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pivotCacheDefinition+xml" PartName="/xl/pivotCache/pivotCacheDefinition1.xml"/>
  <Override ContentType="application/vnd.openxmlformats-officedocument.spreadsheetml.pivotCacheDefinition+xml" PartName="/xl/pivotCache/pivotCacheDefinition2.xml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pivotTable+xml" PartName="/xl/pivotTables/pivotTable1.xml"/>
  <Override ContentType="application/vnd.openxmlformats-officedocument.spreadsheetml.pivotTable+xml" PartName="/xl/pivotTables/pivotTable2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a Dinámica Familias" sheetId="1" r:id="rId4"/>
    <sheet state="visible" name="Tabla Dinámica CAs" sheetId="2" r:id="rId5"/>
    <sheet state="visible" name="Detalle" sheetId="3" r:id="rId6"/>
    <sheet state="visible" name="GADA" sheetId="4" r:id="rId7"/>
  </sheets>
  <definedNames>
    <definedName localSheetId="2" name="Excel_BuiltIn_Print_Titles">Detalle!$B$1:$IX$1</definedName>
  </definedNames>
  <calcPr/>
  <pivotCaches>
    <pivotCache cacheId="0" r:id="rId8"/>
    <pivotCache cacheId="1" r:id="rId9"/>
  </pivotCaches>
  <extLst>
    <ext uri="GoogleSheetsCustomDataVersion2">
      <go:sheetsCustomData xmlns:go="http://customooxmlschemas.google.com/" r:id="rId10" roundtripDataChecksum="3UgqSqk3vKEQyAXqkVSjNWMWozzT9KbB/j5tdIcCXnQ="/>
    </ext>
  </extLst>
</workbook>
</file>

<file path=xl/sharedStrings.xml><?xml version="1.0" encoding="utf-8"?>
<sst xmlns="http://schemas.openxmlformats.org/spreadsheetml/2006/main" count="67945" uniqueCount="23216">
  <si>
    <t>CLASE FAMILIA</t>
  </si>
  <si>
    <t>TIPO FAMILIA</t>
  </si>
  <si>
    <t>COUNTA</t>
  </si>
  <si>
    <t>ACCESORIOS</t>
  </si>
  <si>
    <t>ACCESORIOS DIVERSOS</t>
  </si>
  <si>
    <t>SAI</t>
  </si>
  <si>
    <t>Total ACCESORIOS</t>
  </si>
  <si>
    <t>ACCESORIOS PROYECCION</t>
  </si>
  <si>
    <t xml:space="preserve">GAFAS REALIDAD VIRTUAL </t>
  </si>
  <si>
    <t>VIDEO PROYECTOR</t>
  </si>
  <si>
    <t>Total ACCESORIOS PROYECCION</t>
  </si>
  <si>
    <t>ALMACENAMIENTO</t>
  </si>
  <si>
    <t>DISCO DURO/HD</t>
  </si>
  <si>
    <t>NAS</t>
  </si>
  <si>
    <t>Total ALMACENAMIENTO</t>
  </si>
  <si>
    <t>COMUNICACIONES</t>
  </si>
  <si>
    <t>ACCESORIOS COMUNICACIONES</t>
  </si>
  <si>
    <t>ANTENA/REPETIDOR SEÑAL RED</t>
  </si>
  <si>
    <t>COMUNICACIONES UNIFICADAS</t>
  </si>
  <si>
    <t>CONCENTRADOR RED/HUB</t>
  </si>
  <si>
    <t>CONMUTADOR RED/SWITCH</t>
  </si>
  <si>
    <t>ENRUTADOR RED/ROUTER</t>
  </si>
  <si>
    <t>SERVIDOR IMPRESION EXTERNO</t>
  </si>
  <si>
    <t>Total COMUNICACIONES</t>
  </si>
  <si>
    <t>MONITORES</t>
  </si>
  <si>
    <t>MONITOR LED</t>
  </si>
  <si>
    <t>MONITOR TFT</t>
  </si>
  <si>
    <t>Total MONITORES</t>
  </si>
  <si>
    <t>ORDENADORES</t>
  </si>
  <si>
    <t>MONITOR + ORDENADOR - AIO</t>
  </si>
  <si>
    <t>ORDENADOR ESPECIAL HOSPITAL</t>
  </si>
  <si>
    <t>ORDENADOR PERSONAL</t>
  </si>
  <si>
    <t>ORDENADOR PERSONAL USFF</t>
  </si>
  <si>
    <t>ORDENADOR PORTATIL</t>
  </si>
  <si>
    <t>SERVIDOR</t>
  </si>
  <si>
    <t>TABLET</t>
  </si>
  <si>
    <t>Total ORDENADORES</t>
  </si>
  <si>
    <t>ORDENADORES MAC</t>
  </si>
  <si>
    <t>ORDENADOR PERSONAL MAC</t>
  </si>
  <si>
    <t>ORDENADOR PORTATIL MAC</t>
  </si>
  <si>
    <t>Total ORDENADORES MAC</t>
  </si>
  <si>
    <t>PERIFERICOS</t>
  </si>
  <si>
    <t>MOVIL</t>
  </si>
  <si>
    <t>UNIDAD REGRABADORA CD/DVD</t>
  </si>
  <si>
    <t>Total PERIFERICOS</t>
  </si>
  <si>
    <t>Suma total</t>
  </si>
  <si>
    <t>Código y Nombre Centro</t>
  </si>
  <si>
    <t>AS0101 Llodio</t>
  </si>
  <si>
    <t>AS0102 Vitoria-Gasteiz</t>
  </si>
  <si>
    <t>AS0201 Albacete</t>
  </si>
  <si>
    <t>AS0301 Alacant-Alicante</t>
  </si>
  <si>
    <t>AS0302 Elche-Elx</t>
  </si>
  <si>
    <t>AS0303 Benidorm</t>
  </si>
  <si>
    <t>AS0401 Almería</t>
  </si>
  <si>
    <t>AS0402 Olula del Río</t>
  </si>
  <si>
    <t>AS0501 Ávila</t>
  </si>
  <si>
    <t>AS0601 Badajoz</t>
  </si>
  <si>
    <t>AS0602 Villanueva de la Serena</t>
  </si>
  <si>
    <t>AS0603 Mérida</t>
  </si>
  <si>
    <t>AS0701 Palma de Mallorca</t>
  </si>
  <si>
    <t>AS0702 Manacor</t>
  </si>
  <si>
    <t>AS0703 Ciutadella</t>
  </si>
  <si>
    <t>AS0704 Maó</t>
  </si>
  <si>
    <t>AS0705 Eivissa</t>
  </si>
  <si>
    <t>AS0801 Barcelona-Vía Augusta</t>
  </si>
  <si>
    <t>AS0802 Barcelona-Sagrera</t>
  </si>
  <si>
    <t>AS0803 Barcelona-Casp</t>
  </si>
  <si>
    <t>AS0804 Vilanova i la Geltrú</t>
  </si>
  <si>
    <t>AS0805 Badalona</t>
  </si>
  <si>
    <t>AS0806 L'Hospitalet de Llobregat</t>
  </si>
  <si>
    <t>AS0807 Manresa</t>
  </si>
  <si>
    <t>AS0810 Sabadell</t>
  </si>
  <si>
    <t>AS0811 Vic</t>
  </si>
  <si>
    <t>AS0812 Pineda de Mar</t>
  </si>
  <si>
    <t>AS0813 Berga</t>
  </si>
  <si>
    <t>AS0814 Mollet del Vallès</t>
  </si>
  <si>
    <t>AS0815 El Prat de Llobregat</t>
  </si>
  <si>
    <t>AS0816 Gavà</t>
  </si>
  <si>
    <t>AS0817 Cerdanyola del Vallès</t>
  </si>
  <si>
    <t>AS0818 Sant Feliu de Llobregat</t>
  </si>
  <si>
    <t>AS0819 Martorell</t>
  </si>
  <si>
    <t>AS0820 Sant Boi de Llobregat</t>
  </si>
  <si>
    <t>AS0821 Molins de Rei</t>
  </si>
  <si>
    <t>AS0824 Martorell-2</t>
  </si>
  <si>
    <t>AS0825 Vic-2</t>
  </si>
  <si>
    <t>AS0826 Mercabarna</t>
  </si>
  <si>
    <t>AS0827 Barcelona-Sants</t>
  </si>
  <si>
    <t>AS0828 Mataró</t>
  </si>
  <si>
    <t>AS0831 Granollers</t>
  </si>
  <si>
    <t>AS0833 Vilafranca del Penedès</t>
  </si>
  <si>
    <t>AS0834 Terrassa</t>
  </si>
  <si>
    <t>AS0838 Contingencias Comunes</t>
  </si>
  <si>
    <t>AS0881 SP Propio Barcelona</t>
  </si>
  <si>
    <t>AS0882 Centro Formación Barcelona</t>
  </si>
  <si>
    <t>AS0885 Hospital Sant Cugat</t>
  </si>
  <si>
    <t>AS0890 Organización General AVA - 18</t>
  </si>
  <si>
    <t>AS0892 Organización General AVA - 36</t>
  </si>
  <si>
    <t>AS0894 Organización General AVA - 48</t>
  </si>
  <si>
    <t>AS0901 Burgos</t>
  </si>
  <si>
    <t>AS1001 Cáceres</t>
  </si>
  <si>
    <t>AS1101 Cádiz</t>
  </si>
  <si>
    <t>AS1102 Algeciras</t>
  </si>
  <si>
    <t>AS1103 Jerez de la Frontera</t>
  </si>
  <si>
    <t>AS1201 Castelló-Castellón</t>
  </si>
  <si>
    <t>AS1301 Ciudad Real</t>
  </si>
  <si>
    <t>AS1302 Puertollano</t>
  </si>
  <si>
    <t>AS1303 Valdepeñas</t>
  </si>
  <si>
    <t>AS1304 Alcázar de San Juan</t>
  </si>
  <si>
    <t>AS1305 Ciudad Real-2</t>
  </si>
  <si>
    <t>AS1401 Córdoba</t>
  </si>
  <si>
    <t>AS1402 Córdoba-2</t>
  </si>
  <si>
    <t>AS1403 Pozoblanco</t>
  </si>
  <si>
    <t>AS1501 A Coruña</t>
  </si>
  <si>
    <t>AS1502 Ferrol</t>
  </si>
  <si>
    <t>AS1503 Santiago de Compostela</t>
  </si>
  <si>
    <t>AS1601 Cuenca</t>
  </si>
  <si>
    <t>AS1701 Girona</t>
  </si>
  <si>
    <t>AS1703 Palamós</t>
  </si>
  <si>
    <t>AS1704 Olot</t>
  </si>
  <si>
    <t>AS1705 Figueres</t>
  </si>
  <si>
    <t>AS1801 Granada</t>
  </si>
  <si>
    <t>AS1901 Guadalajara</t>
  </si>
  <si>
    <t>AS2001 Donostia-San Sebastián</t>
  </si>
  <si>
    <t>AS2002 Azpeitia</t>
  </si>
  <si>
    <t>AS2003 Bergara</t>
  </si>
  <si>
    <t>AS2004 Tolosa</t>
  </si>
  <si>
    <t>AS2101 Huelva</t>
  </si>
  <si>
    <t>AS2201 Huesca</t>
  </si>
  <si>
    <t>AS2203 Sabiñánigo</t>
  </si>
  <si>
    <t>AS2301 Jaén</t>
  </si>
  <si>
    <t>AS2401 León</t>
  </si>
  <si>
    <t>AS2403 Ponferrada</t>
  </si>
  <si>
    <t>AS2501 Lleida</t>
  </si>
  <si>
    <t>AS2502 Cervera</t>
  </si>
  <si>
    <t>AS2601 Logroño</t>
  </si>
  <si>
    <t>AS2701 Lugo</t>
  </si>
  <si>
    <t>AS2801 Madrid</t>
  </si>
  <si>
    <t>AS2802 Alcalá de Henares</t>
  </si>
  <si>
    <t>AS2803 Ciudad Lineal</t>
  </si>
  <si>
    <t>AS2804 Coslada</t>
  </si>
  <si>
    <t>AS2805 Fuenlabrada</t>
  </si>
  <si>
    <t>AS2806 Legazpi</t>
  </si>
  <si>
    <t>AS2807 Móstoles</t>
  </si>
  <si>
    <t>AS2808 Pinto</t>
  </si>
  <si>
    <t>AS2809 Torrejón de Ardoz</t>
  </si>
  <si>
    <t>AS2810 Villaverde Alto</t>
  </si>
  <si>
    <t>AS2811 Alcobendas</t>
  </si>
  <si>
    <t>AS2813 Valdemoro</t>
  </si>
  <si>
    <t>AS2814 Getafe</t>
  </si>
  <si>
    <t>AS2817 Arganda del Rey</t>
  </si>
  <si>
    <t>AS2818 Tres Cantos</t>
  </si>
  <si>
    <t>AS2821 Las Rozas</t>
  </si>
  <si>
    <t>AS2823 Madrid -Eloy Gonzalo-</t>
  </si>
  <si>
    <t>AS2825 Mercamadrid</t>
  </si>
  <si>
    <t>AS2826 Collado Villalba</t>
  </si>
  <si>
    <t>AS2827 Humanes</t>
  </si>
  <si>
    <t>AS2828 Chamartin</t>
  </si>
  <si>
    <t>AS2881 SP Propio Madrid</t>
  </si>
  <si>
    <t>AS2882 Centro Formación Madrid</t>
  </si>
  <si>
    <t>AS2888 Hospital Coslada</t>
  </si>
  <si>
    <t>AS2901 Málaga</t>
  </si>
  <si>
    <t>AS2902 Marbella</t>
  </si>
  <si>
    <t>AS2903 Fuengirola</t>
  </si>
  <si>
    <t>AS2905 Guadalhorce</t>
  </si>
  <si>
    <t>AS2907 San Pedro de Alcántara</t>
  </si>
  <si>
    <t>AS3001 Murcia</t>
  </si>
  <si>
    <t>AS3002 Cartagena</t>
  </si>
  <si>
    <t>AS3003 Lorca</t>
  </si>
  <si>
    <t>AS3101 Pamplona</t>
  </si>
  <si>
    <t>AS3102 Tudela</t>
  </si>
  <si>
    <t>AS3103 Pamplona-2</t>
  </si>
  <si>
    <t>AS3201 Ourense</t>
  </si>
  <si>
    <t>AS3301 Gijón</t>
  </si>
  <si>
    <t>AS3302 Oviedo</t>
  </si>
  <si>
    <t>AS3303 Avilés</t>
  </si>
  <si>
    <t>AS3401 Palencia</t>
  </si>
  <si>
    <t>AS3501 Las Palmas</t>
  </si>
  <si>
    <t>AS3502 Gran Canaria Sur</t>
  </si>
  <si>
    <t>AS3503 Lanzarote</t>
  </si>
  <si>
    <t>AS3504 Las Palmas-Puerto de La Luz</t>
  </si>
  <si>
    <t>AS3506 Telde</t>
  </si>
  <si>
    <t>AS3601 Vigo</t>
  </si>
  <si>
    <t>AS3602 Pontevedra</t>
  </si>
  <si>
    <t>AS3603 Vilagarcía de Arousa</t>
  </si>
  <si>
    <t>AS3701 Salamanca</t>
  </si>
  <si>
    <t>AS3801 Tenerife</t>
  </si>
  <si>
    <t>AS3802 Santa Cruz de La Palma</t>
  </si>
  <si>
    <t>AS3803 Tenerife-2</t>
  </si>
  <si>
    <t>AS3804 Tenerife Sur</t>
  </si>
  <si>
    <t>AS3901 Santander</t>
  </si>
  <si>
    <t>AS3902 Reinosa</t>
  </si>
  <si>
    <t>AS4001 Segovia</t>
  </si>
  <si>
    <t>AS4103 Ecija</t>
  </si>
  <si>
    <t>AS4104 Sevilla-Cartuja</t>
  </si>
  <si>
    <t>AS4201 Soria</t>
  </si>
  <si>
    <t>AS4301 Tarragona</t>
  </si>
  <si>
    <t>AS4302 Valls</t>
  </si>
  <si>
    <t>AS4303 Reus</t>
  </si>
  <si>
    <t>AS4401 Teruel</t>
  </si>
  <si>
    <t>AS4403 Alcañiz</t>
  </si>
  <si>
    <t>AS4501 Toledo</t>
  </si>
  <si>
    <t>AS4503 Talavera de la Reina</t>
  </si>
  <si>
    <t>AS4601 València-Valencia</t>
  </si>
  <si>
    <t>AS4602 Paterna</t>
  </si>
  <si>
    <t>AS4603 Silla</t>
  </si>
  <si>
    <t>AS4604 Gandía</t>
  </si>
  <si>
    <t>AS4605 Alzira</t>
  </si>
  <si>
    <t>AS4606 València Cid-Valencia Cid</t>
  </si>
  <si>
    <t>AS4608 Almussafes</t>
  </si>
  <si>
    <t>AS4609 Gandía-2</t>
  </si>
  <si>
    <t>AS4701 Valladolid</t>
  </si>
  <si>
    <t>AS4801 Bilbo-Bilbao</t>
  </si>
  <si>
    <t>AS4802 Portugalete</t>
  </si>
  <si>
    <t>AS4803 Basauri</t>
  </si>
  <si>
    <t>AS4804 Durango</t>
  </si>
  <si>
    <t>AS4901 Zamora</t>
  </si>
  <si>
    <t>AS5001 Zaragoza</t>
  </si>
  <si>
    <t>AS5003 Cogullada</t>
  </si>
  <si>
    <t>AS5004 Utebo</t>
  </si>
  <si>
    <t>AS5201 Melilla</t>
  </si>
  <si>
    <t>AS6291 Dirección de Área Barcelona</t>
  </si>
  <si>
    <t>AS7209 Dirección Autonómica Barcelona</t>
  </si>
  <si>
    <t>AS8000 Dirección General</t>
  </si>
  <si>
    <t>AS8001 Dirección Administrativo</t>
  </si>
  <si>
    <t>AS8003 Dirección Área Sanitaria</t>
  </si>
  <si>
    <t>AS8005 Dirección Instalaciones Externas</t>
  </si>
  <si>
    <t>AS8007 Dirección Recursos Humanos</t>
  </si>
  <si>
    <t>AS8008 Dirección Prevención</t>
  </si>
  <si>
    <t>AS8011 Subdirección General</t>
  </si>
  <si>
    <t>AS8014 Dirección Contratación</t>
  </si>
  <si>
    <t>AS8015 Dirección Relaciones Externas</t>
  </si>
  <si>
    <t>AS8018 Dirección Área Funcional</t>
  </si>
  <si>
    <t>AS8021 Dirección Contratación</t>
  </si>
  <si>
    <t>AS8023 Dirección Prestaciones</t>
  </si>
  <si>
    <t>AS8027 Servicio Prevención Propio</t>
  </si>
  <si>
    <t>AS8805 Subdirección General</t>
  </si>
  <si>
    <t>AS9600 Equipamiento Nominativo</t>
  </si>
  <si>
    <t>AS9666 Equipamiento Teletrabajo</t>
  </si>
  <si>
    <t>AS9901 C Itinerante</t>
  </si>
  <si>
    <t>AS9904 CA Pruebas</t>
  </si>
  <si>
    <t>AS9971 Almacén Vimifar</t>
  </si>
  <si>
    <t>AS9977 Almacén Costaisa</t>
  </si>
  <si>
    <t>COMBO</t>
  </si>
  <si>
    <t>CENTRO</t>
  </si>
  <si>
    <t>NOMBRE</t>
  </si>
  <si>
    <t>DESCRIPCIÓN</t>
  </si>
  <si>
    <t>Nº SERIE</t>
  </si>
  <si>
    <t>DOSSIER</t>
  </si>
  <si>
    <t>AS0101</t>
  </si>
  <si>
    <t>P/N 10AJS00G00 ORD. LENOVO M83 RAM8GB</t>
  </si>
  <si>
    <t>S4J96386</t>
  </si>
  <si>
    <t>201530146</t>
  </si>
  <si>
    <t>S4J96448</t>
  </si>
  <si>
    <t>201530168</t>
  </si>
  <si>
    <t>P/N UE32J5100AW TELEVISOR SAMSUNG LED 32"</t>
  </si>
  <si>
    <t>082T3SFGB01516</t>
  </si>
  <si>
    <t>201533108</t>
  </si>
  <si>
    <t>P/N 49LH604V TELEVISOR LG  49" + SOPORTE</t>
  </si>
  <si>
    <t>703MADHH7322</t>
  </si>
  <si>
    <t>201730223</t>
  </si>
  <si>
    <t>P/N 10JTS00400 ORDENADOR LENOVO THINKCENTRE M700 TINY RAM8GB</t>
  </si>
  <si>
    <t>S4AV0270</t>
  </si>
  <si>
    <t>201732628</t>
  </si>
  <si>
    <t>P/N 10LKPAR6EU MONITOR LENOVO TINY-IN-ONE 22" SIN WEBCAM</t>
  </si>
  <si>
    <t>V902Z3A3</t>
  </si>
  <si>
    <t>201733664</t>
  </si>
  <si>
    <t>P/N 10QYPAT1EU MONITOR LENOVO THINKCENTRE TIO24GEN3 CON WEBCAM</t>
  </si>
  <si>
    <t>V305019L</t>
  </si>
  <si>
    <t>202030851</t>
  </si>
  <si>
    <t>V30501A0</t>
  </si>
  <si>
    <t>202030861</t>
  </si>
  <si>
    <t>V3050AH9</t>
  </si>
  <si>
    <t>202030945</t>
  </si>
  <si>
    <t>V305BFNA</t>
  </si>
  <si>
    <t>202031128</t>
  </si>
  <si>
    <t>V305BFNF</t>
  </si>
  <si>
    <t>202031130</t>
  </si>
  <si>
    <t>P/N 10T8SLDU00 ORDENADOR LENOVO THINKCENTRE M720Q TINY</t>
  </si>
  <si>
    <t>S4PL4049</t>
  </si>
  <si>
    <t>202032283</t>
  </si>
  <si>
    <t>S4PL4327</t>
  </si>
  <si>
    <t>202032355</t>
  </si>
  <si>
    <t>S4PL4335</t>
  </si>
  <si>
    <t>202032358</t>
  </si>
  <si>
    <t>S4PL4441</t>
  </si>
  <si>
    <t>202032381</t>
  </si>
  <si>
    <t>S4PL4652</t>
  </si>
  <si>
    <t>202032446</t>
  </si>
  <si>
    <t>P/N SWX-UAPACLR ANTENA UBIQUITI UNIFI UAP AC LR</t>
  </si>
  <si>
    <t>F492BF66D374</t>
  </si>
  <si>
    <t>202130624</t>
  </si>
  <si>
    <t>P/N SM-P610NZAAPHE TABLET SAMSUNG GALAXY TAB S6 LITE</t>
  </si>
  <si>
    <t>R52R700R0LE</t>
  </si>
  <si>
    <t>202131154</t>
  </si>
  <si>
    <t>R52R700R1YY</t>
  </si>
  <si>
    <t>202131466</t>
  </si>
  <si>
    <t>R52R700R48N</t>
  </si>
  <si>
    <t>202131478</t>
  </si>
  <si>
    <t>AS0102</t>
  </si>
  <si>
    <t>S4J96241</t>
  </si>
  <si>
    <t>201530100</t>
  </si>
  <si>
    <t>S4J96561</t>
  </si>
  <si>
    <t>201530205</t>
  </si>
  <si>
    <t>S4AV0531</t>
  </si>
  <si>
    <t>201732631</t>
  </si>
  <si>
    <t>V902Z3R0</t>
  </si>
  <si>
    <t>201733266</t>
  </si>
  <si>
    <t>P/N UE32J5200AW TELEVISIÓN LED SAMSUNG 32"</t>
  </si>
  <si>
    <t>0BYW3HFJ802889</t>
  </si>
  <si>
    <t>201733850</t>
  </si>
  <si>
    <t>P/N 49LJ614V TELEVISOR LG 49" LED + SOPRTE GISAN AX 412</t>
  </si>
  <si>
    <t>711MAFCBQ523</t>
  </si>
  <si>
    <t>201734382</t>
  </si>
  <si>
    <t>V305BFCZ</t>
  </si>
  <si>
    <t>202033191</t>
  </si>
  <si>
    <t>V305BFMZ</t>
  </si>
  <si>
    <t>202033198</t>
  </si>
  <si>
    <t>V305BFNP</t>
  </si>
  <si>
    <t>202033201</t>
  </si>
  <si>
    <t>V305BG9A</t>
  </si>
  <si>
    <t>202033242</t>
  </si>
  <si>
    <t>V305BHNA</t>
  </si>
  <si>
    <t>202033280</t>
  </si>
  <si>
    <t>V305BHNG</t>
  </si>
  <si>
    <t>202033285</t>
  </si>
  <si>
    <t>V305BHXD</t>
  </si>
  <si>
    <t>202033322</t>
  </si>
  <si>
    <t>V305BHY2</t>
  </si>
  <si>
    <t>202033334</t>
  </si>
  <si>
    <t>V305BHY4</t>
  </si>
  <si>
    <t>202033336</t>
  </si>
  <si>
    <t>V305BK0B</t>
  </si>
  <si>
    <t>202033377</t>
  </si>
  <si>
    <t>V305BK16</t>
  </si>
  <si>
    <t>202033389</t>
  </si>
  <si>
    <t>S4PL4572</t>
  </si>
  <si>
    <t>202033867</t>
  </si>
  <si>
    <t>S4PL4764</t>
  </si>
  <si>
    <t>202033918</t>
  </si>
  <si>
    <t>S4PL4924</t>
  </si>
  <si>
    <t>202033953</t>
  </si>
  <si>
    <t>S4PL8587</t>
  </si>
  <si>
    <t>202034004</t>
  </si>
  <si>
    <t>S4PL8590</t>
  </si>
  <si>
    <t>202034006</t>
  </si>
  <si>
    <t>S4PL8595</t>
  </si>
  <si>
    <t>202034008</t>
  </si>
  <si>
    <t>S4PL8596</t>
  </si>
  <si>
    <t>202034009</t>
  </si>
  <si>
    <t>S4PL8602</t>
  </si>
  <si>
    <t>202034012</t>
  </si>
  <si>
    <t>S4PL8701</t>
  </si>
  <si>
    <t>202034034</t>
  </si>
  <si>
    <t>S4PL9012</t>
  </si>
  <si>
    <t>202034191</t>
  </si>
  <si>
    <t>S4PL9013</t>
  </si>
  <si>
    <t>202034192</t>
  </si>
  <si>
    <t>R52R602FXYT</t>
  </si>
  <si>
    <t>202131373</t>
  </si>
  <si>
    <t>R52R602G41A</t>
  </si>
  <si>
    <t>202131416</t>
  </si>
  <si>
    <t>R52R602G4MZ</t>
  </si>
  <si>
    <t>202131418</t>
  </si>
  <si>
    <t>P/N SM-X516BZAEEUB TABLET SAMSUNG GALAXY TAB S9 FE 5G Y COMPLEMENTOS</t>
  </si>
  <si>
    <t>R52X707Q5WK</t>
  </si>
  <si>
    <t>202430605</t>
  </si>
  <si>
    <t>R52X707QCPX</t>
  </si>
  <si>
    <t>202430641</t>
  </si>
  <si>
    <t>AS0201</t>
  </si>
  <si>
    <t>PC053V7Q</t>
  </si>
  <si>
    <t>201531894</t>
  </si>
  <si>
    <t>PC053V9L</t>
  </si>
  <si>
    <t>201531940</t>
  </si>
  <si>
    <t>P/N 10DQPAT6EU MONITOR LENOVO THINKCENTRE TINY IN ONE 23" SIN WEBCAM</t>
  </si>
  <si>
    <t>V901ZWMV</t>
  </si>
  <si>
    <t>201533319</t>
  </si>
  <si>
    <t>P/N 100-19004-01R12 CONMUTADOR ETHERNET NETGEAR</t>
  </si>
  <si>
    <t>3MY5635A00526</t>
  </si>
  <si>
    <t>201630269</t>
  </si>
  <si>
    <t>605MAJM19036</t>
  </si>
  <si>
    <t>201630732</t>
  </si>
  <si>
    <t>S4AY3017</t>
  </si>
  <si>
    <t>201732428</t>
  </si>
  <si>
    <t>S4AU6716</t>
  </si>
  <si>
    <t>201732938</t>
  </si>
  <si>
    <t>V902Z2ZZ</t>
  </si>
  <si>
    <t>201733353</t>
  </si>
  <si>
    <t>P/N UE32N5305AK TELEVISOR LED SAMSUNG 32"</t>
  </si>
  <si>
    <t>0EH73HAM500293</t>
  </si>
  <si>
    <t>201930792</t>
  </si>
  <si>
    <t>V304TYDK</t>
  </si>
  <si>
    <t>202030723</t>
  </si>
  <si>
    <t>V305016W</t>
  </si>
  <si>
    <t>202030812</t>
  </si>
  <si>
    <t>V305018R</t>
  </si>
  <si>
    <t>202030828</t>
  </si>
  <si>
    <t>V305018Y</t>
  </si>
  <si>
    <t>202030833</t>
  </si>
  <si>
    <t>V3050197</t>
  </si>
  <si>
    <t>202030841</t>
  </si>
  <si>
    <t>V3050199</t>
  </si>
  <si>
    <t>202030843</t>
  </si>
  <si>
    <t>V305BGLR</t>
  </si>
  <si>
    <t>202031256</t>
  </si>
  <si>
    <t>V305BGM3</t>
  </si>
  <si>
    <t>202031257</t>
  </si>
  <si>
    <t>V305BGM4</t>
  </si>
  <si>
    <t>202031258</t>
  </si>
  <si>
    <t>V305BGM6</t>
  </si>
  <si>
    <t>202031260</t>
  </si>
  <si>
    <t>V305BGM7</t>
  </si>
  <si>
    <t>202031261</t>
  </si>
  <si>
    <t>V305BGMD</t>
  </si>
  <si>
    <t>202031266</t>
  </si>
  <si>
    <t>V305G8PP</t>
  </si>
  <si>
    <t>202031696</t>
  </si>
  <si>
    <t>S4PL3758</t>
  </si>
  <si>
    <t>202032153</t>
  </si>
  <si>
    <t>S4PL3761</t>
  </si>
  <si>
    <t>202032155</t>
  </si>
  <si>
    <t>S4PL3838</t>
  </si>
  <si>
    <t>202032181</t>
  </si>
  <si>
    <t>S4PL3995</t>
  </si>
  <si>
    <t>202032252</t>
  </si>
  <si>
    <t>S4PL4312</t>
  </si>
  <si>
    <t>202032350</t>
  </si>
  <si>
    <t>S4PL4429</t>
  </si>
  <si>
    <t>202032373</t>
  </si>
  <si>
    <t>S4PL4617</t>
  </si>
  <si>
    <t>202032424</t>
  </si>
  <si>
    <t>S4PL4621</t>
  </si>
  <si>
    <t>202032426</t>
  </si>
  <si>
    <t>S4PL4640</t>
  </si>
  <si>
    <t>202032437</t>
  </si>
  <si>
    <t>S4PL8439</t>
  </si>
  <si>
    <t>202032580</t>
  </si>
  <si>
    <t>S4PL8561</t>
  </si>
  <si>
    <t>202032637</t>
  </si>
  <si>
    <t>S4PL8704</t>
  </si>
  <si>
    <t>202032676</t>
  </si>
  <si>
    <t>S4PL8843</t>
  </si>
  <si>
    <t>202032695</t>
  </si>
  <si>
    <t>V305G8TP</t>
  </si>
  <si>
    <t>202034721</t>
  </si>
  <si>
    <t>F492BF66D589</t>
  </si>
  <si>
    <t>202130658</t>
  </si>
  <si>
    <t>F492BF66D5E8</t>
  </si>
  <si>
    <t>202130666</t>
  </si>
  <si>
    <t>R52R700R9SK</t>
  </si>
  <si>
    <t>202131290</t>
  </si>
  <si>
    <t>S4SQ4941</t>
  </si>
  <si>
    <t>202131557</t>
  </si>
  <si>
    <t>P/N GS305EP-100PES  MINI SWITCH NETGEAR PLUS</t>
  </si>
  <si>
    <t>6V832A5T0061B</t>
  </si>
  <si>
    <t>202234745</t>
  </si>
  <si>
    <t>PC09QMFQ</t>
  </si>
  <si>
    <t>202330772</t>
  </si>
  <si>
    <t>R52X707Q91H</t>
  </si>
  <si>
    <t>202430505</t>
  </si>
  <si>
    <t>R52X707QBMR</t>
  </si>
  <si>
    <t>202430527</t>
  </si>
  <si>
    <t>AS0301</t>
  </si>
  <si>
    <t>S4J96186</t>
  </si>
  <si>
    <t>201530083</t>
  </si>
  <si>
    <t>S4M80601</t>
  </si>
  <si>
    <t>201530823</t>
  </si>
  <si>
    <t>PC053V64</t>
  </si>
  <si>
    <t>201531260</t>
  </si>
  <si>
    <t>082T3SJGB00793</t>
  </si>
  <si>
    <t>201533113</t>
  </si>
  <si>
    <t>P/N 65PUS6521 TELEVISOR PHILIPS 65" SERIE 6000</t>
  </si>
  <si>
    <t>FZ1A1624044570</t>
  </si>
  <si>
    <t>201631411</t>
  </si>
  <si>
    <t>702MAAK55376</t>
  </si>
  <si>
    <t>201730143</t>
  </si>
  <si>
    <t>S4AU7454</t>
  </si>
  <si>
    <t>201730858</t>
  </si>
  <si>
    <t>V304VZH9</t>
  </si>
  <si>
    <t>202030768</t>
  </si>
  <si>
    <t>V305BH3N</t>
  </si>
  <si>
    <t>202031413</t>
  </si>
  <si>
    <t>S4PL3572</t>
  </si>
  <si>
    <t>202032079</t>
  </si>
  <si>
    <t>S4PL4680</t>
  </si>
  <si>
    <t>202032458</t>
  </si>
  <si>
    <t>S4PL8784</t>
  </si>
  <si>
    <t>202032684</t>
  </si>
  <si>
    <t>S4PL3035</t>
  </si>
  <si>
    <t>202033439</t>
  </si>
  <si>
    <t>S4PL2867</t>
  </si>
  <si>
    <t>202033680</t>
  </si>
  <si>
    <t>S4PL2891</t>
  </si>
  <si>
    <t>202033688</t>
  </si>
  <si>
    <t>S4PL3268</t>
  </si>
  <si>
    <t>202033698</t>
  </si>
  <si>
    <t>S4PL3278</t>
  </si>
  <si>
    <t>202033703</t>
  </si>
  <si>
    <t>S4PL3285</t>
  </si>
  <si>
    <t>202033707</t>
  </si>
  <si>
    <t>S4PL3336</t>
  </si>
  <si>
    <t>202033721</t>
  </si>
  <si>
    <t>S4PL3346</t>
  </si>
  <si>
    <t>202033724</t>
  </si>
  <si>
    <t>S4PL4657</t>
  </si>
  <si>
    <t>202033880</t>
  </si>
  <si>
    <t>S4PL4789</t>
  </si>
  <si>
    <t>202033927</t>
  </si>
  <si>
    <t>S4PL4790</t>
  </si>
  <si>
    <t>202033928</t>
  </si>
  <si>
    <t>S4PL4799</t>
  </si>
  <si>
    <t>202033930</t>
  </si>
  <si>
    <t>S4PL4945</t>
  </si>
  <si>
    <t>202033959</t>
  </si>
  <si>
    <t>S4PL5060</t>
  </si>
  <si>
    <t>202033971</t>
  </si>
  <si>
    <t>S4PL8720</t>
  </si>
  <si>
    <t>202034042</t>
  </si>
  <si>
    <t>S4PL8721</t>
  </si>
  <si>
    <t>202034043</t>
  </si>
  <si>
    <t>S4PL8729</t>
  </si>
  <si>
    <t>202034048</t>
  </si>
  <si>
    <t>S4PL8761</t>
  </si>
  <si>
    <t>202034068</t>
  </si>
  <si>
    <t>S4PL8768</t>
  </si>
  <si>
    <t>202034072</t>
  </si>
  <si>
    <t>S4PL8884</t>
  </si>
  <si>
    <t>202034119</t>
  </si>
  <si>
    <t>S4PL8888</t>
  </si>
  <si>
    <t>202034121</t>
  </si>
  <si>
    <t>S4PL9032</t>
  </si>
  <si>
    <t>202034201</t>
  </si>
  <si>
    <t>S4PL9046</t>
  </si>
  <si>
    <t>202034209</t>
  </si>
  <si>
    <t>S4PL9047</t>
  </si>
  <si>
    <t>202034210</t>
  </si>
  <si>
    <t>S4PL9083</t>
  </si>
  <si>
    <t>202034217</t>
  </si>
  <si>
    <t>S4PL9090</t>
  </si>
  <si>
    <t>202034220</t>
  </si>
  <si>
    <t>S4PL9091</t>
  </si>
  <si>
    <t>202034221</t>
  </si>
  <si>
    <t>V305BGYW</t>
  </si>
  <si>
    <t>202034290</t>
  </si>
  <si>
    <t>V305BGYX</t>
  </si>
  <si>
    <t>202034291</t>
  </si>
  <si>
    <t>V305BGYZ</t>
  </si>
  <si>
    <t>202034292</t>
  </si>
  <si>
    <t>V305BGZ0</t>
  </si>
  <si>
    <t>202034293</t>
  </si>
  <si>
    <t>V305BGZ2</t>
  </si>
  <si>
    <t>202034294</t>
  </si>
  <si>
    <t>V305BGZ3</t>
  </si>
  <si>
    <t>202034295</t>
  </si>
  <si>
    <t>V305BH2G</t>
  </si>
  <si>
    <t>202034324</t>
  </si>
  <si>
    <t>V305BHRR</t>
  </si>
  <si>
    <t>202034549</t>
  </si>
  <si>
    <t>V305BHVC</t>
  </si>
  <si>
    <t>202034564</t>
  </si>
  <si>
    <t>V305BHVF</t>
  </si>
  <si>
    <t>202034566</t>
  </si>
  <si>
    <t>V305BHVG</t>
  </si>
  <si>
    <t>202034567</t>
  </si>
  <si>
    <t>V305BHVH</t>
  </si>
  <si>
    <t>202034568</t>
  </si>
  <si>
    <t>V305BHVK</t>
  </si>
  <si>
    <t>202034569</t>
  </si>
  <si>
    <t>V305BHVM</t>
  </si>
  <si>
    <t>202034571</t>
  </si>
  <si>
    <t>V305BHVT</t>
  </si>
  <si>
    <t>202034574</t>
  </si>
  <si>
    <t>P/N 10QYPAT1EU  MONITOR LENOVO THINKCENTRE TIO24GEN3</t>
  </si>
  <si>
    <t>V305BHW0</t>
  </si>
  <si>
    <t>202034580</t>
  </si>
  <si>
    <t>V305BHW2</t>
  </si>
  <si>
    <t>202034582</t>
  </si>
  <si>
    <t>V305BHW3</t>
  </si>
  <si>
    <t>202034583</t>
  </si>
  <si>
    <t>V305BHW4</t>
  </si>
  <si>
    <t>202034584</t>
  </si>
  <si>
    <t>V305BHW7</t>
  </si>
  <si>
    <t>202034587</t>
  </si>
  <si>
    <t>V305BHWA</t>
  </si>
  <si>
    <t>202034589</t>
  </si>
  <si>
    <t>V305BHWB</t>
  </si>
  <si>
    <t>202034590</t>
  </si>
  <si>
    <t>V305BHWC</t>
  </si>
  <si>
    <t>202034591</t>
  </si>
  <si>
    <t>V305BHWP</t>
  </si>
  <si>
    <t>202034600</t>
  </si>
  <si>
    <t>V305BHWV</t>
  </si>
  <si>
    <t>202034603</t>
  </si>
  <si>
    <t>V305BHYF</t>
  </si>
  <si>
    <t>202034632</t>
  </si>
  <si>
    <t>V305BHYR</t>
  </si>
  <si>
    <t>202034638</t>
  </si>
  <si>
    <t>V305BHYT</t>
  </si>
  <si>
    <t>202034639</t>
  </si>
  <si>
    <t>V305BFC6</t>
  </si>
  <si>
    <t>202034974</t>
  </si>
  <si>
    <t>PC1FD2BT</t>
  </si>
  <si>
    <t>202130399</t>
  </si>
  <si>
    <t>F492BF66D7F4</t>
  </si>
  <si>
    <t>202130490</t>
  </si>
  <si>
    <t>F492BF66EC07</t>
  </si>
  <si>
    <t>202130522</t>
  </si>
  <si>
    <t>R52R602G0XL</t>
  </si>
  <si>
    <t>202131237</t>
  </si>
  <si>
    <t>R52R602G3JZ</t>
  </si>
  <si>
    <t>202131243</t>
  </si>
  <si>
    <t>R52R602G42Z</t>
  </si>
  <si>
    <t>202131244</t>
  </si>
  <si>
    <t>R52R602G58W</t>
  </si>
  <si>
    <t>202131245</t>
  </si>
  <si>
    <t>R52R602G5JM</t>
  </si>
  <si>
    <t>202131246</t>
  </si>
  <si>
    <t>R52R602G63H</t>
  </si>
  <si>
    <t>202131248</t>
  </si>
  <si>
    <t>S4SQ9579</t>
  </si>
  <si>
    <t>202131633</t>
  </si>
  <si>
    <t>V902Z2P3</t>
  </si>
  <si>
    <t>201733298</t>
  </si>
  <si>
    <t>R52X707Q97L</t>
  </si>
  <si>
    <t>202430508</t>
  </si>
  <si>
    <t>R52X707QBLX</t>
  </si>
  <si>
    <t>202430526</t>
  </si>
  <si>
    <t>P/N 8X228A6 AURICULAR PLANTRONICS BLACKWIRE 3220 + usbC</t>
  </si>
  <si>
    <t>G6FNFM</t>
  </si>
  <si>
    <t>202430678</t>
  </si>
  <si>
    <t>P/N 12NAGAT1EU MONITOR LENOVO THINKCENTRE TIO24 GEN5 CON WEBCAM</t>
  </si>
  <si>
    <t>V30BHPFV</t>
  </si>
  <si>
    <t>202430876</t>
  </si>
  <si>
    <t>AS0302</t>
  </si>
  <si>
    <t>P/N 60A2MAR-2EU MONITOR LENOVO LT2223Z, TFT 21.5"W, TN-WL</t>
  </si>
  <si>
    <t>VN167508</t>
  </si>
  <si>
    <t>201430105</t>
  </si>
  <si>
    <t>PC053V6A</t>
  </si>
  <si>
    <t>201531870</t>
  </si>
  <si>
    <t>PC053V6H</t>
  </si>
  <si>
    <t>201531877</t>
  </si>
  <si>
    <t>PC053V80</t>
  </si>
  <si>
    <t>201531904</t>
  </si>
  <si>
    <t>PC053VAD</t>
  </si>
  <si>
    <t>201531953</t>
  </si>
  <si>
    <t>082T3SJGB00530</t>
  </si>
  <si>
    <t>201533072</t>
  </si>
  <si>
    <t>S4AU9138</t>
  </si>
  <si>
    <t>201730909</t>
  </si>
  <si>
    <t>V902Z3PT</t>
  </si>
  <si>
    <t>201733263</t>
  </si>
  <si>
    <t>P/N 20M8S1PA00 PORTATIL LENOVO L380 YOGA INT.CORE I5-8250U A 1.6GHZ, 8GB RAM, HD SSD 128GB, W.10 PRO.</t>
  </si>
  <si>
    <t>R90T4YRX</t>
  </si>
  <si>
    <t>201930204</t>
  </si>
  <si>
    <t>V304WRDY</t>
  </si>
  <si>
    <t>202030774</t>
  </si>
  <si>
    <t>V304WRDZ</t>
  </si>
  <si>
    <t>202030775</t>
  </si>
  <si>
    <t>V304WRF1</t>
  </si>
  <si>
    <t>202030777</t>
  </si>
  <si>
    <t>V304WRF2</t>
  </si>
  <si>
    <t>202030778</t>
  </si>
  <si>
    <t>V304WRKM</t>
  </si>
  <si>
    <t>202030782</t>
  </si>
  <si>
    <t>V304WRKP</t>
  </si>
  <si>
    <t>202030783</t>
  </si>
  <si>
    <t>V304WRL1</t>
  </si>
  <si>
    <t>202030787</t>
  </si>
  <si>
    <t>V304WRL3</t>
  </si>
  <si>
    <t>202030789</t>
  </si>
  <si>
    <t>V305067R</t>
  </si>
  <si>
    <t>202030878</t>
  </si>
  <si>
    <t>V30508NH</t>
  </si>
  <si>
    <t>202030879</t>
  </si>
  <si>
    <t>V3050B36</t>
  </si>
  <si>
    <t>202030965</t>
  </si>
  <si>
    <t>V3050B5C</t>
  </si>
  <si>
    <t>202030966</t>
  </si>
  <si>
    <t>V3050B6H</t>
  </si>
  <si>
    <t>202030967</t>
  </si>
  <si>
    <t>V3050BA0</t>
  </si>
  <si>
    <t>202030997</t>
  </si>
  <si>
    <t>V305BGKD</t>
  </si>
  <si>
    <t>202031238</t>
  </si>
  <si>
    <t>V305BGPG</t>
  </si>
  <si>
    <t>202031293</t>
  </si>
  <si>
    <t>V305BGPK</t>
  </si>
  <si>
    <t>202031294</t>
  </si>
  <si>
    <t>V305BGPL</t>
  </si>
  <si>
    <t>202031295</t>
  </si>
  <si>
    <t>V305BGT0</t>
  </si>
  <si>
    <t>202031335</t>
  </si>
  <si>
    <t>S4PL3106</t>
  </si>
  <si>
    <t>202031933</t>
  </si>
  <si>
    <t>S4PL3455</t>
  </si>
  <si>
    <t>202032043</t>
  </si>
  <si>
    <t>S4PL3541</t>
  </si>
  <si>
    <t>202032057</t>
  </si>
  <si>
    <t>S4PL3632</t>
  </si>
  <si>
    <t>202032101</t>
  </si>
  <si>
    <t>S4PL3753</t>
  </si>
  <si>
    <t>202032150</t>
  </si>
  <si>
    <t>S4PL3794</t>
  </si>
  <si>
    <t>202032168</t>
  </si>
  <si>
    <t>S4PL3841</t>
  </si>
  <si>
    <t>202032183</t>
  </si>
  <si>
    <t>S4PL3885</t>
  </si>
  <si>
    <t>202032204</t>
  </si>
  <si>
    <t>S4PL3897</t>
  </si>
  <si>
    <t>202032208</t>
  </si>
  <si>
    <t>S4PL3989</t>
  </si>
  <si>
    <t>202032250</t>
  </si>
  <si>
    <t>S4PL3999</t>
  </si>
  <si>
    <t>202032255</t>
  </si>
  <si>
    <t>S4PL4015</t>
  </si>
  <si>
    <t>202032264</t>
  </si>
  <si>
    <t>S4PL4019</t>
  </si>
  <si>
    <t>202032266</t>
  </si>
  <si>
    <t>S4PL4026</t>
  </si>
  <si>
    <t>202032271</t>
  </si>
  <si>
    <t>S4PL4606</t>
  </si>
  <si>
    <t>202032421</t>
  </si>
  <si>
    <t>S4PL8297</t>
  </si>
  <si>
    <t>202032526</t>
  </si>
  <si>
    <t>S4PL8308</t>
  </si>
  <si>
    <t>202032531</t>
  </si>
  <si>
    <t>S4PL8556</t>
  </si>
  <si>
    <t>202032633</t>
  </si>
  <si>
    <t>S4PL8558</t>
  </si>
  <si>
    <t>202032635</t>
  </si>
  <si>
    <t>V305AFLW</t>
  </si>
  <si>
    <t>202033051</t>
  </si>
  <si>
    <t>S4PL4571</t>
  </si>
  <si>
    <t>202033866</t>
  </si>
  <si>
    <t>74ACB9B349B5</t>
  </si>
  <si>
    <t>202130555</t>
  </si>
  <si>
    <t>F492BF26A2D2</t>
  </si>
  <si>
    <t>202130601</t>
  </si>
  <si>
    <t>R52R700R3NB</t>
  </si>
  <si>
    <t>202131282</t>
  </si>
  <si>
    <t>R52R700RBPY</t>
  </si>
  <si>
    <t>202131294</t>
  </si>
  <si>
    <t>S4SQ4954</t>
  </si>
  <si>
    <t>202131567</t>
  </si>
  <si>
    <t>R52X707Q6SW</t>
  </si>
  <si>
    <t>202430610</t>
  </si>
  <si>
    <t>R52X707Q7PF</t>
  </si>
  <si>
    <t>202430617</t>
  </si>
  <si>
    <t>V30BT414</t>
  </si>
  <si>
    <t>202430846</t>
  </si>
  <si>
    <t>P/N 75UR78006LK TELEVISION SMART TV LG 75"</t>
  </si>
  <si>
    <t>307MAYYAA594</t>
  </si>
  <si>
    <t>202530165</t>
  </si>
  <si>
    <t>AS0303</t>
  </si>
  <si>
    <t>S4J96651</t>
  </si>
  <si>
    <t>201530233</t>
  </si>
  <si>
    <t>PC053VD0</t>
  </si>
  <si>
    <t>201532002</t>
  </si>
  <si>
    <t>082T3SJGB00533</t>
  </si>
  <si>
    <t>201533075</t>
  </si>
  <si>
    <t>V902Z3KK</t>
  </si>
  <si>
    <t>201731237</t>
  </si>
  <si>
    <t>S4AU7106</t>
  </si>
  <si>
    <t>201732675</t>
  </si>
  <si>
    <t>V305018C</t>
  </si>
  <si>
    <t>202030820</t>
  </si>
  <si>
    <t>V305018F</t>
  </si>
  <si>
    <t>202030822</t>
  </si>
  <si>
    <t>V3050BKF</t>
  </si>
  <si>
    <t>202031069</t>
  </si>
  <si>
    <t>V305BGP0</t>
  </si>
  <si>
    <t>202031278</t>
  </si>
  <si>
    <t>V305BH3H</t>
  </si>
  <si>
    <t>202031409</t>
  </si>
  <si>
    <t>V305BH3T</t>
  </si>
  <si>
    <t>202031416</t>
  </si>
  <si>
    <t>V305BH3V</t>
  </si>
  <si>
    <t>202031417</t>
  </si>
  <si>
    <t>V305BH3Z</t>
  </si>
  <si>
    <t>202031419</t>
  </si>
  <si>
    <t>V305DG15</t>
  </si>
  <si>
    <t>202031669</t>
  </si>
  <si>
    <t>V305DG2D</t>
  </si>
  <si>
    <t>202031677</t>
  </si>
  <si>
    <t>V305DG2L</t>
  </si>
  <si>
    <t>202031682</t>
  </si>
  <si>
    <t>V305DG2P</t>
  </si>
  <si>
    <t>202031685</t>
  </si>
  <si>
    <t>S4PL3592</t>
  </si>
  <si>
    <t>202032083</t>
  </si>
  <si>
    <t>S4PL3599</t>
  </si>
  <si>
    <t>202032085</t>
  </si>
  <si>
    <t>S4PL3667</t>
  </si>
  <si>
    <t>202032121</t>
  </si>
  <si>
    <t>S4PL3677</t>
  </si>
  <si>
    <t>202032127</t>
  </si>
  <si>
    <t>S4PL3683</t>
  </si>
  <si>
    <t>202032130</t>
  </si>
  <si>
    <t>S4PL3785</t>
  </si>
  <si>
    <t>202032165</t>
  </si>
  <si>
    <t>S4PL3916</t>
  </si>
  <si>
    <t>202032214</t>
  </si>
  <si>
    <t>S4PL3921</t>
  </si>
  <si>
    <t>202032218</t>
  </si>
  <si>
    <t>S4PL4567</t>
  </si>
  <si>
    <t>202032411</t>
  </si>
  <si>
    <t>S4PL4603</t>
  </si>
  <si>
    <t>202032420</t>
  </si>
  <si>
    <t>S4PL4607</t>
  </si>
  <si>
    <t>202032422</t>
  </si>
  <si>
    <t>S4PL4659</t>
  </si>
  <si>
    <t>202032449</t>
  </si>
  <si>
    <t>F492BF66D3D6</t>
  </si>
  <si>
    <t>202130630</t>
  </si>
  <si>
    <t>F492BF66D55A</t>
  </si>
  <si>
    <t>202130653</t>
  </si>
  <si>
    <t>R52R700P99M</t>
  </si>
  <si>
    <t>202131265</t>
  </si>
  <si>
    <t>R52R700P9BY</t>
  </si>
  <si>
    <t>202131266</t>
  </si>
  <si>
    <t>R52R700R33B</t>
  </si>
  <si>
    <t>202131278</t>
  </si>
  <si>
    <t>R52R700R3CL</t>
  </si>
  <si>
    <t>202131279</t>
  </si>
  <si>
    <t>P/N UE65NU7105 TELEVISOR LED SAMSUNG 65"</t>
  </si>
  <si>
    <t>0HB83HBW100536</t>
  </si>
  <si>
    <t>202330891</t>
  </si>
  <si>
    <t>AS0401</t>
  </si>
  <si>
    <t>S4J96279</t>
  </si>
  <si>
    <t>201530112</t>
  </si>
  <si>
    <t>PC053VKV</t>
  </si>
  <si>
    <t>201532095</t>
  </si>
  <si>
    <t>082T3SJGC00040</t>
  </si>
  <si>
    <t>201533052</t>
  </si>
  <si>
    <t>P/N 30AH0016SP ORDENADOR LENOVO THINKSTATION TOWER P300 HD 400GB RAM 16GB</t>
  </si>
  <si>
    <t>S4AT6203</t>
  </si>
  <si>
    <t>201606093</t>
  </si>
  <si>
    <t>S4AY3001</t>
  </si>
  <si>
    <t>201732443</t>
  </si>
  <si>
    <t>V902Z3Y2</t>
  </si>
  <si>
    <t>201733563</t>
  </si>
  <si>
    <t>V3050BA1</t>
  </si>
  <si>
    <t>202030998</t>
  </si>
  <si>
    <t>V3050BAP</t>
  </si>
  <si>
    <t>202031018</t>
  </si>
  <si>
    <t>V305BGDN</t>
  </si>
  <si>
    <t>202031202</t>
  </si>
  <si>
    <t>V305BGDY</t>
  </si>
  <si>
    <t>202031207</t>
  </si>
  <si>
    <t>V305BGHP</t>
  </si>
  <si>
    <t>202031218</t>
  </si>
  <si>
    <t>V305BHD4</t>
  </si>
  <si>
    <t>202031451</t>
  </si>
  <si>
    <t>V305BHHN</t>
  </si>
  <si>
    <t>202031478</t>
  </si>
  <si>
    <t>V305BHHP</t>
  </si>
  <si>
    <t>202031479</t>
  </si>
  <si>
    <t>V305BHHR</t>
  </si>
  <si>
    <t>202031480</t>
  </si>
  <si>
    <t>V305BHHW</t>
  </si>
  <si>
    <t>202031483</t>
  </si>
  <si>
    <t>V305BHK3</t>
  </si>
  <si>
    <t>202031490</t>
  </si>
  <si>
    <t>V305BHK5</t>
  </si>
  <si>
    <t>202031492</t>
  </si>
  <si>
    <t>S4PL2937</t>
  </si>
  <si>
    <t>202031891</t>
  </si>
  <si>
    <t>S4PL2938</t>
  </si>
  <si>
    <t>202031892</t>
  </si>
  <si>
    <t>S4PL3130</t>
  </si>
  <si>
    <t>202031940</t>
  </si>
  <si>
    <t>S4PL3161</t>
  </si>
  <si>
    <t>202031948</t>
  </si>
  <si>
    <t>S4PL3382</t>
  </si>
  <si>
    <t>202032015</t>
  </si>
  <si>
    <t>S4PL3645</t>
  </si>
  <si>
    <t>202032110</t>
  </si>
  <si>
    <t>S4PL3648</t>
  </si>
  <si>
    <t>202032112</t>
  </si>
  <si>
    <t>S4PL3653</t>
  </si>
  <si>
    <t>202032114</t>
  </si>
  <si>
    <t>S4PL3670</t>
  </si>
  <si>
    <t>202032124</t>
  </si>
  <si>
    <t>S4PL3675</t>
  </si>
  <si>
    <t>202032125</t>
  </si>
  <si>
    <t>S4PL3783</t>
  </si>
  <si>
    <t>202032163</t>
  </si>
  <si>
    <t>S4PL3835</t>
  </si>
  <si>
    <t>202032179</t>
  </si>
  <si>
    <t>S4PL3840</t>
  </si>
  <si>
    <t>202032182</t>
  </si>
  <si>
    <t>V305BFA7</t>
  </si>
  <si>
    <t>202034230</t>
  </si>
  <si>
    <t>P/N UE75TU7105K SMART TV LED SAMSUNG 75"</t>
  </si>
  <si>
    <t>0FS53HANC00416</t>
  </si>
  <si>
    <t>202130238</t>
  </si>
  <si>
    <t>F492BF66E926</t>
  </si>
  <si>
    <t>202130514</t>
  </si>
  <si>
    <t>F492BF66D52D</t>
  </si>
  <si>
    <t>202130645</t>
  </si>
  <si>
    <t>R52R700R0CW</t>
  </si>
  <si>
    <t>202131268</t>
  </si>
  <si>
    <t>R52R700R19F</t>
  </si>
  <si>
    <t>202131273</t>
  </si>
  <si>
    <t>R52R700R46B</t>
  </si>
  <si>
    <t>202131283</t>
  </si>
  <si>
    <t>R52X707Q4CZ</t>
  </si>
  <si>
    <t>202430480</t>
  </si>
  <si>
    <t>AS0402</t>
  </si>
  <si>
    <t>PC053VE0</t>
  </si>
  <si>
    <t>201531276</t>
  </si>
  <si>
    <t>082T3SJGC00038</t>
  </si>
  <si>
    <t>201533051</t>
  </si>
  <si>
    <t>S4AV0579</t>
  </si>
  <si>
    <t>201730952</t>
  </si>
  <si>
    <t>V902Z3XY</t>
  </si>
  <si>
    <t>201733571</t>
  </si>
  <si>
    <t>V3050AKB</t>
  </si>
  <si>
    <t>202030948</t>
  </si>
  <si>
    <t>V3050BHY</t>
  </si>
  <si>
    <t>202031054</t>
  </si>
  <si>
    <t>V305BGK1</t>
  </si>
  <si>
    <t>202031226</t>
  </si>
  <si>
    <t>V305BGNP</t>
  </si>
  <si>
    <t>202031276</t>
  </si>
  <si>
    <t>V305DG2B</t>
  </si>
  <si>
    <t>202031675</t>
  </si>
  <si>
    <t>S4PL0323</t>
  </si>
  <si>
    <t>202031748</t>
  </si>
  <si>
    <t>S4PL4668</t>
  </si>
  <si>
    <t>202032453</t>
  </si>
  <si>
    <t>S4PL5002</t>
  </si>
  <si>
    <t>202032493</t>
  </si>
  <si>
    <t>S4PL8323</t>
  </si>
  <si>
    <t>202032538</t>
  </si>
  <si>
    <t>S4PL8396</t>
  </si>
  <si>
    <t>202032558</t>
  </si>
  <si>
    <t>R52R700R1NP</t>
  </si>
  <si>
    <t>202131274</t>
  </si>
  <si>
    <t>AS0501</t>
  </si>
  <si>
    <t>PC053V8X</t>
  </si>
  <si>
    <t>201531314</t>
  </si>
  <si>
    <t>V305BGBD</t>
  </si>
  <si>
    <t>202031170</t>
  </si>
  <si>
    <t>V305BGHM</t>
  </si>
  <si>
    <t>202031216</t>
  </si>
  <si>
    <t>V305BGR4</t>
  </si>
  <si>
    <t>202031310</t>
  </si>
  <si>
    <t>V305BGRA</t>
  </si>
  <si>
    <t>202031316</t>
  </si>
  <si>
    <t>V305BGRN</t>
  </si>
  <si>
    <t>202031326</t>
  </si>
  <si>
    <t>V305BGRR</t>
  </si>
  <si>
    <t>202031328</t>
  </si>
  <si>
    <t>S4PL2885</t>
  </si>
  <si>
    <t>202031868</t>
  </si>
  <si>
    <t>S4PL2898</t>
  </si>
  <si>
    <t>202031873</t>
  </si>
  <si>
    <t>S4PL3135</t>
  </si>
  <si>
    <t>202031943</t>
  </si>
  <si>
    <t>S4PL3374</t>
  </si>
  <si>
    <t>202032011</t>
  </si>
  <si>
    <t>S4PL3395</t>
  </si>
  <si>
    <t>202032021</t>
  </si>
  <si>
    <t>S4PL3928</t>
  </si>
  <si>
    <t>202032223</t>
  </si>
  <si>
    <t>F492BF66D4D7</t>
  </si>
  <si>
    <t>202130642</t>
  </si>
  <si>
    <t>R52R602G0YW</t>
  </si>
  <si>
    <t>202131238</t>
  </si>
  <si>
    <t>R52X707Q8QZ</t>
  </si>
  <si>
    <t>202430573</t>
  </si>
  <si>
    <t>AS0601</t>
  </si>
  <si>
    <t>PC053V7M</t>
  </si>
  <si>
    <t>201531891</t>
  </si>
  <si>
    <t>P/N NC PROYECTOR SONY VPL-CX6</t>
  </si>
  <si>
    <t>4006088</t>
  </si>
  <si>
    <t>200316037</t>
  </si>
  <si>
    <t>S4AU6682</t>
  </si>
  <si>
    <t>201732521</t>
  </si>
  <si>
    <t>V902Z2YE</t>
  </si>
  <si>
    <t>201733386</t>
  </si>
  <si>
    <t>P/N UE32J5200AW TELEVISIÓN LED SAMSUNG 32"+SOPORTE GISAN AX 210</t>
  </si>
  <si>
    <t>0BYW3HFJB01438</t>
  </si>
  <si>
    <t>201734391</t>
  </si>
  <si>
    <t>V3050191</t>
  </si>
  <si>
    <t>202030836</t>
  </si>
  <si>
    <t>V3050BB3</t>
  </si>
  <si>
    <t>202031028</t>
  </si>
  <si>
    <t>V3050BB6</t>
  </si>
  <si>
    <t>202031030</t>
  </si>
  <si>
    <t>V3050BHN</t>
  </si>
  <si>
    <t>202031047</t>
  </si>
  <si>
    <t>V3050BHP</t>
  </si>
  <si>
    <t>202031048</t>
  </si>
  <si>
    <t>V3050BHR</t>
  </si>
  <si>
    <t>202031049</t>
  </si>
  <si>
    <t>V305DF67</t>
  </si>
  <si>
    <t>202031590</t>
  </si>
  <si>
    <t>V305DFKK</t>
  </si>
  <si>
    <t>202031607</t>
  </si>
  <si>
    <t>V305DFKX</t>
  </si>
  <si>
    <t>202031612</t>
  </si>
  <si>
    <t>S4PL0408</t>
  </si>
  <si>
    <t>202031781</t>
  </si>
  <si>
    <t>S4PL2824</t>
  </si>
  <si>
    <t>202031859</t>
  </si>
  <si>
    <t>S4PL2828</t>
  </si>
  <si>
    <t>202031861</t>
  </si>
  <si>
    <t>S4PL2844</t>
  </si>
  <si>
    <t>202031867</t>
  </si>
  <si>
    <t>S4PL3782</t>
  </si>
  <si>
    <t>202032162</t>
  </si>
  <si>
    <t>S4PL4023</t>
  </si>
  <si>
    <t>202032269</t>
  </si>
  <si>
    <t>S4PL8294</t>
  </si>
  <si>
    <t>202032524</t>
  </si>
  <si>
    <t>S4PL8563</t>
  </si>
  <si>
    <t>202032638</t>
  </si>
  <si>
    <t>S4PL8564</t>
  </si>
  <si>
    <t>202032639</t>
  </si>
  <si>
    <t>V305G8TD</t>
  </si>
  <si>
    <t>202034719</t>
  </si>
  <si>
    <t>F492BF66D469</t>
  </si>
  <si>
    <t>202130636</t>
  </si>
  <si>
    <t>R52R602G0MV</t>
  </si>
  <si>
    <t>202131235</t>
  </si>
  <si>
    <t>R52R602G5QZ</t>
  </si>
  <si>
    <t>202131247</t>
  </si>
  <si>
    <t>S4SQ4947</t>
  </si>
  <si>
    <t>202131561</t>
  </si>
  <si>
    <t>R52X707Q6EP</t>
  </si>
  <si>
    <t>202430443</t>
  </si>
  <si>
    <t>AS0602</t>
  </si>
  <si>
    <t>S4J96467</t>
  </si>
  <si>
    <t>201530174</t>
  </si>
  <si>
    <t>PC053VAF</t>
  </si>
  <si>
    <t>201531955</t>
  </si>
  <si>
    <t>PC053VBJ</t>
  </si>
  <si>
    <t>201531975</t>
  </si>
  <si>
    <t>V902Z3X3</t>
  </si>
  <si>
    <t>201731075</t>
  </si>
  <si>
    <t>S4AV0716</t>
  </si>
  <si>
    <t>201732763</t>
  </si>
  <si>
    <t>0BYW3HFJB01448</t>
  </si>
  <si>
    <t>201734396</t>
  </si>
  <si>
    <t>V305BFGK</t>
  </si>
  <si>
    <t>202031085</t>
  </si>
  <si>
    <t>V305BGBF</t>
  </si>
  <si>
    <t>202031171</t>
  </si>
  <si>
    <t>V305BGBG</t>
  </si>
  <si>
    <t>202031172</t>
  </si>
  <si>
    <t>V305BGHW</t>
  </si>
  <si>
    <t>202031222</t>
  </si>
  <si>
    <t>V305BGR5</t>
  </si>
  <si>
    <t>202031311</t>
  </si>
  <si>
    <t>V305BGR9</t>
  </si>
  <si>
    <t>202031315</t>
  </si>
  <si>
    <t>V305BGRT</t>
  </si>
  <si>
    <t>202031329</t>
  </si>
  <si>
    <t>V305BGRV</t>
  </si>
  <si>
    <t>202031330</t>
  </si>
  <si>
    <t>S4PL2901</t>
  </si>
  <si>
    <t>202031876</t>
  </si>
  <si>
    <t>S4PL2919</t>
  </si>
  <si>
    <t>202031881</t>
  </si>
  <si>
    <t>S4PL2933</t>
  </si>
  <si>
    <t>202031889</t>
  </si>
  <si>
    <t>S4PL3387</t>
  </si>
  <si>
    <t>202032018</t>
  </si>
  <si>
    <t>S4PL3408</t>
  </si>
  <si>
    <t>202032028</t>
  </si>
  <si>
    <t>S4PL3773</t>
  </si>
  <si>
    <t>202032160</t>
  </si>
  <si>
    <t>S4PL3852</t>
  </si>
  <si>
    <t>202032187</t>
  </si>
  <si>
    <t>PC1FD2CG</t>
  </si>
  <si>
    <t>202130317</t>
  </si>
  <si>
    <t>R52R701BK7T</t>
  </si>
  <si>
    <t>202131300</t>
  </si>
  <si>
    <t>R52R701BRQM</t>
  </si>
  <si>
    <t>202131309</t>
  </si>
  <si>
    <t>P/N SM-P610NZAEPHE TABLET SAMSUNG GALAXY TAB S6 LITE 128GB</t>
  </si>
  <si>
    <t>R52T40GNDQN</t>
  </si>
  <si>
    <t>202231115</t>
  </si>
  <si>
    <t>P/N 75UA75006LA TELEVISION SMART TV LG 75"</t>
  </si>
  <si>
    <t>339275080M941CEUFBH</t>
  </si>
  <si>
    <t>202530438</t>
  </si>
  <si>
    <t>AS0603</t>
  </si>
  <si>
    <t>S4AV0492</t>
  </si>
  <si>
    <t>201732824</t>
  </si>
  <si>
    <t>V902Z3AG</t>
  </si>
  <si>
    <t>201733358</t>
  </si>
  <si>
    <t>V305BGD0</t>
  </si>
  <si>
    <t>202031185</t>
  </si>
  <si>
    <t>V305DG2N</t>
  </si>
  <si>
    <t>202031684</t>
  </si>
  <si>
    <t>S4PL8554</t>
  </si>
  <si>
    <t>202032631</t>
  </si>
  <si>
    <t>S4PL8805</t>
  </si>
  <si>
    <t>202032692</t>
  </si>
  <si>
    <t>R52R700R2CF</t>
  </si>
  <si>
    <t>202131275</t>
  </si>
  <si>
    <t>R52X707QAEM</t>
  </si>
  <si>
    <t>202430460</t>
  </si>
  <si>
    <t>AS0701</t>
  </si>
  <si>
    <t>SERVIDOR DE IMPRESIÓN D-LINK DP-301P+</t>
  </si>
  <si>
    <t>P16T175000535</t>
  </si>
  <si>
    <t>200716915</t>
  </si>
  <si>
    <t>P16T175000230</t>
  </si>
  <si>
    <t>200716939</t>
  </si>
  <si>
    <t>S4J96753</t>
  </si>
  <si>
    <t>201530265</t>
  </si>
  <si>
    <t>PC053V9F</t>
  </si>
  <si>
    <t>201531935</t>
  </si>
  <si>
    <t>PC053VA8</t>
  </si>
  <si>
    <t>201531948</t>
  </si>
  <si>
    <t>082T3SJGB00508</t>
  </si>
  <si>
    <t>201533101</t>
  </si>
  <si>
    <t>S4AU5174</t>
  </si>
  <si>
    <t>201631263</t>
  </si>
  <si>
    <t>P/N 10LKPAR6WW MONITOR LENOVO THINKCENTRE TINY IN ONE 22" SIN WEBCAM</t>
  </si>
  <si>
    <t>V902V2YK</t>
  </si>
  <si>
    <t>201631377</t>
  </si>
  <si>
    <t>S4AV0110</t>
  </si>
  <si>
    <t>201732738</t>
  </si>
  <si>
    <t>V902Z2NK</t>
  </si>
  <si>
    <t>201733040</t>
  </si>
  <si>
    <t>P/N GS105PE-10000S SWITCH NETGEAR PROSAFE GIGABYTE</t>
  </si>
  <si>
    <t>3MYA8452007B2</t>
  </si>
  <si>
    <t>201830518</t>
  </si>
  <si>
    <t>P/N UE65RU7105K TELEVISOR LED SAMSUNG 65"</t>
  </si>
  <si>
    <t>0CCY3SDN200964</t>
  </si>
  <si>
    <t>202030569</t>
  </si>
  <si>
    <t>V30503BK</t>
  </si>
  <si>
    <t>202030873</t>
  </si>
  <si>
    <t>V305BG6G</t>
  </si>
  <si>
    <t>202031155</t>
  </si>
  <si>
    <t>V305BG9C</t>
  </si>
  <si>
    <t>202031157</t>
  </si>
  <si>
    <t>V305BG9D</t>
  </si>
  <si>
    <t>202031158</t>
  </si>
  <si>
    <t>V305BGMW</t>
  </si>
  <si>
    <t>202031270</t>
  </si>
  <si>
    <t>V305BGN2</t>
  </si>
  <si>
    <t>202031271</t>
  </si>
  <si>
    <t>V202DW1X</t>
  </si>
  <si>
    <t>202031273</t>
  </si>
  <si>
    <t>V305BGRY</t>
  </si>
  <si>
    <t>202031333</t>
  </si>
  <si>
    <t>V305BGT1</t>
  </si>
  <si>
    <t>202031336</t>
  </si>
  <si>
    <t>V305BGT2</t>
  </si>
  <si>
    <t>202031337</t>
  </si>
  <si>
    <t>V305BGTD</t>
  </si>
  <si>
    <t>202031348</t>
  </si>
  <si>
    <t>V305BGTP</t>
  </si>
  <si>
    <t>202031355</t>
  </si>
  <si>
    <t>V305BH1H</t>
  </si>
  <si>
    <t>202031379</t>
  </si>
  <si>
    <t>V305BH1K</t>
  </si>
  <si>
    <t>202031380</t>
  </si>
  <si>
    <t>V305BH1L</t>
  </si>
  <si>
    <t>202031381</t>
  </si>
  <si>
    <t>V305BH1T</t>
  </si>
  <si>
    <t>202031383</t>
  </si>
  <si>
    <t>V305BHYY</t>
  </si>
  <si>
    <t>202031519</t>
  </si>
  <si>
    <t>V305BK6Z</t>
  </si>
  <si>
    <t>202031542</t>
  </si>
  <si>
    <t>V305DFXZ</t>
  </si>
  <si>
    <t>202031635</t>
  </si>
  <si>
    <t>S4PL0210</t>
  </si>
  <si>
    <t>202031733</t>
  </si>
  <si>
    <t>S4PL0326</t>
  </si>
  <si>
    <t>202031751</t>
  </si>
  <si>
    <t>S4PL0330</t>
  </si>
  <si>
    <t>202031753</t>
  </si>
  <si>
    <t>S4PL2793</t>
  </si>
  <si>
    <t>202031850</t>
  </si>
  <si>
    <t>S4PL3197</t>
  </si>
  <si>
    <t>202031953</t>
  </si>
  <si>
    <t>S4PL4417</t>
  </si>
  <si>
    <t>202032364</t>
  </si>
  <si>
    <t>S4PL4478</t>
  </si>
  <si>
    <t>202032388</t>
  </si>
  <si>
    <t>S4PL4489</t>
  </si>
  <si>
    <t>202032390</t>
  </si>
  <si>
    <t>S4PL4992</t>
  </si>
  <si>
    <t>202032489</t>
  </si>
  <si>
    <t>S4PL8277</t>
  </si>
  <si>
    <t>202032516</t>
  </si>
  <si>
    <t>S4PL8282</t>
  </si>
  <si>
    <t>202032519</t>
  </si>
  <si>
    <t>S4PL8319</t>
  </si>
  <si>
    <t>202032536</t>
  </si>
  <si>
    <t>S4PL8320</t>
  </si>
  <si>
    <t>202032537</t>
  </si>
  <si>
    <t>S4PL8345</t>
  </si>
  <si>
    <t>202032552</t>
  </si>
  <si>
    <t>S4PL8466</t>
  </si>
  <si>
    <t>202032587</t>
  </si>
  <si>
    <t>S4PL8528</t>
  </si>
  <si>
    <t>202032613</t>
  </si>
  <si>
    <t>S4PL8551</t>
  </si>
  <si>
    <t>202032628</t>
  </si>
  <si>
    <t>S4PL8553</t>
  </si>
  <si>
    <t>202032630</t>
  </si>
  <si>
    <t>S4PL8846</t>
  </si>
  <si>
    <t>202032696</t>
  </si>
  <si>
    <t>F492BF66DB5E</t>
  </si>
  <si>
    <t>202130502</t>
  </si>
  <si>
    <t>74ACB9B35142</t>
  </si>
  <si>
    <t>202130577</t>
  </si>
  <si>
    <t>R52R602G2NX</t>
  </si>
  <si>
    <t>202131408</t>
  </si>
  <si>
    <t>R52R602G5BE</t>
  </si>
  <si>
    <t>202131423</t>
  </si>
  <si>
    <t>R52R602G5RB</t>
  </si>
  <si>
    <t>202131429</t>
  </si>
  <si>
    <t>R52R602G5SL</t>
  </si>
  <si>
    <t>202131430</t>
  </si>
  <si>
    <t>R52R602G5VJ</t>
  </si>
  <si>
    <t>202131432</t>
  </si>
  <si>
    <t>AS0702</t>
  </si>
  <si>
    <t>S4J96270</t>
  </si>
  <si>
    <t>201530109</t>
  </si>
  <si>
    <t>S4J96538</t>
  </si>
  <si>
    <t>201530198</t>
  </si>
  <si>
    <t>082T3SJGB00515</t>
  </si>
  <si>
    <t>201533097</t>
  </si>
  <si>
    <t>S4AU7116</t>
  </si>
  <si>
    <t>201732596</t>
  </si>
  <si>
    <t>V902Z2NT</t>
  </si>
  <si>
    <t>201733301</t>
  </si>
  <si>
    <t>P/N UE75RU7105K TELEVISOR LED SAMSUNG 75"</t>
  </si>
  <si>
    <t>0CCT3SGMC00233</t>
  </si>
  <si>
    <t>202030004</t>
  </si>
  <si>
    <t>S4PL3332</t>
  </si>
  <si>
    <t>202033719</t>
  </si>
  <si>
    <t>S4PL3352</t>
  </si>
  <si>
    <t>202033728</t>
  </si>
  <si>
    <t>S4PL4346</t>
  </si>
  <si>
    <t>202033807</t>
  </si>
  <si>
    <t>S4PL4613</t>
  </si>
  <si>
    <t>202033877</t>
  </si>
  <si>
    <t>S4PL4813</t>
  </si>
  <si>
    <t>202033934</t>
  </si>
  <si>
    <t>S4PL8765</t>
  </si>
  <si>
    <t>202034071</t>
  </si>
  <si>
    <t>S4PL9033</t>
  </si>
  <si>
    <t>202034202</t>
  </si>
  <si>
    <t>S4PL9086</t>
  </si>
  <si>
    <t>202034218</t>
  </si>
  <si>
    <t>V305BFML</t>
  </si>
  <si>
    <t>202034263</t>
  </si>
  <si>
    <t>V305BGYM</t>
  </si>
  <si>
    <t>202034284</t>
  </si>
  <si>
    <t>V305BGYN</t>
  </si>
  <si>
    <t>202034285</t>
  </si>
  <si>
    <t>V305BGYV</t>
  </si>
  <si>
    <t>202034289</t>
  </si>
  <si>
    <t>V305BGZ4</t>
  </si>
  <si>
    <t>202034296</t>
  </si>
  <si>
    <t>V305BGZ6</t>
  </si>
  <si>
    <t>202034298</t>
  </si>
  <si>
    <t>V305BGZ8</t>
  </si>
  <si>
    <t>202034300</t>
  </si>
  <si>
    <t>V305BGZG</t>
  </si>
  <si>
    <t>202034304</t>
  </si>
  <si>
    <t>V305G8RF</t>
  </si>
  <si>
    <t>202034833</t>
  </si>
  <si>
    <t>F492BF66DC59</t>
  </si>
  <si>
    <t>202130504</t>
  </si>
  <si>
    <t>F492BF66D54B</t>
  </si>
  <si>
    <t>202130650</t>
  </si>
  <si>
    <t>R52R701BYZH</t>
  </si>
  <si>
    <t>202131310</t>
  </si>
  <si>
    <t>R52R701CC8T</t>
  </si>
  <si>
    <t>202131316</t>
  </si>
  <si>
    <t>S4SQ4973</t>
  </si>
  <si>
    <t>202131580</t>
  </si>
  <si>
    <t>R52X707Q49E</t>
  </si>
  <si>
    <t>202430478</t>
  </si>
  <si>
    <t>R52X707Q79R</t>
  </si>
  <si>
    <t>202430495</t>
  </si>
  <si>
    <t>AS0703</t>
  </si>
  <si>
    <t>S4J96758</t>
  </si>
  <si>
    <t>201530267</t>
  </si>
  <si>
    <t>S4M80619</t>
  </si>
  <si>
    <t>201530836</t>
  </si>
  <si>
    <t>PC053VJ5</t>
  </si>
  <si>
    <t>201531203</t>
  </si>
  <si>
    <t>082T3SJGB00512</t>
  </si>
  <si>
    <t>201533094</t>
  </si>
  <si>
    <t>S4AV0451</t>
  </si>
  <si>
    <t>201732841</t>
  </si>
  <si>
    <t>P/N 49LJ614V TELEVISOR LG  49"</t>
  </si>
  <si>
    <t>707MAKR3Z205</t>
  </si>
  <si>
    <t>201733734</t>
  </si>
  <si>
    <t>V304TYM3</t>
  </si>
  <si>
    <t>202030738</t>
  </si>
  <si>
    <t>V304TYM9</t>
  </si>
  <si>
    <t>202030741</t>
  </si>
  <si>
    <t>V304TYMA</t>
  </si>
  <si>
    <t>202030742</t>
  </si>
  <si>
    <t>V3050AAY</t>
  </si>
  <si>
    <t>202030940</t>
  </si>
  <si>
    <t>V3050AMW</t>
  </si>
  <si>
    <t>202030950</t>
  </si>
  <si>
    <t>V3050BK6</t>
  </si>
  <si>
    <t>202031061</t>
  </si>
  <si>
    <t>S4PL0543</t>
  </si>
  <si>
    <t>202031816</t>
  </si>
  <si>
    <t>S4PL0546</t>
  </si>
  <si>
    <t>202031818</t>
  </si>
  <si>
    <t>S4PL4402</t>
  </si>
  <si>
    <t>202032360</t>
  </si>
  <si>
    <t>S4PL4645</t>
  </si>
  <si>
    <t>202032441</t>
  </si>
  <si>
    <t>S4PL8509</t>
  </si>
  <si>
    <t>202032600</t>
  </si>
  <si>
    <t>S4PL8527</t>
  </si>
  <si>
    <t>202032612</t>
  </si>
  <si>
    <t>74ACB9B34768</t>
  </si>
  <si>
    <t>202130554</t>
  </si>
  <si>
    <t>74ACB9B35321</t>
  </si>
  <si>
    <t>202130584</t>
  </si>
  <si>
    <t>R52R701BZRF</t>
  </si>
  <si>
    <t>202131311</t>
  </si>
  <si>
    <t>R52R701C03E</t>
  </si>
  <si>
    <t>202131312</t>
  </si>
  <si>
    <t>R52R701C98V</t>
  </si>
  <si>
    <t>202131314</t>
  </si>
  <si>
    <t>R52X707QD4M</t>
  </si>
  <si>
    <t>202430536</t>
  </si>
  <si>
    <t>V30BT42N</t>
  </si>
  <si>
    <t>202430826</t>
  </si>
  <si>
    <t>AS0704</t>
  </si>
  <si>
    <t>S4J96201</t>
  </si>
  <si>
    <t>201530087</t>
  </si>
  <si>
    <t>S4J96533</t>
  </si>
  <si>
    <t>201530197</t>
  </si>
  <si>
    <t>3MY35858002EC</t>
  </si>
  <si>
    <t>201532251</t>
  </si>
  <si>
    <t>3MY3545R00632</t>
  </si>
  <si>
    <t>201532252</t>
  </si>
  <si>
    <t>082T3SJGB00529</t>
  </si>
  <si>
    <t>201533071</t>
  </si>
  <si>
    <t>3MY359550080C</t>
  </si>
  <si>
    <t>201630285</t>
  </si>
  <si>
    <t>4JJ15B500131B</t>
  </si>
  <si>
    <t>201630288</t>
  </si>
  <si>
    <t>4JJ15B5G012D6</t>
  </si>
  <si>
    <t>201630289</t>
  </si>
  <si>
    <t>S4AU7749</t>
  </si>
  <si>
    <t>201732323</t>
  </si>
  <si>
    <t>V902Z2NY</t>
  </si>
  <si>
    <t>201733305</t>
  </si>
  <si>
    <t>0CCY3SDN200961</t>
  </si>
  <si>
    <t>202030567</t>
  </si>
  <si>
    <t>P/N 10QYPAR1WL MONITOR LENOVO THINKCENTRE TIO24GEN3</t>
  </si>
  <si>
    <t>V3059FP9</t>
  </si>
  <si>
    <t>202030707</t>
  </si>
  <si>
    <t>V304VZHD</t>
  </si>
  <si>
    <t>202030770</t>
  </si>
  <si>
    <t>V305G8MZ</t>
  </si>
  <si>
    <t>202031694</t>
  </si>
  <si>
    <t>V305G8PN</t>
  </si>
  <si>
    <t>202031695</t>
  </si>
  <si>
    <t>S4PL3002</t>
  </si>
  <si>
    <t>202031894</t>
  </si>
  <si>
    <t>S4PL3006</t>
  </si>
  <si>
    <t>202031895</t>
  </si>
  <si>
    <t>S4PL3050</t>
  </si>
  <si>
    <t>202031913</t>
  </si>
  <si>
    <t>S4PL3452</t>
  </si>
  <si>
    <t>202032041</t>
  </si>
  <si>
    <t>74ACB9B354BF</t>
  </si>
  <si>
    <t>202130586</t>
  </si>
  <si>
    <t>R52R701C9EZ</t>
  </si>
  <si>
    <t>202131315</t>
  </si>
  <si>
    <t>R52X707Q6TB</t>
  </si>
  <si>
    <t>202430492</t>
  </si>
  <si>
    <t>R52X707QAAL</t>
  </si>
  <si>
    <t>202430517</t>
  </si>
  <si>
    <t>AS0705</t>
  </si>
  <si>
    <t>S4J96172</t>
  </si>
  <si>
    <t>201530079</t>
  </si>
  <si>
    <t>082T3SJGB00511</t>
  </si>
  <si>
    <t>201533093</t>
  </si>
  <si>
    <t>S4AU7159</t>
  </si>
  <si>
    <t>201732571</t>
  </si>
  <si>
    <t>V902Z2P4</t>
  </si>
  <si>
    <t>201733299</t>
  </si>
  <si>
    <t>V304VZFV</t>
  </si>
  <si>
    <t>202030749</t>
  </si>
  <si>
    <t>V305DFZ4</t>
  </si>
  <si>
    <t>202031651</t>
  </si>
  <si>
    <t>S4PL0615</t>
  </si>
  <si>
    <t>202031828</t>
  </si>
  <si>
    <t>S4PL3493</t>
  </si>
  <si>
    <t>202032053</t>
  </si>
  <si>
    <t>S4PL3494</t>
  </si>
  <si>
    <t>202032054</t>
  </si>
  <si>
    <t>S4PL4580</t>
  </si>
  <si>
    <t>202032414</t>
  </si>
  <si>
    <t>S4PL8989</t>
  </si>
  <si>
    <t>202034179</t>
  </si>
  <si>
    <t>V305BH2C</t>
  </si>
  <si>
    <t>202034322</t>
  </si>
  <si>
    <t>V305BHYD</t>
  </si>
  <si>
    <t>202034723</t>
  </si>
  <si>
    <t>V305DG3V</t>
  </si>
  <si>
    <t>202034960</t>
  </si>
  <si>
    <t>74ACB9B34766</t>
  </si>
  <si>
    <t>202130553</t>
  </si>
  <si>
    <t>R52R700R7DR</t>
  </si>
  <si>
    <t>202131286</t>
  </si>
  <si>
    <t>R52X707QC9N</t>
  </si>
  <si>
    <t>202430530</t>
  </si>
  <si>
    <t>AS0801</t>
  </si>
  <si>
    <t>S4J96113</t>
  </si>
  <si>
    <t>201530063</t>
  </si>
  <si>
    <t>P/N UE32J5100 TV LED  32" SAMSUNG SERIES 5 + CABLE 3M DISPLAYPORT A HDMI</t>
  </si>
  <si>
    <t>082T3SKG700895</t>
  </si>
  <si>
    <t>201531665</t>
  </si>
  <si>
    <t>0EH73HAM500285</t>
  </si>
  <si>
    <t>201930791</t>
  </si>
  <si>
    <t>0EH73HAM500246</t>
  </si>
  <si>
    <t>201930803</t>
  </si>
  <si>
    <t>0CCT3SGMC00903</t>
  </si>
  <si>
    <t>202030546</t>
  </si>
  <si>
    <t>S4PL2860</t>
  </si>
  <si>
    <t>202033403</t>
  </si>
  <si>
    <t>P/N GS105PE-10000S  SWITCH NETGEAR PROSAFE GIGABYTE</t>
  </si>
  <si>
    <t>61W2085BA008C</t>
  </si>
  <si>
    <t>202033587</t>
  </si>
  <si>
    <t>S4PL0122</t>
  </si>
  <si>
    <t>202033604</t>
  </si>
  <si>
    <t>S4PL0124</t>
  </si>
  <si>
    <t>202033606</t>
  </si>
  <si>
    <t>S4PL0125</t>
  </si>
  <si>
    <t>202033607</t>
  </si>
  <si>
    <t>S4PL0126</t>
  </si>
  <si>
    <t>202033608</t>
  </si>
  <si>
    <t>S4PL0127</t>
  </si>
  <si>
    <t>202033609</t>
  </si>
  <si>
    <t>S4PL0129</t>
  </si>
  <si>
    <t>202033611</t>
  </si>
  <si>
    <t>S4PL0151</t>
  </si>
  <si>
    <t>202033612</t>
  </si>
  <si>
    <t>S4PL0152</t>
  </si>
  <si>
    <t>202033613</t>
  </si>
  <si>
    <t>S4PL0164</t>
  </si>
  <si>
    <t>202033618</t>
  </si>
  <si>
    <t>S4PL0230</t>
  </si>
  <si>
    <t>202033632</t>
  </si>
  <si>
    <t>S4PL0235</t>
  </si>
  <si>
    <t>202033635</t>
  </si>
  <si>
    <t>S4PL0239</t>
  </si>
  <si>
    <t>202033637</t>
  </si>
  <si>
    <t>S4PL0279</t>
  </si>
  <si>
    <t>202033641</t>
  </si>
  <si>
    <t>S4PL0283</t>
  </si>
  <si>
    <t>202033643</t>
  </si>
  <si>
    <t>S4PL0286</t>
  </si>
  <si>
    <t>202033645</t>
  </si>
  <si>
    <t>S4PL0287</t>
  </si>
  <si>
    <t>202033646</t>
  </si>
  <si>
    <t>S4PL0411</t>
  </si>
  <si>
    <t>202033651</t>
  </si>
  <si>
    <t>S4PL0476</t>
  </si>
  <si>
    <t>202033655</t>
  </si>
  <si>
    <t>S4PL0491</t>
  </si>
  <si>
    <t>202033660</t>
  </si>
  <si>
    <t>S4PL0492</t>
  </si>
  <si>
    <t>202033661</t>
  </si>
  <si>
    <t>S4PL0495</t>
  </si>
  <si>
    <t>202033663</t>
  </si>
  <si>
    <t>S4PL0561</t>
  </si>
  <si>
    <t>202033666</t>
  </si>
  <si>
    <t>S4PL4462</t>
  </si>
  <si>
    <t>202033833</t>
  </si>
  <si>
    <t>S4PL4814</t>
  </si>
  <si>
    <t>202033935</t>
  </si>
  <si>
    <t>S4PL8662</t>
  </si>
  <si>
    <t>202034021</t>
  </si>
  <si>
    <t>V305BH2P</t>
  </si>
  <si>
    <t>202034330</t>
  </si>
  <si>
    <t>V305BH58</t>
  </si>
  <si>
    <t>202034337</t>
  </si>
  <si>
    <t>V305BHTW</t>
  </si>
  <si>
    <t>202034551</t>
  </si>
  <si>
    <t>V305BHV0</t>
  </si>
  <si>
    <t>202034554</t>
  </si>
  <si>
    <t>V305BHV1</t>
  </si>
  <si>
    <t>202034555</t>
  </si>
  <si>
    <t>V305BHV3</t>
  </si>
  <si>
    <t>202034557</t>
  </si>
  <si>
    <t>V305BHV9</t>
  </si>
  <si>
    <t>202034561</t>
  </si>
  <si>
    <t>V305BHVB</t>
  </si>
  <si>
    <t>202034563</t>
  </si>
  <si>
    <t>V305BHWD</t>
  </si>
  <si>
    <t>202034592</t>
  </si>
  <si>
    <t>V305BHWF</t>
  </si>
  <si>
    <t>202034593</t>
  </si>
  <si>
    <t>V305BHWM</t>
  </si>
  <si>
    <t>202034598</t>
  </si>
  <si>
    <t>V305G8NH</t>
  </si>
  <si>
    <t>202034816</t>
  </si>
  <si>
    <t>V305G8NM</t>
  </si>
  <si>
    <t>202034819</t>
  </si>
  <si>
    <t>V305G8NT</t>
  </si>
  <si>
    <t>202034822</t>
  </si>
  <si>
    <t>V305G8NW</t>
  </si>
  <si>
    <t>202034823</t>
  </si>
  <si>
    <t>V305G8N8</t>
  </si>
  <si>
    <t>202034827</t>
  </si>
  <si>
    <t>V305G8P4</t>
  </si>
  <si>
    <t>202034829</t>
  </si>
  <si>
    <t>V305G8P5</t>
  </si>
  <si>
    <t>202034830</t>
  </si>
  <si>
    <t>V305G8P7</t>
  </si>
  <si>
    <t>202034831</t>
  </si>
  <si>
    <t>V305G8RV</t>
  </si>
  <si>
    <t>202034834</t>
  </si>
  <si>
    <t>V305G8RW</t>
  </si>
  <si>
    <t>202034835</t>
  </si>
  <si>
    <t>V305G8TA</t>
  </si>
  <si>
    <t>202034836</t>
  </si>
  <si>
    <t>V305G8TH</t>
  </si>
  <si>
    <t>202034838</t>
  </si>
  <si>
    <t>V305DC65</t>
  </si>
  <si>
    <t>202034914</t>
  </si>
  <si>
    <t>V305DFC7</t>
  </si>
  <si>
    <t>202034915</t>
  </si>
  <si>
    <t>V305DFYV</t>
  </si>
  <si>
    <t>202034925</t>
  </si>
  <si>
    <t>74ACB9B344E3</t>
  </si>
  <si>
    <t>202130549</t>
  </si>
  <si>
    <t>R52R700NZ8H</t>
  </si>
  <si>
    <t>202131024</t>
  </si>
  <si>
    <t>R52R700R96V</t>
  </si>
  <si>
    <t>202131075</t>
  </si>
  <si>
    <t>R52R700RA7N</t>
  </si>
  <si>
    <t>202131080</t>
  </si>
  <si>
    <t>R52R700R2QK</t>
  </si>
  <si>
    <t>202131277</t>
  </si>
  <si>
    <t>R52R700P8XW</t>
  </si>
  <si>
    <t>202131457</t>
  </si>
  <si>
    <t>R52R700R23H</t>
  </si>
  <si>
    <t>202131467</t>
  </si>
  <si>
    <t>S4SQ9684</t>
  </si>
  <si>
    <t>202131736</t>
  </si>
  <si>
    <t>S4SQ9994</t>
  </si>
  <si>
    <t>202132019</t>
  </si>
  <si>
    <t>V305ANNB</t>
  </si>
  <si>
    <t>202132752</t>
  </si>
  <si>
    <t>V305AN0T</t>
  </si>
  <si>
    <t>202132789</t>
  </si>
  <si>
    <t>R52X707Q7CA</t>
  </si>
  <si>
    <t>202430614</t>
  </si>
  <si>
    <t>AS0802</t>
  </si>
  <si>
    <t>P/N T43HEEU MONITOR TFT 19" LENOVO THINKVISION</t>
  </si>
  <si>
    <t>V1GWN35</t>
  </si>
  <si>
    <t>201230464</t>
  </si>
  <si>
    <t>S4J96228</t>
  </si>
  <si>
    <t>201530096</t>
  </si>
  <si>
    <t>S4J96420</t>
  </si>
  <si>
    <t>201530163</t>
  </si>
  <si>
    <t>S4J96616</t>
  </si>
  <si>
    <t>201530222</t>
  </si>
  <si>
    <t>082T3SKG700892</t>
  </si>
  <si>
    <t>201531664</t>
  </si>
  <si>
    <t>V902V2M9</t>
  </si>
  <si>
    <t>201631310</t>
  </si>
  <si>
    <t>0CCT3SIN300034</t>
  </si>
  <si>
    <t>202030587</t>
  </si>
  <si>
    <t>S4PL3341</t>
  </si>
  <si>
    <t>202033473</t>
  </si>
  <si>
    <t>S4PL3360</t>
  </si>
  <si>
    <t>202033474</t>
  </si>
  <si>
    <t>S4PL3565</t>
  </si>
  <si>
    <t>202033513</t>
  </si>
  <si>
    <t>S4PL4102</t>
  </si>
  <si>
    <t>202033548</t>
  </si>
  <si>
    <t>S4PL4106</t>
  </si>
  <si>
    <t>202033550</t>
  </si>
  <si>
    <t>S4PL4405</t>
  </si>
  <si>
    <t>202033582</t>
  </si>
  <si>
    <t>S4PL0296</t>
  </si>
  <si>
    <t>202033647</t>
  </si>
  <si>
    <t>S4PL4715</t>
  </si>
  <si>
    <t>202033900</t>
  </si>
  <si>
    <t>V305BFAH</t>
  </si>
  <si>
    <t>202034238</t>
  </si>
  <si>
    <t>V305BFB7</t>
  </si>
  <si>
    <t>202034240</t>
  </si>
  <si>
    <t>V305BH84</t>
  </si>
  <si>
    <t>202034390</t>
  </si>
  <si>
    <t>V305BH88</t>
  </si>
  <si>
    <t>202034394</t>
  </si>
  <si>
    <t>V305BH8W</t>
  </si>
  <si>
    <t>202034405</t>
  </si>
  <si>
    <t>V305BH8Z</t>
  </si>
  <si>
    <t>202034407</t>
  </si>
  <si>
    <t>V305BH92</t>
  </si>
  <si>
    <t>202034408</t>
  </si>
  <si>
    <t>V305BH93</t>
  </si>
  <si>
    <t>202034409</t>
  </si>
  <si>
    <t>V305BH9H</t>
  </si>
  <si>
    <t>202034421</t>
  </si>
  <si>
    <t>V305BHA1</t>
  </si>
  <si>
    <t>202034435</t>
  </si>
  <si>
    <t>V305G8PD</t>
  </si>
  <si>
    <t>202034675</t>
  </si>
  <si>
    <t>V305G8PH</t>
  </si>
  <si>
    <t>202034678</t>
  </si>
  <si>
    <t>V305G8PX</t>
  </si>
  <si>
    <t>202034684</t>
  </si>
  <si>
    <t>V305G8RD</t>
  </si>
  <si>
    <t>202034700</t>
  </si>
  <si>
    <t>V305G8RX</t>
  </si>
  <si>
    <t>202034708</t>
  </si>
  <si>
    <t>V305G8T1</t>
  </si>
  <si>
    <t>202034711</t>
  </si>
  <si>
    <t>V305G8NK</t>
  </si>
  <si>
    <t>202034817</t>
  </si>
  <si>
    <t>V305BG25</t>
  </si>
  <si>
    <t>202034843</t>
  </si>
  <si>
    <t>V305BG29</t>
  </si>
  <si>
    <t>202034845</t>
  </si>
  <si>
    <t>PC1FD274</t>
  </si>
  <si>
    <t>202130249</t>
  </si>
  <si>
    <t>PC1FD280</t>
  </si>
  <si>
    <t>202130250</t>
  </si>
  <si>
    <t>PC1FD2AB</t>
  </si>
  <si>
    <t>202130252</t>
  </si>
  <si>
    <t>PC1FD27C</t>
  </si>
  <si>
    <t>202130253</t>
  </si>
  <si>
    <t>PC1FD2B5</t>
  </si>
  <si>
    <t>202130256</t>
  </si>
  <si>
    <t>PC1FD27B</t>
  </si>
  <si>
    <t>202130257</t>
  </si>
  <si>
    <t>PC1FD289</t>
  </si>
  <si>
    <t>202130259</t>
  </si>
  <si>
    <t>PC1FD27R</t>
  </si>
  <si>
    <t>202130260</t>
  </si>
  <si>
    <t>PC1FD27K</t>
  </si>
  <si>
    <t>202130261</t>
  </si>
  <si>
    <t>PC1FD27S</t>
  </si>
  <si>
    <t>202130264</t>
  </si>
  <si>
    <t>PC1FD278</t>
  </si>
  <si>
    <t>202130265</t>
  </si>
  <si>
    <t>PC1FD27Q</t>
  </si>
  <si>
    <t>202130266</t>
  </si>
  <si>
    <t>P/N SWX-UAPACLR ANTENA UNIFI</t>
  </si>
  <si>
    <t>74ACB9B34617</t>
  </si>
  <si>
    <t>202130422</t>
  </si>
  <si>
    <t>74ACB9B34E18</t>
  </si>
  <si>
    <t>202130558</t>
  </si>
  <si>
    <t>74ACB9B34F99</t>
  </si>
  <si>
    <t>202130571</t>
  </si>
  <si>
    <t>R52R700P6YP</t>
  </si>
  <si>
    <t>202131029</t>
  </si>
  <si>
    <t>R52R700P9NE</t>
  </si>
  <si>
    <t>202131035</t>
  </si>
  <si>
    <t>R52R700QHDL</t>
  </si>
  <si>
    <t>202131040</t>
  </si>
  <si>
    <t>R52R700R0RF</t>
  </si>
  <si>
    <t>202131042</t>
  </si>
  <si>
    <t>R52R700R9BL</t>
  </si>
  <si>
    <t>202131076</t>
  </si>
  <si>
    <t>R52R700RA8H</t>
  </si>
  <si>
    <t>202131081</t>
  </si>
  <si>
    <t>R52R701CCJK</t>
  </si>
  <si>
    <t>202131115</t>
  </si>
  <si>
    <t>R52R701CDTD</t>
  </si>
  <si>
    <t>202131118</t>
  </si>
  <si>
    <t>S4SQ4983</t>
  </si>
  <si>
    <t>202131588</t>
  </si>
  <si>
    <t>S4SQ9603</t>
  </si>
  <si>
    <t>202131657</t>
  </si>
  <si>
    <t>P/N V11H990040 PROYECTOR EPSON EB-L200F</t>
  </si>
  <si>
    <t>X9G91400602</t>
  </si>
  <si>
    <t>202132863</t>
  </si>
  <si>
    <t>R52X707Q47K</t>
  </si>
  <si>
    <t>202430477</t>
  </si>
  <si>
    <t>R52X707Q95E</t>
  </si>
  <si>
    <t>202430506</t>
  </si>
  <si>
    <t>V30BT427</t>
  </si>
  <si>
    <t>202430839</t>
  </si>
  <si>
    <t>P/N 63EDMAT2EU  MONITOR LENOVO THINKVISION E-24 SIN WEBCAM</t>
  </si>
  <si>
    <t>VNAA7576</t>
  </si>
  <si>
    <t>202430939</t>
  </si>
  <si>
    <t>AS0803</t>
  </si>
  <si>
    <t>P/N XL506AV CPU MODELO HP COMPAQ 6200 PRO SFF 8GB</t>
  </si>
  <si>
    <t>CZC2138KLJ</t>
  </si>
  <si>
    <t>201230267</t>
  </si>
  <si>
    <t>S4J96579</t>
  </si>
  <si>
    <t>201530212</t>
  </si>
  <si>
    <t>S4J96773</t>
  </si>
  <si>
    <t>201530272</t>
  </si>
  <si>
    <t>P/N 9H.L5FLA.RBE MONITOR BENQ 19" BL902TM</t>
  </si>
  <si>
    <t>ETBCE02288019</t>
  </si>
  <si>
    <t>201530380</t>
  </si>
  <si>
    <t>PC053VBE</t>
  </si>
  <si>
    <t>201531971</t>
  </si>
  <si>
    <t>P/N SM-P550 TABLET SAMSUNG GALAXY TAB A WITH SPEN (COLOR SANDY WHITE)</t>
  </si>
  <si>
    <t>R52H61049WF</t>
  </si>
  <si>
    <t>201630352</t>
  </si>
  <si>
    <t>V902Z2Y7</t>
  </si>
  <si>
    <t>201733105</t>
  </si>
  <si>
    <t>V3050AY9</t>
  </si>
  <si>
    <t>202030960</t>
  </si>
  <si>
    <t>V305BK8N</t>
  </si>
  <si>
    <t>202031572</t>
  </si>
  <si>
    <t>S4PL3864</t>
  </si>
  <si>
    <t>202032194</t>
  </si>
  <si>
    <t>S4PL4280</t>
  </si>
  <si>
    <t>202032338</t>
  </si>
  <si>
    <t>S4PL4409</t>
  </si>
  <si>
    <t>202033584</t>
  </si>
  <si>
    <t>V305BFA6</t>
  </si>
  <si>
    <t>202034229</t>
  </si>
  <si>
    <t>V305BFC3</t>
  </si>
  <si>
    <t>202034971</t>
  </si>
  <si>
    <t>F492BF66D54A</t>
  </si>
  <si>
    <t>202130649</t>
  </si>
  <si>
    <t>R52R700NWZR</t>
  </si>
  <si>
    <t>202131255</t>
  </si>
  <si>
    <t>R52R700NZDJ</t>
  </si>
  <si>
    <t>202131258</t>
  </si>
  <si>
    <t>R52R700RBVA</t>
  </si>
  <si>
    <t>202131295</t>
  </si>
  <si>
    <t>R52R700RC1L</t>
  </si>
  <si>
    <t>202131297</t>
  </si>
  <si>
    <t>S4SQ9557</t>
  </si>
  <si>
    <t>202131611</t>
  </si>
  <si>
    <t>S4SQ9685</t>
  </si>
  <si>
    <t>202131737</t>
  </si>
  <si>
    <t>S4SQ9694</t>
  </si>
  <si>
    <t>202131745</t>
  </si>
  <si>
    <t>S4SQ9699</t>
  </si>
  <si>
    <t>202131750</t>
  </si>
  <si>
    <t>S4SQ9701</t>
  </si>
  <si>
    <t>202131752</t>
  </si>
  <si>
    <t>S4SQ9704</t>
  </si>
  <si>
    <t>202131755</t>
  </si>
  <si>
    <t>S4SQ9714</t>
  </si>
  <si>
    <t>202131765</t>
  </si>
  <si>
    <t>S4SQ9720</t>
  </si>
  <si>
    <t>202131771</t>
  </si>
  <si>
    <t>S4SQ9782</t>
  </si>
  <si>
    <t>202131833</t>
  </si>
  <si>
    <t>S4SQ9894</t>
  </si>
  <si>
    <t>202131944</t>
  </si>
  <si>
    <t>S4SQ9906</t>
  </si>
  <si>
    <t>202131956</t>
  </si>
  <si>
    <t>S4SQ9928</t>
  </si>
  <si>
    <t>202131977</t>
  </si>
  <si>
    <t>S4SQ9936</t>
  </si>
  <si>
    <t>202131984</t>
  </si>
  <si>
    <t>S4SQ9942</t>
  </si>
  <si>
    <t>202131987</t>
  </si>
  <si>
    <t>S4SQ9971</t>
  </si>
  <si>
    <t>202132003</t>
  </si>
  <si>
    <t>S4SQ9977</t>
  </si>
  <si>
    <t>202132007</t>
  </si>
  <si>
    <t>S4SQ9995</t>
  </si>
  <si>
    <t>202132020</t>
  </si>
  <si>
    <t>S4SR0004</t>
  </si>
  <si>
    <t>202132024</t>
  </si>
  <si>
    <t>S4SR0005</t>
  </si>
  <si>
    <t>202132025</t>
  </si>
  <si>
    <t>S4SR0008</t>
  </si>
  <si>
    <t>202132027</t>
  </si>
  <si>
    <t>S4SR0009</t>
  </si>
  <si>
    <t>202132028</t>
  </si>
  <si>
    <t>S4SR0011</t>
  </si>
  <si>
    <t>202132029</t>
  </si>
  <si>
    <t>S4SR0013</t>
  </si>
  <si>
    <t>202132031</t>
  </si>
  <si>
    <t>S4SR0020</t>
  </si>
  <si>
    <t>202132034</t>
  </si>
  <si>
    <t>S4SR0027</t>
  </si>
  <si>
    <t>202132039</t>
  </si>
  <si>
    <t>S4SR0030</t>
  </si>
  <si>
    <t>202132042</t>
  </si>
  <si>
    <t>S4SR0032</t>
  </si>
  <si>
    <t>202132043</t>
  </si>
  <si>
    <t>V305ANP1</t>
  </si>
  <si>
    <t>202132741</t>
  </si>
  <si>
    <t>V305ANNV</t>
  </si>
  <si>
    <t>202132742</t>
  </si>
  <si>
    <t>V305ANNR</t>
  </si>
  <si>
    <t>202132743</t>
  </si>
  <si>
    <t>V305ANNT</t>
  </si>
  <si>
    <t>202132749</t>
  </si>
  <si>
    <t>V305ANNW</t>
  </si>
  <si>
    <t>202132750</t>
  </si>
  <si>
    <t>V305ANNG</t>
  </si>
  <si>
    <t>202132756</t>
  </si>
  <si>
    <t>V305APDL</t>
  </si>
  <si>
    <t>202132779</t>
  </si>
  <si>
    <t>V305APK2</t>
  </si>
  <si>
    <t>202132780</t>
  </si>
  <si>
    <t>V305APAK</t>
  </si>
  <si>
    <t>202132782</t>
  </si>
  <si>
    <t>V305APK7</t>
  </si>
  <si>
    <t>202132783</t>
  </si>
  <si>
    <t>V305APDD</t>
  </si>
  <si>
    <t>202132784</t>
  </si>
  <si>
    <t>V305APK4</t>
  </si>
  <si>
    <t>202132785</t>
  </si>
  <si>
    <t>V305AN8V</t>
  </si>
  <si>
    <t>202132786</t>
  </si>
  <si>
    <t>V305APKA</t>
  </si>
  <si>
    <t>202132787</t>
  </si>
  <si>
    <t>V305APGL</t>
  </si>
  <si>
    <t>202132788</t>
  </si>
  <si>
    <t>V305APFN</t>
  </si>
  <si>
    <t>202132790</t>
  </si>
  <si>
    <t>V305ANZB</t>
  </si>
  <si>
    <t>202132791</t>
  </si>
  <si>
    <t>V305APC3</t>
  </si>
  <si>
    <t>202132792</t>
  </si>
  <si>
    <t>V305BZ6B</t>
  </si>
  <si>
    <t>202132793</t>
  </si>
  <si>
    <t>V305APK8</t>
  </si>
  <si>
    <t>202132794</t>
  </si>
  <si>
    <t>V305APGR</t>
  </si>
  <si>
    <t>202132796</t>
  </si>
  <si>
    <t>V305APK6</t>
  </si>
  <si>
    <t>202132797</t>
  </si>
  <si>
    <t>V305AMZF</t>
  </si>
  <si>
    <t>202132799</t>
  </si>
  <si>
    <t>V305APK9</t>
  </si>
  <si>
    <t>202132800</t>
  </si>
  <si>
    <t>P/N UE65TU8505UXXC SMART TV LED SAMSUNG 65"</t>
  </si>
  <si>
    <t>0HB83HWRA00750</t>
  </si>
  <si>
    <t>202132811</t>
  </si>
  <si>
    <t>R52X707QAVJ</t>
  </si>
  <si>
    <t>202430520</t>
  </si>
  <si>
    <t>V30BT41B</t>
  </si>
  <si>
    <t>202430823</t>
  </si>
  <si>
    <t>AS0804</t>
  </si>
  <si>
    <t>V304VZG2</t>
  </si>
  <si>
    <t>202030755</t>
  </si>
  <si>
    <t>V304VZG3</t>
  </si>
  <si>
    <t>202030756</t>
  </si>
  <si>
    <t>V305BGB6</t>
  </si>
  <si>
    <t>202031163</t>
  </si>
  <si>
    <t>S4PL2774</t>
  </si>
  <si>
    <t>202031838</t>
  </si>
  <si>
    <t>S4PL3480</t>
  </si>
  <si>
    <t>202032047</t>
  </si>
  <si>
    <t>S4PL4702</t>
  </si>
  <si>
    <t>202032464</t>
  </si>
  <si>
    <t>AS0805</t>
  </si>
  <si>
    <t>PC053V9D</t>
  </si>
  <si>
    <t>201531334</t>
  </si>
  <si>
    <t>PC053V8B</t>
  </si>
  <si>
    <t>201531912</t>
  </si>
  <si>
    <t>PC053VBV</t>
  </si>
  <si>
    <t>201531985</t>
  </si>
  <si>
    <t>P/N XL506AV CPU MODELO HP COMPAQ 6200 PRO SFF</t>
  </si>
  <si>
    <t>CZC2017SHJ</t>
  </si>
  <si>
    <t>201630194</t>
  </si>
  <si>
    <t>V305BHCY</t>
  </si>
  <si>
    <t>202031446</t>
  </si>
  <si>
    <t>S4PL8580</t>
  </si>
  <si>
    <t>202034000</t>
  </si>
  <si>
    <t>F492BF66D7FB</t>
  </si>
  <si>
    <t>202130491</t>
  </si>
  <si>
    <t>R52R700NZGD</t>
  </si>
  <si>
    <t>202131259</t>
  </si>
  <si>
    <t>R52R700R4FL</t>
  </si>
  <si>
    <t>202131285</t>
  </si>
  <si>
    <t>R52R701BNWJ</t>
  </si>
  <si>
    <t>202131303</t>
  </si>
  <si>
    <t>S4SQ4939</t>
  </si>
  <si>
    <t>202131555</t>
  </si>
  <si>
    <t>S4SQ9560</t>
  </si>
  <si>
    <t>202131614</t>
  </si>
  <si>
    <t>S4SQ9566</t>
  </si>
  <si>
    <t>202131620</t>
  </si>
  <si>
    <t>S4SQ9587</t>
  </si>
  <si>
    <t>202131641</t>
  </si>
  <si>
    <t>S4SQ9610</t>
  </si>
  <si>
    <t>202131664</t>
  </si>
  <si>
    <t>S4SQ9631</t>
  </si>
  <si>
    <t>202131684</t>
  </si>
  <si>
    <t>S4SQ9657</t>
  </si>
  <si>
    <t>202131710</t>
  </si>
  <si>
    <t>S4SQ9673</t>
  </si>
  <si>
    <t>202131726</t>
  </si>
  <si>
    <t>S4SQ9688</t>
  </si>
  <si>
    <t>202131740</t>
  </si>
  <si>
    <t>S4SQ9692</t>
  </si>
  <si>
    <t>202131744</t>
  </si>
  <si>
    <t>S4SQ9702</t>
  </si>
  <si>
    <t>202131753</t>
  </si>
  <si>
    <t>S4SQ9709</t>
  </si>
  <si>
    <t>202131760</t>
  </si>
  <si>
    <t>S4SQ9710</t>
  </si>
  <si>
    <t>202131761</t>
  </si>
  <si>
    <t>S4SQ9739</t>
  </si>
  <si>
    <t>202131790</t>
  </si>
  <si>
    <t>S4SQ9740</t>
  </si>
  <si>
    <t>202131791</t>
  </si>
  <si>
    <t>S4SQ9746</t>
  </si>
  <si>
    <t>202131797</t>
  </si>
  <si>
    <t>S4SQ9753</t>
  </si>
  <si>
    <t>202131804</t>
  </si>
  <si>
    <t>S4SQ9759</t>
  </si>
  <si>
    <t>202131810</t>
  </si>
  <si>
    <t>S4SQ9889</t>
  </si>
  <si>
    <t>202131939</t>
  </si>
  <si>
    <t>S4SQ9890</t>
  </si>
  <si>
    <t>202131940</t>
  </si>
  <si>
    <t>S4SQ9898</t>
  </si>
  <si>
    <t>202131948</t>
  </si>
  <si>
    <t>V305ANX3</t>
  </si>
  <si>
    <t>202132631</t>
  </si>
  <si>
    <t>V305ANPC</t>
  </si>
  <si>
    <t>202132632</t>
  </si>
  <si>
    <t>V305ANPB</t>
  </si>
  <si>
    <t>202132639</t>
  </si>
  <si>
    <t>V305ANP9</t>
  </si>
  <si>
    <t>202132640</t>
  </si>
  <si>
    <t>V305APK1</t>
  </si>
  <si>
    <t>202132644</t>
  </si>
  <si>
    <t>V305APCY</t>
  </si>
  <si>
    <t>202132645</t>
  </si>
  <si>
    <t>V305ANPG</t>
  </si>
  <si>
    <t>202132649</t>
  </si>
  <si>
    <t>V305ANPD</t>
  </si>
  <si>
    <t>202132650</t>
  </si>
  <si>
    <t>V305ANND</t>
  </si>
  <si>
    <t>202132651</t>
  </si>
  <si>
    <t>V305ANX5</t>
  </si>
  <si>
    <t>202132652</t>
  </si>
  <si>
    <t>V305APD8</t>
  </si>
  <si>
    <t>202132653</t>
  </si>
  <si>
    <t>V305APD3</t>
  </si>
  <si>
    <t>202132654</t>
  </si>
  <si>
    <t>V305APD5</t>
  </si>
  <si>
    <t>202132656</t>
  </si>
  <si>
    <t>V305A356</t>
  </si>
  <si>
    <t>202132658</t>
  </si>
  <si>
    <t>V305ANNM</t>
  </si>
  <si>
    <t>202132745</t>
  </si>
  <si>
    <t>V305ANN9</t>
  </si>
  <si>
    <t>202132747</t>
  </si>
  <si>
    <t>V305ANNN</t>
  </si>
  <si>
    <t>202132751</t>
  </si>
  <si>
    <t>V305ANN6</t>
  </si>
  <si>
    <t>202132753</t>
  </si>
  <si>
    <t>V305ANN7</t>
  </si>
  <si>
    <t>202132754</t>
  </si>
  <si>
    <t>V305APA7</t>
  </si>
  <si>
    <t>202132761</t>
  </si>
  <si>
    <t>V305ANN5</t>
  </si>
  <si>
    <t>202132762</t>
  </si>
  <si>
    <t>R52X707QA3N</t>
  </si>
  <si>
    <t>202430515</t>
  </si>
  <si>
    <t>AS0806</t>
  </si>
  <si>
    <t>S4M80596</t>
  </si>
  <si>
    <t>201530820</t>
  </si>
  <si>
    <t>PC053VKE</t>
  </si>
  <si>
    <t>201531194</t>
  </si>
  <si>
    <t>R52H6104ECL</t>
  </si>
  <si>
    <t>201630300</t>
  </si>
  <si>
    <t>4006217</t>
  </si>
  <si>
    <t>200316028</t>
  </si>
  <si>
    <t>S4PL0123</t>
  </si>
  <si>
    <t>202033605</t>
  </si>
  <si>
    <t>S4PL0128</t>
  </si>
  <si>
    <t>202033610</t>
  </si>
  <si>
    <t>S4PL0153</t>
  </si>
  <si>
    <t>202033614</t>
  </si>
  <si>
    <t>S4PL0157</t>
  </si>
  <si>
    <t>202033615</t>
  </si>
  <si>
    <t>S4PL0158</t>
  </si>
  <si>
    <t>202033616</t>
  </si>
  <si>
    <t>S4PL0160</t>
  </si>
  <si>
    <t>202033617</t>
  </si>
  <si>
    <t>S4PL0169</t>
  </si>
  <si>
    <t>202033620</t>
  </si>
  <si>
    <t>S4PL0175</t>
  </si>
  <si>
    <t>202033622</t>
  </si>
  <si>
    <t>S4PL0226</t>
  </si>
  <si>
    <t>202033630</t>
  </si>
  <si>
    <t>S4PL0278</t>
  </si>
  <si>
    <t>202033640</t>
  </si>
  <si>
    <t>S4PL0284</t>
  </si>
  <si>
    <t>202033644</t>
  </si>
  <si>
    <t>S4PL0419</t>
  </si>
  <si>
    <t>202033654</t>
  </si>
  <si>
    <t>S4PL0477</t>
  </si>
  <si>
    <t>202033656</t>
  </si>
  <si>
    <t>S4PL0483</t>
  </si>
  <si>
    <t>202033659</t>
  </si>
  <si>
    <t>S4PL0494</t>
  </si>
  <si>
    <t>202033662</t>
  </si>
  <si>
    <t>S4PL0498</t>
  </si>
  <si>
    <t>202033665</t>
  </si>
  <si>
    <t>S4PL4068</t>
  </si>
  <si>
    <t>202033772</t>
  </si>
  <si>
    <t>S4PL4454</t>
  </si>
  <si>
    <t>202033828</t>
  </si>
  <si>
    <t>S4PL4481</t>
  </si>
  <si>
    <t>202033840</t>
  </si>
  <si>
    <t>S4PL4485</t>
  </si>
  <si>
    <t>202033842</t>
  </si>
  <si>
    <t>S4PL8245</t>
  </si>
  <si>
    <t>202033979</t>
  </si>
  <si>
    <t>S4PL8996</t>
  </si>
  <si>
    <t>202034182</t>
  </si>
  <si>
    <t>V305BH54</t>
  </si>
  <si>
    <t>202034335</t>
  </si>
  <si>
    <t>V305BH5W</t>
  </si>
  <si>
    <t>202034341</t>
  </si>
  <si>
    <t>V305BH66</t>
  </si>
  <si>
    <t>202034343</t>
  </si>
  <si>
    <t>V305BHTT</t>
  </si>
  <si>
    <t>202034550</t>
  </si>
  <si>
    <t>V305BHTZ</t>
  </si>
  <si>
    <t>202034553</t>
  </si>
  <si>
    <t>V305BHV2</t>
  </si>
  <si>
    <t>202034556</t>
  </si>
  <si>
    <t>V305BHV5</t>
  </si>
  <si>
    <t>202034558</t>
  </si>
  <si>
    <t>V305BHV6</t>
  </si>
  <si>
    <t>202034559</t>
  </si>
  <si>
    <t>V305BHV7</t>
  </si>
  <si>
    <t>202034560</t>
  </si>
  <si>
    <t>V305BHVL</t>
  </si>
  <si>
    <t>202034570</t>
  </si>
  <si>
    <t>V305BHVY</t>
  </si>
  <si>
    <t>202034578</t>
  </si>
  <si>
    <t>V305BHWH</t>
  </si>
  <si>
    <t>202034595</t>
  </si>
  <si>
    <t>V305BHWK</t>
  </si>
  <si>
    <t>202034596</t>
  </si>
  <si>
    <t>V305BHWN</t>
  </si>
  <si>
    <t>202034599</t>
  </si>
  <si>
    <t>V305G8RA</t>
  </si>
  <si>
    <t>202034697</t>
  </si>
  <si>
    <t>V305G8RC</t>
  </si>
  <si>
    <t>202034699</t>
  </si>
  <si>
    <t>V305G8RT</t>
  </si>
  <si>
    <t>202034707</t>
  </si>
  <si>
    <t>V305G8NR</t>
  </si>
  <si>
    <t>202034821</t>
  </si>
  <si>
    <t>V305G8TB</t>
  </si>
  <si>
    <t>202034837</t>
  </si>
  <si>
    <t>V305G8TK</t>
  </si>
  <si>
    <t>202034839</t>
  </si>
  <si>
    <t>V305DFKR</t>
  </si>
  <si>
    <t>202034918</t>
  </si>
  <si>
    <t>F492BF66F1B9</t>
  </si>
  <si>
    <t>202130543</t>
  </si>
  <si>
    <t>F492BF66D7A3</t>
  </si>
  <si>
    <t>202130685</t>
  </si>
  <si>
    <t>P/N UE32T5305AK SMART TV LED SAMSUNG 32"</t>
  </si>
  <si>
    <t>0HMD3HUR303357</t>
  </si>
  <si>
    <t>202130699</t>
  </si>
  <si>
    <t>R52R700P90V</t>
  </si>
  <si>
    <t>202131031</t>
  </si>
  <si>
    <t>R52R700P97D</t>
  </si>
  <si>
    <t>202131032</t>
  </si>
  <si>
    <t>R52R700P9EW</t>
  </si>
  <si>
    <t>202131033</t>
  </si>
  <si>
    <t>R52R700R1QJ</t>
  </si>
  <si>
    <t>202131045</t>
  </si>
  <si>
    <t>R52R700RETZ</t>
  </si>
  <si>
    <t>202131100</t>
  </si>
  <si>
    <t>R52X707Q6XH</t>
  </si>
  <si>
    <t>202430493</t>
  </si>
  <si>
    <t>R52X707Q8CR</t>
  </si>
  <si>
    <t>202430501</t>
  </si>
  <si>
    <t>406MAZVA5W41</t>
  </si>
  <si>
    <t>202430652</t>
  </si>
  <si>
    <t>V30BT42F</t>
  </si>
  <si>
    <t>202430856</t>
  </si>
  <si>
    <t>AS0807</t>
  </si>
  <si>
    <t>S4J96194</t>
  </si>
  <si>
    <t>201530085</t>
  </si>
  <si>
    <t>PC053VDL</t>
  </si>
  <si>
    <t>201532017</t>
  </si>
  <si>
    <t>S4AV0591</t>
  </si>
  <si>
    <t>201631303</t>
  </si>
  <si>
    <t>S4AU5107</t>
  </si>
  <si>
    <t>201730767</t>
  </si>
  <si>
    <t>S4AU5113</t>
  </si>
  <si>
    <t>201730769</t>
  </si>
  <si>
    <t>S4AU6707</t>
  </si>
  <si>
    <t>201730817</t>
  </si>
  <si>
    <t>S4AU8682</t>
  </si>
  <si>
    <t>201730877</t>
  </si>
  <si>
    <t>S4AV0592</t>
  </si>
  <si>
    <t>201730956</t>
  </si>
  <si>
    <t>S4AU6808</t>
  </si>
  <si>
    <t>201732508</t>
  </si>
  <si>
    <t>S4AU6688</t>
  </si>
  <si>
    <t>201732512</t>
  </si>
  <si>
    <t>S4AU6845</t>
  </si>
  <si>
    <t>201732516</t>
  </si>
  <si>
    <t>S4AU7378</t>
  </si>
  <si>
    <t>201732520</t>
  </si>
  <si>
    <t>S4AU6849</t>
  </si>
  <si>
    <t>201732539</t>
  </si>
  <si>
    <t>S4AU7406</t>
  </si>
  <si>
    <t>201732540</t>
  </si>
  <si>
    <t>S4AU6863</t>
  </si>
  <si>
    <t>201732541</t>
  </si>
  <si>
    <t>S4AU6858</t>
  </si>
  <si>
    <t>201732542</t>
  </si>
  <si>
    <t>S4AU6777</t>
  </si>
  <si>
    <t>201732651</t>
  </si>
  <si>
    <t>S4AU7100</t>
  </si>
  <si>
    <t>201732699</t>
  </si>
  <si>
    <t>S4AV0284</t>
  </si>
  <si>
    <t>201732713</t>
  </si>
  <si>
    <t>V902Z2GV</t>
  </si>
  <si>
    <t>201732977</t>
  </si>
  <si>
    <t>V902Z2M2</t>
  </si>
  <si>
    <t>201732992</t>
  </si>
  <si>
    <t>V902Z2M3</t>
  </si>
  <si>
    <t>201732993</t>
  </si>
  <si>
    <t>V902Z2LG</t>
  </si>
  <si>
    <t>201732994</t>
  </si>
  <si>
    <t>V902Z2LW</t>
  </si>
  <si>
    <t>201733000</t>
  </si>
  <si>
    <t>V902Z2LH</t>
  </si>
  <si>
    <t>201733003</t>
  </si>
  <si>
    <t>V902Z2LD</t>
  </si>
  <si>
    <t>201733007</t>
  </si>
  <si>
    <t>V902Z2L6</t>
  </si>
  <si>
    <t>201733008</t>
  </si>
  <si>
    <t>V902Z2LE</t>
  </si>
  <si>
    <t>201733009</t>
  </si>
  <si>
    <t>V902Z2L7</t>
  </si>
  <si>
    <t>201733011</t>
  </si>
  <si>
    <t>V902Z2L9</t>
  </si>
  <si>
    <t>201733012</t>
  </si>
  <si>
    <t>V902Z2L8</t>
  </si>
  <si>
    <t>201733013</t>
  </si>
  <si>
    <t>V902Z2LP</t>
  </si>
  <si>
    <t>201733014</t>
  </si>
  <si>
    <t>V902Z2LN</t>
  </si>
  <si>
    <t>201733015</t>
  </si>
  <si>
    <t>V902Z2LM</t>
  </si>
  <si>
    <t>201733016</t>
  </si>
  <si>
    <t>V902Z2LL</t>
  </si>
  <si>
    <t>201733017</t>
  </si>
  <si>
    <t>F492BF66D7EE</t>
  </si>
  <si>
    <t>202130489</t>
  </si>
  <si>
    <t>R52R700NVGV</t>
  </si>
  <si>
    <t>202131250</t>
  </si>
  <si>
    <t>R52R700NVKE</t>
  </si>
  <si>
    <t>202131251</t>
  </si>
  <si>
    <t>R52R700NYCZ</t>
  </si>
  <si>
    <t>202131257</t>
  </si>
  <si>
    <t>R52R701BMRE</t>
  </si>
  <si>
    <t>202131302</t>
  </si>
  <si>
    <t>P/N UE65NU7105  TELEVISOR LED SAMSUNG 65"</t>
  </si>
  <si>
    <t>0HB83HBW100260</t>
  </si>
  <si>
    <t>202330264</t>
  </si>
  <si>
    <t>R52X707QAXZ</t>
  </si>
  <si>
    <t>202430586</t>
  </si>
  <si>
    <t>AS0810</t>
  </si>
  <si>
    <t>PC053VHF</t>
  </si>
  <si>
    <t>201531295</t>
  </si>
  <si>
    <t>3MY3595S00AD0</t>
  </si>
  <si>
    <t>201532426</t>
  </si>
  <si>
    <t>V902Z2PA</t>
  </si>
  <si>
    <t>201731039</t>
  </si>
  <si>
    <t>V902Z429</t>
  </si>
  <si>
    <t>201731118</t>
  </si>
  <si>
    <t>V902Z3LL</t>
  </si>
  <si>
    <t>201731275</t>
  </si>
  <si>
    <t>S4AV0942</t>
  </si>
  <si>
    <t>201732277</t>
  </si>
  <si>
    <t>S4AV0686</t>
  </si>
  <si>
    <t>201732279</t>
  </si>
  <si>
    <t>S4AV0913</t>
  </si>
  <si>
    <t>201732283</t>
  </si>
  <si>
    <t>S4AV0826</t>
  </si>
  <si>
    <t>201732284</t>
  </si>
  <si>
    <t>S4AV0855</t>
  </si>
  <si>
    <t>201732287</t>
  </si>
  <si>
    <t>S4AV0952</t>
  </si>
  <si>
    <t>201732293</t>
  </si>
  <si>
    <t>S4AV0827</t>
  </si>
  <si>
    <t>201732295</t>
  </si>
  <si>
    <t>S4AV0700</t>
  </si>
  <si>
    <t>201732296</t>
  </si>
  <si>
    <t>S4AY2915</t>
  </si>
  <si>
    <t>201732440</t>
  </si>
  <si>
    <t>S4AY2981</t>
  </si>
  <si>
    <t>201732442</t>
  </si>
  <si>
    <t>S4AU7823</t>
  </si>
  <si>
    <t>201732489</t>
  </si>
  <si>
    <t>S4AU6851</t>
  </si>
  <si>
    <t>201732511</t>
  </si>
  <si>
    <t>S4AU6736</t>
  </si>
  <si>
    <t>201732530</t>
  </si>
  <si>
    <t>S4AV0262</t>
  </si>
  <si>
    <t>201732634</t>
  </si>
  <si>
    <t>S4AV0659</t>
  </si>
  <si>
    <t>201732905</t>
  </si>
  <si>
    <t>S4AV0674</t>
  </si>
  <si>
    <t>201732907</t>
  </si>
  <si>
    <t>S4AV0647</t>
  </si>
  <si>
    <t>201732913</t>
  </si>
  <si>
    <t>S4AV0698</t>
  </si>
  <si>
    <t>201732916</t>
  </si>
  <si>
    <t>V902Z2MC</t>
  </si>
  <si>
    <t>201732991</t>
  </si>
  <si>
    <t>V902Z2M8</t>
  </si>
  <si>
    <t>201733038</t>
  </si>
  <si>
    <t>V902Z3RM</t>
  </si>
  <si>
    <t>201733281</t>
  </si>
  <si>
    <t>V902Z3PV</t>
  </si>
  <si>
    <t>201733367</t>
  </si>
  <si>
    <t>V902Z4DN</t>
  </si>
  <si>
    <t>201733470</t>
  </si>
  <si>
    <t>V902Z4DK</t>
  </si>
  <si>
    <t>201733473</t>
  </si>
  <si>
    <t>V902Z4CT</t>
  </si>
  <si>
    <t>201733487</t>
  </si>
  <si>
    <t>V902Z4D6</t>
  </si>
  <si>
    <t>201733489</t>
  </si>
  <si>
    <t>V902Z4CZ</t>
  </si>
  <si>
    <t>201733490</t>
  </si>
  <si>
    <t>V902Z40F</t>
  </si>
  <si>
    <t>201733492</t>
  </si>
  <si>
    <t>V902Z3Y8</t>
  </si>
  <si>
    <t>201733540</t>
  </si>
  <si>
    <t>V902Z3YH</t>
  </si>
  <si>
    <t>201733544</t>
  </si>
  <si>
    <t>V902Z3X6</t>
  </si>
  <si>
    <t>201733546</t>
  </si>
  <si>
    <t>V902Z3R8</t>
  </si>
  <si>
    <t>201733548</t>
  </si>
  <si>
    <t>V902Z3YN</t>
  </si>
  <si>
    <t>201733550</t>
  </si>
  <si>
    <t>V902Z2FZ</t>
  </si>
  <si>
    <t>201733610</t>
  </si>
  <si>
    <t>61W2085AA008B</t>
  </si>
  <si>
    <t>202033588</t>
  </si>
  <si>
    <t>F492BF269112</t>
  </si>
  <si>
    <t>202130588</t>
  </si>
  <si>
    <t>F492BF26922F</t>
  </si>
  <si>
    <t>202130592</t>
  </si>
  <si>
    <t>R52R700P49L</t>
  </si>
  <si>
    <t>202131260</t>
  </si>
  <si>
    <t>R52R700R3ED</t>
  </si>
  <si>
    <t>202131280</t>
  </si>
  <si>
    <t>R52R602FSDR</t>
  </si>
  <si>
    <t>202131325</t>
  </si>
  <si>
    <t>R52R602G5YX</t>
  </si>
  <si>
    <t>202131433</t>
  </si>
  <si>
    <t>R52R701CD4E</t>
  </si>
  <si>
    <t>202131517</t>
  </si>
  <si>
    <t>R52X707Q5LY</t>
  </si>
  <si>
    <t>202430548</t>
  </si>
  <si>
    <t>R52X707Q9JA</t>
  </si>
  <si>
    <t>202430579</t>
  </si>
  <si>
    <t>AS0811</t>
  </si>
  <si>
    <t>S4M80670</t>
  </si>
  <si>
    <t>201530868</t>
  </si>
  <si>
    <t>PC053VAQ</t>
  </si>
  <si>
    <t>201531964</t>
  </si>
  <si>
    <t>P/N 100-19004-01R22 CONMUTADOR ETHERNET NETGEAR</t>
  </si>
  <si>
    <t>3MY7695M00B07</t>
  </si>
  <si>
    <t>201631107</t>
  </si>
  <si>
    <t>P/N P/N GL2260-T MONITOR BENQ LED 21.5"</t>
  </si>
  <si>
    <t>ETY4E01152019</t>
  </si>
  <si>
    <t>201830563</t>
  </si>
  <si>
    <t>V305BGYP</t>
  </si>
  <si>
    <t>202034286</t>
  </si>
  <si>
    <t>V305BGYT</t>
  </si>
  <si>
    <t>202034288</t>
  </si>
  <si>
    <t>V305BH6L</t>
  </si>
  <si>
    <t>202034349</t>
  </si>
  <si>
    <t>V305BH7G</t>
  </si>
  <si>
    <t>202034372</t>
  </si>
  <si>
    <t>V305DF3G</t>
  </si>
  <si>
    <t>202034649</t>
  </si>
  <si>
    <t>V305DF69</t>
  </si>
  <si>
    <t>202034650</t>
  </si>
  <si>
    <t>V305DFH3</t>
  </si>
  <si>
    <t>202034654</t>
  </si>
  <si>
    <t>V305DFKP</t>
  </si>
  <si>
    <t>202034655</t>
  </si>
  <si>
    <t>V305DFKV</t>
  </si>
  <si>
    <t>202034656</t>
  </si>
  <si>
    <t>V305DFLG</t>
  </si>
  <si>
    <t>202034658</t>
  </si>
  <si>
    <t>V305DFYP</t>
  </si>
  <si>
    <t>202034668</t>
  </si>
  <si>
    <t>V305DFYX</t>
  </si>
  <si>
    <t>202034670</t>
  </si>
  <si>
    <t>V305DFYZ</t>
  </si>
  <si>
    <t>202034671</t>
  </si>
  <si>
    <t>V305DFZ2</t>
  </si>
  <si>
    <t>202034672</t>
  </si>
  <si>
    <t>F492BF66D686</t>
  </si>
  <si>
    <t>202130670</t>
  </si>
  <si>
    <t>R52R700R13P</t>
  </si>
  <si>
    <t>202131272</t>
  </si>
  <si>
    <t>R52R700R2GX</t>
  </si>
  <si>
    <t>202131276</t>
  </si>
  <si>
    <t>R52R700R3KX</t>
  </si>
  <si>
    <t>202131281</t>
  </si>
  <si>
    <t>0HB83HIR600542</t>
  </si>
  <si>
    <t>202131520</t>
  </si>
  <si>
    <t>S4SQ4984</t>
  </si>
  <si>
    <t>202131589</t>
  </si>
  <si>
    <t>S4SQ9671</t>
  </si>
  <si>
    <t>202131724</t>
  </si>
  <si>
    <t>S4SQ9676</t>
  </si>
  <si>
    <t>202131729</t>
  </si>
  <si>
    <t>S4SQ9706</t>
  </si>
  <si>
    <t>202131757</t>
  </si>
  <si>
    <t>S4SQ9718</t>
  </si>
  <si>
    <t>202131769</t>
  </si>
  <si>
    <t>S4SQ9726</t>
  </si>
  <si>
    <t>202131777</t>
  </si>
  <si>
    <t>S4SQ9733</t>
  </si>
  <si>
    <t>202131784</t>
  </si>
  <si>
    <t>S4SQ9843</t>
  </si>
  <si>
    <t>202131893</t>
  </si>
  <si>
    <t>S4SQ9849</t>
  </si>
  <si>
    <t>202131899</t>
  </si>
  <si>
    <t>S4SQ9958</t>
  </si>
  <si>
    <t>202131997</t>
  </si>
  <si>
    <t>S4SQ9963</t>
  </si>
  <si>
    <t>202131999</t>
  </si>
  <si>
    <t>S4SQ9976</t>
  </si>
  <si>
    <t>202132006</t>
  </si>
  <si>
    <t>S4SQ9982</t>
  </si>
  <si>
    <t>202132011</t>
  </si>
  <si>
    <t>S4SQ9984</t>
  </si>
  <si>
    <t>202132012</t>
  </si>
  <si>
    <t>S4SR0053</t>
  </si>
  <si>
    <t>202132059</t>
  </si>
  <si>
    <t>S4SR0057</t>
  </si>
  <si>
    <t>202132062</t>
  </si>
  <si>
    <t>R52X707Q5SN</t>
  </si>
  <si>
    <t>202430604</t>
  </si>
  <si>
    <t>R52X707Q6GJ</t>
  </si>
  <si>
    <t>202430607</t>
  </si>
  <si>
    <t>V30BT434</t>
  </si>
  <si>
    <t>202430844</t>
  </si>
  <si>
    <t>V30BT41C</t>
  </si>
  <si>
    <t>202430847</t>
  </si>
  <si>
    <t>AS0812</t>
  </si>
  <si>
    <t>S4J96249</t>
  </si>
  <si>
    <t>201530103</t>
  </si>
  <si>
    <t>PC053VHA</t>
  </si>
  <si>
    <t>201531296</t>
  </si>
  <si>
    <t>082T3SJGC00036</t>
  </si>
  <si>
    <t>201533056</t>
  </si>
  <si>
    <t>3MY5635D0050D</t>
  </si>
  <si>
    <t>201630272</t>
  </si>
  <si>
    <t>S4AU7513</t>
  </si>
  <si>
    <t>201730864</t>
  </si>
  <si>
    <t>P/N 49LH630V TELEVISOR LG  49"+ SOPORTE</t>
  </si>
  <si>
    <t>704MAYY83290</t>
  </si>
  <si>
    <t>201731345</t>
  </si>
  <si>
    <t>V902Z2TT</t>
  </si>
  <si>
    <t>201733058</t>
  </si>
  <si>
    <t>V305094M</t>
  </si>
  <si>
    <t>202030909</t>
  </si>
  <si>
    <t>V305094V</t>
  </si>
  <si>
    <t>202030913</t>
  </si>
  <si>
    <t>V305094W</t>
  </si>
  <si>
    <t>202030914</t>
  </si>
  <si>
    <t>V305094Y</t>
  </si>
  <si>
    <t>202030916</t>
  </si>
  <si>
    <t>V3050956</t>
  </si>
  <si>
    <t>202030924</t>
  </si>
  <si>
    <t>V3050958</t>
  </si>
  <si>
    <t>202030926</t>
  </si>
  <si>
    <t>V305095B</t>
  </si>
  <si>
    <t>202030929</t>
  </si>
  <si>
    <t>V305095H</t>
  </si>
  <si>
    <t>202030934</t>
  </si>
  <si>
    <t>V305095L</t>
  </si>
  <si>
    <t>202030936</t>
  </si>
  <si>
    <t>V305BGL1</t>
  </si>
  <si>
    <t>202031254</t>
  </si>
  <si>
    <t>V305BK7Y</t>
  </si>
  <si>
    <t>202031553</t>
  </si>
  <si>
    <t>S4PL2791</t>
  </si>
  <si>
    <t>202031849</t>
  </si>
  <si>
    <t>S4PL2952</t>
  </si>
  <si>
    <t>202031893</t>
  </si>
  <si>
    <t>S4PL3009</t>
  </si>
  <si>
    <t>202031897</t>
  </si>
  <si>
    <t>S4PL3012</t>
  </si>
  <si>
    <t>202031899</t>
  </si>
  <si>
    <t>S4PL3238</t>
  </si>
  <si>
    <t>202031976</t>
  </si>
  <si>
    <t>S4PL3258</t>
  </si>
  <si>
    <t>202031984</t>
  </si>
  <si>
    <t>S4PL3303</t>
  </si>
  <si>
    <t>202031997</t>
  </si>
  <si>
    <t>S4PL3442</t>
  </si>
  <si>
    <t>202032035</t>
  </si>
  <si>
    <t>S4PL3553</t>
  </si>
  <si>
    <t>202032068</t>
  </si>
  <si>
    <t>S4PL3557</t>
  </si>
  <si>
    <t>202032071</t>
  </si>
  <si>
    <t>S4PL3663</t>
  </si>
  <si>
    <t>202032120</t>
  </si>
  <si>
    <t>S4PL3692</t>
  </si>
  <si>
    <t>202032135</t>
  </si>
  <si>
    <t>V305G8P3</t>
  </si>
  <si>
    <t>202034828</t>
  </si>
  <si>
    <t>F492BF66D8E4</t>
  </si>
  <si>
    <t>202130500</t>
  </si>
  <si>
    <t>F492BF66DCDD</t>
  </si>
  <si>
    <t>202130509</t>
  </si>
  <si>
    <t>R52R602G0LT</t>
  </si>
  <si>
    <t>202131234</t>
  </si>
  <si>
    <t>R52R602G0TA</t>
  </si>
  <si>
    <t>202131236</t>
  </si>
  <si>
    <t>R52X703BVQA</t>
  </si>
  <si>
    <t>202430409</t>
  </si>
  <si>
    <t>R52X703BYMJ</t>
  </si>
  <si>
    <t>202430415</t>
  </si>
  <si>
    <t>AS0813</t>
  </si>
  <si>
    <t>P/N QV985AV HP COMPAQ 6300 CORE DUO 2GB RAM-250 HD</t>
  </si>
  <si>
    <t>CZC30339X4</t>
  </si>
  <si>
    <t>201330215</t>
  </si>
  <si>
    <t>S4J96410</t>
  </si>
  <si>
    <t>201530154</t>
  </si>
  <si>
    <t>S4J96456</t>
  </si>
  <si>
    <t>201530170</t>
  </si>
  <si>
    <t>082T3SFGB00092</t>
  </si>
  <si>
    <t>201533109</t>
  </si>
  <si>
    <t>S4AU6658</t>
  </si>
  <si>
    <t>201732364</t>
  </si>
  <si>
    <t>V902Z2N8</t>
  </si>
  <si>
    <t>201733037</t>
  </si>
  <si>
    <t>V304WRDV</t>
  </si>
  <si>
    <t>202030772</t>
  </si>
  <si>
    <t>V304WRL2</t>
  </si>
  <si>
    <t>202030788</t>
  </si>
  <si>
    <t>V3050B18</t>
  </si>
  <si>
    <t>202030962</t>
  </si>
  <si>
    <t>V305BFHX</t>
  </si>
  <si>
    <t>202031094</t>
  </si>
  <si>
    <t>V305BFK4</t>
  </si>
  <si>
    <t>202031099</t>
  </si>
  <si>
    <t>V305BFK7</t>
  </si>
  <si>
    <t>202031102</t>
  </si>
  <si>
    <t>V305BGP3</t>
  </si>
  <si>
    <t>202031281</t>
  </si>
  <si>
    <t>V305BGPM</t>
  </si>
  <si>
    <t>202031296</t>
  </si>
  <si>
    <t>V305BGPN</t>
  </si>
  <si>
    <t>202031297</t>
  </si>
  <si>
    <t>S4PL3743</t>
  </si>
  <si>
    <t>202032147</t>
  </si>
  <si>
    <t>S4PL3744</t>
  </si>
  <si>
    <t>202032148</t>
  </si>
  <si>
    <t>S4PL3752</t>
  </si>
  <si>
    <t>202032149</t>
  </si>
  <si>
    <t>S4PL3759</t>
  </si>
  <si>
    <t>202032154</t>
  </si>
  <si>
    <t>S4PL4005</t>
  </si>
  <si>
    <t>202032258</t>
  </si>
  <si>
    <t>S4PL4012</t>
  </si>
  <si>
    <t>202032263</t>
  </si>
  <si>
    <t>S4PL4030</t>
  </si>
  <si>
    <t>202032273</t>
  </si>
  <si>
    <t>S4PL4643</t>
  </si>
  <si>
    <t>202032439</t>
  </si>
  <si>
    <t>S4PL8635</t>
  </si>
  <si>
    <t>202032656</t>
  </si>
  <si>
    <t>F492BF26A201</t>
  </si>
  <si>
    <t>202130594</t>
  </si>
  <si>
    <t>F492BF26A2F2</t>
  </si>
  <si>
    <t>202130607</t>
  </si>
  <si>
    <t>R52R602FXSE</t>
  </si>
  <si>
    <t>202131224</t>
  </si>
  <si>
    <t>R52R602FZLM</t>
  </si>
  <si>
    <t>202131226</t>
  </si>
  <si>
    <t>R52R602FZNF</t>
  </si>
  <si>
    <t>202131227</t>
  </si>
  <si>
    <t>0HB83HBW100255</t>
  </si>
  <si>
    <t>202330267</t>
  </si>
  <si>
    <t>AS0814</t>
  </si>
  <si>
    <t>CZC30339XC</t>
  </si>
  <si>
    <t>201330222</t>
  </si>
  <si>
    <t>S4J96673</t>
  </si>
  <si>
    <t>201530243</t>
  </si>
  <si>
    <t>611MANJ5R719</t>
  </si>
  <si>
    <t>201730146</t>
  </si>
  <si>
    <t>V304VZG9</t>
  </si>
  <si>
    <t>202030762</t>
  </si>
  <si>
    <t>V305BG20</t>
  </si>
  <si>
    <t>202031152</t>
  </si>
  <si>
    <t>V305BG21</t>
  </si>
  <si>
    <t>202031153</t>
  </si>
  <si>
    <t>V305BGD4</t>
  </si>
  <si>
    <t>202031189</t>
  </si>
  <si>
    <t>V305BGDB</t>
  </si>
  <si>
    <t>202031194</t>
  </si>
  <si>
    <t>V305BH91</t>
  </si>
  <si>
    <t>202031441</t>
  </si>
  <si>
    <t>V305BHHK</t>
  </si>
  <si>
    <t>202031475</t>
  </si>
  <si>
    <t>V305BHPH</t>
  </si>
  <si>
    <t>202031510</t>
  </si>
  <si>
    <t>V305BHTB</t>
  </si>
  <si>
    <t>202031515</t>
  </si>
  <si>
    <t>V305BHV8</t>
  </si>
  <si>
    <t>202031518</t>
  </si>
  <si>
    <t>V305DFK7</t>
  </si>
  <si>
    <t>202031601</t>
  </si>
  <si>
    <t>V305DFKH</t>
  </si>
  <si>
    <t>202031606</t>
  </si>
  <si>
    <t>V305DFZK</t>
  </si>
  <si>
    <t>202031664</t>
  </si>
  <si>
    <t>V305DG2K</t>
  </si>
  <si>
    <t>202031681</t>
  </si>
  <si>
    <t>V305DG32</t>
  </si>
  <si>
    <t>202031691</t>
  </si>
  <si>
    <t>V305DG33</t>
  </si>
  <si>
    <t>202031692</t>
  </si>
  <si>
    <t>S4PL0245</t>
  </si>
  <si>
    <t>202031736</t>
  </si>
  <si>
    <t>S4PL0459</t>
  </si>
  <si>
    <t>202031796</t>
  </si>
  <si>
    <t>S4PL0468</t>
  </si>
  <si>
    <t>202031798</t>
  </si>
  <si>
    <t>S4PL0510</t>
  </si>
  <si>
    <t>202031805</t>
  </si>
  <si>
    <t>S4PL2920</t>
  </si>
  <si>
    <t>202031882</t>
  </si>
  <si>
    <t>S4PL3545</t>
  </si>
  <si>
    <t>202032061</t>
  </si>
  <si>
    <t>S4PL3614</t>
  </si>
  <si>
    <t>202032093</t>
  </si>
  <si>
    <t>S4PL4256</t>
  </si>
  <si>
    <t>202032325</t>
  </si>
  <si>
    <t>S4PL4259</t>
  </si>
  <si>
    <t>202032326</t>
  </si>
  <si>
    <t>S4PL4265</t>
  </si>
  <si>
    <t>202032329</t>
  </si>
  <si>
    <t>S4PL4593</t>
  </si>
  <si>
    <t>202032418</t>
  </si>
  <si>
    <t>S4PL4630</t>
  </si>
  <si>
    <t>202032431</t>
  </si>
  <si>
    <t>S4PL8258</t>
  </si>
  <si>
    <t>202032507</t>
  </si>
  <si>
    <t>S4PL8524</t>
  </si>
  <si>
    <t>202032611</t>
  </si>
  <si>
    <t>S4PL8532</t>
  </si>
  <si>
    <t>202032615</t>
  </si>
  <si>
    <t>S4PL8538</t>
  </si>
  <si>
    <t>202032619</t>
  </si>
  <si>
    <t>S4PL8542</t>
  </si>
  <si>
    <t>202032622</t>
  </si>
  <si>
    <t>F492BF66D595</t>
  </si>
  <si>
    <t>202130663</t>
  </si>
  <si>
    <t>R52R602FXHN</t>
  </si>
  <si>
    <t>202131223</t>
  </si>
  <si>
    <t>R52R602G09Z</t>
  </si>
  <si>
    <t>202131230</t>
  </si>
  <si>
    <t>R52R602G0ER</t>
  </si>
  <si>
    <t>202131231</t>
  </si>
  <si>
    <t>R52X707Q4XL</t>
  </si>
  <si>
    <t>202430543</t>
  </si>
  <si>
    <t>AS0815</t>
  </si>
  <si>
    <t>S4M80604</t>
  </si>
  <si>
    <t>201530825</t>
  </si>
  <si>
    <t>PC053VDF</t>
  </si>
  <si>
    <t>201532014</t>
  </si>
  <si>
    <t>612MAYYDV242</t>
  </si>
  <si>
    <t>201730067</t>
  </si>
  <si>
    <t>S4AV0736</t>
  </si>
  <si>
    <t>201730972</t>
  </si>
  <si>
    <t>S4AU7410</t>
  </si>
  <si>
    <t>201732515</t>
  </si>
  <si>
    <t>S4AU7363</t>
  </si>
  <si>
    <t>201732525</t>
  </si>
  <si>
    <t>S4AU6785</t>
  </si>
  <si>
    <t>201732535</t>
  </si>
  <si>
    <t>S4AU7312</t>
  </si>
  <si>
    <t>201732639</t>
  </si>
  <si>
    <t>S4AU7309</t>
  </si>
  <si>
    <t>201732641</t>
  </si>
  <si>
    <t>S4AU6831</t>
  </si>
  <si>
    <t>201732644</t>
  </si>
  <si>
    <t>S4AU7304</t>
  </si>
  <si>
    <t>201732656</t>
  </si>
  <si>
    <t>S4AU6834</t>
  </si>
  <si>
    <t>201732663</t>
  </si>
  <si>
    <t>S4AU6842</t>
  </si>
  <si>
    <t>201732665</t>
  </si>
  <si>
    <t>V902Z2NG</t>
  </si>
  <si>
    <t>201733031</t>
  </si>
  <si>
    <t>V902Z4DT</t>
  </si>
  <si>
    <t>201733201</t>
  </si>
  <si>
    <t>V902Z3HW</t>
  </si>
  <si>
    <t>201733440</t>
  </si>
  <si>
    <t>V902Z3M0</t>
  </si>
  <si>
    <t>201733441</t>
  </si>
  <si>
    <t>V902Z3M3</t>
  </si>
  <si>
    <t>201733458</t>
  </si>
  <si>
    <t>V902Z3M8</t>
  </si>
  <si>
    <t>201733459</t>
  </si>
  <si>
    <t>V902Z3M6</t>
  </si>
  <si>
    <t>201733461</t>
  </si>
  <si>
    <t>V902Z4DR</t>
  </si>
  <si>
    <t>201733475</t>
  </si>
  <si>
    <t>V902Z4DW</t>
  </si>
  <si>
    <t>201733476</t>
  </si>
  <si>
    <t>V902Y432</t>
  </si>
  <si>
    <t>201733485</t>
  </si>
  <si>
    <t>3MYA845N007FE</t>
  </si>
  <si>
    <t>201830517</t>
  </si>
  <si>
    <t>F492BF66D33A</t>
  </si>
  <si>
    <t>202130622</t>
  </si>
  <si>
    <t>R52R700P6SA</t>
  </si>
  <si>
    <t>202131138</t>
  </si>
  <si>
    <t>R52R700REKN</t>
  </si>
  <si>
    <t>202131299</t>
  </si>
  <si>
    <t>R52X707QAQV</t>
  </si>
  <si>
    <t>202430463</t>
  </si>
  <si>
    <t>AS0816</t>
  </si>
  <si>
    <t>S4M80585</t>
  </si>
  <si>
    <t>201530813</t>
  </si>
  <si>
    <t>PC053V91</t>
  </si>
  <si>
    <t>201531310</t>
  </si>
  <si>
    <t>605MAVD19039</t>
  </si>
  <si>
    <t>201630467</t>
  </si>
  <si>
    <t>S4AV0141</t>
  </si>
  <si>
    <t>201732496</t>
  </si>
  <si>
    <t>S4AU6813</t>
  </si>
  <si>
    <t>201732507</t>
  </si>
  <si>
    <t>S4AU7416</t>
  </si>
  <si>
    <t>201732518</t>
  </si>
  <si>
    <t>S4AU6918</t>
  </si>
  <si>
    <t>201732646</t>
  </si>
  <si>
    <t>S4AU6749</t>
  </si>
  <si>
    <t>201732653</t>
  </si>
  <si>
    <t>S4AU6839</t>
  </si>
  <si>
    <t>201732655</t>
  </si>
  <si>
    <t>S4AU6935</t>
  </si>
  <si>
    <t>201732667</t>
  </si>
  <si>
    <t>S4AU7321</t>
  </si>
  <si>
    <t>201732669</t>
  </si>
  <si>
    <t>S4AU6835</t>
  </si>
  <si>
    <t>201732670</t>
  </si>
  <si>
    <t>S4AU7308</t>
  </si>
  <si>
    <t>201732671</t>
  </si>
  <si>
    <t>V902Z4DE</t>
  </si>
  <si>
    <t>201733199</t>
  </si>
  <si>
    <t>V902Z3K8</t>
  </si>
  <si>
    <t>201733431</t>
  </si>
  <si>
    <t>V902Z3HR</t>
  </si>
  <si>
    <t>201733438</t>
  </si>
  <si>
    <t>V902Z3LX</t>
  </si>
  <si>
    <t>201733444</t>
  </si>
  <si>
    <t>V902Z3LB</t>
  </si>
  <si>
    <t>201733464</t>
  </si>
  <si>
    <t>V902Z3K7</t>
  </si>
  <si>
    <t>201733465</t>
  </si>
  <si>
    <t>V902Z4DX</t>
  </si>
  <si>
    <t>201733477</t>
  </si>
  <si>
    <t>V902Z4CY</t>
  </si>
  <si>
    <t>201733483</t>
  </si>
  <si>
    <t>V902Z3YE</t>
  </si>
  <si>
    <t>201733529</t>
  </si>
  <si>
    <t>3MY9815X001E8</t>
  </si>
  <si>
    <t>201830524</t>
  </si>
  <si>
    <t>R52R701BKCB</t>
  </si>
  <si>
    <t>202131301</t>
  </si>
  <si>
    <t>R52R701BP2X</t>
  </si>
  <si>
    <t>202131305</t>
  </si>
  <si>
    <t>R52R701BR5M</t>
  </si>
  <si>
    <t>202131306</t>
  </si>
  <si>
    <t>R52X707Q4HY</t>
  </si>
  <si>
    <t>202430422</t>
  </si>
  <si>
    <t>AS0817</t>
  </si>
  <si>
    <t>PC053V6Q</t>
  </si>
  <si>
    <t>201531290</t>
  </si>
  <si>
    <t>PC053VL1</t>
  </si>
  <si>
    <t>201532101</t>
  </si>
  <si>
    <t>P/N NC PROYECTOR SONY VPL-CX76 + SOPORTE</t>
  </si>
  <si>
    <t>2011932</t>
  </si>
  <si>
    <t>200700808</t>
  </si>
  <si>
    <t>S4AU6593</t>
  </si>
  <si>
    <t>201730796</t>
  </si>
  <si>
    <t>S4AU6626</t>
  </si>
  <si>
    <t>201730808</t>
  </si>
  <si>
    <t>S4AV0509</t>
  </si>
  <si>
    <t>201730941</t>
  </si>
  <si>
    <t>S4AV0563</t>
  </si>
  <si>
    <t>201730948</t>
  </si>
  <si>
    <t>S4AV0570</t>
  </si>
  <si>
    <t>201730951</t>
  </si>
  <si>
    <t>S4AV0581</t>
  </si>
  <si>
    <t>201730954</t>
  </si>
  <si>
    <t>S4AV0707</t>
  </si>
  <si>
    <t>201730967</t>
  </si>
  <si>
    <t>S4AV0773</t>
  </si>
  <si>
    <t>201730977</t>
  </si>
  <si>
    <t>S4AV0782</t>
  </si>
  <si>
    <t>201730984</t>
  </si>
  <si>
    <t>S4AV0786</t>
  </si>
  <si>
    <t>201730986</t>
  </si>
  <si>
    <t>S4AV0787</t>
  </si>
  <si>
    <t>201730987</t>
  </si>
  <si>
    <t>S4AV0801</t>
  </si>
  <si>
    <t>201730994</t>
  </si>
  <si>
    <t>S4AV0858</t>
  </si>
  <si>
    <t>201731008</t>
  </si>
  <si>
    <t>S4AV0864</t>
  </si>
  <si>
    <t>201731010</t>
  </si>
  <si>
    <t>S4AV0963</t>
  </si>
  <si>
    <t>201731021</t>
  </si>
  <si>
    <t>V902YWWH</t>
  </si>
  <si>
    <t>201731064</t>
  </si>
  <si>
    <t>V902NTR6</t>
  </si>
  <si>
    <t>201731106</t>
  </si>
  <si>
    <t>V902Z40E</t>
  </si>
  <si>
    <t>201731145</t>
  </si>
  <si>
    <t>V902Z3WT</t>
  </si>
  <si>
    <t>201731162</t>
  </si>
  <si>
    <t>V902Z31T</t>
  </si>
  <si>
    <t>201731174</t>
  </si>
  <si>
    <t>V902Z3F3</t>
  </si>
  <si>
    <t>201731177</t>
  </si>
  <si>
    <t>V902Z3WF</t>
  </si>
  <si>
    <t>201731189</t>
  </si>
  <si>
    <t>V902Z3VB</t>
  </si>
  <si>
    <t>201731212</t>
  </si>
  <si>
    <t>V902Z30L</t>
  </si>
  <si>
    <t>201731232</t>
  </si>
  <si>
    <t>V902Z3X9</t>
  </si>
  <si>
    <t>201731245</t>
  </si>
  <si>
    <t>V902Z3VC</t>
  </si>
  <si>
    <t>201731260</t>
  </si>
  <si>
    <t>V902Y4K5</t>
  </si>
  <si>
    <t>201731264</t>
  </si>
  <si>
    <t>V902YWA0</t>
  </si>
  <si>
    <t>201731300</t>
  </si>
  <si>
    <t>V902Z40C</t>
  </si>
  <si>
    <t>201731331</t>
  </si>
  <si>
    <t>V902Z3RR</t>
  </si>
  <si>
    <t>201733275</t>
  </si>
  <si>
    <t>P/N UE50TU7105K SMART TV LED SAMSUNG 50"</t>
  </si>
  <si>
    <t>0D7N3SCN900212</t>
  </si>
  <si>
    <t>202033184</t>
  </si>
  <si>
    <t>S4PL8950</t>
  </si>
  <si>
    <t>202034157</t>
  </si>
  <si>
    <t>F492BF66D67B</t>
  </si>
  <si>
    <t>202130669</t>
  </si>
  <si>
    <t>R52R700NWAT</t>
  </si>
  <si>
    <t>202131253</t>
  </si>
  <si>
    <t>R52R700R0HV</t>
  </si>
  <si>
    <t>202131271</t>
  </si>
  <si>
    <t>R52R701BNZD</t>
  </si>
  <si>
    <t>202131304</t>
  </si>
  <si>
    <t>R52X707QB3W</t>
  </si>
  <si>
    <t>202430587</t>
  </si>
  <si>
    <t>AS0818</t>
  </si>
  <si>
    <t>PC053VJ0</t>
  </si>
  <si>
    <t>201531197</t>
  </si>
  <si>
    <t>V3050APY</t>
  </si>
  <si>
    <t>202030952</t>
  </si>
  <si>
    <t>V3050BGG</t>
  </si>
  <si>
    <t>202031046</t>
  </si>
  <si>
    <t>V3050BHW</t>
  </si>
  <si>
    <t>202031052</t>
  </si>
  <si>
    <t>V305BGBC</t>
  </si>
  <si>
    <t>202031169</t>
  </si>
  <si>
    <t>V305BGBM</t>
  </si>
  <si>
    <t>202031176</t>
  </si>
  <si>
    <t>V305BGR1</t>
  </si>
  <si>
    <t>202031307</t>
  </si>
  <si>
    <t>V305BGR2</t>
  </si>
  <si>
    <t>202031308</t>
  </si>
  <si>
    <t>V305BGR3</t>
  </si>
  <si>
    <t>202031309</t>
  </si>
  <si>
    <t>V305BGR6</t>
  </si>
  <si>
    <t>202031312</t>
  </si>
  <si>
    <t>V305BGR7</t>
  </si>
  <si>
    <t>202031313</t>
  </si>
  <si>
    <t>V305BGR8</t>
  </si>
  <si>
    <t>202031314</t>
  </si>
  <si>
    <t>S4PL2788</t>
  </si>
  <si>
    <t>202031847</t>
  </si>
  <si>
    <t>S4PL3124</t>
  </si>
  <si>
    <t>202031937</t>
  </si>
  <si>
    <t>S4PL3176</t>
  </si>
  <si>
    <t>202031949</t>
  </si>
  <si>
    <t>S4PL3652</t>
  </si>
  <si>
    <t>202032113</t>
  </si>
  <si>
    <t>S4PL3669</t>
  </si>
  <si>
    <t>202032123</t>
  </si>
  <si>
    <t>S4PL3784</t>
  </si>
  <si>
    <t>202032164</t>
  </si>
  <si>
    <t>S4PL3795</t>
  </si>
  <si>
    <t>202032169</t>
  </si>
  <si>
    <t>S4PL3845</t>
  </si>
  <si>
    <t>202032184</t>
  </si>
  <si>
    <t>S4PL3846</t>
  </si>
  <si>
    <t>202032185</t>
  </si>
  <si>
    <t>S4PL3855</t>
  </si>
  <si>
    <t>202032188</t>
  </si>
  <si>
    <t>S4PL3926</t>
  </si>
  <si>
    <t>202032221</t>
  </si>
  <si>
    <t>S4PL3932</t>
  </si>
  <si>
    <t>202032224</t>
  </si>
  <si>
    <t>F492BF66D473</t>
  </si>
  <si>
    <t>202130638</t>
  </si>
  <si>
    <t>F492BF66D55C</t>
  </si>
  <si>
    <t>202130655</t>
  </si>
  <si>
    <t>R52R700P9KV</t>
  </si>
  <si>
    <t>202131148</t>
  </si>
  <si>
    <t>R52R700R43X</t>
  </si>
  <si>
    <t>202131176</t>
  </si>
  <si>
    <t>R52R700RE7L</t>
  </si>
  <si>
    <t>202131191</t>
  </si>
  <si>
    <t>S4SQ9921</t>
  </si>
  <si>
    <t>202131970</t>
  </si>
  <si>
    <t>0HB83HBT800165</t>
  </si>
  <si>
    <t>202330423</t>
  </si>
  <si>
    <t>R52X703BYNL</t>
  </si>
  <si>
    <t>202430416</t>
  </si>
  <si>
    <t>R52X707Q7WW</t>
  </si>
  <si>
    <t>202430499</t>
  </si>
  <si>
    <t>V30BT42Y</t>
  </si>
  <si>
    <t>202430850</t>
  </si>
  <si>
    <t>AS0819</t>
  </si>
  <si>
    <t>VN167525</t>
  </si>
  <si>
    <t>201430085</t>
  </si>
  <si>
    <t>S4J96182</t>
  </si>
  <si>
    <t>201530082</t>
  </si>
  <si>
    <t>PC053VES</t>
  </si>
  <si>
    <t>201531250</t>
  </si>
  <si>
    <t>S4AU5071</t>
  </si>
  <si>
    <t>201631233</t>
  </si>
  <si>
    <t>S4AU6712</t>
  </si>
  <si>
    <t>201732528</t>
  </si>
  <si>
    <t>S4AU6694</t>
  </si>
  <si>
    <t>201732529</t>
  </si>
  <si>
    <t>S4AV0303</t>
  </si>
  <si>
    <t>201732787</t>
  </si>
  <si>
    <t>S4AV0545</t>
  </si>
  <si>
    <t>201732788</t>
  </si>
  <si>
    <t>S4AV0610</t>
  </si>
  <si>
    <t>201732789</t>
  </si>
  <si>
    <t>S4AV0598</t>
  </si>
  <si>
    <t>201732790</t>
  </si>
  <si>
    <t>S4AV0295</t>
  </si>
  <si>
    <t>201732791</t>
  </si>
  <si>
    <t>S4AV0739</t>
  </si>
  <si>
    <t>201732793</t>
  </si>
  <si>
    <t>S4AV0749</t>
  </si>
  <si>
    <t>201732794</t>
  </si>
  <si>
    <t>S4AV0530</t>
  </si>
  <si>
    <t>201732796</t>
  </si>
  <si>
    <t>S4AV0293</t>
  </si>
  <si>
    <t>201732799</t>
  </si>
  <si>
    <t>S4AV0543</t>
  </si>
  <si>
    <t>201732800</t>
  </si>
  <si>
    <t>S4AV0552</t>
  </si>
  <si>
    <t>201732801</t>
  </si>
  <si>
    <t>S4AV0544</t>
  </si>
  <si>
    <t>201732802</t>
  </si>
  <si>
    <t>S4AV0302</t>
  </si>
  <si>
    <t>201732803</t>
  </si>
  <si>
    <t>S4AV0312</t>
  </si>
  <si>
    <t>201732804</t>
  </si>
  <si>
    <t>V902Z2MY</t>
  </si>
  <si>
    <t>201732987</t>
  </si>
  <si>
    <t>V902Z2M0</t>
  </si>
  <si>
    <t>201732988</t>
  </si>
  <si>
    <t>V902Z2MB</t>
  </si>
  <si>
    <t>201732990</t>
  </si>
  <si>
    <t>V902Z2M5</t>
  </si>
  <si>
    <t>201732998</t>
  </si>
  <si>
    <t>V902Z2M9</t>
  </si>
  <si>
    <t>201733005</t>
  </si>
  <si>
    <t>V902Z2LC</t>
  </si>
  <si>
    <t>201733006</t>
  </si>
  <si>
    <t>V902Z2M7</t>
  </si>
  <si>
    <t>201733021</t>
  </si>
  <si>
    <t>V902Z302</t>
  </si>
  <si>
    <t>201733132</t>
  </si>
  <si>
    <t>V902Z2ZG</t>
  </si>
  <si>
    <t>201733133</t>
  </si>
  <si>
    <t>V902Z2ZH</t>
  </si>
  <si>
    <t>201733134</t>
  </si>
  <si>
    <t>V902Z2ZB</t>
  </si>
  <si>
    <t>201733373</t>
  </si>
  <si>
    <t>V902Z2ZW</t>
  </si>
  <si>
    <t>201733375</t>
  </si>
  <si>
    <t>V902Z2Z3</t>
  </si>
  <si>
    <t>201733379</t>
  </si>
  <si>
    <t>V902Z2YY</t>
  </si>
  <si>
    <t>201733392</t>
  </si>
  <si>
    <t>V902Z3EX</t>
  </si>
  <si>
    <t>201733422</t>
  </si>
  <si>
    <t>V902Z3EW</t>
  </si>
  <si>
    <t>201733619</t>
  </si>
  <si>
    <t>V305DG2M</t>
  </si>
  <si>
    <t>202031683</t>
  </si>
  <si>
    <t>S4PL9094</t>
  </si>
  <si>
    <t>202034224</t>
  </si>
  <si>
    <t>F492BF66DC5E</t>
  </si>
  <si>
    <t>202130505</t>
  </si>
  <si>
    <t>F492BF66F010</t>
  </si>
  <si>
    <t>202130529</t>
  </si>
  <si>
    <t>R52R701BJ9B</t>
  </si>
  <si>
    <t>202131192</t>
  </si>
  <si>
    <t>R52R701BKQF</t>
  </si>
  <si>
    <t>202131196</t>
  </si>
  <si>
    <t>R52R701CBBA</t>
  </si>
  <si>
    <t>202131207</t>
  </si>
  <si>
    <t>R52R701CCFN</t>
  </si>
  <si>
    <t>202131215</t>
  </si>
  <si>
    <t>R52R701CDRL</t>
  </si>
  <si>
    <t>202131218</t>
  </si>
  <si>
    <t>R52X707Q4ZD</t>
  </si>
  <si>
    <t>202430544</t>
  </si>
  <si>
    <t>AS0820</t>
  </si>
  <si>
    <t>SERVIDOR IMPRESION D-LINK DP-301P+   P/N DP-301P+E</t>
  </si>
  <si>
    <t>F405265505818</t>
  </si>
  <si>
    <t>200614267</t>
  </si>
  <si>
    <t>F405265506528</t>
  </si>
  <si>
    <t>200614271</t>
  </si>
  <si>
    <t>PC053V6Y</t>
  </si>
  <si>
    <t>201531249</t>
  </si>
  <si>
    <t>PC053VGR</t>
  </si>
  <si>
    <t>201532045</t>
  </si>
  <si>
    <t>3MY7695F00B01</t>
  </si>
  <si>
    <t>201631099</t>
  </si>
  <si>
    <t>611MAFC5R579</t>
  </si>
  <si>
    <t>201631184</t>
  </si>
  <si>
    <t>S4AU4994</t>
  </si>
  <si>
    <t>201730743</t>
  </si>
  <si>
    <t>S4AU6874</t>
  </si>
  <si>
    <t>201730831</t>
  </si>
  <si>
    <t>S4AU7493</t>
  </si>
  <si>
    <t>201730860</t>
  </si>
  <si>
    <t>S4AV0066</t>
  </si>
  <si>
    <t>201730925</t>
  </si>
  <si>
    <t>S4AV0072</t>
  </si>
  <si>
    <t>201730927</t>
  </si>
  <si>
    <t>S4AV0746</t>
  </si>
  <si>
    <t>201730974</t>
  </si>
  <si>
    <t>S4AV0811</t>
  </si>
  <si>
    <t>201730997</t>
  </si>
  <si>
    <t>S4AU6641</t>
  </si>
  <si>
    <t>201732338</t>
  </si>
  <si>
    <t>S4AU6650</t>
  </si>
  <si>
    <t>201732344</t>
  </si>
  <si>
    <t>S4AU7812</t>
  </si>
  <si>
    <t>201732460</t>
  </si>
  <si>
    <t>S4AU7705</t>
  </si>
  <si>
    <t>201732547</t>
  </si>
  <si>
    <t>V902Z3RF</t>
  </si>
  <si>
    <t>201733259</t>
  </si>
  <si>
    <t>V902Z3TD</t>
  </si>
  <si>
    <t>201733268</t>
  </si>
  <si>
    <t>V902Z2PC</t>
  </si>
  <si>
    <t>201733293</t>
  </si>
  <si>
    <t>V902Z2NP</t>
  </si>
  <si>
    <t>201733304</t>
  </si>
  <si>
    <t>V902Z2PN</t>
  </si>
  <si>
    <t>201733318</t>
  </si>
  <si>
    <t>V902Z3RG</t>
  </si>
  <si>
    <t>201733364</t>
  </si>
  <si>
    <t>V902Z2GP</t>
  </si>
  <si>
    <t>201733504</t>
  </si>
  <si>
    <t>V902Z3AW</t>
  </si>
  <si>
    <t>201733652</t>
  </si>
  <si>
    <t>V902Z3A6</t>
  </si>
  <si>
    <t>201733659</t>
  </si>
  <si>
    <t>V902Z3A5</t>
  </si>
  <si>
    <t>201733660</t>
  </si>
  <si>
    <t>V902Z38M</t>
  </si>
  <si>
    <t>201733661</t>
  </si>
  <si>
    <t>F492BF66D5A5</t>
  </si>
  <si>
    <t>202130664</t>
  </si>
  <si>
    <t>R52R700NXBF</t>
  </si>
  <si>
    <t>202131021</t>
  </si>
  <si>
    <t>R52R700RABP</t>
  </si>
  <si>
    <t>202131082</t>
  </si>
  <si>
    <t>R52R700RB5X</t>
  </si>
  <si>
    <t>202131090</t>
  </si>
  <si>
    <t>R52X703BTSP</t>
  </si>
  <si>
    <t>202430406</t>
  </si>
  <si>
    <t>AS0821</t>
  </si>
  <si>
    <t>S4J96232</t>
  </si>
  <si>
    <t>201530097</t>
  </si>
  <si>
    <t>S4J96718</t>
  </si>
  <si>
    <t>201530254</t>
  </si>
  <si>
    <t>S4AV0729</t>
  </si>
  <si>
    <t>201730969</t>
  </si>
  <si>
    <t>S4AV0816</t>
  </si>
  <si>
    <t>201731000</t>
  </si>
  <si>
    <t>S4AV0856</t>
  </si>
  <si>
    <t>201731006</t>
  </si>
  <si>
    <t>S4AV0979</t>
  </si>
  <si>
    <t>201731025</t>
  </si>
  <si>
    <t>V902YW9G</t>
  </si>
  <si>
    <t>201731055</t>
  </si>
  <si>
    <t>S4AU6928</t>
  </si>
  <si>
    <t>201732502</t>
  </si>
  <si>
    <t>S4AU7315</t>
  </si>
  <si>
    <t>201732505</t>
  </si>
  <si>
    <t>S4AU7318</t>
  </si>
  <si>
    <t>201732640</t>
  </si>
  <si>
    <t>S4AU7323</t>
  </si>
  <si>
    <t>201732645</t>
  </si>
  <si>
    <t>S4AU6906</t>
  </si>
  <si>
    <t>201732648</t>
  </si>
  <si>
    <t>S4AU6915</t>
  </si>
  <si>
    <t>201732666</t>
  </si>
  <si>
    <t>S4AU6929</t>
  </si>
  <si>
    <t>201732672</t>
  </si>
  <si>
    <t>V902Z3HM</t>
  </si>
  <si>
    <t>201733434</t>
  </si>
  <si>
    <t>V902Z3HZ</t>
  </si>
  <si>
    <t>201733437</t>
  </si>
  <si>
    <t>V902Z3KB</t>
  </si>
  <si>
    <t>201733447</t>
  </si>
  <si>
    <t>V902Z3M7</t>
  </si>
  <si>
    <t>201733460</t>
  </si>
  <si>
    <t>V902Z3AM</t>
  </si>
  <si>
    <t>201733463</t>
  </si>
  <si>
    <t>V902Z4G4</t>
  </si>
  <si>
    <t>201733482</t>
  </si>
  <si>
    <t>V902Z4CX</t>
  </si>
  <si>
    <t>201733484</t>
  </si>
  <si>
    <t>V902Z3V8</t>
  </si>
  <si>
    <t>201733495</t>
  </si>
  <si>
    <t>V9032VB2</t>
  </si>
  <si>
    <t>201930070</t>
  </si>
  <si>
    <t>F492BF66D805</t>
  </si>
  <si>
    <t>202130492</t>
  </si>
  <si>
    <t>F492BF66F093</t>
  </si>
  <si>
    <t>202130532</t>
  </si>
  <si>
    <t>R52R700R7QL</t>
  </si>
  <si>
    <t>202131288</t>
  </si>
  <si>
    <t>R52R700R7WT</t>
  </si>
  <si>
    <t>202131289</t>
  </si>
  <si>
    <t>R52R701C0TF</t>
  </si>
  <si>
    <t>202131313</t>
  </si>
  <si>
    <t>0HB93HAW102383</t>
  </si>
  <si>
    <t>202331309</t>
  </si>
  <si>
    <t>R52X707QBZL</t>
  </si>
  <si>
    <t>202430591</t>
  </si>
  <si>
    <t>AS0824</t>
  </si>
  <si>
    <t>PC053V8Z</t>
  </si>
  <si>
    <t>201531319</t>
  </si>
  <si>
    <t>S4AU6854</t>
  </si>
  <si>
    <t>201732531</t>
  </si>
  <si>
    <t>S4AV0321</t>
  </si>
  <si>
    <t>201732792</t>
  </si>
  <si>
    <t>S4AV0537</t>
  </si>
  <si>
    <t>201732797</t>
  </si>
  <si>
    <t>S4AV0313</t>
  </si>
  <si>
    <t>201732798</t>
  </si>
  <si>
    <t>S4AV0536</t>
  </si>
  <si>
    <t>201732806</t>
  </si>
  <si>
    <t>V902Z2M4</t>
  </si>
  <si>
    <t>201732997</t>
  </si>
  <si>
    <t>V902Z2LK</t>
  </si>
  <si>
    <t>201733018</t>
  </si>
  <si>
    <t>V902Z2LZ</t>
  </si>
  <si>
    <t>201733019</t>
  </si>
  <si>
    <t>V902Z2ZA</t>
  </si>
  <si>
    <t>201733374</t>
  </si>
  <si>
    <t>V902Z2ZF</t>
  </si>
  <si>
    <t>201733393</t>
  </si>
  <si>
    <t>V305BHRL</t>
  </si>
  <si>
    <t>202034546</t>
  </si>
  <si>
    <t>S4SR0047</t>
  </si>
  <si>
    <t>202132054</t>
  </si>
  <si>
    <t>0HB83HBW100263</t>
  </si>
  <si>
    <t>202330265</t>
  </si>
  <si>
    <t>AS0825</t>
  </si>
  <si>
    <t>ETNAD01250019</t>
  </si>
  <si>
    <t>201830562</t>
  </si>
  <si>
    <t>V305DFM1</t>
  </si>
  <si>
    <t>202034663</t>
  </si>
  <si>
    <t>V305DFYC</t>
  </si>
  <si>
    <t>202034665</t>
  </si>
  <si>
    <t>V305DFYL</t>
  </si>
  <si>
    <t>202034667</t>
  </si>
  <si>
    <t>F492BF66EBF2</t>
  </si>
  <si>
    <t>202130521</t>
  </si>
  <si>
    <t>R52R701C9VK</t>
  </si>
  <si>
    <t>202131199</t>
  </si>
  <si>
    <t>R52R701CCHV</t>
  </si>
  <si>
    <t>202131318</t>
  </si>
  <si>
    <t>R52R602FZQD</t>
  </si>
  <si>
    <t>202131388</t>
  </si>
  <si>
    <t>S4SQ9931</t>
  </si>
  <si>
    <t>202131980</t>
  </si>
  <si>
    <t>S4SQ9946</t>
  </si>
  <si>
    <t>202131989</t>
  </si>
  <si>
    <t>S4SQ9990</t>
  </si>
  <si>
    <t>202132016</t>
  </si>
  <si>
    <t>S4SR0029</t>
  </si>
  <si>
    <t>202132041</t>
  </si>
  <si>
    <t>S4SR0038</t>
  </si>
  <si>
    <t>202132047</t>
  </si>
  <si>
    <t>V305ANP4</t>
  </si>
  <si>
    <t>202132755</t>
  </si>
  <si>
    <t>V305ANNH</t>
  </si>
  <si>
    <t>202132757</t>
  </si>
  <si>
    <t>R52X707QCAH</t>
  </si>
  <si>
    <t>202430638</t>
  </si>
  <si>
    <t>AS0826</t>
  </si>
  <si>
    <t>VN231391</t>
  </si>
  <si>
    <t>201430108</t>
  </si>
  <si>
    <t>S4PL4588</t>
  </si>
  <si>
    <t>202033870</t>
  </si>
  <si>
    <t>S4PL4676</t>
  </si>
  <si>
    <t>202033886</t>
  </si>
  <si>
    <t>S4PL4801</t>
  </si>
  <si>
    <t>202033932</t>
  </si>
  <si>
    <t>S4PL8656</t>
  </si>
  <si>
    <t>202034019</t>
  </si>
  <si>
    <t>S4PL8752</t>
  </si>
  <si>
    <t>202034063</t>
  </si>
  <si>
    <t>S4PL8754</t>
  </si>
  <si>
    <t>202034065</t>
  </si>
  <si>
    <t>V305BGZA</t>
  </si>
  <si>
    <t>202034301</t>
  </si>
  <si>
    <t>V305BGZB</t>
  </si>
  <si>
    <t>202034302</t>
  </si>
  <si>
    <t>V305BGZK</t>
  </si>
  <si>
    <t>202034305</t>
  </si>
  <si>
    <t>V305BGZM</t>
  </si>
  <si>
    <t>202034307</t>
  </si>
  <si>
    <t>V305BGZT</t>
  </si>
  <si>
    <t>202034308</t>
  </si>
  <si>
    <t>V305BGZV</t>
  </si>
  <si>
    <t>202034309</t>
  </si>
  <si>
    <t>R52R700NW5L</t>
  </si>
  <si>
    <t>202131124</t>
  </si>
  <si>
    <t>R52R602FSAL</t>
  </si>
  <si>
    <t>202131322</t>
  </si>
  <si>
    <t>R52X707QCVN</t>
  </si>
  <si>
    <t>202430595</t>
  </si>
  <si>
    <t>AS0827</t>
  </si>
  <si>
    <t>S4J96017</t>
  </si>
  <si>
    <t>201530030</t>
  </si>
  <si>
    <t>S4J96828</t>
  </si>
  <si>
    <t>201530295</t>
  </si>
  <si>
    <t>61W1975MA0321</t>
  </si>
  <si>
    <t>202030547</t>
  </si>
  <si>
    <t>V305BFN0</t>
  </si>
  <si>
    <t>202031124</t>
  </si>
  <si>
    <t>V305BGBR</t>
  </si>
  <si>
    <t>202031179</t>
  </si>
  <si>
    <t>V305BGD5</t>
  </si>
  <si>
    <t>202031190</t>
  </si>
  <si>
    <t>V305BGDC</t>
  </si>
  <si>
    <t>202031195</t>
  </si>
  <si>
    <t>V305BGDH</t>
  </si>
  <si>
    <t>202031198</t>
  </si>
  <si>
    <t>V305BGDL</t>
  </si>
  <si>
    <t>202031200</t>
  </si>
  <si>
    <t>V305BGDX</t>
  </si>
  <si>
    <t>202031206</t>
  </si>
  <si>
    <t>V305BGFP</t>
  </si>
  <si>
    <t>202031209</t>
  </si>
  <si>
    <t>V305BGZD</t>
  </si>
  <si>
    <t>202031377</t>
  </si>
  <si>
    <t>V305BHHH</t>
  </si>
  <si>
    <t>202031474</t>
  </si>
  <si>
    <t>V305BHHL</t>
  </si>
  <si>
    <t>202031476</t>
  </si>
  <si>
    <t>V305BHHM</t>
  </si>
  <si>
    <t>202031477</t>
  </si>
  <si>
    <t>S4PL2778</t>
  </si>
  <si>
    <t>202031840</t>
  </si>
  <si>
    <t>S4PL2907</t>
  </si>
  <si>
    <t>202031878</t>
  </si>
  <si>
    <t>S4PL3013</t>
  </si>
  <si>
    <t>202031900</t>
  </si>
  <si>
    <t>S4PL3055</t>
  </si>
  <si>
    <t>202031917</t>
  </si>
  <si>
    <t>S4PL3056</t>
  </si>
  <si>
    <t>202031918</t>
  </si>
  <si>
    <t>S4PL3893</t>
  </si>
  <si>
    <t>202032206</t>
  </si>
  <si>
    <t>S4PL3898</t>
  </si>
  <si>
    <t>202032209</t>
  </si>
  <si>
    <t>S4PL3973</t>
  </si>
  <si>
    <t>202032237</t>
  </si>
  <si>
    <t>S4PL8333</t>
  </si>
  <si>
    <t>202032543</t>
  </si>
  <si>
    <t>S4PL8610</t>
  </si>
  <si>
    <t>202032642</t>
  </si>
  <si>
    <t>S4PL8674</t>
  </si>
  <si>
    <t>202032667</t>
  </si>
  <si>
    <t>S4PL8675</t>
  </si>
  <si>
    <t>202032668</t>
  </si>
  <si>
    <t>V305BHGX</t>
  </si>
  <si>
    <t>202034517</t>
  </si>
  <si>
    <t>PC1FD28W</t>
  </si>
  <si>
    <t>202130410</t>
  </si>
  <si>
    <t>R52R700RBEP</t>
  </si>
  <si>
    <t>202131293</t>
  </si>
  <si>
    <t>R52R700RE1H</t>
  </si>
  <si>
    <t>202131298</t>
  </si>
  <si>
    <t>S4SQ4980</t>
  </si>
  <si>
    <t>202131586</t>
  </si>
  <si>
    <t>0HB83HIW100446</t>
  </si>
  <si>
    <t>202331291</t>
  </si>
  <si>
    <t>R52X707Q7SY</t>
  </si>
  <si>
    <t>202430569</t>
  </si>
  <si>
    <t>AS0828</t>
  </si>
  <si>
    <t>F405264500394</t>
  </si>
  <si>
    <t>200614312</t>
  </si>
  <si>
    <t>S4J96733</t>
  </si>
  <si>
    <t>201530259</t>
  </si>
  <si>
    <t>S4J96774</t>
  </si>
  <si>
    <t>201530273</t>
  </si>
  <si>
    <t>4JJ15C570105C</t>
  </si>
  <si>
    <t>201630273</t>
  </si>
  <si>
    <t>P/N NC 49LH604V TELEVISOR LG  49" + SOPORTE</t>
  </si>
  <si>
    <t>702MAWL55377</t>
  </si>
  <si>
    <t>201730139</t>
  </si>
  <si>
    <t>V305BGK5</t>
  </si>
  <si>
    <t>202031230</t>
  </si>
  <si>
    <t>V305BGK8</t>
  </si>
  <si>
    <t>202031233</t>
  </si>
  <si>
    <t>V305BGKC</t>
  </si>
  <si>
    <t>202031237</t>
  </si>
  <si>
    <t>V305BGKG</t>
  </si>
  <si>
    <t>202031240</t>
  </si>
  <si>
    <t>V305BGNL</t>
  </si>
  <si>
    <t>202031274</t>
  </si>
  <si>
    <t>V305BGVC</t>
  </si>
  <si>
    <t>202031373</t>
  </si>
  <si>
    <t>V305BGVG</t>
  </si>
  <si>
    <t>202031375</t>
  </si>
  <si>
    <t>V305BH5M</t>
  </si>
  <si>
    <t>202031433</t>
  </si>
  <si>
    <t>V305BH8K</t>
  </si>
  <si>
    <t>202031438</t>
  </si>
  <si>
    <t>V305BHGY</t>
  </si>
  <si>
    <t>202031458</t>
  </si>
  <si>
    <t>V305BHH0</t>
  </si>
  <si>
    <t>202031460</t>
  </si>
  <si>
    <t>V305BHH1</t>
  </si>
  <si>
    <t>202031461</t>
  </si>
  <si>
    <t>V305BHH8</t>
  </si>
  <si>
    <t>202031466</t>
  </si>
  <si>
    <t>S4PL0247</t>
  </si>
  <si>
    <t>202031738</t>
  </si>
  <si>
    <t>S4PL0268</t>
  </si>
  <si>
    <t>202031745</t>
  </si>
  <si>
    <t>S4PL0387</t>
  </si>
  <si>
    <t>202031771</t>
  </si>
  <si>
    <t>S4PL0394</t>
  </si>
  <si>
    <t>202031776</t>
  </si>
  <si>
    <t>S4PL0396</t>
  </si>
  <si>
    <t>202031778</t>
  </si>
  <si>
    <t>S4PL0606</t>
  </si>
  <si>
    <t>202031829</t>
  </si>
  <si>
    <t>S4PL0616</t>
  </si>
  <si>
    <t>202031830</t>
  </si>
  <si>
    <t>S4PL4128</t>
  </si>
  <si>
    <t>202032290</t>
  </si>
  <si>
    <t>S4PL4130</t>
  </si>
  <si>
    <t>202032291</t>
  </si>
  <si>
    <t>S4PL4132</t>
  </si>
  <si>
    <t>202032292</t>
  </si>
  <si>
    <t>S4PL4242</t>
  </si>
  <si>
    <t>202032320</t>
  </si>
  <si>
    <t>S4PL4267</t>
  </si>
  <si>
    <t>202032331</t>
  </si>
  <si>
    <t>S4PL4293</t>
  </si>
  <si>
    <t>202032344</t>
  </si>
  <si>
    <t>S4PL8438</t>
  </si>
  <si>
    <t>202032579</t>
  </si>
  <si>
    <t>V305BHL7</t>
  </si>
  <si>
    <t>202035014</t>
  </si>
  <si>
    <t>F492BF66DE60</t>
  </si>
  <si>
    <t>202130512</t>
  </si>
  <si>
    <t>R52R700P64R</t>
  </si>
  <si>
    <t>202131262</t>
  </si>
  <si>
    <t>R52R602FTJX</t>
  </si>
  <si>
    <t>202131334</t>
  </si>
  <si>
    <t>R52R602FV4Y</t>
  </si>
  <si>
    <t>202131340</t>
  </si>
  <si>
    <t>R52R602FWGA</t>
  </si>
  <si>
    <t>202131351</t>
  </si>
  <si>
    <t>R52X707QCSB</t>
  </si>
  <si>
    <t>202430594</t>
  </si>
  <si>
    <t>AS0831</t>
  </si>
  <si>
    <t>S4M80629</t>
  </si>
  <si>
    <t>201530843</t>
  </si>
  <si>
    <t>PC053VBP</t>
  </si>
  <si>
    <t>201531980</t>
  </si>
  <si>
    <t>S4AU7839</t>
  </si>
  <si>
    <t>201631264</t>
  </si>
  <si>
    <t>V902V274</t>
  </si>
  <si>
    <t>201631390</t>
  </si>
  <si>
    <t>P/N UE70KU6000KXXC TELEVISION LED SAMSUNG 70"</t>
  </si>
  <si>
    <t>09JL350HB00136</t>
  </si>
  <si>
    <t>201631402</t>
  </si>
  <si>
    <t>S4AU5027</t>
  </si>
  <si>
    <t>201730757</t>
  </si>
  <si>
    <t>S4AU5142</t>
  </si>
  <si>
    <t>201730775</t>
  </si>
  <si>
    <t>S4AU6899</t>
  </si>
  <si>
    <t>201730840</t>
  </si>
  <si>
    <t>S4AV0043</t>
  </si>
  <si>
    <t>201730916</t>
  </si>
  <si>
    <t>S4AV0046</t>
  </si>
  <si>
    <t>201730917</t>
  </si>
  <si>
    <t>S4AV0056</t>
  </si>
  <si>
    <t>201730922</t>
  </si>
  <si>
    <t>S4AV0096</t>
  </si>
  <si>
    <t>201730936</t>
  </si>
  <si>
    <t>S4AV0846</t>
  </si>
  <si>
    <t>201731004</t>
  </si>
  <si>
    <t>V304WNX8</t>
  </si>
  <si>
    <t>201731038</t>
  </si>
  <si>
    <t>V902Z3FG</t>
  </si>
  <si>
    <t>201731099</t>
  </si>
  <si>
    <t>V902Z3FN</t>
  </si>
  <si>
    <t>201731110</t>
  </si>
  <si>
    <t>V902Z3B1</t>
  </si>
  <si>
    <t>201731122</t>
  </si>
  <si>
    <t>V902Z308</t>
  </si>
  <si>
    <t>201731131</t>
  </si>
  <si>
    <t>V902Z31G</t>
  </si>
  <si>
    <t>201731160</t>
  </si>
  <si>
    <t>V902Z3FH</t>
  </si>
  <si>
    <t>201731163</t>
  </si>
  <si>
    <t>V902Z3AF</t>
  </si>
  <si>
    <t>201731168</t>
  </si>
  <si>
    <t>V902Z316</t>
  </si>
  <si>
    <t>201731169</t>
  </si>
  <si>
    <t>V902Z3X4</t>
  </si>
  <si>
    <t>201731234</t>
  </si>
  <si>
    <t>V902Z30F</t>
  </si>
  <si>
    <t>201731243</t>
  </si>
  <si>
    <t>V902Z30W</t>
  </si>
  <si>
    <t>201731246</t>
  </si>
  <si>
    <t>V902Z3FP</t>
  </si>
  <si>
    <t>201731297</t>
  </si>
  <si>
    <t>V902Z3F4</t>
  </si>
  <si>
    <t>201731298</t>
  </si>
  <si>
    <t>V902Z3FC</t>
  </si>
  <si>
    <t>201731316</t>
  </si>
  <si>
    <t>V902Z30M</t>
  </si>
  <si>
    <t>201731326</t>
  </si>
  <si>
    <t>S4AU6952</t>
  </si>
  <si>
    <t>201732347</t>
  </si>
  <si>
    <t>S4AU6946</t>
  </si>
  <si>
    <t>201732348</t>
  </si>
  <si>
    <t>S4AU7764</t>
  </si>
  <si>
    <t>201732402</t>
  </si>
  <si>
    <t>S4AU7811</t>
  </si>
  <si>
    <t>201732463</t>
  </si>
  <si>
    <t>S4AU7817</t>
  </si>
  <si>
    <t>201732464</t>
  </si>
  <si>
    <t>S4AU7864</t>
  </si>
  <si>
    <t>201732472</t>
  </si>
  <si>
    <t>S4AU7862</t>
  </si>
  <si>
    <t>201732485</t>
  </si>
  <si>
    <t>S4AV0167</t>
  </si>
  <si>
    <t>201732497</t>
  </si>
  <si>
    <t>S4AU7488</t>
  </si>
  <si>
    <t>201732697</t>
  </si>
  <si>
    <t>S4AV0706</t>
  </si>
  <si>
    <t>201732772</t>
  </si>
  <si>
    <t>S4AV0617</t>
  </si>
  <si>
    <t>201732814</t>
  </si>
  <si>
    <t>S4AV0916</t>
  </si>
  <si>
    <t>201732819</t>
  </si>
  <si>
    <t>S4AV0687</t>
  </si>
  <si>
    <t>201732821</t>
  </si>
  <si>
    <t>S4AY2869</t>
  </si>
  <si>
    <t>201732878</t>
  </si>
  <si>
    <t>V902Z3ZY</t>
  </si>
  <si>
    <t>201733156</t>
  </si>
  <si>
    <t>V902Z3XV</t>
  </si>
  <si>
    <t>201733523</t>
  </si>
  <si>
    <t>V902Z2PL</t>
  </si>
  <si>
    <t>201733671</t>
  </si>
  <si>
    <t>V305BFA3</t>
  </si>
  <si>
    <t>202034226</t>
  </si>
  <si>
    <t>V305G8TC</t>
  </si>
  <si>
    <t>202034718</t>
  </si>
  <si>
    <t>F492BF66DDB3</t>
  </si>
  <si>
    <t>202130511</t>
  </si>
  <si>
    <t>F492BF66D12A</t>
  </si>
  <si>
    <t>202130608</t>
  </si>
  <si>
    <t>F492BF66D174</t>
  </si>
  <si>
    <t>202130611</t>
  </si>
  <si>
    <t>R52R700NY0R</t>
  </si>
  <si>
    <t>202131446</t>
  </si>
  <si>
    <t>R52R700QH7H</t>
  </si>
  <si>
    <t>202131461</t>
  </si>
  <si>
    <t>R52R700R6YB</t>
  </si>
  <si>
    <t>202131494</t>
  </si>
  <si>
    <t>R52R700REZY</t>
  </si>
  <si>
    <t>202131502</t>
  </si>
  <si>
    <t>R52R701BJ8W</t>
  </si>
  <si>
    <t>202131503</t>
  </si>
  <si>
    <t>R52R701BQTB</t>
  </si>
  <si>
    <t>202131507</t>
  </si>
  <si>
    <t>R52R701CDVF</t>
  </si>
  <si>
    <t>202131518</t>
  </si>
  <si>
    <t>R52X707Q5FZ</t>
  </si>
  <si>
    <t>202430431</t>
  </si>
  <si>
    <t>R52X707Q5KT</t>
  </si>
  <si>
    <t>202430435</t>
  </si>
  <si>
    <t>V30BT410</t>
  </si>
  <si>
    <t>202430835</t>
  </si>
  <si>
    <t>AS0833</t>
  </si>
  <si>
    <t>S4J96329</t>
  </si>
  <si>
    <t>201530129</t>
  </si>
  <si>
    <t>S4J96836</t>
  </si>
  <si>
    <t>201530298</t>
  </si>
  <si>
    <t>V305BGK7</t>
  </si>
  <si>
    <t>202031232</t>
  </si>
  <si>
    <t>V305BHH5</t>
  </si>
  <si>
    <t>202031464</t>
  </si>
  <si>
    <t>S4PL0517</t>
  </si>
  <si>
    <t>202031809</t>
  </si>
  <si>
    <t>S4PL4109</t>
  </si>
  <si>
    <t>202032288</t>
  </si>
  <si>
    <t>S4SQ9723</t>
  </si>
  <si>
    <t>202131774</t>
  </si>
  <si>
    <t>V305ANPA</t>
  </si>
  <si>
    <t>202132633</t>
  </si>
  <si>
    <t>AS0834</t>
  </si>
  <si>
    <t>P/N NC PROYECTOR SONY VPL CX76</t>
  </si>
  <si>
    <t>2007123</t>
  </si>
  <si>
    <t>200601943</t>
  </si>
  <si>
    <t>S4J96843</t>
  </si>
  <si>
    <t>201530300</t>
  </si>
  <si>
    <t>V304VZG6</t>
  </si>
  <si>
    <t>202030759</t>
  </si>
  <si>
    <t>V304WRDT</t>
  </si>
  <si>
    <t>202030771</t>
  </si>
  <si>
    <t>V305BGRG</t>
  </si>
  <si>
    <t>202031321</t>
  </si>
  <si>
    <t>V305BGRK</t>
  </si>
  <si>
    <t>202031323</t>
  </si>
  <si>
    <t>V305BGRL</t>
  </si>
  <si>
    <t>202031324</t>
  </si>
  <si>
    <t>V306B7RY</t>
  </si>
  <si>
    <t>202031332</t>
  </si>
  <si>
    <t>S4PL2905</t>
  </si>
  <si>
    <t>202031877</t>
  </si>
  <si>
    <t>S4PL2927</t>
  </si>
  <si>
    <t>202031886</t>
  </si>
  <si>
    <t>S4PL3218</t>
  </si>
  <si>
    <t>202031965</t>
  </si>
  <si>
    <t>S4PL3620</t>
  </si>
  <si>
    <t>202032096</t>
  </si>
  <si>
    <t>S4PL8630</t>
  </si>
  <si>
    <t>202032653</t>
  </si>
  <si>
    <t>S4PL8644</t>
  </si>
  <si>
    <t>202032661</t>
  </si>
  <si>
    <t>0HB83HIW100607</t>
  </si>
  <si>
    <t>202330266</t>
  </si>
  <si>
    <t>AS0838</t>
  </si>
  <si>
    <t>CZC30339RK</t>
  </si>
  <si>
    <t>201330073</t>
  </si>
  <si>
    <t>V902Z2MV</t>
  </si>
  <si>
    <t>201733067</t>
  </si>
  <si>
    <t>AS0881</t>
  </si>
  <si>
    <t>S4PL2866</t>
  </si>
  <si>
    <t>202033679</t>
  </si>
  <si>
    <t>S4PL9025</t>
  </si>
  <si>
    <t>202034198</t>
  </si>
  <si>
    <t>V305BHAZ</t>
  </si>
  <si>
    <t>202034459</t>
  </si>
  <si>
    <t>V305BK1H</t>
  </si>
  <si>
    <t>202034645</t>
  </si>
  <si>
    <t>V30BT40Y</t>
  </si>
  <si>
    <t>202430862</t>
  </si>
  <si>
    <t>AS0882</t>
  </si>
  <si>
    <t>P/N T17HPEU MONITOR LENOVO TFT 17" NEGRO</t>
  </si>
  <si>
    <t>VLDGX04</t>
  </si>
  <si>
    <t>200813090</t>
  </si>
  <si>
    <t>P/N T27HEEU MONITOR THINKVISION 17" TFT NEGRO</t>
  </si>
  <si>
    <t>VLZWK33</t>
  </si>
  <si>
    <t>200930210</t>
  </si>
  <si>
    <t>VLZWK83</t>
  </si>
  <si>
    <t>200930211</t>
  </si>
  <si>
    <t>VLZTW49</t>
  </si>
  <si>
    <t>200930215</t>
  </si>
  <si>
    <t>VLYVP72</t>
  </si>
  <si>
    <t>200930236</t>
  </si>
  <si>
    <t>VN167518</t>
  </si>
  <si>
    <t>201430091</t>
  </si>
  <si>
    <t>P/N F7Y93EA PORTATIL HP 250 G2, INTEL CORE I5-3230M A 2.6GHZ, HD 500GB ,4GB DE RAM ,WINDOWS 8</t>
  </si>
  <si>
    <t>5CB4096KCR</t>
  </si>
  <si>
    <t>201430983</t>
  </si>
  <si>
    <t>PC053VKB</t>
  </si>
  <si>
    <t>201532091</t>
  </si>
  <si>
    <t>P/N ME865Y/A APPLE MACBOOK</t>
  </si>
  <si>
    <t>DITEC04</t>
  </si>
  <si>
    <t>201503506</t>
  </si>
  <si>
    <t>P/N SG100D-08P-EU CISCO SMALL BUSINESS SG 100D-08P-CONMUTADOR</t>
  </si>
  <si>
    <t>DITEC45</t>
  </si>
  <si>
    <t>201503516</t>
  </si>
  <si>
    <t>R52H61049JJ</t>
  </si>
  <si>
    <t>201630321</t>
  </si>
  <si>
    <t>V902Z30H</t>
  </si>
  <si>
    <t>201731159</t>
  </si>
  <si>
    <t>V902Z2MX</t>
  </si>
  <si>
    <t>201732995</t>
  </si>
  <si>
    <t>V902Z400</t>
  </si>
  <si>
    <t>201733155</t>
  </si>
  <si>
    <t>V902Z3ZM</t>
  </si>
  <si>
    <t>201733175</t>
  </si>
  <si>
    <t>V902Z3ZT</t>
  </si>
  <si>
    <t>201733184</t>
  </si>
  <si>
    <t>P/N V11H745040 PROYECTOR EPSON EB-675W</t>
  </si>
  <si>
    <t>X2AX7X00289</t>
  </si>
  <si>
    <t>201734483</t>
  </si>
  <si>
    <t>P/N 21E6005NSP PORTATIL LENOVO THINKPAD E15 INTEL CORE I5, RAM16GB</t>
  </si>
  <si>
    <t>PF48JN0G</t>
  </si>
  <si>
    <t>202331112</t>
  </si>
  <si>
    <t>PF48JN0X</t>
  </si>
  <si>
    <t>202331113</t>
  </si>
  <si>
    <t>PF48JRF6</t>
  </si>
  <si>
    <t>202331114</t>
  </si>
  <si>
    <t>PF48JRG6</t>
  </si>
  <si>
    <t>202331115</t>
  </si>
  <si>
    <t>PF48JSWG</t>
  </si>
  <si>
    <t>202331118</t>
  </si>
  <si>
    <t>PF48JSXF</t>
  </si>
  <si>
    <t>202331119</t>
  </si>
  <si>
    <t>PF48JSXN</t>
  </si>
  <si>
    <t>202331120</t>
  </si>
  <si>
    <t>PF48JSYD</t>
  </si>
  <si>
    <t>202331121</t>
  </si>
  <si>
    <t>PF48JV4D</t>
  </si>
  <si>
    <t>202331123</t>
  </si>
  <si>
    <t>PF48JV59</t>
  </si>
  <si>
    <t>202331126</t>
  </si>
  <si>
    <t>PF48JV6J</t>
  </si>
  <si>
    <t>202331128</t>
  </si>
  <si>
    <t>AS0885</t>
  </si>
  <si>
    <t>MONITOR IBM TFT 17" NEGRO P/N T17BAEU 9417-AB1</t>
  </si>
  <si>
    <t>V2B5932</t>
  </si>
  <si>
    <t>200506281</t>
  </si>
  <si>
    <t>V2B9479</t>
  </si>
  <si>
    <t>200506402</t>
  </si>
  <si>
    <t>MONITOR IBM TFT 17" NEGRO MOD.6734AB9 P/N T34N9EU</t>
  </si>
  <si>
    <t>VD14818</t>
  </si>
  <si>
    <t>200516844</t>
  </si>
  <si>
    <t>VD14816</t>
  </si>
  <si>
    <t>200516848</t>
  </si>
  <si>
    <t>VD02701</t>
  </si>
  <si>
    <t>200516859</t>
  </si>
  <si>
    <t>MONITOR IBM L150 15" TFT NEG P/N T36APEU 6636-AP2</t>
  </si>
  <si>
    <t>VLBFF93</t>
  </si>
  <si>
    <t>200516911</t>
  </si>
  <si>
    <t>V2B8471</t>
  </si>
  <si>
    <t>200517333</t>
  </si>
  <si>
    <t>V2B5030</t>
  </si>
  <si>
    <t>200606459</t>
  </si>
  <si>
    <t>V2C0002</t>
  </si>
  <si>
    <t>200606539</t>
  </si>
  <si>
    <t>V2B7483</t>
  </si>
  <si>
    <t>200613175</t>
  </si>
  <si>
    <t>V2B7497</t>
  </si>
  <si>
    <t>200613176</t>
  </si>
  <si>
    <t>IBM THINKC. A52 P4 512MB 80GB P/N VPC72SP 8167-72G</t>
  </si>
  <si>
    <t>LMYD7CB</t>
  </si>
  <si>
    <t>200614861</t>
  </si>
  <si>
    <t>MONITOR IBM TFT 17" NEGRO P/N T17HFEU 9417-HC2</t>
  </si>
  <si>
    <t>VLDL984</t>
  </si>
  <si>
    <t>200713209</t>
  </si>
  <si>
    <t>VLDL972</t>
  </si>
  <si>
    <t>200713223</t>
  </si>
  <si>
    <t>VLDL990</t>
  </si>
  <si>
    <t>200713241</t>
  </si>
  <si>
    <t>MONITOR LENOVO TFT 17" NEGRO P/N T17HGEU 9417-HG2</t>
  </si>
  <si>
    <t>VLG4659</t>
  </si>
  <si>
    <t>200714754</t>
  </si>
  <si>
    <t>VLG3527</t>
  </si>
  <si>
    <t>200714755</t>
  </si>
  <si>
    <t>VLG3526</t>
  </si>
  <si>
    <t>200714768</t>
  </si>
  <si>
    <t>MONITOR LENOVO TFT 17" NEGRO P/N T17HPEU 9417-HP2</t>
  </si>
  <si>
    <t>VLFK685</t>
  </si>
  <si>
    <t>200714815</t>
  </si>
  <si>
    <t>P/N 3C16486 SWITCH 3COM BASELINE 2848 SPF PLUS 48P</t>
  </si>
  <si>
    <t>YDVD82K0FFDBF</t>
  </si>
  <si>
    <t>200716099</t>
  </si>
  <si>
    <t>YDVD82K0FFDC2</t>
  </si>
  <si>
    <t>200716100</t>
  </si>
  <si>
    <t>MONITOR LENOVO TFT 17" NEGRO</t>
  </si>
  <si>
    <t>VLKC637</t>
  </si>
  <si>
    <t>200716113</t>
  </si>
  <si>
    <t>P/N T17HPEU MONITOR LENOVO TFT 17'' NEGRO</t>
  </si>
  <si>
    <t>VLKB877</t>
  </si>
  <si>
    <t>200716230</t>
  </si>
  <si>
    <t>VLKB434</t>
  </si>
  <si>
    <t>200716232</t>
  </si>
  <si>
    <t>VLKB837</t>
  </si>
  <si>
    <t>200716234</t>
  </si>
  <si>
    <t>VLLG465</t>
  </si>
  <si>
    <t>200716519</t>
  </si>
  <si>
    <t>VLNC258</t>
  </si>
  <si>
    <t>200716529</t>
  </si>
  <si>
    <t>VLNA807</t>
  </si>
  <si>
    <t>200716530</t>
  </si>
  <si>
    <t>P/N T17HPEU MONITOR LENOVO THINKVISION 17" TFT NEG</t>
  </si>
  <si>
    <t>VLRRA92</t>
  </si>
  <si>
    <t>200803500</t>
  </si>
  <si>
    <t>VLRRB19</t>
  </si>
  <si>
    <t>200803503</t>
  </si>
  <si>
    <t>VLRRB20</t>
  </si>
  <si>
    <t>200803504</t>
  </si>
  <si>
    <t>VLDHB89</t>
  </si>
  <si>
    <t>200813016</t>
  </si>
  <si>
    <t>VLDHC35</t>
  </si>
  <si>
    <t>200813018</t>
  </si>
  <si>
    <t>VLDGR41</t>
  </si>
  <si>
    <t>200813062</t>
  </si>
  <si>
    <t>VLDHG76</t>
  </si>
  <si>
    <t>200813063</t>
  </si>
  <si>
    <t>VLDGX05</t>
  </si>
  <si>
    <t>200813067</t>
  </si>
  <si>
    <t>VLDGX14</t>
  </si>
  <si>
    <t>200813071</t>
  </si>
  <si>
    <t>VLDGR45</t>
  </si>
  <si>
    <t>200813093</t>
  </si>
  <si>
    <t>VLDGW73</t>
  </si>
  <si>
    <t>200813094</t>
  </si>
  <si>
    <t>VLDHK84</t>
  </si>
  <si>
    <t>200813103</t>
  </si>
  <si>
    <t>VLDHK85</t>
  </si>
  <si>
    <t>200813119</t>
  </si>
  <si>
    <t>T17HPEU  MONITOR IBM THINKVISION L171P TFT 17"</t>
  </si>
  <si>
    <t>VLRFL33</t>
  </si>
  <si>
    <t>200813508</t>
  </si>
  <si>
    <t>VLRFL36</t>
  </si>
  <si>
    <t>200813540</t>
  </si>
  <si>
    <t>VLRFL89</t>
  </si>
  <si>
    <t>200813554</t>
  </si>
  <si>
    <t>VLRFL72</t>
  </si>
  <si>
    <t>200813561</t>
  </si>
  <si>
    <t>VLRFL61</t>
  </si>
  <si>
    <t>200813587</t>
  </si>
  <si>
    <t>P/N T17HPEU MONITOR LENOVO HINKVISION 17" TFT NEGR</t>
  </si>
  <si>
    <t>VLPTY38</t>
  </si>
  <si>
    <t>200813869</t>
  </si>
  <si>
    <t>P/N 3CBLSF26-ME 3COM BASELINE SWITCH 2226 PLUS 24P</t>
  </si>
  <si>
    <t>9P9C9VM1C97EA</t>
  </si>
  <si>
    <t>200813960</t>
  </si>
  <si>
    <t>P/N 3CBLSG24 3COM BASELINE SWITCH 2924-SFP</t>
  </si>
  <si>
    <t>2TFG9LM560680</t>
  </si>
  <si>
    <t>200833893</t>
  </si>
  <si>
    <t>2TFG9LM561460</t>
  </si>
  <si>
    <t>200833894</t>
  </si>
  <si>
    <t>2TFG9LM560C00</t>
  </si>
  <si>
    <t>200833896</t>
  </si>
  <si>
    <t>2TFG9RM8E2A80</t>
  </si>
  <si>
    <t>200833897</t>
  </si>
  <si>
    <t>2TFG9LM5605E0</t>
  </si>
  <si>
    <t>200833898</t>
  </si>
  <si>
    <t>2TFG9LM5609C0</t>
  </si>
  <si>
    <t>200833899</t>
  </si>
  <si>
    <t>2TFG9LM5616C0</t>
  </si>
  <si>
    <t>200833900</t>
  </si>
  <si>
    <t>2TFG9LM561400</t>
  </si>
  <si>
    <t>200833902</t>
  </si>
  <si>
    <t>2TFG9RM8E6080</t>
  </si>
  <si>
    <t>200833904</t>
  </si>
  <si>
    <t>2TFG9LM560A00</t>
  </si>
  <si>
    <t>200833905</t>
  </si>
  <si>
    <t>2TFG9LM5605A0</t>
  </si>
  <si>
    <t>200833906</t>
  </si>
  <si>
    <t>2TFG9RM8E30A0</t>
  </si>
  <si>
    <t>200833907</t>
  </si>
  <si>
    <t>P/N: 3CBLSF26-ME 3COM BASELINE SWITCH 2226 PLUS 24</t>
  </si>
  <si>
    <t>9P9CAGN1B5DFB</t>
  </si>
  <si>
    <t>200833908</t>
  </si>
  <si>
    <t>2TFG9RM8E95C0</t>
  </si>
  <si>
    <t>200833909</t>
  </si>
  <si>
    <t>2TFG9RM8E9060</t>
  </si>
  <si>
    <t>200833910</t>
  </si>
  <si>
    <t>2TFG9RM8E3040</t>
  </si>
  <si>
    <t>200833911</t>
  </si>
  <si>
    <t>2TFG9RM8E9880</t>
  </si>
  <si>
    <t>200833912</t>
  </si>
  <si>
    <t>2TFG9RM8E7BA0</t>
  </si>
  <si>
    <t>200833913</t>
  </si>
  <si>
    <t>2TFG9JL531620</t>
  </si>
  <si>
    <t>200833914</t>
  </si>
  <si>
    <t>2TFG9RM8E9300</t>
  </si>
  <si>
    <t>200833915</t>
  </si>
  <si>
    <t>2TFG9RM8E8D00</t>
  </si>
  <si>
    <t>200833916</t>
  </si>
  <si>
    <t>P/N T38HNEU MONITOR LENOVO THINKVISION TFT 20,1"</t>
  </si>
  <si>
    <t>V601675</t>
  </si>
  <si>
    <t>200833921</t>
  </si>
  <si>
    <t>9P9CAHN1C592B</t>
  </si>
  <si>
    <t>200834524</t>
  </si>
  <si>
    <t>9P9CAHN1C636B</t>
  </si>
  <si>
    <t>200834526</t>
  </si>
  <si>
    <t>9P9CAGN1B6E7B</t>
  </si>
  <si>
    <t>200834557</t>
  </si>
  <si>
    <t>9P9CAGN1B967B</t>
  </si>
  <si>
    <t>200834558</t>
  </si>
  <si>
    <t>TERMINAL VIDEOCONFERENCIA :TV LG 32"</t>
  </si>
  <si>
    <t>902MAFCA8051</t>
  </si>
  <si>
    <t>200901369</t>
  </si>
  <si>
    <t>ADAPTADOR EQUIPO POLYCOM P/N 2215-22001-001</t>
  </si>
  <si>
    <t>ADAPTPOLYC1</t>
  </si>
  <si>
    <t>200901371</t>
  </si>
  <si>
    <t>VLYRV15</t>
  </si>
  <si>
    <t>200930142</t>
  </si>
  <si>
    <t>VLYRV16</t>
  </si>
  <si>
    <t>200930143</t>
  </si>
  <si>
    <t>VLYRV21</t>
  </si>
  <si>
    <t>200930145</t>
  </si>
  <si>
    <t>VLYRV22</t>
  </si>
  <si>
    <t>200930146</t>
  </si>
  <si>
    <t>VLYRV36</t>
  </si>
  <si>
    <t>200930156</t>
  </si>
  <si>
    <t>VLYRV37</t>
  </si>
  <si>
    <t>200930157</t>
  </si>
  <si>
    <t>VLXPR89</t>
  </si>
  <si>
    <t>200930160</t>
  </si>
  <si>
    <t>VLYRV54</t>
  </si>
  <si>
    <t>200930162</t>
  </si>
  <si>
    <t>VLYRW49</t>
  </si>
  <si>
    <t>200930164</t>
  </si>
  <si>
    <t>VLYRW51</t>
  </si>
  <si>
    <t>200930165</t>
  </si>
  <si>
    <t>VLYRW52</t>
  </si>
  <si>
    <t>200930166</t>
  </si>
  <si>
    <t>VLYRW53</t>
  </si>
  <si>
    <t>200930167</t>
  </si>
  <si>
    <t>VLYRW54</t>
  </si>
  <si>
    <t>200930168</t>
  </si>
  <si>
    <t>VLYRW59</t>
  </si>
  <si>
    <t>200930173</t>
  </si>
  <si>
    <t>VLYVV24</t>
  </si>
  <si>
    <t>200930179</t>
  </si>
  <si>
    <t>VLZGR43</t>
  </si>
  <si>
    <t>200930189</t>
  </si>
  <si>
    <t>VLZGR46</t>
  </si>
  <si>
    <t>200930191</t>
  </si>
  <si>
    <t>VLZGR47</t>
  </si>
  <si>
    <t>200930192</t>
  </si>
  <si>
    <t>VLZGR48</t>
  </si>
  <si>
    <t>200930193</t>
  </si>
  <si>
    <t>VLZGR50</t>
  </si>
  <si>
    <t>200930194</t>
  </si>
  <si>
    <t>VLZGR52</t>
  </si>
  <si>
    <t>200930195</t>
  </si>
  <si>
    <t>VLZGR53</t>
  </si>
  <si>
    <t>200930196</t>
  </si>
  <si>
    <t>VLZGR54</t>
  </si>
  <si>
    <t>200930197</t>
  </si>
  <si>
    <t>VLZGR76</t>
  </si>
  <si>
    <t>200930201</t>
  </si>
  <si>
    <t>VLZTW57</t>
  </si>
  <si>
    <t>200930203</t>
  </si>
  <si>
    <t>VLZTW61</t>
  </si>
  <si>
    <t>200930204</t>
  </si>
  <si>
    <t>VLZVG74</t>
  </si>
  <si>
    <t>200930206</t>
  </si>
  <si>
    <t>VLZVH18</t>
  </si>
  <si>
    <t>200930207</t>
  </si>
  <si>
    <t>VLZWK32</t>
  </si>
  <si>
    <t>200930209</t>
  </si>
  <si>
    <t>VLZGZ53</t>
  </si>
  <si>
    <t>200930214</t>
  </si>
  <si>
    <t>VLYVP58</t>
  </si>
  <si>
    <t>200930222</t>
  </si>
  <si>
    <t>VLYVP60</t>
  </si>
  <si>
    <t>200930224</t>
  </si>
  <si>
    <t>VLYVP64</t>
  </si>
  <si>
    <t>200930228</t>
  </si>
  <si>
    <t>VLYVP65</t>
  </si>
  <si>
    <t>200930229</t>
  </si>
  <si>
    <t>VLYVP68</t>
  </si>
  <si>
    <t>200930232</t>
  </si>
  <si>
    <t>VLZBV99</t>
  </si>
  <si>
    <t>200930357</t>
  </si>
  <si>
    <t>P/N R27HEEU MONITOR LENOVO  L1700P17" TFT NEGRO</t>
  </si>
  <si>
    <t>VN67683</t>
  </si>
  <si>
    <t>200930958</t>
  </si>
  <si>
    <t>P/N 3CBLSG24PWR 3COM BASELINE 2928-PWR PLUS</t>
  </si>
  <si>
    <t>928FBJP837AB6</t>
  </si>
  <si>
    <t>200931682</t>
  </si>
  <si>
    <t>9P9CAGN1B78DB</t>
  </si>
  <si>
    <t>200934670</t>
  </si>
  <si>
    <t>P/N 45J8842 MONITOR TFT 19" LENOVO THINKVISION</t>
  </si>
  <si>
    <t>V1RF378</t>
  </si>
  <si>
    <t>201130081</t>
  </si>
  <si>
    <t>V1RF365</t>
  </si>
  <si>
    <t>201130094</t>
  </si>
  <si>
    <t>P/N 45J8842 MONITOR TFT 19" LENOVO</t>
  </si>
  <si>
    <t>V1WD973</t>
  </si>
  <si>
    <t>201130108</t>
  </si>
  <si>
    <t>V1RF370</t>
  </si>
  <si>
    <t>201130115</t>
  </si>
  <si>
    <t>V1RF389</t>
  </si>
  <si>
    <t>201130116</t>
  </si>
  <si>
    <t>V1WD975</t>
  </si>
  <si>
    <t>201130129</t>
  </si>
  <si>
    <t>V1FYC70</t>
  </si>
  <si>
    <t>201230461</t>
  </si>
  <si>
    <t>V1GWN36</t>
  </si>
  <si>
    <t>201230467</t>
  </si>
  <si>
    <t>TELEVISOR LCD-TFT 32PHILIPS MOD 32PF3320</t>
  </si>
  <si>
    <t>VNIF0617078829</t>
  </si>
  <si>
    <t>200602326</t>
  </si>
  <si>
    <t>P/N 26LH201C TELEVISOR LG LCD 26"</t>
  </si>
  <si>
    <t>TELEV43</t>
  </si>
  <si>
    <t>201000206</t>
  </si>
  <si>
    <t>UNIFI PRO ACCESS POINT WIFI</t>
  </si>
  <si>
    <t>1225TDC9FDB1A0A37</t>
  </si>
  <si>
    <t>201230795</t>
  </si>
  <si>
    <t>1225TDC9FDB1A0A1D</t>
  </si>
  <si>
    <t>201230796</t>
  </si>
  <si>
    <t>DC9FDB1A2A3B</t>
  </si>
  <si>
    <t>201230797</t>
  </si>
  <si>
    <t>P/N NZQ9XSP LENOVO THINKPAD EDGE E530</t>
  </si>
  <si>
    <t>MP10X9G</t>
  </si>
  <si>
    <t>201230868</t>
  </si>
  <si>
    <t>UNIFI ENTERPRISE WIFI SYSTEM AP PRO. INDIVIDUAL</t>
  </si>
  <si>
    <t>DC9FDB1A4D24</t>
  </si>
  <si>
    <t>201230903</t>
  </si>
  <si>
    <t>DC9FDB1A4D1D</t>
  </si>
  <si>
    <t>201230904</t>
  </si>
  <si>
    <t>DC9FDB1A4D18</t>
  </si>
  <si>
    <t>201230905</t>
  </si>
  <si>
    <t>DC9FDB1A4D1E</t>
  </si>
  <si>
    <t>201230906</t>
  </si>
  <si>
    <t>DC9FDB1A4D1B</t>
  </si>
  <si>
    <t>201230908</t>
  </si>
  <si>
    <t>DC9FDB1A4D20</t>
  </si>
  <si>
    <t>201230909</t>
  </si>
  <si>
    <t>DC9FDB1A4D85</t>
  </si>
  <si>
    <t>201230910</t>
  </si>
  <si>
    <t>DC9FDB1A4D21</t>
  </si>
  <si>
    <t>201230911</t>
  </si>
  <si>
    <t>DC9FDB1A4DAD</t>
  </si>
  <si>
    <t>201230912</t>
  </si>
  <si>
    <t>DC9FDB1A4DC9</t>
  </si>
  <si>
    <t>201230914</t>
  </si>
  <si>
    <t>UNIFI ENTERPRISE WIFI SYSTEM AP PRO. PACK 3 UN</t>
  </si>
  <si>
    <t>DC9FDB1A63CD</t>
  </si>
  <si>
    <t>201230939</t>
  </si>
  <si>
    <t>DC9FDB1A63C9</t>
  </si>
  <si>
    <t>201230940</t>
  </si>
  <si>
    <t>DC9FDB1A6439</t>
  </si>
  <si>
    <t>201230941</t>
  </si>
  <si>
    <t>DC9FDB1A6370</t>
  </si>
  <si>
    <t>201230942</t>
  </si>
  <si>
    <t>DC9FDB1A6377</t>
  </si>
  <si>
    <t>201230943</t>
  </si>
  <si>
    <t>DC9FDB1A63C0</t>
  </si>
  <si>
    <t>201230944</t>
  </si>
  <si>
    <t>DC9FDB1A63DC</t>
  </si>
  <si>
    <t>201230949</t>
  </si>
  <si>
    <t>P/N 2583KDG SERV IBM X3250 M4 (2 HDD500GB-8GB RAM)</t>
  </si>
  <si>
    <t>KD1F9B3</t>
  </si>
  <si>
    <t>201330002</t>
  </si>
  <si>
    <t>KD6C37W</t>
  </si>
  <si>
    <t>201330003</t>
  </si>
  <si>
    <t>P/N LD17DLG MONITOR TFT 17" MERCURY</t>
  </si>
  <si>
    <t>110213</t>
  </si>
  <si>
    <t>201330819</t>
  </si>
  <si>
    <t>P/N 15-130003770 NAS SYNOLOGY RACKSTATION RA2141+</t>
  </si>
  <si>
    <t>13B0LHN000213</t>
  </si>
  <si>
    <t>201430047</t>
  </si>
  <si>
    <t>P/N 42LN5400 TELEVISOR LG LED 42"</t>
  </si>
  <si>
    <t>TELEV44</t>
  </si>
  <si>
    <t>201400517</t>
  </si>
  <si>
    <t>P/N 221CC2D PC+2TFT 21,3" TECLADO VIEWMEDIC VARIO 221C WINXP P/QUIROF.</t>
  </si>
  <si>
    <t>12VMD21CC07001</t>
  </si>
  <si>
    <t>200800011</t>
  </si>
  <si>
    <t>VN167497</t>
  </si>
  <si>
    <t>201430071</t>
  </si>
  <si>
    <t>VN167512</t>
  </si>
  <si>
    <t>201430103</t>
  </si>
  <si>
    <t>VN167482</t>
  </si>
  <si>
    <t>201430112</t>
  </si>
  <si>
    <t>UNIFI ENTERPRISE WIFI SYSTEM AP PRO.</t>
  </si>
  <si>
    <t>24A43C02638A</t>
  </si>
  <si>
    <t>201430122</t>
  </si>
  <si>
    <t>P/N F7Y93EA PORTATIL HP 250 G2, INTEL CORE I5-3230M A 2.6GHZ, RAM4GB, HD500GB + SSD120GB</t>
  </si>
  <si>
    <t>5CB4096L0R</t>
  </si>
  <si>
    <t>201430986</t>
  </si>
  <si>
    <t>S4J96128</t>
  </si>
  <si>
    <t>201530068</t>
  </si>
  <si>
    <t>S4J96662</t>
  </si>
  <si>
    <t>201530238</t>
  </si>
  <si>
    <t>ETBCE02319019</t>
  </si>
  <si>
    <t>201530376</t>
  </si>
  <si>
    <t>ETBCE02295019</t>
  </si>
  <si>
    <t>201530409</t>
  </si>
  <si>
    <t>ETBCE02292019</t>
  </si>
  <si>
    <t>201530410</t>
  </si>
  <si>
    <t>ETBCE02200019</t>
  </si>
  <si>
    <t>201530411</t>
  </si>
  <si>
    <t>P/N K3X88EA#ABE PORTATIL HP 350 G1 INTEL CORE I3 4030U A 1.9GHZ, 4GB RAM,  500GB HD, WINDOWS 7/8.1</t>
  </si>
  <si>
    <t>5CG4511506</t>
  </si>
  <si>
    <t>201530454</t>
  </si>
  <si>
    <t>P/N K3X88EA#ABE PORTATIL HP 350 G1 INTEL CORE I3 4030U A 1.9GHZ, RAM4GB, HD500GB + SSD120GB</t>
  </si>
  <si>
    <t>5CG45115KN</t>
  </si>
  <si>
    <t>201530477</t>
  </si>
  <si>
    <t>5CG451157X</t>
  </si>
  <si>
    <t>201530493</t>
  </si>
  <si>
    <t>5CG45114WW</t>
  </si>
  <si>
    <t>201530498</t>
  </si>
  <si>
    <t>5CG4511530</t>
  </si>
  <si>
    <t>201530503</t>
  </si>
  <si>
    <t>P/N N132A EPSON PP-100N IMP. GRABADORA CD/DVD IMAG.ME</t>
  </si>
  <si>
    <t>SZQF000088</t>
  </si>
  <si>
    <t>201530681</t>
  </si>
  <si>
    <t>P/N 0A38013 HARD DISK HITACHI 500GB-NAS</t>
  </si>
  <si>
    <t>ME0MXTAK</t>
  </si>
  <si>
    <t>201530774</t>
  </si>
  <si>
    <t>S4M80643</t>
  </si>
  <si>
    <t>201530851</t>
  </si>
  <si>
    <t>PC053VKG</t>
  </si>
  <si>
    <t>201531098</t>
  </si>
  <si>
    <t>PC053VC1</t>
  </si>
  <si>
    <t>201531123</t>
  </si>
  <si>
    <t>PC053VFN</t>
  </si>
  <si>
    <t>201531125</t>
  </si>
  <si>
    <t>PC053VHG</t>
  </si>
  <si>
    <t>201531126</t>
  </si>
  <si>
    <t>PC053VFH</t>
  </si>
  <si>
    <t>201531129</t>
  </si>
  <si>
    <t>PC053VFE</t>
  </si>
  <si>
    <t>201531134</t>
  </si>
  <si>
    <t>PC053VFC</t>
  </si>
  <si>
    <t>201531136</t>
  </si>
  <si>
    <t>PC053VH3</t>
  </si>
  <si>
    <t>201531138</t>
  </si>
  <si>
    <t>P/N 10AJS00G00 ORD. LENOVO M83 RAM4GB</t>
  </si>
  <si>
    <t>PC053VDR</t>
  </si>
  <si>
    <t>201531139</t>
  </si>
  <si>
    <t>PC053VDS</t>
  </si>
  <si>
    <t>201531149</t>
  </si>
  <si>
    <t>PC053VBR</t>
  </si>
  <si>
    <t>201531209</t>
  </si>
  <si>
    <t>PC053VFB</t>
  </si>
  <si>
    <t>201531291</t>
  </si>
  <si>
    <t>PC053VCJ</t>
  </si>
  <si>
    <t>201531333</t>
  </si>
  <si>
    <t>PC053V6B</t>
  </si>
  <si>
    <t>201531871</t>
  </si>
  <si>
    <t>PC053V6D</t>
  </si>
  <si>
    <t>201531873</t>
  </si>
  <si>
    <t>PC053V7Z</t>
  </si>
  <si>
    <t>201531903</t>
  </si>
  <si>
    <t>PC053V83</t>
  </si>
  <si>
    <t>201531907</t>
  </si>
  <si>
    <t>PC053V84</t>
  </si>
  <si>
    <t>201531908</t>
  </si>
  <si>
    <t>PC053VEM</t>
  </si>
  <si>
    <t>201532021</t>
  </si>
  <si>
    <t>PC053VF6</t>
  </si>
  <si>
    <t>201532024</t>
  </si>
  <si>
    <t>PC053VG7</t>
  </si>
  <si>
    <t>201532028</t>
  </si>
  <si>
    <t>PC053VJH</t>
  </si>
  <si>
    <t>201532074</t>
  </si>
  <si>
    <t>P/N T17HGEU 9417-HG2 MONITOR LENOVO TFT 17" NEGRO</t>
  </si>
  <si>
    <t>VLG7662</t>
  </si>
  <si>
    <t>201532170</t>
  </si>
  <si>
    <t>VLG7658</t>
  </si>
  <si>
    <t>201532242</t>
  </si>
  <si>
    <t>VLG8127</t>
  </si>
  <si>
    <t>201532344</t>
  </si>
  <si>
    <t>VLG7634</t>
  </si>
  <si>
    <t>201532687</t>
  </si>
  <si>
    <t>082T3SJGC00018</t>
  </si>
  <si>
    <t>201533021</t>
  </si>
  <si>
    <t>082T3SJGC00011</t>
  </si>
  <si>
    <t>201533022</t>
  </si>
  <si>
    <t>082T3SJGC00012</t>
  </si>
  <si>
    <t>201533023</t>
  </si>
  <si>
    <t>082T3SJGC00015</t>
  </si>
  <si>
    <t>201533024</t>
  </si>
  <si>
    <t>082T3SJGC00008</t>
  </si>
  <si>
    <t>201533025</t>
  </si>
  <si>
    <t>082T3SJGC00013</t>
  </si>
  <si>
    <t>201533026</t>
  </si>
  <si>
    <t>082T3SJGC00009</t>
  </si>
  <si>
    <t>201533027</t>
  </si>
  <si>
    <t>082T3SJGC00002</t>
  </si>
  <si>
    <t>201533028</t>
  </si>
  <si>
    <t>082T3SJGC00005</t>
  </si>
  <si>
    <t>201533029</t>
  </si>
  <si>
    <t>082T3SJGC00031</t>
  </si>
  <si>
    <t>201533030</t>
  </si>
  <si>
    <t>082T3SJGC00030</t>
  </si>
  <si>
    <t>201533031</t>
  </si>
  <si>
    <t>082T3SJGC00029</t>
  </si>
  <si>
    <t>201533032</t>
  </si>
  <si>
    <t>082T3SJGC00026</t>
  </si>
  <si>
    <t>201533033</t>
  </si>
  <si>
    <t>082T3SJGC00023</t>
  </si>
  <si>
    <t>201533034</t>
  </si>
  <si>
    <t>082T3SJGC00019</t>
  </si>
  <si>
    <t>201533035</t>
  </si>
  <si>
    <t>082T3SJGC00022</t>
  </si>
  <si>
    <t>201533036</t>
  </si>
  <si>
    <t>082T3SJGC00021</t>
  </si>
  <si>
    <t>201533037</t>
  </si>
  <si>
    <t>082T3SJGC00016</t>
  </si>
  <si>
    <t>201533038</t>
  </si>
  <si>
    <t>082T3SJGC00027</t>
  </si>
  <si>
    <t>201533042</t>
  </si>
  <si>
    <t>082T3SJGC00014</t>
  </si>
  <si>
    <t>201533043</t>
  </si>
  <si>
    <t>082T3SJGC00017</t>
  </si>
  <si>
    <t>201533044</t>
  </si>
  <si>
    <t>082T3SJGC00007</t>
  </si>
  <si>
    <t>201533046</t>
  </si>
  <si>
    <t>082T3SJGC00010</t>
  </si>
  <si>
    <t>201533047</t>
  </si>
  <si>
    <t>082T3SJGB00514</t>
  </si>
  <si>
    <t>201533096</t>
  </si>
  <si>
    <t>082T3SJGB00517</t>
  </si>
  <si>
    <t>201533099</t>
  </si>
  <si>
    <t>V901ZWLD</t>
  </si>
  <si>
    <t>201533156</t>
  </si>
  <si>
    <t>P/N 10ESCTO1WW ORDENADOR LENOVO THINKCENTRE M53 TINY</t>
  </si>
  <si>
    <t>PC0A85QB</t>
  </si>
  <si>
    <t>201533234</t>
  </si>
  <si>
    <t>V9023MPV</t>
  </si>
  <si>
    <t>201533251</t>
  </si>
  <si>
    <t>V9023MPM</t>
  </si>
  <si>
    <t>201533261</t>
  </si>
  <si>
    <t>V9012R2A</t>
  </si>
  <si>
    <t>201533278</t>
  </si>
  <si>
    <t>V9012R2N</t>
  </si>
  <si>
    <t>201533304</t>
  </si>
  <si>
    <t>V9023MRP</t>
  </si>
  <si>
    <t>201533326</t>
  </si>
  <si>
    <t>P/N MK482Y/A ORDENADOR IMAC PANTALLA RETINA 5K 27"</t>
  </si>
  <si>
    <t>C02QQ0SLGG7N</t>
  </si>
  <si>
    <t>201533332</t>
  </si>
  <si>
    <t>C02QQ0RAGG7N</t>
  </si>
  <si>
    <t>201533333</t>
  </si>
  <si>
    <t>P/N 30AH0016SP ORDENADOR LENOVO THINKSTATION TOWER P300</t>
  </si>
  <si>
    <t>PC07HDXH</t>
  </si>
  <si>
    <t>201630029</t>
  </si>
  <si>
    <t>P/N OFTD1732E2 MONITOR EIZO RADIOFORCE</t>
  </si>
  <si>
    <t>26611045</t>
  </si>
  <si>
    <t>201630036</t>
  </si>
  <si>
    <t>26613045</t>
  </si>
  <si>
    <t>201630037</t>
  </si>
  <si>
    <t>VLAF658</t>
  </si>
  <si>
    <t>201630076</t>
  </si>
  <si>
    <t>P/N 42PFL8404h/12 TELEVISOR PHILIPS LED 40"</t>
  </si>
  <si>
    <t>VN2C0946068348</t>
  </si>
  <si>
    <t>201003446</t>
  </si>
  <si>
    <t>TELEVISOR LED 32 " LG MOD 32LE4500</t>
  </si>
  <si>
    <t>009MAYYFT058</t>
  </si>
  <si>
    <t>201005089</t>
  </si>
  <si>
    <t>P/N 32LE4500 TELEVISOR LG LED 32 "</t>
  </si>
  <si>
    <t>009MACEFT059</t>
  </si>
  <si>
    <t>201005090</t>
  </si>
  <si>
    <t>P/N 22LD320 TELEVISOR LG LCD 22" + SOPORTE</t>
  </si>
  <si>
    <t>009LUUFO3966</t>
  </si>
  <si>
    <t>201005325</t>
  </si>
  <si>
    <t>P/N 22VLE2000T TELEVISOR GRUNDIG  LED 22 " TDT</t>
  </si>
  <si>
    <t>81102424</t>
  </si>
  <si>
    <t>201100802</t>
  </si>
  <si>
    <t>P/N 22VLE2000T TELEVISOR GRUNDIG LED 22 " TDT</t>
  </si>
  <si>
    <t>1103763</t>
  </si>
  <si>
    <t>201100805</t>
  </si>
  <si>
    <t>P/N NC TELEVISOR GRUNDIG  LED 22 " TDT</t>
  </si>
  <si>
    <t>1103155</t>
  </si>
  <si>
    <t>201100807</t>
  </si>
  <si>
    <t>P/N 22VLE2000 TELEVISOR GRUNDIG  LED 22 " TDT</t>
  </si>
  <si>
    <t>1103158</t>
  </si>
  <si>
    <t>201100809</t>
  </si>
  <si>
    <t>1103218</t>
  </si>
  <si>
    <t>201100818</t>
  </si>
  <si>
    <t>1103219</t>
  </si>
  <si>
    <t>201100826</t>
  </si>
  <si>
    <t>P/N 37LD450 TELEVISOR LG LCD 37" TDT</t>
  </si>
  <si>
    <t>010WRFS9F411</t>
  </si>
  <si>
    <t>201100828</t>
  </si>
  <si>
    <t>TELEVISOR LED 26 " TDT MARCA LG</t>
  </si>
  <si>
    <t>102MABT69805</t>
  </si>
  <si>
    <t>201100829</t>
  </si>
  <si>
    <t>P/N 32LD465 TELEVISOR LG LCD 32 " TDT + SOPORTE</t>
  </si>
  <si>
    <t>102MAEG0T948</t>
  </si>
  <si>
    <t>201100830</t>
  </si>
  <si>
    <t>P/N 22MT44D TELEVISOR LG 22" + SOPORTE</t>
  </si>
  <si>
    <t>501MAYYC4218</t>
  </si>
  <si>
    <t>201500885</t>
  </si>
  <si>
    <t>501MAAKC4184</t>
  </si>
  <si>
    <t>201500887</t>
  </si>
  <si>
    <t>501MAUAC4206</t>
  </si>
  <si>
    <t>201500889</t>
  </si>
  <si>
    <t>P/N 22MT44D TELEVISOR LG LED 22 " + SOPORTE</t>
  </si>
  <si>
    <t>501MAMBC4203</t>
  </si>
  <si>
    <t>201500891</t>
  </si>
  <si>
    <t>501MAEGC4204</t>
  </si>
  <si>
    <t>201500892</t>
  </si>
  <si>
    <t>501MAPNC4192</t>
  </si>
  <si>
    <t>201500894</t>
  </si>
  <si>
    <t>501MAXSC4222</t>
  </si>
  <si>
    <t>201500896</t>
  </si>
  <si>
    <t>TELEVISOR DE 22 " CON SOPORTE</t>
  </si>
  <si>
    <t>FTCTV138</t>
  </si>
  <si>
    <t>201500900</t>
  </si>
  <si>
    <t>FTCTV135</t>
  </si>
  <si>
    <t>201500901</t>
  </si>
  <si>
    <t>FTCTV140</t>
  </si>
  <si>
    <t>201500902</t>
  </si>
  <si>
    <t>FTCTV137</t>
  </si>
  <si>
    <t>201500903</t>
  </si>
  <si>
    <t>FTCTV136</t>
  </si>
  <si>
    <t>201500904</t>
  </si>
  <si>
    <t>P/N NC PROYECTOR EPSON EB-1985WU</t>
  </si>
  <si>
    <t>VSHFS40154L</t>
  </si>
  <si>
    <t>201502093</t>
  </si>
  <si>
    <t>P/N 32LF5610 TELEVISOR LG LED 32"</t>
  </si>
  <si>
    <t>510WRRTTU882</t>
  </si>
  <si>
    <t>201502897</t>
  </si>
  <si>
    <t>510WRWKLJ161</t>
  </si>
  <si>
    <t>201502900</t>
  </si>
  <si>
    <t>508WRGXLQ247</t>
  </si>
  <si>
    <t>201502903</t>
  </si>
  <si>
    <t>510WREBLJ156</t>
  </si>
  <si>
    <t>201502905</t>
  </si>
  <si>
    <t>510WRTFQR913</t>
  </si>
  <si>
    <t>201502906</t>
  </si>
  <si>
    <t>510WRWKQR897</t>
  </si>
  <si>
    <t>201502914</t>
  </si>
  <si>
    <t>510WRJCTU820</t>
  </si>
  <si>
    <t>201502916</t>
  </si>
  <si>
    <t>510WREBTU812</t>
  </si>
  <si>
    <t>201502919</t>
  </si>
  <si>
    <t>510WRNALH895</t>
  </si>
  <si>
    <t>201502928</t>
  </si>
  <si>
    <t>P/N 80QQ00DNSP PORTATIL LENOVO IDEAPAD 100-15IBD</t>
  </si>
  <si>
    <t>PF0DQN2A</t>
  </si>
  <si>
    <t>201630737</t>
  </si>
  <si>
    <t>PF0DQN3L</t>
  </si>
  <si>
    <t>201630739</t>
  </si>
  <si>
    <t>PF0DQQ7R</t>
  </si>
  <si>
    <t>201630742</t>
  </si>
  <si>
    <t>PF0DQSKF</t>
  </si>
  <si>
    <t>201630748</t>
  </si>
  <si>
    <t>P/N SA78C03349 LENOVO YOGA TAB 3 PRO 10" YT3-X90F+FUNDA</t>
  </si>
  <si>
    <t>HA0M055F</t>
  </si>
  <si>
    <t>201630873</t>
  </si>
  <si>
    <t>S4AU5058</t>
  </si>
  <si>
    <t>201631229</t>
  </si>
  <si>
    <t>P/N 10JTS00400 ORDENADOR LENOVO THINKCENTRE M700 TINY RAM 8GB</t>
  </si>
  <si>
    <t>S4AU5084</t>
  </si>
  <si>
    <t>201631235</t>
  </si>
  <si>
    <t>S4AU5118</t>
  </si>
  <si>
    <t>201631246</t>
  </si>
  <si>
    <t>S4AU5133</t>
  </si>
  <si>
    <t>201631247</t>
  </si>
  <si>
    <t>S4AU5144</t>
  </si>
  <si>
    <t>201631250</t>
  </si>
  <si>
    <t>S4AU5149</t>
  </si>
  <si>
    <t>201631253</t>
  </si>
  <si>
    <t>S4AU5154</t>
  </si>
  <si>
    <t>201631255</t>
  </si>
  <si>
    <t>S4AU5155</t>
  </si>
  <si>
    <t>201631256</t>
  </si>
  <si>
    <t>S4AU7842</t>
  </si>
  <si>
    <t>201631266</t>
  </si>
  <si>
    <t>S4AU9072</t>
  </si>
  <si>
    <t>201631275</t>
  </si>
  <si>
    <t>S4AU9078</t>
  </si>
  <si>
    <t>201631276</t>
  </si>
  <si>
    <t>S4AU9088</t>
  </si>
  <si>
    <t>201631281</t>
  </si>
  <si>
    <t>S4AU9130</t>
  </si>
  <si>
    <t>201631297</t>
  </si>
  <si>
    <t>S4AV0275</t>
  </si>
  <si>
    <t>201631299</t>
  </si>
  <si>
    <t>S4AV0542</t>
  </si>
  <si>
    <t>201631301</t>
  </si>
  <si>
    <t>S4AV0600</t>
  </si>
  <si>
    <t>201631306</t>
  </si>
  <si>
    <t>V902V2PP</t>
  </si>
  <si>
    <t>201631329</t>
  </si>
  <si>
    <t>V902V2P5</t>
  </si>
  <si>
    <t>201631335</t>
  </si>
  <si>
    <t>V902V2WA</t>
  </si>
  <si>
    <t>201631342</t>
  </si>
  <si>
    <t>V902V2XR</t>
  </si>
  <si>
    <t>201631357</t>
  </si>
  <si>
    <t>V902V2XT</t>
  </si>
  <si>
    <t>201631358</t>
  </si>
  <si>
    <t>V902V2XX</t>
  </si>
  <si>
    <t>201631361</t>
  </si>
  <si>
    <t>V902V2XY</t>
  </si>
  <si>
    <t>201631362</t>
  </si>
  <si>
    <t>V902V2X1</t>
  </si>
  <si>
    <t>201631365</t>
  </si>
  <si>
    <t>V902V2YL</t>
  </si>
  <si>
    <t>201631378</t>
  </si>
  <si>
    <t>V902V2Y1</t>
  </si>
  <si>
    <t>201631380</t>
  </si>
  <si>
    <t>V902V25V</t>
  </si>
  <si>
    <t>201631388</t>
  </si>
  <si>
    <t>V902ZT15</t>
  </si>
  <si>
    <t>201631389</t>
  </si>
  <si>
    <t>P/N 32LH590U TELEVISOR LG  32" + SOPORTE</t>
  </si>
  <si>
    <t>703MATW6N121</t>
  </si>
  <si>
    <t>201730214</t>
  </si>
  <si>
    <t>703MABT6N109</t>
  </si>
  <si>
    <t>201730215</t>
  </si>
  <si>
    <t>703MAEG6N124</t>
  </si>
  <si>
    <t>201730216</t>
  </si>
  <si>
    <t>703MAMB6N123</t>
  </si>
  <si>
    <t>201730217</t>
  </si>
  <si>
    <t>703MADH6N122</t>
  </si>
  <si>
    <t>201730218</t>
  </si>
  <si>
    <t>703MALF6N120</t>
  </si>
  <si>
    <t>201730219</t>
  </si>
  <si>
    <t>S4AU4974</t>
  </si>
  <si>
    <t>201730736</t>
  </si>
  <si>
    <t>S4AU5004</t>
  </si>
  <si>
    <t>201730747</t>
  </si>
  <si>
    <t>S4AU7353</t>
  </si>
  <si>
    <t>201730849</t>
  </si>
  <si>
    <t>S4AU7521</t>
  </si>
  <si>
    <t>201730867</t>
  </si>
  <si>
    <t>S4AU7525</t>
  </si>
  <si>
    <t>201730869</t>
  </si>
  <si>
    <t>S4AV0058</t>
  </si>
  <si>
    <t>201730923</t>
  </si>
  <si>
    <t>S4AV0062</t>
  </si>
  <si>
    <t>201730924</t>
  </si>
  <si>
    <t>S4AV0092</t>
  </si>
  <si>
    <t>201730935</t>
  </si>
  <si>
    <t>V902Z3WB</t>
  </si>
  <si>
    <t>201731045</t>
  </si>
  <si>
    <t>V902YW97</t>
  </si>
  <si>
    <t>201731057</t>
  </si>
  <si>
    <t>V902Z2YF</t>
  </si>
  <si>
    <t>201731061</t>
  </si>
  <si>
    <t>V902Z2Y4</t>
  </si>
  <si>
    <t>201731088</t>
  </si>
  <si>
    <t>V902Z30R</t>
  </si>
  <si>
    <t>201731119</t>
  </si>
  <si>
    <t>V902Z30K</t>
  </si>
  <si>
    <t>201731141</t>
  </si>
  <si>
    <t>V902Z31B</t>
  </si>
  <si>
    <t>201731187</t>
  </si>
  <si>
    <t>V902Z2YB</t>
  </si>
  <si>
    <t>201731188</t>
  </si>
  <si>
    <t>V902Z42L</t>
  </si>
  <si>
    <t>201731192</t>
  </si>
  <si>
    <t>V902Z2Y5</t>
  </si>
  <si>
    <t>201731209</t>
  </si>
  <si>
    <t>V902Z2Y9</t>
  </si>
  <si>
    <t>201731221</t>
  </si>
  <si>
    <t>V902Z3WP</t>
  </si>
  <si>
    <t>201731225</t>
  </si>
  <si>
    <t>V902Z2XY</t>
  </si>
  <si>
    <t>201731238</t>
  </si>
  <si>
    <t>V902Z3XB</t>
  </si>
  <si>
    <t>201731261</t>
  </si>
  <si>
    <t>V902Z3XD</t>
  </si>
  <si>
    <t>201731322</t>
  </si>
  <si>
    <t>OBYW3HFJ501559</t>
  </si>
  <si>
    <t>201731334</t>
  </si>
  <si>
    <t>OBYW3HFJ501546</t>
  </si>
  <si>
    <t>201731335</t>
  </si>
  <si>
    <t>OBYW3HPJ500529</t>
  </si>
  <si>
    <t>201731336</t>
  </si>
  <si>
    <t>OBYW3HPJ500471</t>
  </si>
  <si>
    <t>201731337</t>
  </si>
  <si>
    <t>S4AU7772</t>
  </si>
  <si>
    <t>201732311</t>
  </si>
  <si>
    <t>S4AY2924</t>
  </si>
  <si>
    <t>201732431</t>
  </si>
  <si>
    <t>S4AY2980</t>
  </si>
  <si>
    <t>201732439</t>
  </si>
  <si>
    <t>S4AY2996</t>
  </si>
  <si>
    <t>201732441</t>
  </si>
  <si>
    <t>S4AU7832</t>
  </si>
  <si>
    <t>201732467</t>
  </si>
  <si>
    <t>S4AU7803</t>
  </si>
  <si>
    <t>201732482</t>
  </si>
  <si>
    <t>S4AU7801</t>
  </si>
  <si>
    <t>201732483</t>
  </si>
  <si>
    <t>S4AY3020</t>
  </si>
  <si>
    <t>201732560</t>
  </si>
  <si>
    <t>S4AY2994</t>
  </si>
  <si>
    <t>201732568</t>
  </si>
  <si>
    <t>S4AU6938</t>
  </si>
  <si>
    <t>201732583</t>
  </si>
  <si>
    <t>S4AU7289</t>
  </si>
  <si>
    <t>201732588</t>
  </si>
  <si>
    <t>S4AU7258</t>
  </si>
  <si>
    <t>201732590</t>
  </si>
  <si>
    <t>S4AU7137</t>
  </si>
  <si>
    <t>201732592</t>
  </si>
  <si>
    <t>S4AU7149</t>
  </si>
  <si>
    <t>201732594</t>
  </si>
  <si>
    <t>S4AU7135</t>
  </si>
  <si>
    <t>201732595</t>
  </si>
  <si>
    <t>S4AU7145</t>
  </si>
  <si>
    <t>201732600</t>
  </si>
  <si>
    <t>S4AU7298</t>
  </si>
  <si>
    <t>201732603</t>
  </si>
  <si>
    <t>S4AU7283</t>
  </si>
  <si>
    <t>201732604</t>
  </si>
  <si>
    <t>S4AU7293</t>
  </si>
  <si>
    <t>201732606</t>
  </si>
  <si>
    <t>S4AU7096</t>
  </si>
  <si>
    <t>201732678</t>
  </si>
  <si>
    <t>S4AU6671</t>
  </si>
  <si>
    <t>201732680</t>
  </si>
  <si>
    <t>S4AU7205</t>
  </si>
  <si>
    <t>201732698</t>
  </si>
  <si>
    <t>S4AU7086</t>
  </si>
  <si>
    <t>201732700</t>
  </si>
  <si>
    <t>S4AU7083</t>
  </si>
  <si>
    <t>201732701</t>
  </si>
  <si>
    <t>S4AU7095</t>
  </si>
  <si>
    <t>201732702</t>
  </si>
  <si>
    <t>S4AV0218</t>
  </si>
  <si>
    <t>201732732</t>
  </si>
  <si>
    <t>S4AV0146</t>
  </si>
  <si>
    <t>201732741</t>
  </si>
  <si>
    <t>S4AV0105</t>
  </si>
  <si>
    <t>201732749</t>
  </si>
  <si>
    <t>S4AV0129</t>
  </si>
  <si>
    <t>201732752</t>
  </si>
  <si>
    <t>S4AV0220</t>
  </si>
  <si>
    <t>201732753</t>
  </si>
  <si>
    <t>S4AV0211</t>
  </si>
  <si>
    <t>201732754</t>
  </si>
  <si>
    <t>S4AV0726</t>
  </si>
  <si>
    <t>201732771</t>
  </si>
  <si>
    <t>S4AV0630</t>
  </si>
  <si>
    <t>201732775</t>
  </si>
  <si>
    <t>S4AV0633</t>
  </si>
  <si>
    <t>201732807</t>
  </si>
  <si>
    <t>S4AV0482</t>
  </si>
  <si>
    <t>201732853</t>
  </si>
  <si>
    <t>S4AY2860</t>
  </si>
  <si>
    <t>201732866</t>
  </si>
  <si>
    <t>S4AY2978</t>
  </si>
  <si>
    <t>201732867</t>
  </si>
  <si>
    <t>S4AY2880</t>
  </si>
  <si>
    <t>201732868</t>
  </si>
  <si>
    <t>S4AY2870</t>
  </si>
  <si>
    <t>201732869</t>
  </si>
  <si>
    <t>S4AY2968</t>
  </si>
  <si>
    <t>201732870</t>
  </si>
  <si>
    <t>S4AY2926</t>
  </si>
  <si>
    <t>201732871</t>
  </si>
  <si>
    <t>S4AY2975</t>
  </si>
  <si>
    <t>201732873</t>
  </si>
  <si>
    <t>S4AY2907</t>
  </si>
  <si>
    <t>201732876</t>
  </si>
  <si>
    <t>S4AY2986</t>
  </si>
  <si>
    <t>201732877</t>
  </si>
  <si>
    <t>S4AY2884</t>
  </si>
  <si>
    <t>201732879</t>
  </si>
  <si>
    <t>S4AY2856</t>
  </si>
  <si>
    <t>201732881</t>
  </si>
  <si>
    <t>S4AY2857</t>
  </si>
  <si>
    <t>201732882</t>
  </si>
  <si>
    <t>S4AY2878</t>
  </si>
  <si>
    <t>201732883</t>
  </si>
  <si>
    <t>S4AY2903</t>
  </si>
  <si>
    <t>201732885</t>
  </si>
  <si>
    <t>S4AY2906</t>
  </si>
  <si>
    <t>201732886</t>
  </si>
  <si>
    <t>S4AY2874</t>
  </si>
  <si>
    <t>201732887</t>
  </si>
  <si>
    <t>S4AY2918</t>
  </si>
  <si>
    <t>201732890</t>
  </si>
  <si>
    <t>S4AY2861</t>
  </si>
  <si>
    <t>201732891</t>
  </si>
  <si>
    <t>S4AY2966</t>
  </si>
  <si>
    <t>201732892</t>
  </si>
  <si>
    <t>S4AY2960</t>
  </si>
  <si>
    <t>201732893</t>
  </si>
  <si>
    <t>S4AY2882</t>
  </si>
  <si>
    <t>201732895</t>
  </si>
  <si>
    <t>S4AY2886</t>
  </si>
  <si>
    <t>201732896</t>
  </si>
  <si>
    <t>S4AY2987</t>
  </si>
  <si>
    <t>201732900</t>
  </si>
  <si>
    <t>S4AY2961</t>
  </si>
  <si>
    <t>201732901</t>
  </si>
  <si>
    <t>S4AY2965</t>
  </si>
  <si>
    <t>201732903</t>
  </si>
  <si>
    <t>S4AU7021</t>
  </si>
  <si>
    <t>201732948</t>
  </si>
  <si>
    <t>S4AU6862</t>
  </si>
  <si>
    <t>201732949</t>
  </si>
  <si>
    <t>S4AU7423</t>
  </si>
  <si>
    <t>201732973</t>
  </si>
  <si>
    <t>V902Z2M6</t>
  </si>
  <si>
    <t>201733004</t>
  </si>
  <si>
    <t>V902Z2V1</t>
  </si>
  <si>
    <t>201733055</t>
  </si>
  <si>
    <t>V902Z3ZB</t>
  </si>
  <si>
    <t>201733157</t>
  </si>
  <si>
    <t>V902Z3Z8</t>
  </si>
  <si>
    <t>201733158</t>
  </si>
  <si>
    <t>V902Z3NC</t>
  </si>
  <si>
    <t>201733159</t>
  </si>
  <si>
    <t>V902Z3N5</t>
  </si>
  <si>
    <t>201733162</t>
  </si>
  <si>
    <t>V902Z3ZA</t>
  </si>
  <si>
    <t>201733164</t>
  </si>
  <si>
    <t>V902Z3ZZ</t>
  </si>
  <si>
    <t>201733166</t>
  </si>
  <si>
    <t>V902Z401</t>
  </si>
  <si>
    <t>201733167</t>
  </si>
  <si>
    <t>V902Z3ZP</t>
  </si>
  <si>
    <t>201733174</t>
  </si>
  <si>
    <t>V902Z3ZV</t>
  </si>
  <si>
    <t>201733176</t>
  </si>
  <si>
    <t>V902Z3MB</t>
  </si>
  <si>
    <t>201733177</t>
  </si>
  <si>
    <t>V902Z3M9</t>
  </si>
  <si>
    <t>201733182</t>
  </si>
  <si>
    <t>V902Y4HW</t>
  </si>
  <si>
    <t>201733222</t>
  </si>
  <si>
    <t>V902Y4KF</t>
  </si>
  <si>
    <t>201733230</t>
  </si>
  <si>
    <t>V902Z3R4</t>
  </si>
  <si>
    <t>201733267</t>
  </si>
  <si>
    <t>V902Z3RW</t>
  </si>
  <si>
    <t>201733271</t>
  </si>
  <si>
    <t>V902Z3RN</t>
  </si>
  <si>
    <t>201733274</t>
  </si>
  <si>
    <t>V902Z3RK</t>
  </si>
  <si>
    <t>201733280</t>
  </si>
  <si>
    <t>V902Z3RV</t>
  </si>
  <si>
    <t>201733282</t>
  </si>
  <si>
    <t>V902Z3RX</t>
  </si>
  <si>
    <t>201733283</t>
  </si>
  <si>
    <t>V902Z3RD</t>
  </si>
  <si>
    <t>201733285</t>
  </si>
  <si>
    <t>V902Z2P0</t>
  </si>
  <si>
    <t>201733313</t>
  </si>
  <si>
    <t>V902Z425</t>
  </si>
  <si>
    <t>201733343</t>
  </si>
  <si>
    <t>V902Z3RB</t>
  </si>
  <si>
    <t>201733368</t>
  </si>
  <si>
    <t>V902Z3EV</t>
  </si>
  <si>
    <t>201733413</t>
  </si>
  <si>
    <t>V902Z3EF</t>
  </si>
  <si>
    <t>201733416</t>
  </si>
  <si>
    <t>V902Z3V3</t>
  </si>
  <si>
    <t>201733517</t>
  </si>
  <si>
    <t>V902Z3X7</t>
  </si>
  <si>
    <t>201733547</t>
  </si>
  <si>
    <t>V902Y4HX</t>
  </si>
  <si>
    <t>201733559</t>
  </si>
  <si>
    <t>V902Z3EL</t>
  </si>
  <si>
    <t>201733623</t>
  </si>
  <si>
    <t>V902Z3A2</t>
  </si>
  <si>
    <t>201733636</t>
  </si>
  <si>
    <t>V9031DDN</t>
  </si>
  <si>
    <t>201733637</t>
  </si>
  <si>
    <t>V902Z39M</t>
  </si>
  <si>
    <t>201733638</t>
  </si>
  <si>
    <t>V902Z39F</t>
  </si>
  <si>
    <t>201733642</t>
  </si>
  <si>
    <t>V902Z39V</t>
  </si>
  <si>
    <t>201733649</t>
  </si>
  <si>
    <t>V902Z3A8</t>
  </si>
  <si>
    <t>201733650</t>
  </si>
  <si>
    <t>V902Z3AB</t>
  </si>
  <si>
    <t>201733656</t>
  </si>
  <si>
    <t>V902Z3AC</t>
  </si>
  <si>
    <t>201733658</t>
  </si>
  <si>
    <t>V902Z39Z</t>
  </si>
  <si>
    <t>201733667</t>
  </si>
  <si>
    <t>V902Z3AP</t>
  </si>
  <si>
    <t>201733669</t>
  </si>
  <si>
    <t>0BYW3HFJ802892</t>
  </si>
  <si>
    <t>201733873</t>
  </si>
  <si>
    <t>0BYW3HFJ802923</t>
  </si>
  <si>
    <t>201733875</t>
  </si>
  <si>
    <t>0BYW3HFJ802922</t>
  </si>
  <si>
    <t>201733876</t>
  </si>
  <si>
    <t>0BYW3HFJ802911</t>
  </si>
  <si>
    <t>201733879</t>
  </si>
  <si>
    <t>0BYW3HFJ802902</t>
  </si>
  <si>
    <t>201733880</t>
  </si>
  <si>
    <t>0BYW3HFJ802881</t>
  </si>
  <si>
    <t>201733881</t>
  </si>
  <si>
    <t>0BYW3HFJ802926</t>
  </si>
  <si>
    <t>201733882</t>
  </si>
  <si>
    <t>0BYW3HFJ802918</t>
  </si>
  <si>
    <t>201733883</t>
  </si>
  <si>
    <t>0BYW3HFJ802913</t>
  </si>
  <si>
    <t>201733884</t>
  </si>
  <si>
    <t>0BYW3HFJ802888</t>
  </si>
  <si>
    <t>201733885</t>
  </si>
  <si>
    <t>0BYW3HFJ802867</t>
  </si>
  <si>
    <t>201733886</t>
  </si>
  <si>
    <t>0BYW3HFJ802869</t>
  </si>
  <si>
    <t>201733887</t>
  </si>
  <si>
    <t>0BYW3HFJ802871</t>
  </si>
  <si>
    <t>201733888</t>
  </si>
  <si>
    <t>P/N UE32J5200AW TELEVISOR SAMSUNG 32"</t>
  </si>
  <si>
    <t>0BYW3HFJ802238</t>
  </si>
  <si>
    <t>201734062</t>
  </si>
  <si>
    <t>0BYW3HFJ802245</t>
  </si>
  <si>
    <t>201734063</t>
  </si>
  <si>
    <t>0BYW3HFJB01446</t>
  </si>
  <si>
    <t>201734393</t>
  </si>
  <si>
    <t>X2AX7X00424</t>
  </si>
  <si>
    <t>201734490</t>
  </si>
  <si>
    <t>3MY9815L0018A</t>
  </si>
  <si>
    <t>201830522</t>
  </si>
  <si>
    <t>510WRZQQR909</t>
  </si>
  <si>
    <t>201502904</t>
  </si>
  <si>
    <t>V903A6GK</t>
  </si>
  <si>
    <t>201930067</t>
  </si>
  <si>
    <t>P/N 32W3863DG TELEVISOR TOSHIBA 32" LED HD</t>
  </si>
  <si>
    <t>8154006800242</t>
  </si>
  <si>
    <t>201930227</t>
  </si>
  <si>
    <t>8154005800059</t>
  </si>
  <si>
    <t>201930228</t>
  </si>
  <si>
    <t>8154005800740</t>
  </si>
  <si>
    <t>201930229</t>
  </si>
  <si>
    <t>8154006800231</t>
  </si>
  <si>
    <t>201930234</t>
  </si>
  <si>
    <t>0EH73HAM500282</t>
  </si>
  <si>
    <t>201930799</t>
  </si>
  <si>
    <t>0EH73HAM500243</t>
  </si>
  <si>
    <t>201930802</t>
  </si>
  <si>
    <t>0EH73HAM500250</t>
  </si>
  <si>
    <t>201930804</t>
  </si>
  <si>
    <t>0EH73HAM500251</t>
  </si>
  <si>
    <t>201930805</t>
  </si>
  <si>
    <t>0EH73HAM500259</t>
  </si>
  <si>
    <t>201930806</t>
  </si>
  <si>
    <t>0EH73HAM500266</t>
  </si>
  <si>
    <t>201930807</t>
  </si>
  <si>
    <t>0EH73HAM500275</t>
  </si>
  <si>
    <t>201930808</t>
  </si>
  <si>
    <t>0CCY3SDM700939</t>
  </si>
  <si>
    <t>201930880</t>
  </si>
  <si>
    <t>0CCY3SDM700937</t>
  </si>
  <si>
    <t>201930882</t>
  </si>
  <si>
    <t>P/N 10DQPAR6WW MONITOR LENOVO THINKCENTRE TINY IN ONE 23" SIN WEBCAM</t>
  </si>
  <si>
    <t>V901XZGF</t>
  </si>
  <si>
    <t>201930900</t>
  </si>
  <si>
    <t>0EH73HAMA03925</t>
  </si>
  <si>
    <t>201930907</t>
  </si>
  <si>
    <t>0EH73HAMA03884</t>
  </si>
  <si>
    <t>201930909</t>
  </si>
  <si>
    <t>0EH73HAMA03883</t>
  </si>
  <si>
    <t>201930911</t>
  </si>
  <si>
    <t>0EH73HAMC04774</t>
  </si>
  <si>
    <t>202030005</t>
  </si>
  <si>
    <t>0EH73HAMC04772</t>
  </si>
  <si>
    <t>202030006</t>
  </si>
  <si>
    <t>0EH73HAMC04770</t>
  </si>
  <si>
    <t>202030007</t>
  </si>
  <si>
    <t>0EH73HAMC04760</t>
  </si>
  <si>
    <t>202030008</t>
  </si>
  <si>
    <t>0EH73HAMC04761</t>
  </si>
  <si>
    <t>202030009</t>
  </si>
  <si>
    <t>0CCY3SJMB03704</t>
  </si>
  <si>
    <t>202030545</t>
  </si>
  <si>
    <t>61W19754A02B1</t>
  </si>
  <si>
    <t>202030550</t>
  </si>
  <si>
    <t>61W1975LA0320</t>
  </si>
  <si>
    <t>202030551</t>
  </si>
  <si>
    <t>0EH73HUN200301</t>
  </si>
  <si>
    <t>202030552</t>
  </si>
  <si>
    <t>0EH73HUN200274</t>
  </si>
  <si>
    <t>202030553</t>
  </si>
  <si>
    <t>0EH73HUN200316</t>
  </si>
  <si>
    <t>202030554</t>
  </si>
  <si>
    <t>0EH73HUN200312</t>
  </si>
  <si>
    <t>202030555</t>
  </si>
  <si>
    <t>0EH73HUN200304</t>
  </si>
  <si>
    <t>202030558</t>
  </si>
  <si>
    <t>0EH73HUN200299</t>
  </si>
  <si>
    <t>202030561</t>
  </si>
  <si>
    <t>0EH73HUN203713</t>
  </si>
  <si>
    <t>202030572</t>
  </si>
  <si>
    <t>0EH73HUN202921</t>
  </si>
  <si>
    <t>202030574</t>
  </si>
  <si>
    <t>0EH73HUN200715</t>
  </si>
  <si>
    <t>202030575</t>
  </si>
  <si>
    <t>0EH73HUN203727</t>
  </si>
  <si>
    <t>202030576</t>
  </si>
  <si>
    <t>0EH73HUN203556</t>
  </si>
  <si>
    <t>202030577</t>
  </si>
  <si>
    <t>V304Y180</t>
  </si>
  <si>
    <t>202030810</t>
  </si>
  <si>
    <t>S4PL8663</t>
  </si>
  <si>
    <t>202032664</t>
  </si>
  <si>
    <t>P/N 30CY005LSP ORDENADOR LENOVO THINKSTATION TOWER P330</t>
  </si>
  <si>
    <t>S4MT6834</t>
  </si>
  <si>
    <t>202033186</t>
  </si>
  <si>
    <t>V305BHNR</t>
  </si>
  <si>
    <t>202033292</t>
  </si>
  <si>
    <t>V305BHNW</t>
  </si>
  <si>
    <t>202033295</t>
  </si>
  <si>
    <t>S4PL2948</t>
  </si>
  <si>
    <t>202033411</t>
  </si>
  <si>
    <t>S4PL3099</t>
  </si>
  <si>
    <t>202033449</t>
  </si>
  <si>
    <t>S4PL3527</t>
  </si>
  <si>
    <t>202033505</t>
  </si>
  <si>
    <t>S4PL3896</t>
  </si>
  <si>
    <t>202033540</t>
  </si>
  <si>
    <t>S4PL4350</t>
  </si>
  <si>
    <t>202033565</t>
  </si>
  <si>
    <t>61W20854A0085</t>
  </si>
  <si>
    <t>202033591</t>
  </si>
  <si>
    <t>61W20856A0192</t>
  </si>
  <si>
    <t>202033592</t>
  </si>
  <si>
    <t>S4PL0167</t>
  </si>
  <si>
    <t>202033619</t>
  </si>
  <si>
    <t>S4PL0174</t>
  </si>
  <si>
    <t>202033621</t>
  </si>
  <si>
    <t>S4PL3110</t>
  </si>
  <si>
    <t>202033693</t>
  </si>
  <si>
    <t>S4PL3270</t>
  </si>
  <si>
    <t>202033700</t>
  </si>
  <si>
    <t>S4PL3275</t>
  </si>
  <si>
    <t>202033701</t>
  </si>
  <si>
    <t>S4PL3327</t>
  </si>
  <si>
    <t>202033716</t>
  </si>
  <si>
    <t>S4PL3738</t>
  </si>
  <si>
    <t>202033735</t>
  </si>
  <si>
    <t>S4PL3741</t>
  </si>
  <si>
    <t>202033736</t>
  </si>
  <si>
    <t>S4PL3746</t>
  </si>
  <si>
    <t>202033738</t>
  </si>
  <si>
    <t>S4PL3807</t>
  </si>
  <si>
    <t>202033739</t>
  </si>
  <si>
    <t>S4PL3810</t>
  </si>
  <si>
    <t>202033740</t>
  </si>
  <si>
    <t>S4PL3811</t>
  </si>
  <si>
    <t>202033741</t>
  </si>
  <si>
    <t>S4PL3814</t>
  </si>
  <si>
    <t>202033742</t>
  </si>
  <si>
    <t>S4PL3815</t>
  </si>
  <si>
    <t>202033743</t>
  </si>
  <si>
    <t>S4PL3818</t>
  </si>
  <si>
    <t>202033744</t>
  </si>
  <si>
    <t>S4PL3819</t>
  </si>
  <si>
    <t>202033745</t>
  </si>
  <si>
    <t>S4PL3822</t>
  </si>
  <si>
    <t>202033746</t>
  </si>
  <si>
    <t>S4PL3823</t>
  </si>
  <si>
    <t>202033747</t>
  </si>
  <si>
    <t>S4PL3826</t>
  </si>
  <si>
    <t>202033748</t>
  </si>
  <si>
    <t>S4PL3827</t>
  </si>
  <si>
    <t>202033749</t>
  </si>
  <si>
    <t>S4PL3831</t>
  </si>
  <si>
    <t>202033750</t>
  </si>
  <si>
    <t>S4PL3854</t>
  </si>
  <si>
    <t>202033751</t>
  </si>
  <si>
    <t>S4PL3873</t>
  </si>
  <si>
    <t>202033752</t>
  </si>
  <si>
    <t>S4PL3933</t>
  </si>
  <si>
    <t>202033753</t>
  </si>
  <si>
    <t>S4PL3938</t>
  </si>
  <si>
    <t>202033754</t>
  </si>
  <si>
    <t>S4PL3939</t>
  </si>
  <si>
    <t>202033755</t>
  </si>
  <si>
    <t>S4PL3941</t>
  </si>
  <si>
    <t>202033756</t>
  </si>
  <si>
    <t>S4PL3942</t>
  </si>
  <si>
    <t>202033757</t>
  </si>
  <si>
    <t>S4PL3945</t>
  </si>
  <si>
    <t>202033758</t>
  </si>
  <si>
    <t>S4PL3948</t>
  </si>
  <si>
    <t>202033759</t>
  </si>
  <si>
    <t>S4PL3949</t>
  </si>
  <si>
    <t>202033760</t>
  </si>
  <si>
    <t>S4PL3950</t>
  </si>
  <si>
    <t>202033761</t>
  </si>
  <si>
    <t>S4PL3951</t>
  </si>
  <si>
    <t>202033762</t>
  </si>
  <si>
    <t>S4PL3953</t>
  </si>
  <si>
    <t>202033763</t>
  </si>
  <si>
    <t>S4PL3954</t>
  </si>
  <si>
    <t>202033764</t>
  </si>
  <si>
    <t>S4PL4056</t>
  </si>
  <si>
    <t>202033765</t>
  </si>
  <si>
    <t>S4PL4059</t>
  </si>
  <si>
    <t>202033766</t>
  </si>
  <si>
    <t>S4PL4060</t>
  </si>
  <si>
    <t>202033767</t>
  </si>
  <si>
    <t>S4PL4065</t>
  </si>
  <si>
    <t>202033769</t>
  </si>
  <si>
    <t>S4PL4066</t>
  </si>
  <si>
    <t>202033770</t>
  </si>
  <si>
    <t>S4PL4067</t>
  </si>
  <si>
    <t>202033771</t>
  </si>
  <si>
    <t>S4PL4072</t>
  </si>
  <si>
    <t>202033773</t>
  </si>
  <si>
    <t>S4PL4073</t>
  </si>
  <si>
    <t>202033774</t>
  </si>
  <si>
    <t>S4PL4075</t>
  </si>
  <si>
    <t>202033775</t>
  </si>
  <si>
    <t>S4PL4077</t>
  </si>
  <si>
    <t>202033776</t>
  </si>
  <si>
    <t>S4PL4183</t>
  </si>
  <si>
    <t>202033783</t>
  </si>
  <si>
    <t>S4PL4186</t>
  </si>
  <si>
    <t>202033784</t>
  </si>
  <si>
    <t>S4PL4187</t>
  </si>
  <si>
    <t>202033785</t>
  </si>
  <si>
    <t>S4PL4188</t>
  </si>
  <si>
    <t>202033786</t>
  </si>
  <si>
    <t>S4PL4190</t>
  </si>
  <si>
    <t>202033788</t>
  </si>
  <si>
    <t>S4PL4191</t>
  </si>
  <si>
    <t>202033789</t>
  </si>
  <si>
    <t>S4PL4192</t>
  </si>
  <si>
    <t>202033790</t>
  </si>
  <si>
    <t>S4PL4221</t>
  </si>
  <si>
    <t>202033793</t>
  </si>
  <si>
    <t>S4PL4222</t>
  </si>
  <si>
    <t>202033794</t>
  </si>
  <si>
    <t>S4PL4252</t>
  </si>
  <si>
    <t>202033796</t>
  </si>
  <si>
    <t>S4PL4373</t>
  </si>
  <si>
    <t>202033814</t>
  </si>
  <si>
    <t>S4PL4452</t>
  </si>
  <si>
    <t>202033827</t>
  </si>
  <si>
    <t>S4PL4467</t>
  </si>
  <si>
    <t>202033837</t>
  </si>
  <si>
    <t>S4PL4482</t>
  </si>
  <si>
    <t>202033841</t>
  </si>
  <si>
    <t>S4PL4519</t>
  </si>
  <si>
    <t>202033843</t>
  </si>
  <si>
    <t>S4PL4526</t>
  </si>
  <si>
    <t>202033844</t>
  </si>
  <si>
    <t>S4PL4528</t>
  </si>
  <si>
    <t>202033846</t>
  </si>
  <si>
    <t>S4PL4530</t>
  </si>
  <si>
    <t>202033847</t>
  </si>
  <si>
    <t>S4PL4531</t>
  </si>
  <si>
    <t>202033848</t>
  </si>
  <si>
    <t>S4PL4533</t>
  </si>
  <si>
    <t>202033849</t>
  </si>
  <si>
    <t>S4PL4534</t>
  </si>
  <si>
    <t>202033850</t>
  </si>
  <si>
    <t>S4PL4539</t>
  </si>
  <si>
    <t>202033852</t>
  </si>
  <si>
    <t>S4PL4540</t>
  </si>
  <si>
    <t>202033853</t>
  </si>
  <si>
    <t>S4PL4543</t>
  </si>
  <si>
    <t>202033854</t>
  </si>
  <si>
    <t>S4PL4545</t>
  </si>
  <si>
    <t>202033855</t>
  </si>
  <si>
    <t>S4PL4547</t>
  </si>
  <si>
    <t>202033856</t>
  </si>
  <si>
    <t>S4PL4550</t>
  </si>
  <si>
    <t>202033857</t>
  </si>
  <si>
    <t>S4PL4553</t>
  </si>
  <si>
    <t>202033858</t>
  </si>
  <si>
    <t>S4PL4554</t>
  </si>
  <si>
    <t>202033859</t>
  </si>
  <si>
    <t>S4PL4555</t>
  </si>
  <si>
    <t>202033860</t>
  </si>
  <si>
    <t>S4PL4556</t>
  </si>
  <si>
    <t>202033861</t>
  </si>
  <si>
    <t>S4PL4559</t>
  </si>
  <si>
    <t>202033862</t>
  </si>
  <si>
    <t>S4PL4561</t>
  </si>
  <si>
    <t>202033863</t>
  </si>
  <si>
    <t>S4PL4563</t>
  </si>
  <si>
    <t>202033864</t>
  </si>
  <si>
    <t>S4PL4595</t>
  </si>
  <si>
    <t>202033872</t>
  </si>
  <si>
    <t>S4PL4597</t>
  </si>
  <si>
    <t>202033874</t>
  </si>
  <si>
    <t>S4PL4685</t>
  </si>
  <si>
    <t>202033889</t>
  </si>
  <si>
    <t>S4PL4686</t>
  </si>
  <si>
    <t>202033890</t>
  </si>
  <si>
    <t>S4PL4698</t>
  </si>
  <si>
    <t>202033895</t>
  </si>
  <si>
    <t>S4PL4705</t>
  </si>
  <si>
    <t>202033897</t>
  </si>
  <si>
    <t>S4PL4713</t>
  </si>
  <si>
    <t>202033899</t>
  </si>
  <si>
    <t>S4PL4716</t>
  </si>
  <si>
    <t>202033901</t>
  </si>
  <si>
    <t>S4PL4753</t>
  </si>
  <si>
    <t>202033911</t>
  </si>
  <si>
    <t>S4PL4759</t>
  </si>
  <si>
    <t>202033914</t>
  </si>
  <si>
    <t>S4PL4774</t>
  </si>
  <si>
    <t>202033922</t>
  </si>
  <si>
    <t>S4PL4868</t>
  </si>
  <si>
    <t>202033938</t>
  </si>
  <si>
    <t>S4PL4876</t>
  </si>
  <si>
    <t>202033939</t>
  </si>
  <si>
    <t>S4PL4917</t>
  </si>
  <si>
    <t>202033948</t>
  </si>
  <si>
    <t>S4PL5061</t>
  </si>
  <si>
    <t>202033972</t>
  </si>
  <si>
    <t>S4PL5076</t>
  </si>
  <si>
    <t>202033975</t>
  </si>
  <si>
    <t>S4PL5078</t>
  </si>
  <si>
    <t>202033977</t>
  </si>
  <si>
    <t>S4PL8588</t>
  </si>
  <si>
    <t>202034005</t>
  </si>
  <si>
    <t>S4PL8689</t>
  </si>
  <si>
    <t>202034027</t>
  </si>
  <si>
    <t>S4PL8693</t>
  </si>
  <si>
    <t>202034030</t>
  </si>
  <si>
    <t>S4PL8700</t>
  </si>
  <si>
    <t>202034033</t>
  </si>
  <si>
    <t>S4PL8703</t>
  </si>
  <si>
    <t>202034035</t>
  </si>
  <si>
    <t>S4PL8707</t>
  </si>
  <si>
    <t>202034036</t>
  </si>
  <si>
    <t>S4PL8751</t>
  </si>
  <si>
    <t>202034062</t>
  </si>
  <si>
    <t>S4PL8837</t>
  </si>
  <si>
    <t>202034094</t>
  </si>
  <si>
    <t>S4PL8838</t>
  </si>
  <si>
    <t>202034095</t>
  </si>
  <si>
    <t>S4PL8845</t>
  </si>
  <si>
    <t>202034098</t>
  </si>
  <si>
    <t>S4PL8854</t>
  </si>
  <si>
    <t>202034102</t>
  </si>
  <si>
    <t>S4PL9049</t>
  </si>
  <si>
    <t>202034212</t>
  </si>
  <si>
    <t>V305BFA4</t>
  </si>
  <si>
    <t>202034227</t>
  </si>
  <si>
    <t>V305BFBK</t>
  </si>
  <si>
    <t>202034250</t>
  </si>
  <si>
    <t>V305BFC0</t>
  </si>
  <si>
    <t>202034255</t>
  </si>
  <si>
    <t>V305BFM0</t>
  </si>
  <si>
    <t>202034256</t>
  </si>
  <si>
    <t>V305BFM2</t>
  </si>
  <si>
    <t>202034257</t>
  </si>
  <si>
    <t>V305BFM8</t>
  </si>
  <si>
    <t>202034258</t>
  </si>
  <si>
    <t>V305BFMA</t>
  </si>
  <si>
    <t>202034259</t>
  </si>
  <si>
    <t>V305BFMC</t>
  </si>
  <si>
    <t>202034260</t>
  </si>
  <si>
    <t>V305BFMD</t>
  </si>
  <si>
    <t>202034261</t>
  </si>
  <si>
    <t>V305BFMF</t>
  </si>
  <si>
    <t>202034262</t>
  </si>
  <si>
    <t>V305BFYG</t>
  </si>
  <si>
    <t>202034265</t>
  </si>
  <si>
    <t>V305BG01</t>
  </si>
  <si>
    <t>202034266</t>
  </si>
  <si>
    <t>V305BG23</t>
  </si>
  <si>
    <t>202034267</t>
  </si>
  <si>
    <t>V305BG24</t>
  </si>
  <si>
    <t>202034268</t>
  </si>
  <si>
    <t>V305BG2B</t>
  </si>
  <si>
    <t>202034269</t>
  </si>
  <si>
    <t>V305BG2C</t>
  </si>
  <si>
    <t>202034270</t>
  </si>
  <si>
    <t>V305BG2D</t>
  </si>
  <si>
    <t>202034271</t>
  </si>
  <si>
    <t>V305BG2F</t>
  </si>
  <si>
    <t>202034272</t>
  </si>
  <si>
    <t>V305BGHX</t>
  </si>
  <si>
    <t>202034277</t>
  </si>
  <si>
    <t>V305BH21</t>
  </si>
  <si>
    <t>202034314</t>
  </si>
  <si>
    <t>V305BH23</t>
  </si>
  <si>
    <t>202034316</t>
  </si>
  <si>
    <t>V305BH5Y</t>
  </si>
  <si>
    <t>202034342</t>
  </si>
  <si>
    <t>V305BH8R</t>
  </si>
  <si>
    <t>202034403</t>
  </si>
  <si>
    <t>V305BH8Y</t>
  </si>
  <si>
    <t>202034406</t>
  </si>
  <si>
    <t>V305BH9C</t>
  </si>
  <si>
    <t>202034417</t>
  </si>
  <si>
    <t>V305BH9D</t>
  </si>
  <si>
    <t>202034418</t>
  </si>
  <si>
    <t>V305BH9F</t>
  </si>
  <si>
    <t>202034419</t>
  </si>
  <si>
    <t>V305BH9G</t>
  </si>
  <si>
    <t>202034420</t>
  </si>
  <si>
    <t>V305BH9Y</t>
  </si>
  <si>
    <t>202034432</t>
  </si>
  <si>
    <t>V305BH9Z</t>
  </si>
  <si>
    <t>202034433</t>
  </si>
  <si>
    <t>V305BHA3</t>
  </si>
  <si>
    <t>202034436</t>
  </si>
  <si>
    <t>V305BHA4</t>
  </si>
  <si>
    <t>202034437</t>
  </si>
  <si>
    <t>V305BHA5</t>
  </si>
  <si>
    <t>202034438</t>
  </si>
  <si>
    <t>V305BHAF</t>
  </si>
  <si>
    <t>202034445</t>
  </si>
  <si>
    <t>V305BHAG</t>
  </si>
  <si>
    <t>202034446</t>
  </si>
  <si>
    <t>V305BHAH</t>
  </si>
  <si>
    <t>202034447</t>
  </si>
  <si>
    <t>V305BHAL</t>
  </si>
  <si>
    <t>202034449</t>
  </si>
  <si>
    <t>V305BHAM</t>
  </si>
  <si>
    <t>202034450</t>
  </si>
  <si>
    <t>V305BHAN</t>
  </si>
  <si>
    <t>202034451</t>
  </si>
  <si>
    <t>V305BHAV</t>
  </si>
  <si>
    <t>202034455</t>
  </si>
  <si>
    <t>V305BHBA</t>
  </si>
  <si>
    <t>202034469</t>
  </si>
  <si>
    <t>V305BHBB</t>
  </si>
  <si>
    <t>202034470</t>
  </si>
  <si>
    <t>V305BHBH</t>
  </si>
  <si>
    <t>202034474</t>
  </si>
  <si>
    <t>V305BHBK</t>
  </si>
  <si>
    <t>202034475</t>
  </si>
  <si>
    <t>V305BHBL</t>
  </si>
  <si>
    <t>202034476</t>
  </si>
  <si>
    <t>V305BHBM</t>
  </si>
  <si>
    <t>202034477</t>
  </si>
  <si>
    <t>V305BHBN</t>
  </si>
  <si>
    <t>202034478</t>
  </si>
  <si>
    <t>V305BHBP</t>
  </si>
  <si>
    <t>202034479</t>
  </si>
  <si>
    <t>V305BHVN</t>
  </si>
  <si>
    <t>202034572</t>
  </si>
  <si>
    <t>V305BHVR</t>
  </si>
  <si>
    <t>202034573</t>
  </si>
  <si>
    <t>V305BHVV</t>
  </si>
  <si>
    <t>202034575</t>
  </si>
  <si>
    <t>V305BHVW</t>
  </si>
  <si>
    <t>202034576</t>
  </si>
  <si>
    <t>V305BHW5</t>
  </si>
  <si>
    <t>202034585</t>
  </si>
  <si>
    <t>V305BHW9</t>
  </si>
  <si>
    <t>202034588</t>
  </si>
  <si>
    <t>V305BHLB</t>
  </si>
  <si>
    <t>202034731</t>
  </si>
  <si>
    <t>V305BHLD</t>
  </si>
  <si>
    <t>202034733</t>
  </si>
  <si>
    <t>V305BHLX</t>
  </si>
  <si>
    <t>202034741</t>
  </si>
  <si>
    <t>V305BHTG</t>
  </si>
  <si>
    <t>202034763</t>
  </si>
  <si>
    <t>V305BH8A</t>
  </si>
  <si>
    <t>202034770</t>
  </si>
  <si>
    <t>V305BK2H</t>
  </si>
  <si>
    <t>202034773</t>
  </si>
  <si>
    <t>V305BK2N</t>
  </si>
  <si>
    <t>202034774</t>
  </si>
  <si>
    <t>V305BK33</t>
  </si>
  <si>
    <t>202034775</t>
  </si>
  <si>
    <t>V305BK38</t>
  </si>
  <si>
    <t>202034776</t>
  </si>
  <si>
    <t>V305BH8B</t>
  </si>
  <si>
    <t>202034785</t>
  </si>
  <si>
    <t>V305BH8C</t>
  </si>
  <si>
    <t>202034786</t>
  </si>
  <si>
    <t>V305BH8D</t>
  </si>
  <si>
    <t>202034787</t>
  </si>
  <si>
    <t>V305BK1M</t>
  </si>
  <si>
    <t>202034788</t>
  </si>
  <si>
    <t>V305BK1Y</t>
  </si>
  <si>
    <t>202034789</t>
  </si>
  <si>
    <t>V305BK2M</t>
  </si>
  <si>
    <t>202034790</t>
  </si>
  <si>
    <t>V305BK22</t>
  </si>
  <si>
    <t>202034793</t>
  </si>
  <si>
    <t>V305BK29</t>
  </si>
  <si>
    <t>202034794</t>
  </si>
  <si>
    <t>V305BK3A</t>
  </si>
  <si>
    <t>202034795</t>
  </si>
  <si>
    <t>V305BK3L</t>
  </si>
  <si>
    <t>202034798</t>
  </si>
  <si>
    <t>V305BK3M</t>
  </si>
  <si>
    <t>202034799</t>
  </si>
  <si>
    <t>V305BK3N</t>
  </si>
  <si>
    <t>202034800</t>
  </si>
  <si>
    <t>V305BK3P</t>
  </si>
  <si>
    <t>202034801</t>
  </si>
  <si>
    <t>V305BK3R</t>
  </si>
  <si>
    <t>202034802</t>
  </si>
  <si>
    <t>V305BK3T</t>
  </si>
  <si>
    <t>202034803</t>
  </si>
  <si>
    <t>V305BK3V</t>
  </si>
  <si>
    <t>202034804</t>
  </si>
  <si>
    <t>V305BK32</t>
  </si>
  <si>
    <t>202034806</t>
  </si>
  <si>
    <t>V305BK35</t>
  </si>
  <si>
    <t>202034808</t>
  </si>
  <si>
    <t>V305BFCR</t>
  </si>
  <si>
    <t>202034969</t>
  </si>
  <si>
    <t>V305BFCV</t>
  </si>
  <si>
    <t>202034970</t>
  </si>
  <si>
    <t>V305DFLL</t>
  </si>
  <si>
    <t>202034975</t>
  </si>
  <si>
    <t>V305DFLM</t>
  </si>
  <si>
    <t>202034976</t>
  </si>
  <si>
    <t>V305DFLP</t>
  </si>
  <si>
    <t>202034977</t>
  </si>
  <si>
    <t>V305DFLR</t>
  </si>
  <si>
    <t>202034978</t>
  </si>
  <si>
    <t>V305DFLT</t>
  </si>
  <si>
    <t>202034979</t>
  </si>
  <si>
    <t>V305DFLW</t>
  </si>
  <si>
    <t>202034980</t>
  </si>
  <si>
    <t>V305DFLX</t>
  </si>
  <si>
    <t>202034981</t>
  </si>
  <si>
    <t>V305DFLY</t>
  </si>
  <si>
    <t>202034982</t>
  </si>
  <si>
    <t>V305DFL9</t>
  </si>
  <si>
    <t>202034983</t>
  </si>
  <si>
    <t>V305DFMA</t>
  </si>
  <si>
    <t>202034984</t>
  </si>
  <si>
    <t>V305DFMB</t>
  </si>
  <si>
    <t>202034985</t>
  </si>
  <si>
    <t>V305DFMG</t>
  </si>
  <si>
    <t>202034986</t>
  </si>
  <si>
    <t>V305DFM0</t>
  </si>
  <si>
    <t>202034987</t>
  </si>
  <si>
    <t>V305DFM2</t>
  </si>
  <si>
    <t>202034988</t>
  </si>
  <si>
    <t>V305DFM3</t>
  </si>
  <si>
    <t>202034989</t>
  </si>
  <si>
    <t>V305DFM4</t>
  </si>
  <si>
    <t>202034990</t>
  </si>
  <si>
    <t>V305DFM5</t>
  </si>
  <si>
    <t>202034991</t>
  </si>
  <si>
    <t>V305DFM6</t>
  </si>
  <si>
    <t>202034992</t>
  </si>
  <si>
    <t>V305DFM8</t>
  </si>
  <si>
    <t>202034993</t>
  </si>
  <si>
    <t>V305DFM9</t>
  </si>
  <si>
    <t>202034994</t>
  </si>
  <si>
    <t>V305DFMC</t>
  </si>
  <si>
    <t>202035010</t>
  </si>
  <si>
    <t>V305DFMF</t>
  </si>
  <si>
    <t>202035011</t>
  </si>
  <si>
    <t>V305BK1V</t>
  </si>
  <si>
    <t>202035012</t>
  </si>
  <si>
    <t>V305BK1W</t>
  </si>
  <si>
    <t>202035015</t>
  </si>
  <si>
    <t>V305BK18</t>
  </si>
  <si>
    <t>202035016</t>
  </si>
  <si>
    <t>V305BK1D</t>
  </si>
  <si>
    <t>202035019</t>
  </si>
  <si>
    <t>V305BK1Z</t>
  </si>
  <si>
    <t>202035020</t>
  </si>
  <si>
    <t>V305BHRH</t>
  </si>
  <si>
    <t>202035021</t>
  </si>
  <si>
    <t>P/N 20SL000MSP PORTATIL LENOVO THINKBOOK 14-IIL INT.CORE I5-1035G1 3.6GHZ RAM8GB HD256GB SSD W.10 PRO</t>
  </si>
  <si>
    <t>LR0E9TV0</t>
  </si>
  <si>
    <t>202035039</t>
  </si>
  <si>
    <t>0FAW3HUNB00622</t>
  </si>
  <si>
    <t>202130239</t>
  </si>
  <si>
    <t>0FAW3HUNB00620</t>
  </si>
  <si>
    <t>202130240</t>
  </si>
  <si>
    <t>PC1FD277</t>
  </si>
  <si>
    <t>202130255</t>
  </si>
  <si>
    <t>PC1FD296</t>
  </si>
  <si>
    <t>202130414</t>
  </si>
  <si>
    <t>V305BKL9</t>
  </si>
  <si>
    <t>202130472</t>
  </si>
  <si>
    <t>0HMD3HUR303331</t>
  </si>
  <si>
    <t>202130695</t>
  </si>
  <si>
    <t>0HMD3HUR303356</t>
  </si>
  <si>
    <t>202130696</t>
  </si>
  <si>
    <t>0HMD3HUR303354</t>
  </si>
  <si>
    <t>202130698</t>
  </si>
  <si>
    <t>0HMD3HUR500085</t>
  </si>
  <si>
    <t>202130996</t>
  </si>
  <si>
    <t>0HMD3HUR500084</t>
  </si>
  <si>
    <t>202130998</t>
  </si>
  <si>
    <t>0HMD3HUR500070</t>
  </si>
  <si>
    <t>202130999</t>
  </si>
  <si>
    <t>P/N GS305-300PES SWITCH NETGEAR GIGABYTE  (5 PUERTOS)</t>
  </si>
  <si>
    <t>5U81115J0846F</t>
  </si>
  <si>
    <t>202131010</t>
  </si>
  <si>
    <t>5U81115208427</t>
  </si>
  <si>
    <t>202131011</t>
  </si>
  <si>
    <t>R52R700R3GM</t>
  </si>
  <si>
    <t>202131055</t>
  </si>
  <si>
    <t>R52R700R28J</t>
  </si>
  <si>
    <t>202131164</t>
  </si>
  <si>
    <t>R52R602FVRT</t>
  </si>
  <si>
    <t>202131220</t>
  </si>
  <si>
    <t>R52R602G1FW</t>
  </si>
  <si>
    <t>202131241</t>
  </si>
  <si>
    <t>R52R700P76X</t>
  </si>
  <si>
    <t>202131264</t>
  </si>
  <si>
    <t>R52R700RA9V</t>
  </si>
  <si>
    <t>202131292</t>
  </si>
  <si>
    <t>R52R602G2ZD</t>
  </si>
  <si>
    <t>202131410</t>
  </si>
  <si>
    <t>S4SQ4944</t>
  </si>
  <si>
    <t>202131559</t>
  </si>
  <si>
    <t>S4SQ4977</t>
  </si>
  <si>
    <t>202131584</t>
  </si>
  <si>
    <t>S4SQ9803</t>
  </si>
  <si>
    <t>202131854</t>
  </si>
  <si>
    <t>V305APCP</t>
  </si>
  <si>
    <t>202132728</t>
  </si>
  <si>
    <t>P/N 20SM007ESP PORTATIL LENOVO THINKBOOK 15 IIL, 8GB DE RAM, HARD DISK 256GB SSD Y W10P</t>
  </si>
  <si>
    <t>LR0EN1HK</t>
  </si>
  <si>
    <t>202133018</t>
  </si>
  <si>
    <t>P/N GS305-300PES SWITCH NETGEAR GIGABYTE (5 PUERTOS)</t>
  </si>
  <si>
    <t>5U81115809C69</t>
  </si>
  <si>
    <t>202230308</t>
  </si>
  <si>
    <t>5U81115X09C43</t>
  </si>
  <si>
    <t>202230309</t>
  </si>
  <si>
    <t>0DS33SLT103539</t>
  </si>
  <si>
    <t>202230318</t>
  </si>
  <si>
    <t>0DS33SLT103537</t>
  </si>
  <si>
    <t>202230319</t>
  </si>
  <si>
    <t>0DS33SLT103536</t>
  </si>
  <si>
    <t>202230320</t>
  </si>
  <si>
    <t>0DS33SLT103540</t>
  </si>
  <si>
    <t>202230321</t>
  </si>
  <si>
    <t>P/N UE32M5525 TELEVISOR LED SAMSUNG 32"</t>
  </si>
  <si>
    <t>0DS33SLT103538</t>
  </si>
  <si>
    <t>202230322</t>
  </si>
  <si>
    <t>R52T40GNDTA</t>
  </si>
  <si>
    <t>202231105</t>
  </si>
  <si>
    <t>6V832A5B00331</t>
  </si>
  <si>
    <t>202234737</t>
  </si>
  <si>
    <t>X9Q2001367</t>
  </si>
  <si>
    <t>202331226</t>
  </si>
  <si>
    <t>0HB93HAW102326</t>
  </si>
  <si>
    <t>202331302</t>
  </si>
  <si>
    <t>0HB93HAW102385</t>
  </si>
  <si>
    <t>202331308</t>
  </si>
  <si>
    <t>P/N UE32T5305CEXXC SMART TV LED SAMSUNG 32"</t>
  </si>
  <si>
    <t>0F033SGW500851</t>
  </si>
  <si>
    <t>202331565</t>
  </si>
  <si>
    <t>0F033SGW500854</t>
  </si>
  <si>
    <t>202331567</t>
  </si>
  <si>
    <t>0F033SGW500847</t>
  </si>
  <si>
    <t>202331568</t>
  </si>
  <si>
    <t>0F033SGW500317</t>
  </si>
  <si>
    <t>202331569</t>
  </si>
  <si>
    <t>0F033SGW500857</t>
  </si>
  <si>
    <t>202331570</t>
  </si>
  <si>
    <t>0F033SGW500853</t>
  </si>
  <si>
    <t>202331571</t>
  </si>
  <si>
    <t>0F033SGW500845</t>
  </si>
  <si>
    <t>202331572</t>
  </si>
  <si>
    <t>0F033SGW500855</t>
  </si>
  <si>
    <t>202331574</t>
  </si>
  <si>
    <t>P/N 72682000 SPECTRALINK S33 HANDSET+BATERIA</t>
  </si>
  <si>
    <t>150930004624</t>
  </si>
  <si>
    <t>202430386</t>
  </si>
  <si>
    <t>150930004982</t>
  </si>
  <si>
    <t>202430387</t>
  </si>
  <si>
    <t>R52X707Q58H</t>
  </si>
  <si>
    <t>202430429</t>
  </si>
  <si>
    <t>R52X707Q82E</t>
  </si>
  <si>
    <t>202430448</t>
  </si>
  <si>
    <t>R52X707Q9XM</t>
  </si>
  <si>
    <t>202430457</t>
  </si>
  <si>
    <t>R52X707QB0Y</t>
  </si>
  <si>
    <t>202430465</t>
  </si>
  <si>
    <t>R52X707QB1X</t>
  </si>
  <si>
    <t>202430466</t>
  </si>
  <si>
    <t>R52X707QBDL</t>
  </si>
  <si>
    <t>202430470</t>
  </si>
  <si>
    <t>R52X707QC6W</t>
  </si>
  <si>
    <t>202430473</t>
  </si>
  <si>
    <t>R52X707Q5NR</t>
  </si>
  <si>
    <t>202430486</t>
  </si>
  <si>
    <t>R52X707Q90N</t>
  </si>
  <si>
    <t>202430504</t>
  </si>
  <si>
    <t>G6FNMB</t>
  </si>
  <si>
    <t>202430780</t>
  </si>
  <si>
    <t>V30BT428</t>
  </si>
  <si>
    <t>202430858</t>
  </si>
  <si>
    <t>503MAMBCCD75</t>
  </si>
  <si>
    <t>202530188</t>
  </si>
  <si>
    <t>AS0890</t>
  </si>
  <si>
    <t>MONITOR IBM L150 15" TFT NEG P/N T36APEU 6636-AN2</t>
  </si>
  <si>
    <t>24Y4936</t>
  </si>
  <si>
    <t>200515739</t>
  </si>
  <si>
    <t>YDVD82K0FFEA9</t>
  </si>
  <si>
    <t>200716101</t>
  </si>
  <si>
    <t>P/N SYDD1SP LENOVO M75E RAM2GB 5054D1G</t>
  </si>
  <si>
    <t>S4EMW82</t>
  </si>
  <si>
    <t>201005566</t>
  </si>
  <si>
    <t>P/N WN802T-200PES WIRELESS-N300 NETGEAR</t>
  </si>
  <si>
    <t>1YU21B5C00D2D</t>
  </si>
  <si>
    <t>201230027</t>
  </si>
  <si>
    <t>1YU21B5K00D6C</t>
  </si>
  <si>
    <t>201230028</t>
  </si>
  <si>
    <t>1YU2215B014BF</t>
  </si>
  <si>
    <t>201230032</t>
  </si>
  <si>
    <t>DC9FDB1A09B3</t>
  </si>
  <si>
    <t>201230933</t>
  </si>
  <si>
    <t>DC9FDB1A1345</t>
  </si>
  <si>
    <t>201230934</t>
  </si>
  <si>
    <t>DC9FDB1A0AE5</t>
  </si>
  <si>
    <t>201230935</t>
  </si>
  <si>
    <t>DC9FDB1A13C1</t>
  </si>
  <si>
    <t>201230936</t>
  </si>
  <si>
    <t>0027226A1302</t>
  </si>
  <si>
    <t>201230937</t>
  </si>
  <si>
    <t>DC9FDB1A132F</t>
  </si>
  <si>
    <t>201230938</t>
  </si>
  <si>
    <t>DC9FDB1A6259</t>
  </si>
  <si>
    <t>201230945</t>
  </si>
  <si>
    <t>DC9FDB1A63C8</t>
  </si>
  <si>
    <t>201230946</t>
  </si>
  <si>
    <t>DC9FDB1A6368</t>
  </si>
  <si>
    <t>201230947</t>
  </si>
  <si>
    <t>P/N 9H.L5FLA.DBA MONITOR BENQ 19" BL902TM</t>
  </si>
  <si>
    <t>ETD2E07194019</t>
  </si>
  <si>
    <t>201431237</t>
  </si>
  <si>
    <t>ETL3E05383019</t>
  </si>
  <si>
    <t>201431262</t>
  </si>
  <si>
    <t>P/N 391835-B21 SERVIDOR HP PROLIANT DL 380 G5</t>
  </si>
  <si>
    <t>GB89458HC0</t>
  </si>
  <si>
    <t>201431490</t>
  </si>
  <si>
    <t>S4J96151</t>
  </si>
  <si>
    <t>201530074</t>
  </si>
  <si>
    <t>S4J96174</t>
  </si>
  <si>
    <t>201530080</t>
  </si>
  <si>
    <t>S4J96216</t>
  </si>
  <si>
    <t>201530091</t>
  </si>
  <si>
    <t>S4J96314</t>
  </si>
  <si>
    <t>201530123</t>
  </si>
  <si>
    <t>S4J96604</t>
  </si>
  <si>
    <t>201530218</t>
  </si>
  <si>
    <t>S4J96641</t>
  </si>
  <si>
    <t>201530230</t>
  </si>
  <si>
    <t>S4J96805</t>
  </si>
  <si>
    <t>201530285</t>
  </si>
  <si>
    <t>S4M80555</t>
  </si>
  <si>
    <t>201530796</t>
  </si>
  <si>
    <t>S4M80606</t>
  </si>
  <si>
    <t>201530827</t>
  </si>
  <si>
    <t>S4M80632</t>
  </si>
  <si>
    <t>201530845</t>
  </si>
  <si>
    <t>S4M80683</t>
  </si>
  <si>
    <t>201530878</t>
  </si>
  <si>
    <t>PC053VB9</t>
  </si>
  <si>
    <t>201531212</t>
  </si>
  <si>
    <t>PC053VB7</t>
  </si>
  <si>
    <t>201531218</t>
  </si>
  <si>
    <t>PC053V6M</t>
  </si>
  <si>
    <t>201531229</t>
  </si>
  <si>
    <t>PC053V6W</t>
  </si>
  <si>
    <t>201531235</t>
  </si>
  <si>
    <t>PC053VEL</t>
  </si>
  <si>
    <t>201531247</t>
  </si>
  <si>
    <t>PC053VEA</t>
  </si>
  <si>
    <t>201531265</t>
  </si>
  <si>
    <t>PC053VE7</t>
  </si>
  <si>
    <t>201531272</t>
  </si>
  <si>
    <t>PC053VCF</t>
  </si>
  <si>
    <t>201531323</t>
  </si>
  <si>
    <t>PC053VCB</t>
  </si>
  <si>
    <t>201531325</t>
  </si>
  <si>
    <t>PC053V81</t>
  </si>
  <si>
    <t>201531905</t>
  </si>
  <si>
    <t>PC053V8G</t>
  </si>
  <si>
    <t>201531917</t>
  </si>
  <si>
    <t>PC053V95</t>
  </si>
  <si>
    <t>201531931</t>
  </si>
  <si>
    <t>PC053V98</t>
  </si>
  <si>
    <t>201531932</t>
  </si>
  <si>
    <t>PC053VAK</t>
  </si>
  <si>
    <t>201531959</t>
  </si>
  <si>
    <t>PC053VBF</t>
  </si>
  <si>
    <t>201531972</t>
  </si>
  <si>
    <t>PC053VBN</t>
  </si>
  <si>
    <t>201531979</t>
  </si>
  <si>
    <t>PC053VBQ</t>
  </si>
  <si>
    <t>201531981</t>
  </si>
  <si>
    <t>PC053VBS</t>
  </si>
  <si>
    <t>201531982</t>
  </si>
  <si>
    <t>PC053VDK</t>
  </si>
  <si>
    <t>201532016</t>
  </si>
  <si>
    <t>PC053VH1</t>
  </si>
  <si>
    <t>201532054</t>
  </si>
  <si>
    <t>PC053VHC</t>
  </si>
  <si>
    <t>201532055</t>
  </si>
  <si>
    <t>PC053VHS</t>
  </si>
  <si>
    <t>201532063</t>
  </si>
  <si>
    <t>PC053VJM</t>
  </si>
  <si>
    <t>201532078</t>
  </si>
  <si>
    <t>PC053VK6</t>
  </si>
  <si>
    <t>201532087</t>
  </si>
  <si>
    <t>P/N KD-65X8508C TELEVISOR LED 4K SONY BRAVIA 65"</t>
  </si>
  <si>
    <t>60015749</t>
  </si>
  <si>
    <t>201532390</t>
  </si>
  <si>
    <t>V901ZWM6</t>
  </si>
  <si>
    <t>201533154</t>
  </si>
  <si>
    <t>V901ZWL9</t>
  </si>
  <si>
    <t>201533323</t>
  </si>
  <si>
    <t>P/N WD10JFCX WD NAS Red 2.5" 1TB SATA3</t>
  </si>
  <si>
    <t>WXD1A36PJY1S</t>
  </si>
  <si>
    <t>201630754</t>
  </si>
  <si>
    <t>WXE1A36DA57C</t>
  </si>
  <si>
    <t>201630755</t>
  </si>
  <si>
    <t>V902V2ME</t>
  </si>
  <si>
    <t>201631309</t>
  </si>
  <si>
    <t>V902V2NR</t>
  </si>
  <si>
    <t>201631314</t>
  </si>
  <si>
    <t>V902V2NT</t>
  </si>
  <si>
    <t>201631315</t>
  </si>
  <si>
    <t>V902V2P4</t>
  </si>
  <si>
    <t>201631334</t>
  </si>
  <si>
    <t>V902V2P9</t>
  </si>
  <si>
    <t>201631339</t>
  </si>
  <si>
    <t>V902V2RD</t>
  </si>
  <si>
    <t>201631340</t>
  </si>
  <si>
    <t>V902V2XE</t>
  </si>
  <si>
    <t>201631348</t>
  </si>
  <si>
    <t>V902V2YA</t>
  </si>
  <si>
    <t>201631373</t>
  </si>
  <si>
    <t>P/N MGY52Y/A APPLE TV 32GB</t>
  </si>
  <si>
    <t>C07SY0KRG9RM</t>
  </si>
  <si>
    <t>201730005</t>
  </si>
  <si>
    <t>C07SYRM7G9RM</t>
  </si>
  <si>
    <t>201730006</t>
  </si>
  <si>
    <t>V902Z3VK</t>
  </si>
  <si>
    <t>201731094</t>
  </si>
  <si>
    <t>P/N V11H726040 PROYECTOR EPSON MOD. EB-1460Ui  ULTRACORTA DIST.</t>
  </si>
  <si>
    <t>X3J9730068L</t>
  </si>
  <si>
    <t>201733733</t>
  </si>
  <si>
    <t>P/N Z0TH00039 APPLE IMAC 21,5" CON MAGIG MOUSE Y MAGIC KEYBOARD</t>
  </si>
  <si>
    <t>DKGV6HLEH7VF</t>
  </si>
  <si>
    <t>201733777</t>
  </si>
  <si>
    <t>0BYW3HFJ801888</t>
  </si>
  <si>
    <t>201733866</t>
  </si>
  <si>
    <t>P/N 49LJ614V TELEVISOR LG 49"+SOPORTE</t>
  </si>
  <si>
    <t>708MAZVAR925</t>
  </si>
  <si>
    <t>201734064</t>
  </si>
  <si>
    <t>711MAUABQ518</t>
  </si>
  <si>
    <t>201734386</t>
  </si>
  <si>
    <t>V9012HXG</t>
  </si>
  <si>
    <t>201930069</t>
  </si>
  <si>
    <t>V305094B</t>
  </si>
  <si>
    <t>202030902</t>
  </si>
  <si>
    <t>V3050BA7</t>
  </si>
  <si>
    <t>202031004</t>
  </si>
  <si>
    <t>V305BHH3</t>
  </si>
  <si>
    <t>202031463</t>
  </si>
  <si>
    <t>V305DF5Z</t>
  </si>
  <si>
    <t>202031589</t>
  </si>
  <si>
    <t>V305DFZG</t>
  </si>
  <si>
    <t>202031662</t>
  </si>
  <si>
    <t>V305DFZH</t>
  </si>
  <si>
    <t>202031663</t>
  </si>
  <si>
    <t>V305DFZL</t>
  </si>
  <si>
    <t>202031665</t>
  </si>
  <si>
    <t>V305DFZN</t>
  </si>
  <si>
    <t>202031667</t>
  </si>
  <si>
    <t>PC1FD26W</t>
  </si>
  <si>
    <t>202031702</t>
  </si>
  <si>
    <t>S4PL0391</t>
  </si>
  <si>
    <t>202031773</t>
  </si>
  <si>
    <t>S4PL0448</t>
  </si>
  <si>
    <t>202031793</t>
  </si>
  <si>
    <t>S4PL0512</t>
  </si>
  <si>
    <t>202031807</t>
  </si>
  <si>
    <t>S4PL0531</t>
  </si>
  <si>
    <t>202031810</t>
  </si>
  <si>
    <t>S4PL0618</t>
  </si>
  <si>
    <t>202031831</t>
  </si>
  <si>
    <t>S4PL4231</t>
  </si>
  <si>
    <t>202032314</t>
  </si>
  <si>
    <t>S4PL4318</t>
  </si>
  <si>
    <t>202032351</t>
  </si>
  <si>
    <t>S4PL8443</t>
  </si>
  <si>
    <t>202032582</t>
  </si>
  <si>
    <t>V304TYBW</t>
  </si>
  <si>
    <t>202032702</t>
  </si>
  <si>
    <t>S4PL3179</t>
  </si>
  <si>
    <t>202032703</t>
  </si>
  <si>
    <t>S4PL3030</t>
  </si>
  <si>
    <t>202033435</t>
  </si>
  <si>
    <t>S4PL3158</t>
  </si>
  <si>
    <t>202033461</t>
  </si>
  <si>
    <t>S4PL3762</t>
  </si>
  <si>
    <t>202033537</t>
  </si>
  <si>
    <t>S4PL0581</t>
  </si>
  <si>
    <t>202033669</t>
  </si>
  <si>
    <t>S4PL0582</t>
  </si>
  <si>
    <t>202033670</t>
  </si>
  <si>
    <t>S4PL0602</t>
  </si>
  <si>
    <t>202033671</t>
  </si>
  <si>
    <t>S4PL0604</t>
  </si>
  <si>
    <t>202033673</t>
  </si>
  <si>
    <t>S4PL0605</t>
  </si>
  <si>
    <t>202033674</t>
  </si>
  <si>
    <t>S4PL0608</t>
  </si>
  <si>
    <t>202033676</t>
  </si>
  <si>
    <t>S4PL2884</t>
  </si>
  <si>
    <t>202033687</t>
  </si>
  <si>
    <t>S4PL3255</t>
  </si>
  <si>
    <t>202033695</t>
  </si>
  <si>
    <t>S4PL3260</t>
  </si>
  <si>
    <t>202033696</t>
  </si>
  <si>
    <t>S4PL3279</t>
  </si>
  <si>
    <t>202033704</t>
  </si>
  <si>
    <t>S4PL3528</t>
  </si>
  <si>
    <t>202033731</t>
  </si>
  <si>
    <t>S4PL3539</t>
  </si>
  <si>
    <t>202033732</t>
  </si>
  <si>
    <t>S4PL3579</t>
  </si>
  <si>
    <t>202033734</t>
  </si>
  <si>
    <t>S4PL4138</t>
  </si>
  <si>
    <t>202033778</t>
  </si>
  <si>
    <t>S4PL4147</t>
  </si>
  <si>
    <t>202033780</t>
  </si>
  <si>
    <t>S4PL4181</t>
  </si>
  <si>
    <t>202033782</t>
  </si>
  <si>
    <t>S4PL4206</t>
  </si>
  <si>
    <t>202033792</t>
  </si>
  <si>
    <t>S4PL4226</t>
  </si>
  <si>
    <t>202033795</t>
  </si>
  <si>
    <t>S4PL4304</t>
  </si>
  <si>
    <t>202033798</t>
  </si>
  <si>
    <t>S4PL4305</t>
  </si>
  <si>
    <t>202033799</t>
  </si>
  <si>
    <t>S4PL4313</t>
  </si>
  <si>
    <t>202033800</t>
  </si>
  <si>
    <t>S4PL4314</t>
  </si>
  <si>
    <t>202033801</t>
  </si>
  <si>
    <t>S4PL4315</t>
  </si>
  <si>
    <t>202033802</t>
  </si>
  <si>
    <t>S4PL4347</t>
  </si>
  <si>
    <t>202033808</t>
  </si>
  <si>
    <t>S4PL4362</t>
  </si>
  <si>
    <t>202033809</t>
  </si>
  <si>
    <t>S4PL4364</t>
  </si>
  <si>
    <t>202033810</t>
  </si>
  <si>
    <t>S4PL4366</t>
  </si>
  <si>
    <t>202033811</t>
  </si>
  <si>
    <t>S4PL4386</t>
  </si>
  <si>
    <t>202033817</t>
  </si>
  <si>
    <t>S4PL4393</t>
  </si>
  <si>
    <t>202033819</t>
  </si>
  <si>
    <t>S4PL4401</t>
  </si>
  <si>
    <t>202033821</t>
  </si>
  <si>
    <t>S4PL4443</t>
  </si>
  <si>
    <t>202033822</t>
  </si>
  <si>
    <t>S4PL4444</t>
  </si>
  <si>
    <t>202033823</t>
  </si>
  <si>
    <t>S4PL4445</t>
  </si>
  <si>
    <t>202033824</t>
  </si>
  <si>
    <t>S4PL4450</t>
  </si>
  <si>
    <t>202033826</t>
  </si>
  <si>
    <t>S4PL4463</t>
  </si>
  <si>
    <t>202033834</t>
  </si>
  <si>
    <t>S4PL4464</t>
  </si>
  <si>
    <t>202033835</t>
  </si>
  <si>
    <t>S4PL4465</t>
  </si>
  <si>
    <t>202033836</t>
  </si>
  <si>
    <t>S4PL4476</t>
  </si>
  <si>
    <t>202033838</t>
  </si>
  <si>
    <t>S4PL4596</t>
  </si>
  <si>
    <t>202033873</t>
  </si>
  <si>
    <t>S4PL4691</t>
  </si>
  <si>
    <t>202033891</t>
  </si>
  <si>
    <t>S4PL4692</t>
  </si>
  <si>
    <t>202033892</t>
  </si>
  <si>
    <t>S4PL4704</t>
  </si>
  <si>
    <t>202033896</t>
  </si>
  <si>
    <t>S4PL4706</t>
  </si>
  <si>
    <t>202033898</t>
  </si>
  <si>
    <t>S4PL4719</t>
  </si>
  <si>
    <t>202033903</t>
  </si>
  <si>
    <t>S4PL4722</t>
  </si>
  <si>
    <t>202033904</t>
  </si>
  <si>
    <t>S4PL4723</t>
  </si>
  <si>
    <t>202033905</t>
  </si>
  <si>
    <t>S4PL4748</t>
  </si>
  <si>
    <t>202033906</t>
  </si>
  <si>
    <t>S4PL4749</t>
  </si>
  <si>
    <t>202033907</t>
  </si>
  <si>
    <t>S4PL4750</t>
  </si>
  <si>
    <t>202033908</t>
  </si>
  <si>
    <t>S4PL4752</t>
  </si>
  <si>
    <t>202033910</t>
  </si>
  <si>
    <t>S4PL4754</t>
  </si>
  <si>
    <t>202033912</t>
  </si>
  <si>
    <t>S4PL4858</t>
  </si>
  <si>
    <t>202033936</t>
  </si>
  <si>
    <t>S4PL4859</t>
  </si>
  <si>
    <t>202033937</t>
  </si>
  <si>
    <t>S4PL4877</t>
  </si>
  <si>
    <t>202033940</t>
  </si>
  <si>
    <t>S4PL4878</t>
  </si>
  <si>
    <t>202033941</t>
  </si>
  <si>
    <t>S4PL4893</t>
  </si>
  <si>
    <t>202033944</t>
  </si>
  <si>
    <t>S4PL4907</t>
  </si>
  <si>
    <t>202033945</t>
  </si>
  <si>
    <t>S4PL4909</t>
  </si>
  <si>
    <t>202033947</t>
  </si>
  <si>
    <t>S4PL4918</t>
  </si>
  <si>
    <t>202033949</t>
  </si>
  <si>
    <t>S4PL4955</t>
  </si>
  <si>
    <t>202033960</t>
  </si>
  <si>
    <t>S4PL5023</t>
  </si>
  <si>
    <t>202033965</t>
  </si>
  <si>
    <t>S4PL5024</t>
  </si>
  <si>
    <t>202033966</t>
  </si>
  <si>
    <t>S4PL5037</t>
  </si>
  <si>
    <t>202033967</t>
  </si>
  <si>
    <t>S4PL8687</t>
  </si>
  <si>
    <t>202034026</t>
  </si>
  <si>
    <t>S4PL8735</t>
  </si>
  <si>
    <t>202034052</t>
  </si>
  <si>
    <t>S4PL8793</t>
  </si>
  <si>
    <t>202034074</t>
  </si>
  <si>
    <t>S4PL8800</t>
  </si>
  <si>
    <t>202034076</t>
  </si>
  <si>
    <t>S4PL8809</t>
  </si>
  <si>
    <t>202034078</t>
  </si>
  <si>
    <t>S4PL8810</t>
  </si>
  <si>
    <t>202034079</t>
  </si>
  <si>
    <t>S4PL8811</t>
  </si>
  <si>
    <t>202034080</t>
  </si>
  <si>
    <t>S4PL8823</t>
  </si>
  <si>
    <t>202034087</t>
  </si>
  <si>
    <t>S4PL8835</t>
  </si>
  <si>
    <t>202034093</t>
  </si>
  <si>
    <t>S4PL8839</t>
  </si>
  <si>
    <t>202034096</t>
  </si>
  <si>
    <t>S4PL8842</t>
  </si>
  <si>
    <t>202034097</t>
  </si>
  <si>
    <t>S4PL8849</t>
  </si>
  <si>
    <t>202034099</t>
  </si>
  <si>
    <t>S4PL8850</t>
  </si>
  <si>
    <t>202034100</t>
  </si>
  <si>
    <t>S4PL8865</t>
  </si>
  <si>
    <t>202034109</t>
  </si>
  <si>
    <t>S4PL8918</t>
  </si>
  <si>
    <t>202034142</t>
  </si>
  <si>
    <t>S4PL8926</t>
  </si>
  <si>
    <t>202034146</t>
  </si>
  <si>
    <t>S4PL8946</t>
  </si>
  <si>
    <t>202034154</t>
  </si>
  <si>
    <t>S4PL8949</t>
  </si>
  <si>
    <t>202034156</t>
  </si>
  <si>
    <t>S4PL8956</t>
  </si>
  <si>
    <t>202034160</t>
  </si>
  <si>
    <t>S4PL9092</t>
  </si>
  <si>
    <t>202034222</t>
  </si>
  <si>
    <t>V305BFA5</t>
  </si>
  <si>
    <t>202034228</t>
  </si>
  <si>
    <t>V305BH80</t>
  </si>
  <si>
    <t>202034386</t>
  </si>
  <si>
    <t>V305BHAP</t>
  </si>
  <si>
    <t>202034452</t>
  </si>
  <si>
    <t>V305BHAX</t>
  </si>
  <si>
    <t>202034457</t>
  </si>
  <si>
    <t>V305BHB2</t>
  </si>
  <si>
    <t>202034461</t>
  </si>
  <si>
    <t>V305BHB3</t>
  </si>
  <si>
    <t>202034462</t>
  </si>
  <si>
    <t>V305BHDC</t>
  </si>
  <si>
    <t>202034481</t>
  </si>
  <si>
    <t>V305BHDP</t>
  </si>
  <si>
    <t>202034489</t>
  </si>
  <si>
    <t>V305BHDR</t>
  </si>
  <si>
    <t>202034490</t>
  </si>
  <si>
    <t>V305BHWZ</t>
  </si>
  <si>
    <t>202034605</t>
  </si>
  <si>
    <t>V305BHX1</t>
  </si>
  <si>
    <t>202034607</t>
  </si>
  <si>
    <t>V305BHX3</t>
  </si>
  <si>
    <t>202034609</t>
  </si>
  <si>
    <t>V305BHX4</t>
  </si>
  <si>
    <t>202034610</t>
  </si>
  <si>
    <t>V305BHX5</t>
  </si>
  <si>
    <t>202034611</t>
  </si>
  <si>
    <t>V305BHX6</t>
  </si>
  <si>
    <t>202034612</t>
  </si>
  <si>
    <t>V305BHX8</t>
  </si>
  <si>
    <t>202034614</t>
  </si>
  <si>
    <t>V305BHX9</t>
  </si>
  <si>
    <t>202034615</t>
  </si>
  <si>
    <t>V305BHXB</t>
  </si>
  <si>
    <t>202034617</t>
  </si>
  <si>
    <t>V305BHXF</t>
  </si>
  <si>
    <t>202034618</t>
  </si>
  <si>
    <t>V305BHXG</t>
  </si>
  <si>
    <t>202034619</t>
  </si>
  <si>
    <t>V305BHXL</t>
  </si>
  <si>
    <t>202034621</t>
  </si>
  <si>
    <t>V305BHXM</t>
  </si>
  <si>
    <t>202034622</t>
  </si>
  <si>
    <t>V305BHXN</t>
  </si>
  <si>
    <t>202034623</t>
  </si>
  <si>
    <t>V305BHXR</t>
  </si>
  <si>
    <t>202034625</t>
  </si>
  <si>
    <t>V305BHXT</t>
  </si>
  <si>
    <t>202034626</t>
  </si>
  <si>
    <t>V305BHXV</t>
  </si>
  <si>
    <t>202034627</t>
  </si>
  <si>
    <t>V305G8P8</t>
  </si>
  <si>
    <t>202034674</t>
  </si>
  <si>
    <t>V305G8PL</t>
  </si>
  <si>
    <t>202034680</t>
  </si>
  <si>
    <t>V305G8R2</t>
  </si>
  <si>
    <t>202034689</t>
  </si>
  <si>
    <t>V305G8R3</t>
  </si>
  <si>
    <t>202034690</t>
  </si>
  <si>
    <t>V305G8R8</t>
  </si>
  <si>
    <t>202034695</t>
  </si>
  <si>
    <t>V305G8RK</t>
  </si>
  <si>
    <t>202034703</t>
  </si>
  <si>
    <t>V305G8RL</t>
  </si>
  <si>
    <t>202034704</t>
  </si>
  <si>
    <t>V305G8T4</t>
  </si>
  <si>
    <t>202034714</t>
  </si>
  <si>
    <t>V305BHLV</t>
  </si>
  <si>
    <t>202034739</t>
  </si>
  <si>
    <t>V305BHL9</t>
  </si>
  <si>
    <t>202034744</t>
  </si>
  <si>
    <t>V305BHA2</t>
  </si>
  <si>
    <t>202034746</t>
  </si>
  <si>
    <t>V30630RN</t>
  </si>
  <si>
    <t>202034771</t>
  </si>
  <si>
    <t>V305BG2G</t>
  </si>
  <si>
    <t>202034810</t>
  </si>
  <si>
    <t>V305BG2H</t>
  </si>
  <si>
    <t>202034811</t>
  </si>
  <si>
    <t>V305BG26</t>
  </si>
  <si>
    <t>202034812</t>
  </si>
  <si>
    <t>V305BG27</t>
  </si>
  <si>
    <t>202034813</t>
  </si>
  <si>
    <t>V305G8NN</t>
  </si>
  <si>
    <t>202034820</t>
  </si>
  <si>
    <t>V305BFXR</t>
  </si>
  <si>
    <t>202034841</t>
  </si>
  <si>
    <t>V305BG28</t>
  </si>
  <si>
    <t>202034844</t>
  </si>
  <si>
    <t>V305G8NC</t>
  </si>
  <si>
    <t>202034857</t>
  </si>
  <si>
    <t>V305G8ND</t>
  </si>
  <si>
    <t>202034858</t>
  </si>
  <si>
    <t>V305G8NF</t>
  </si>
  <si>
    <t>202034859</t>
  </si>
  <si>
    <t>V305G8NG</t>
  </si>
  <si>
    <t>202034860</t>
  </si>
  <si>
    <t>V305G8NP</t>
  </si>
  <si>
    <t>202034861</t>
  </si>
  <si>
    <t>V305G8NV</t>
  </si>
  <si>
    <t>202034862</t>
  </si>
  <si>
    <t>V305G8N3</t>
  </si>
  <si>
    <t>202034863</t>
  </si>
  <si>
    <t>V305G8N4</t>
  </si>
  <si>
    <t>202034864</t>
  </si>
  <si>
    <t>V305G8N9</t>
  </si>
  <si>
    <t>202034865</t>
  </si>
  <si>
    <t>V305G8P0</t>
  </si>
  <si>
    <t>202034866</t>
  </si>
  <si>
    <t>V305G8P1</t>
  </si>
  <si>
    <t>202034867</t>
  </si>
  <si>
    <t>V305BFCA</t>
  </si>
  <si>
    <t>202034907</t>
  </si>
  <si>
    <t>V305BFCB</t>
  </si>
  <si>
    <t>202034908</t>
  </si>
  <si>
    <t>V305BFC8</t>
  </si>
  <si>
    <t>202034909</t>
  </si>
  <si>
    <t>V305BT6G</t>
  </si>
  <si>
    <t>202034910</t>
  </si>
  <si>
    <t>V305BT6K</t>
  </si>
  <si>
    <t>202034911</t>
  </si>
  <si>
    <t>V305BT6N</t>
  </si>
  <si>
    <t>202034912</t>
  </si>
  <si>
    <t>V305DAL8</t>
  </si>
  <si>
    <t>202034913</t>
  </si>
  <si>
    <t>V305DFYF</t>
  </si>
  <si>
    <t>202034920</t>
  </si>
  <si>
    <t>V305DFYH</t>
  </si>
  <si>
    <t>202034922</t>
  </si>
  <si>
    <t>V305DG3B</t>
  </si>
  <si>
    <t>202034928</t>
  </si>
  <si>
    <t>V305DG3C</t>
  </si>
  <si>
    <t>202034929</t>
  </si>
  <si>
    <t>V305DG3N</t>
  </si>
  <si>
    <t>202034930</t>
  </si>
  <si>
    <t>V305DG3P</t>
  </si>
  <si>
    <t>202034931</t>
  </si>
  <si>
    <t>V305DG3R</t>
  </si>
  <si>
    <t>202034932</t>
  </si>
  <si>
    <t>V305DG3T</t>
  </si>
  <si>
    <t>202034933</t>
  </si>
  <si>
    <t>V305DG3W</t>
  </si>
  <si>
    <t>202034934</t>
  </si>
  <si>
    <t>V305DG3M</t>
  </si>
  <si>
    <t>202034936</t>
  </si>
  <si>
    <t>V305BFCC</t>
  </si>
  <si>
    <t>202034937</t>
  </si>
  <si>
    <t>V305BFCF</t>
  </si>
  <si>
    <t>202034938</t>
  </si>
  <si>
    <t>V305BFCH</t>
  </si>
  <si>
    <t>202034939</t>
  </si>
  <si>
    <t>V305BFCK</t>
  </si>
  <si>
    <t>202034940</t>
  </si>
  <si>
    <t>V305BFCL</t>
  </si>
  <si>
    <t>202034941</t>
  </si>
  <si>
    <t>V305BFCM</t>
  </si>
  <si>
    <t>202034942</t>
  </si>
  <si>
    <t>V305BFCN</t>
  </si>
  <si>
    <t>202034943</t>
  </si>
  <si>
    <t>V305BFC7</t>
  </si>
  <si>
    <t>202034944</t>
  </si>
  <si>
    <t>V305BFC9</t>
  </si>
  <si>
    <t>202034945</t>
  </si>
  <si>
    <t>V305BGA3</t>
  </si>
  <si>
    <t>202034946</t>
  </si>
  <si>
    <t>V305BH15</t>
  </si>
  <si>
    <t>202034947</t>
  </si>
  <si>
    <t>V305BK4W</t>
  </si>
  <si>
    <t>202034948</t>
  </si>
  <si>
    <t>V305BK8P</t>
  </si>
  <si>
    <t>202034949</t>
  </si>
  <si>
    <t>V305BK9N</t>
  </si>
  <si>
    <t>202034950</t>
  </si>
  <si>
    <t>V305BK9V</t>
  </si>
  <si>
    <t>202034951</t>
  </si>
  <si>
    <t>V305BT6M</t>
  </si>
  <si>
    <t>202034952</t>
  </si>
  <si>
    <t>V305BT6P</t>
  </si>
  <si>
    <t>202034953</t>
  </si>
  <si>
    <t>V305BT6V</t>
  </si>
  <si>
    <t>202034954</t>
  </si>
  <si>
    <t>V305DG3D</t>
  </si>
  <si>
    <t>202034957</t>
  </si>
  <si>
    <t>V305DG36</t>
  </si>
  <si>
    <t>202034964</t>
  </si>
  <si>
    <t>V305DG41</t>
  </si>
  <si>
    <t>202034967</t>
  </si>
  <si>
    <t>PC1FD29T</t>
  </si>
  <si>
    <t>202130297</t>
  </si>
  <si>
    <t>PC1FD2BG</t>
  </si>
  <si>
    <t>202130305</t>
  </si>
  <si>
    <t>PC1FD2C9</t>
  </si>
  <si>
    <t>202130309</t>
  </si>
  <si>
    <t>PC1FD299</t>
  </si>
  <si>
    <t>202130310</t>
  </si>
  <si>
    <t>PC1FD29F</t>
  </si>
  <si>
    <t>202130314</t>
  </si>
  <si>
    <t>PC1FD29H</t>
  </si>
  <si>
    <t>202130318</t>
  </si>
  <si>
    <t>PC1FD29G</t>
  </si>
  <si>
    <t>202130322</t>
  </si>
  <si>
    <t>PC1FD29C</t>
  </si>
  <si>
    <t>202130326</t>
  </si>
  <si>
    <t>S4SQ4933</t>
  </si>
  <si>
    <t>202131551</t>
  </si>
  <si>
    <t>S4SQ4935</t>
  </si>
  <si>
    <t>202131552</t>
  </si>
  <si>
    <t>S4SQ4938</t>
  </si>
  <si>
    <t>202131554</t>
  </si>
  <si>
    <t>S4SQ4949</t>
  </si>
  <si>
    <t>202131563</t>
  </si>
  <si>
    <t>S4SQ4952</t>
  </si>
  <si>
    <t>202131565</t>
  </si>
  <si>
    <t>S4SQ4953</t>
  </si>
  <si>
    <t>202131566</t>
  </si>
  <si>
    <t>S4SQ4958</t>
  </si>
  <si>
    <t>202131570</t>
  </si>
  <si>
    <t>S4SQ4968</t>
  </si>
  <si>
    <t>202131576</t>
  </si>
  <si>
    <t>S4SQ4970</t>
  </si>
  <si>
    <t>202131578</t>
  </si>
  <si>
    <t>S4SQ4974</t>
  </si>
  <si>
    <t>202131581</t>
  </si>
  <si>
    <t>S4SQ4990</t>
  </si>
  <si>
    <t>202131594</t>
  </si>
  <si>
    <t>S4SQ9571</t>
  </si>
  <si>
    <t>202131625</t>
  </si>
  <si>
    <t>S4SQ9572</t>
  </si>
  <si>
    <t>202131626</t>
  </si>
  <si>
    <t>S4SQ9577</t>
  </si>
  <si>
    <t>202131631</t>
  </si>
  <si>
    <t>S4SQ9581</t>
  </si>
  <si>
    <t>202131635</t>
  </si>
  <si>
    <t>S4SQ9588</t>
  </si>
  <si>
    <t>202131642</t>
  </si>
  <si>
    <t>S4SQ9606</t>
  </si>
  <si>
    <t>202131660</t>
  </si>
  <si>
    <t>S4SQ9630</t>
  </si>
  <si>
    <t>202131683</t>
  </si>
  <si>
    <t>S4SQ9636</t>
  </si>
  <si>
    <t>202131689</t>
  </si>
  <si>
    <t>S4SQ9638</t>
  </si>
  <si>
    <t>202131691</t>
  </si>
  <si>
    <t>S4SQ9644</t>
  </si>
  <si>
    <t>202131697</t>
  </si>
  <si>
    <t>S4SQ9716</t>
  </si>
  <si>
    <t>202131767</t>
  </si>
  <si>
    <t>S4SQ9741</t>
  </si>
  <si>
    <t>202131792</t>
  </si>
  <si>
    <t>S4SQ9743</t>
  </si>
  <si>
    <t>202131794</t>
  </si>
  <si>
    <t>S4SQ9758</t>
  </si>
  <si>
    <t>202131809</t>
  </si>
  <si>
    <t>S4SQ9896</t>
  </si>
  <si>
    <t>202131946</t>
  </si>
  <si>
    <t>S4SR0048</t>
  </si>
  <si>
    <t>202132055</t>
  </si>
  <si>
    <t>S4SR0071</t>
  </si>
  <si>
    <t>202132073</t>
  </si>
  <si>
    <t>V305ALKA</t>
  </si>
  <si>
    <t>202132668</t>
  </si>
  <si>
    <t>V305ANP5</t>
  </si>
  <si>
    <t>202132704</t>
  </si>
  <si>
    <t>V305APC5</t>
  </si>
  <si>
    <t>202132722</t>
  </si>
  <si>
    <t>V305APC4</t>
  </si>
  <si>
    <t>202132723</t>
  </si>
  <si>
    <t>V305ANWP</t>
  </si>
  <si>
    <t>202132724</t>
  </si>
  <si>
    <t>V305ANTK</t>
  </si>
  <si>
    <t>202132725</t>
  </si>
  <si>
    <t>V305AP5C</t>
  </si>
  <si>
    <t>202132726</t>
  </si>
  <si>
    <t>V305APCT</t>
  </si>
  <si>
    <t>202132730</t>
  </si>
  <si>
    <t>V305APCW</t>
  </si>
  <si>
    <t>202132737</t>
  </si>
  <si>
    <t>V305APCV</t>
  </si>
  <si>
    <t>202132738</t>
  </si>
  <si>
    <t>V305APC2</t>
  </si>
  <si>
    <t>202132739</t>
  </si>
  <si>
    <t>V305APC6</t>
  </si>
  <si>
    <t>202132740</t>
  </si>
  <si>
    <t>V305APH1</t>
  </si>
  <si>
    <t>202132769</t>
  </si>
  <si>
    <t>P/N UE50NU7105 TELEVISOR LED SAMSUNG 50"</t>
  </si>
  <si>
    <t>0HBD3HCW101912</t>
  </si>
  <si>
    <t>202331292</t>
  </si>
  <si>
    <t>P/N 10Y9PAR1UK MONITOR LENOVO THINKCENTRE TIO24GEN3</t>
  </si>
  <si>
    <t>V304CVAR</t>
  </si>
  <si>
    <t>202331576</t>
  </si>
  <si>
    <t>V30BT42M</t>
  </si>
  <si>
    <t>202430825</t>
  </si>
  <si>
    <t>V30BT423</t>
  </si>
  <si>
    <t>202430829</t>
  </si>
  <si>
    <t>V30BT413</t>
  </si>
  <si>
    <t>202430837</t>
  </si>
  <si>
    <t>V30BT433</t>
  </si>
  <si>
    <t>202430842</t>
  </si>
  <si>
    <t>V30BT42H</t>
  </si>
  <si>
    <t>202430853</t>
  </si>
  <si>
    <t>V30BT42P</t>
  </si>
  <si>
    <t>202430854</t>
  </si>
  <si>
    <t>V30BT42A</t>
  </si>
  <si>
    <t>202430859</t>
  </si>
  <si>
    <t>V30BT436</t>
  </si>
  <si>
    <t>202430861</t>
  </si>
  <si>
    <t>VNAA74KZ</t>
  </si>
  <si>
    <t>202430919</t>
  </si>
  <si>
    <t>VNAA74KC</t>
  </si>
  <si>
    <t>202430921</t>
  </si>
  <si>
    <t>VNAA756Z</t>
  </si>
  <si>
    <t>202430950</t>
  </si>
  <si>
    <t>VNAA7575</t>
  </si>
  <si>
    <t>202430951</t>
  </si>
  <si>
    <t>VNAA757R</t>
  </si>
  <si>
    <t>202430954</t>
  </si>
  <si>
    <t>VNAA7529</t>
  </si>
  <si>
    <t>202430956</t>
  </si>
  <si>
    <t>VNAA752B</t>
  </si>
  <si>
    <t>202430957</t>
  </si>
  <si>
    <t>VNAA752H</t>
  </si>
  <si>
    <t>202430958</t>
  </si>
  <si>
    <t>VNAA757V</t>
  </si>
  <si>
    <t>202430959</t>
  </si>
  <si>
    <t>VNAA752R</t>
  </si>
  <si>
    <t>202430960</t>
  </si>
  <si>
    <t>VNAA752A</t>
  </si>
  <si>
    <t>202430961</t>
  </si>
  <si>
    <t>VNAA752N</t>
  </si>
  <si>
    <t>202430962</t>
  </si>
  <si>
    <t>VNAA752V</t>
  </si>
  <si>
    <t>202430963</t>
  </si>
  <si>
    <t>VNAA752G</t>
  </si>
  <si>
    <t>202430968</t>
  </si>
  <si>
    <t>VNAA7531</t>
  </si>
  <si>
    <t>202430975</t>
  </si>
  <si>
    <t>VNAA7530</t>
  </si>
  <si>
    <t>202430976</t>
  </si>
  <si>
    <t>VNAA752Y</t>
  </si>
  <si>
    <t>202430977</t>
  </si>
  <si>
    <t>VNAA7514</t>
  </si>
  <si>
    <t>202430994</t>
  </si>
  <si>
    <t>VNAA7513</t>
  </si>
  <si>
    <t>202430995</t>
  </si>
  <si>
    <t>VNAA7516</t>
  </si>
  <si>
    <t>202430996</t>
  </si>
  <si>
    <t>307MANJAA847</t>
  </si>
  <si>
    <t>202530167</t>
  </si>
  <si>
    <t>P/N 11JHRAR1WW MONITOR LENOVO THINKCENTRE TIO27 LCD</t>
  </si>
  <si>
    <t>V30CWR7H</t>
  </si>
  <si>
    <t>202530902</t>
  </si>
  <si>
    <t>AS0892</t>
  </si>
  <si>
    <t>9P9CAGN1B721B</t>
  </si>
  <si>
    <t>200934599</t>
  </si>
  <si>
    <t>9P9CAGN1B737B</t>
  </si>
  <si>
    <t>200934600</t>
  </si>
  <si>
    <t>V1RF292</t>
  </si>
  <si>
    <t>201130125</t>
  </si>
  <si>
    <t>S4J96781</t>
  </si>
  <si>
    <t>201530277</t>
  </si>
  <si>
    <t>ETBCE01588019</t>
  </si>
  <si>
    <t>201530348</t>
  </si>
  <si>
    <t>S4M80608</t>
  </si>
  <si>
    <t>201530828</t>
  </si>
  <si>
    <t>S4M80609</t>
  </si>
  <si>
    <t>201530829</t>
  </si>
  <si>
    <t>PC053VC2</t>
  </si>
  <si>
    <t>201531121</t>
  </si>
  <si>
    <t>PC053VFM</t>
  </si>
  <si>
    <t>201531131</t>
  </si>
  <si>
    <t>PC053VAV</t>
  </si>
  <si>
    <t>201531221</t>
  </si>
  <si>
    <t>PC053VBB</t>
  </si>
  <si>
    <t>201531222</t>
  </si>
  <si>
    <t>PC053VEP</t>
  </si>
  <si>
    <t>201531246</t>
  </si>
  <si>
    <t>PC053VCE</t>
  </si>
  <si>
    <t>201531321</t>
  </si>
  <si>
    <t>PC053VCD</t>
  </si>
  <si>
    <t>201531322</t>
  </si>
  <si>
    <t>PC053V6J</t>
  </si>
  <si>
    <t>201531878</t>
  </si>
  <si>
    <t>PC053V7U</t>
  </si>
  <si>
    <t>201531898</t>
  </si>
  <si>
    <t>PC053V89</t>
  </si>
  <si>
    <t>201531910</t>
  </si>
  <si>
    <t>PC053V8M</t>
  </si>
  <si>
    <t>201531921</t>
  </si>
  <si>
    <t>PC053V9R</t>
  </si>
  <si>
    <t>201531945</t>
  </si>
  <si>
    <t>PC053VAG</t>
  </si>
  <si>
    <t>201531956</t>
  </si>
  <si>
    <t>PC053VAS</t>
  </si>
  <si>
    <t>201531966</t>
  </si>
  <si>
    <t>PC053VAT</t>
  </si>
  <si>
    <t>201531967</t>
  </si>
  <si>
    <t>PC053VCG</t>
  </si>
  <si>
    <t>201531991</t>
  </si>
  <si>
    <t>PC053VDA</t>
  </si>
  <si>
    <t>201532011</t>
  </si>
  <si>
    <t>PC053VGZ</t>
  </si>
  <si>
    <t>201532052</t>
  </si>
  <si>
    <t>6001576B</t>
  </si>
  <si>
    <t>201532386</t>
  </si>
  <si>
    <t>V901ZWLH</t>
  </si>
  <si>
    <t>201533313</t>
  </si>
  <si>
    <t>R52H61048JX</t>
  </si>
  <si>
    <t>201630325</t>
  </si>
  <si>
    <t>S4AU4998</t>
  </si>
  <si>
    <t>201730745</t>
  </si>
  <si>
    <t>S4AY2990</t>
  </si>
  <si>
    <t>201732416</t>
  </si>
  <si>
    <t>S4AU7872</t>
  </si>
  <si>
    <t>201732551</t>
  </si>
  <si>
    <t>0CCY3SGM400002</t>
  </si>
  <si>
    <t>201930858</t>
  </si>
  <si>
    <t>V305018B</t>
  </si>
  <si>
    <t>202030819</t>
  </si>
  <si>
    <t>V305DFZF</t>
  </si>
  <si>
    <t>202031661</t>
  </si>
  <si>
    <t>S4PL0392</t>
  </si>
  <si>
    <t>202031774</t>
  </si>
  <si>
    <t>S4PL8539</t>
  </si>
  <si>
    <t>202032620</t>
  </si>
  <si>
    <t>S4PL2859</t>
  </si>
  <si>
    <t>202033402</t>
  </si>
  <si>
    <t>S4PL2863</t>
  </si>
  <si>
    <t>202033404</t>
  </si>
  <si>
    <t>S4PL3027</t>
  </si>
  <si>
    <t>202033433</t>
  </si>
  <si>
    <t>S4PL3364</t>
  </si>
  <si>
    <t>202033475</t>
  </si>
  <si>
    <t>S4PL3464</t>
  </si>
  <si>
    <t>202033492</t>
  </si>
  <si>
    <t>S4PL3465</t>
  </si>
  <si>
    <t>202033493</t>
  </si>
  <si>
    <t>S4PL3534</t>
  </si>
  <si>
    <t>202033508</t>
  </si>
  <si>
    <t>S4PL3576</t>
  </si>
  <si>
    <t>202033517</t>
  </si>
  <si>
    <t>S4PL3711</t>
  </si>
  <si>
    <t>202033525</t>
  </si>
  <si>
    <t>S4PL3717</t>
  </si>
  <si>
    <t>202033526</t>
  </si>
  <si>
    <t>S4PL3908</t>
  </si>
  <si>
    <t>202033543</t>
  </si>
  <si>
    <t>S4PL4111</t>
  </si>
  <si>
    <t>202033551</t>
  </si>
  <si>
    <t>S4PL4145</t>
  </si>
  <si>
    <t>202033558</t>
  </si>
  <si>
    <t>S4PL4149</t>
  </si>
  <si>
    <t>202033559</t>
  </si>
  <si>
    <t>S4PL4163</t>
  </si>
  <si>
    <t>202033561</t>
  </si>
  <si>
    <t>S4PL4342</t>
  </si>
  <si>
    <t>202033563</t>
  </si>
  <si>
    <t>S4PL4344</t>
  </si>
  <si>
    <t>202033564</t>
  </si>
  <si>
    <t>S4PL4383</t>
  </si>
  <si>
    <t>202033576</t>
  </si>
  <si>
    <t>S4PL4397</t>
  </si>
  <si>
    <t>202033579</t>
  </si>
  <si>
    <t>S4PL4416</t>
  </si>
  <si>
    <t>202033586</t>
  </si>
  <si>
    <t>S4PK2506</t>
  </si>
  <si>
    <t>202033601</t>
  </si>
  <si>
    <t>S4PL0121</t>
  </si>
  <si>
    <t>202033603</t>
  </si>
  <si>
    <t>S4PL0229</t>
  </si>
  <si>
    <t>202033631</t>
  </si>
  <si>
    <t>S4PL0260</t>
  </si>
  <si>
    <t>202033638</t>
  </si>
  <si>
    <t>S4PL0282</t>
  </si>
  <si>
    <t>202033642</t>
  </si>
  <si>
    <t>S4PL0297</t>
  </si>
  <si>
    <t>202033648</t>
  </si>
  <si>
    <t>S4PL0309</t>
  </si>
  <si>
    <t>202033649</t>
  </si>
  <si>
    <t>S4PL0478</t>
  </si>
  <si>
    <t>202033657</t>
  </si>
  <si>
    <t>S4PL0482</t>
  </si>
  <si>
    <t>202033658</t>
  </si>
  <si>
    <t>S4PL0497</t>
  </si>
  <si>
    <t>202033664</t>
  </si>
  <si>
    <t>S4PL0571</t>
  </si>
  <si>
    <t>202033667</t>
  </si>
  <si>
    <t>S4PL0578</t>
  </si>
  <si>
    <t>202033668</t>
  </si>
  <si>
    <t>S4PL0603</t>
  </si>
  <si>
    <t>202033672</t>
  </si>
  <si>
    <t>S4PL0607</t>
  </si>
  <si>
    <t>202033675</t>
  </si>
  <si>
    <t>S4PL3311</t>
  </si>
  <si>
    <t>202033711</t>
  </si>
  <si>
    <t>S4PL4134</t>
  </si>
  <si>
    <t>202033777</t>
  </si>
  <si>
    <t>S4PL4139</t>
  </si>
  <si>
    <t>202033779</t>
  </si>
  <si>
    <t>S4PL4153</t>
  </si>
  <si>
    <t>202033781</t>
  </si>
  <si>
    <t>S4PL4189</t>
  </si>
  <si>
    <t>202033787</t>
  </si>
  <si>
    <t>S4PL4193</t>
  </si>
  <si>
    <t>202033791</t>
  </si>
  <si>
    <t>S4PL4336</t>
  </si>
  <si>
    <t>202033803</t>
  </si>
  <si>
    <t>S4PL4371</t>
  </si>
  <si>
    <t>202033812</t>
  </si>
  <si>
    <t>S4PL4372</t>
  </si>
  <si>
    <t>202033813</t>
  </si>
  <si>
    <t>S4PL4384</t>
  </si>
  <si>
    <t>202033815</t>
  </si>
  <si>
    <t>S4PL4392</t>
  </si>
  <si>
    <t>202033818</t>
  </si>
  <si>
    <t>S4PL4394</t>
  </si>
  <si>
    <t>202033820</t>
  </si>
  <si>
    <t>S4PL4456</t>
  </si>
  <si>
    <t>202033829</t>
  </si>
  <si>
    <t>S4PL4480</t>
  </si>
  <si>
    <t>202033839</t>
  </si>
  <si>
    <t>S4PL4538</t>
  </si>
  <si>
    <t>202033851</t>
  </si>
  <si>
    <t>S4PL4654</t>
  </si>
  <si>
    <t>202033878</t>
  </si>
  <si>
    <t>S4PL4693</t>
  </si>
  <si>
    <t>202033893</t>
  </si>
  <si>
    <t>S4PL4697</t>
  </si>
  <si>
    <t>202033894</t>
  </si>
  <si>
    <t>S4PL4718</t>
  </si>
  <si>
    <t>202033902</t>
  </si>
  <si>
    <t>S4PL4751</t>
  </si>
  <si>
    <t>202033909</t>
  </si>
  <si>
    <t>S4PL4768</t>
  </si>
  <si>
    <t>202033920</t>
  </si>
  <si>
    <t>S4PL5014</t>
  </si>
  <si>
    <t>202033964</t>
  </si>
  <si>
    <t>S4PL8736</t>
  </si>
  <si>
    <t>202034053</t>
  </si>
  <si>
    <t>S4PL8801</t>
  </si>
  <si>
    <t>202034077</t>
  </si>
  <si>
    <t>S4PL8816</t>
  </si>
  <si>
    <t>202034082</t>
  </si>
  <si>
    <t>S4PL8882</t>
  </si>
  <si>
    <t>202034118</t>
  </si>
  <si>
    <t>S4PL8915</t>
  </si>
  <si>
    <t>202034140</t>
  </si>
  <si>
    <t>S4PL8936</t>
  </si>
  <si>
    <t>202034149</t>
  </si>
  <si>
    <t>S4PL8939</t>
  </si>
  <si>
    <t>202034150</t>
  </si>
  <si>
    <t>S4PL8945</t>
  </si>
  <si>
    <t>202034153</t>
  </si>
  <si>
    <t>S4PL8974</t>
  </si>
  <si>
    <t>202034170</t>
  </si>
  <si>
    <t>S4PL9082</t>
  </si>
  <si>
    <t>202034216</t>
  </si>
  <si>
    <t>V305BFA8</t>
  </si>
  <si>
    <t>202034231</t>
  </si>
  <si>
    <t>V305BFA9</t>
  </si>
  <si>
    <t>202034232</t>
  </si>
  <si>
    <t>V305BFAK</t>
  </si>
  <si>
    <t>202034239</t>
  </si>
  <si>
    <t>V305BFB8</t>
  </si>
  <si>
    <t>202034241</t>
  </si>
  <si>
    <t>V305BFB9</t>
  </si>
  <si>
    <t>202034242</t>
  </si>
  <si>
    <t>V305BFBF</t>
  </si>
  <si>
    <t>202034247</t>
  </si>
  <si>
    <t>V305BFBG</t>
  </si>
  <si>
    <t>202034248</t>
  </si>
  <si>
    <t>V305BG78</t>
  </si>
  <si>
    <t>202034273</t>
  </si>
  <si>
    <t>V305BGDG</t>
  </si>
  <si>
    <t>202034276</t>
  </si>
  <si>
    <t>V305BGZ5</t>
  </si>
  <si>
    <t>202034297</t>
  </si>
  <si>
    <t>V305BH1Y</t>
  </si>
  <si>
    <t>202034311</t>
  </si>
  <si>
    <t>V305BH1Z</t>
  </si>
  <si>
    <t>202034312</t>
  </si>
  <si>
    <t>V305BH22</t>
  </si>
  <si>
    <t>202034315</t>
  </si>
  <si>
    <t>V305BH28</t>
  </si>
  <si>
    <t>202034319</t>
  </si>
  <si>
    <t>V305BH29</t>
  </si>
  <si>
    <t>202034320</t>
  </si>
  <si>
    <t>V305BH2L</t>
  </si>
  <si>
    <t>202034327</t>
  </si>
  <si>
    <t>V305BH35</t>
  </si>
  <si>
    <t>202034332</t>
  </si>
  <si>
    <t>V305BH6C</t>
  </si>
  <si>
    <t>202034344</t>
  </si>
  <si>
    <t>V305BH7Z</t>
  </si>
  <si>
    <t>202034385</t>
  </si>
  <si>
    <t>V305BH89</t>
  </si>
  <si>
    <t>202034395</t>
  </si>
  <si>
    <t>V305BH8F</t>
  </si>
  <si>
    <t>202034396</t>
  </si>
  <si>
    <t>V305BH9L</t>
  </si>
  <si>
    <t>202034423</t>
  </si>
  <si>
    <t>V305BH9M</t>
  </si>
  <si>
    <t>202034424</t>
  </si>
  <si>
    <t>V305BHA0</t>
  </si>
  <si>
    <t>202034434</t>
  </si>
  <si>
    <t>V305BHAT</t>
  </si>
  <si>
    <t>202034454</t>
  </si>
  <si>
    <t>V305BHB4</t>
  </si>
  <si>
    <t>202034463</t>
  </si>
  <si>
    <t>V305BHB9</t>
  </si>
  <si>
    <t>202034468</t>
  </si>
  <si>
    <t>V305BHBD</t>
  </si>
  <si>
    <t>202034471</t>
  </si>
  <si>
    <t>V305BHVA</t>
  </si>
  <si>
    <t>202034562</t>
  </si>
  <si>
    <t>V305BHWG</t>
  </si>
  <si>
    <t>202034594</t>
  </si>
  <si>
    <t>V305BHWL</t>
  </si>
  <si>
    <t>202034597</t>
  </si>
  <si>
    <t>V305BHX2</t>
  </si>
  <si>
    <t>202034608</t>
  </si>
  <si>
    <t>V305BHX7</t>
  </si>
  <si>
    <t>202034613</t>
  </si>
  <si>
    <t>V305BHXA</t>
  </si>
  <si>
    <t>202034616</t>
  </si>
  <si>
    <t>V305BHXK</t>
  </si>
  <si>
    <t>202034620</t>
  </si>
  <si>
    <t>V305BHXP</t>
  </si>
  <si>
    <t>202034624</t>
  </si>
  <si>
    <t>V305BHXW</t>
  </si>
  <si>
    <t>202034628</t>
  </si>
  <si>
    <t>V305G8PG</t>
  </si>
  <si>
    <t>202034677</t>
  </si>
  <si>
    <t>V305G8PT</t>
  </si>
  <si>
    <t>202034682</t>
  </si>
  <si>
    <t>V305G8R0</t>
  </si>
  <si>
    <t>202034687</t>
  </si>
  <si>
    <t>V305G8R4</t>
  </si>
  <si>
    <t>202034691</t>
  </si>
  <si>
    <t>V305G8RY</t>
  </si>
  <si>
    <t>202034709</t>
  </si>
  <si>
    <t>V305G8T7</t>
  </si>
  <si>
    <t>202034716</t>
  </si>
  <si>
    <t>V305G8T8</t>
  </si>
  <si>
    <t>202034717</t>
  </si>
  <si>
    <t>V305BHLG</t>
  </si>
  <si>
    <t>202034735</t>
  </si>
  <si>
    <t>V305BHC7</t>
  </si>
  <si>
    <t>202034749</t>
  </si>
  <si>
    <t>V305BK34</t>
  </si>
  <si>
    <t>202034807</t>
  </si>
  <si>
    <t>V305BG2A</t>
  </si>
  <si>
    <t>202034809</t>
  </si>
  <si>
    <t>V305G8NL</t>
  </si>
  <si>
    <t>202034818</t>
  </si>
  <si>
    <t>V305G8NX</t>
  </si>
  <si>
    <t>202034824</t>
  </si>
  <si>
    <t>V305G8NZ</t>
  </si>
  <si>
    <t>202034826</t>
  </si>
  <si>
    <t>V305BG2K</t>
  </si>
  <si>
    <t>202034842</t>
  </si>
  <si>
    <t>V305BK2B</t>
  </si>
  <si>
    <t>202034846</t>
  </si>
  <si>
    <t>V305BK2C</t>
  </si>
  <si>
    <t>202034847</t>
  </si>
  <si>
    <t>V305BK2F</t>
  </si>
  <si>
    <t>202034848</t>
  </si>
  <si>
    <t>V305BK2L</t>
  </si>
  <si>
    <t>202034849</t>
  </si>
  <si>
    <t>V305BK2T</t>
  </si>
  <si>
    <t>202034851</t>
  </si>
  <si>
    <t>V305BK2X</t>
  </si>
  <si>
    <t>202034852</t>
  </si>
  <si>
    <t>V305BK23</t>
  </si>
  <si>
    <t>202034853</t>
  </si>
  <si>
    <t>V305BK24</t>
  </si>
  <si>
    <t>202034854</t>
  </si>
  <si>
    <t>V305G8NA</t>
  </si>
  <si>
    <t>202034856</t>
  </si>
  <si>
    <t>V305G8P2</t>
  </si>
  <si>
    <t>202034868</t>
  </si>
  <si>
    <t>V305G8RM</t>
  </si>
  <si>
    <t>202034869</t>
  </si>
  <si>
    <t>V305G8RR</t>
  </si>
  <si>
    <t>202034870</t>
  </si>
  <si>
    <t>V305G8TG</t>
  </si>
  <si>
    <t>202034871</t>
  </si>
  <si>
    <t>V305G8T5</t>
  </si>
  <si>
    <t>202034872</t>
  </si>
  <si>
    <t>V305BK1R</t>
  </si>
  <si>
    <t>202034895</t>
  </si>
  <si>
    <t>V305BK2G</t>
  </si>
  <si>
    <t>202034896</t>
  </si>
  <si>
    <t>V305BK2P</t>
  </si>
  <si>
    <t>202034897</t>
  </si>
  <si>
    <t>V305BK2V</t>
  </si>
  <si>
    <t>202034898</t>
  </si>
  <si>
    <t>V305BK2W</t>
  </si>
  <si>
    <t>202034899</t>
  </si>
  <si>
    <t>V305BK25</t>
  </si>
  <si>
    <t>202034901</t>
  </si>
  <si>
    <t>V305BK26</t>
  </si>
  <si>
    <t>202034902</t>
  </si>
  <si>
    <t>V305G8RZ</t>
  </si>
  <si>
    <t>202034903</t>
  </si>
  <si>
    <t>V305G8TF</t>
  </si>
  <si>
    <t>202034904</t>
  </si>
  <si>
    <t>V305DFKT</t>
  </si>
  <si>
    <t>202034919</t>
  </si>
  <si>
    <t>V305DFYG</t>
  </si>
  <si>
    <t>202034921</t>
  </si>
  <si>
    <t>V305DFYN</t>
  </si>
  <si>
    <t>202034924</t>
  </si>
  <si>
    <t>V305DFY7</t>
  </si>
  <si>
    <t>202034926</t>
  </si>
  <si>
    <t>V305DFZ1</t>
  </si>
  <si>
    <t>202034927</t>
  </si>
  <si>
    <t>V305DG38</t>
  </si>
  <si>
    <t>202034935</t>
  </si>
  <si>
    <t>V305DG3A</t>
  </si>
  <si>
    <t>202034956</t>
  </si>
  <si>
    <t>V305DG3L</t>
  </si>
  <si>
    <t>202034959</t>
  </si>
  <si>
    <t>V305DG3Y</t>
  </si>
  <si>
    <t>202034962</t>
  </si>
  <si>
    <t>V305DG35</t>
  </si>
  <si>
    <t>202034963</t>
  </si>
  <si>
    <t>V305DG42</t>
  </si>
  <si>
    <t>202034968</t>
  </si>
  <si>
    <t>V305BFC4</t>
  </si>
  <si>
    <t>202034972</t>
  </si>
  <si>
    <t>V305BFC5</t>
  </si>
  <si>
    <t>202034973</t>
  </si>
  <si>
    <t>V305DG1A</t>
  </si>
  <si>
    <t>202034995</t>
  </si>
  <si>
    <t>V305DG3F</t>
  </si>
  <si>
    <t>202034996</t>
  </si>
  <si>
    <t>V305DG3G</t>
  </si>
  <si>
    <t>202034997</t>
  </si>
  <si>
    <t>V305DG3H</t>
  </si>
  <si>
    <t>202034998</t>
  </si>
  <si>
    <t>PC1FD2BC</t>
  </si>
  <si>
    <t>202130243</t>
  </si>
  <si>
    <t>PC1FD2AC</t>
  </si>
  <si>
    <t>202130246</t>
  </si>
  <si>
    <t>PC1FD2AA</t>
  </si>
  <si>
    <t>202130247</t>
  </si>
  <si>
    <t>PC1FD27M</t>
  </si>
  <si>
    <t>202130262</t>
  </si>
  <si>
    <t>S4SQ4967</t>
  </si>
  <si>
    <t>202131575</t>
  </si>
  <si>
    <t>S4SQ4994</t>
  </si>
  <si>
    <t>202131597</t>
  </si>
  <si>
    <t>S4SQ9549</t>
  </si>
  <si>
    <t>202131603</t>
  </si>
  <si>
    <t>S4SQ9555</t>
  </si>
  <si>
    <t>202131609</t>
  </si>
  <si>
    <t>S4SQ9561</t>
  </si>
  <si>
    <t>202131615</t>
  </si>
  <si>
    <t>S4SQ9562</t>
  </si>
  <si>
    <t>202131616</t>
  </si>
  <si>
    <t>S4SQ9563</t>
  </si>
  <si>
    <t>202131617</t>
  </si>
  <si>
    <t>S4SQ9567</t>
  </si>
  <si>
    <t>202131621</t>
  </si>
  <si>
    <t>S4SQ9568</t>
  </si>
  <si>
    <t>202131622</t>
  </si>
  <si>
    <t>S4SQ9569</t>
  </si>
  <si>
    <t>202131623</t>
  </si>
  <si>
    <t>S4SQ9576</t>
  </si>
  <si>
    <t>202131630</t>
  </si>
  <si>
    <t>S4SQ9583</t>
  </si>
  <si>
    <t>202131637</t>
  </si>
  <si>
    <t>S4SQ9601</t>
  </si>
  <si>
    <t>202131655</t>
  </si>
  <si>
    <t>S4SQ9608</t>
  </si>
  <si>
    <t>202131662</t>
  </si>
  <si>
    <t>S4SQ9609</t>
  </si>
  <si>
    <t>202131663</t>
  </si>
  <si>
    <t>S4SQ9612</t>
  </si>
  <si>
    <t>202131665</t>
  </si>
  <si>
    <t>S4SQ9614</t>
  </si>
  <si>
    <t>202131667</t>
  </si>
  <si>
    <t>S4SQ9618</t>
  </si>
  <si>
    <t>202131671</t>
  </si>
  <si>
    <t>S4SQ9621</t>
  </si>
  <si>
    <t>202131674</t>
  </si>
  <si>
    <t>S4SQ9622</t>
  </si>
  <si>
    <t>202131675</t>
  </si>
  <si>
    <t>S4SQ9635</t>
  </si>
  <si>
    <t>202131688</t>
  </si>
  <si>
    <t>S4SQ9639</t>
  </si>
  <si>
    <t>202131692</t>
  </si>
  <si>
    <t>S4SQ9648</t>
  </si>
  <si>
    <t>202131701</t>
  </si>
  <si>
    <t>S4SQ9665</t>
  </si>
  <si>
    <t>202131718</t>
  </si>
  <si>
    <t>S4SQ9674</t>
  </si>
  <si>
    <t>202131727</t>
  </si>
  <si>
    <t>S4SQ9695</t>
  </si>
  <si>
    <t>202131746</t>
  </si>
  <si>
    <t>S4SQ9696</t>
  </si>
  <si>
    <t>202131747</t>
  </si>
  <si>
    <t>S4SQ9703</t>
  </si>
  <si>
    <t>202131754</t>
  </si>
  <si>
    <t>S4SQ9711</t>
  </si>
  <si>
    <t>202131762</t>
  </si>
  <si>
    <t>S4SQ9712</t>
  </si>
  <si>
    <t>202131763</t>
  </si>
  <si>
    <t>S4SQ9715</t>
  </si>
  <si>
    <t>202131766</t>
  </si>
  <si>
    <t>S4SQ9727</t>
  </si>
  <si>
    <t>202131778</t>
  </si>
  <si>
    <t>S4SQ9729</t>
  </si>
  <si>
    <t>202131780</t>
  </si>
  <si>
    <t>S4SQ9784</t>
  </si>
  <si>
    <t>202131835</t>
  </si>
  <si>
    <t>S4SQ9795</t>
  </si>
  <si>
    <t>202131846</t>
  </si>
  <si>
    <t>S4SQ9801</t>
  </si>
  <si>
    <t>202131852</t>
  </si>
  <si>
    <t>S4SQ9802</t>
  </si>
  <si>
    <t>202131853</t>
  </si>
  <si>
    <t>S4SQ9808</t>
  </si>
  <si>
    <t>202131859</t>
  </si>
  <si>
    <t>S4SQ9811</t>
  </si>
  <si>
    <t>202131861</t>
  </si>
  <si>
    <t>S4SQ9823</t>
  </si>
  <si>
    <t>202131873</t>
  </si>
  <si>
    <t>S4SQ9828</t>
  </si>
  <si>
    <t>202131878</t>
  </si>
  <si>
    <t>S4SQ9832</t>
  </si>
  <si>
    <t>202131882</t>
  </si>
  <si>
    <t>S4SQ9834</t>
  </si>
  <si>
    <t>202131884</t>
  </si>
  <si>
    <t>S4SQ9835</t>
  </si>
  <si>
    <t>202131885</t>
  </si>
  <si>
    <t>S4SQ9842</t>
  </si>
  <si>
    <t>202131892</t>
  </si>
  <si>
    <t>S4SQ9847</t>
  </si>
  <si>
    <t>202131897</t>
  </si>
  <si>
    <t>S4SQ9850</t>
  </si>
  <si>
    <t>202131900</t>
  </si>
  <si>
    <t>S4SQ9870</t>
  </si>
  <si>
    <t>202131920</t>
  </si>
  <si>
    <t>S4SQ9874</t>
  </si>
  <si>
    <t>202131924</t>
  </si>
  <si>
    <t>S4SQ9887</t>
  </si>
  <si>
    <t>202131937</t>
  </si>
  <si>
    <t>S4SQ9891</t>
  </si>
  <si>
    <t>202131941</t>
  </si>
  <si>
    <t>S4SQ9892</t>
  </si>
  <si>
    <t>202131942</t>
  </si>
  <si>
    <t>S4SQ9895</t>
  </si>
  <si>
    <t>202131945</t>
  </si>
  <si>
    <t>S4SQ9900</t>
  </si>
  <si>
    <t>202131950</t>
  </si>
  <si>
    <t>S4SQ9901</t>
  </si>
  <si>
    <t>202131951</t>
  </si>
  <si>
    <t>S4SQ9903</t>
  </si>
  <si>
    <t>202131953</t>
  </si>
  <si>
    <t>S4SQ9904</t>
  </si>
  <si>
    <t>202131954</t>
  </si>
  <si>
    <t>S4SQ9905</t>
  </si>
  <si>
    <t>202131955</t>
  </si>
  <si>
    <t>S4SQ9915</t>
  </si>
  <si>
    <t>202131965</t>
  </si>
  <si>
    <t>S4SQ9916</t>
  </si>
  <si>
    <t>202131966</t>
  </si>
  <si>
    <t>S4SQ9934</t>
  </si>
  <si>
    <t>202131983</t>
  </si>
  <si>
    <t>S4SQ9993</t>
  </si>
  <si>
    <t>202132018</t>
  </si>
  <si>
    <t>S4SQ9999</t>
  </si>
  <si>
    <t>202132021</t>
  </si>
  <si>
    <t>S4SR0058</t>
  </si>
  <si>
    <t>202132063</t>
  </si>
  <si>
    <t>S4SR0062</t>
  </si>
  <si>
    <t>202132066</t>
  </si>
  <si>
    <t>V305A50Y</t>
  </si>
  <si>
    <t>202132660</t>
  </si>
  <si>
    <t>V305APHN</t>
  </si>
  <si>
    <t>202132661</t>
  </si>
  <si>
    <t>V305APFR</t>
  </si>
  <si>
    <t>202132662</t>
  </si>
  <si>
    <t>V305APBN</t>
  </si>
  <si>
    <t>202132663</t>
  </si>
  <si>
    <t>V305APD2</t>
  </si>
  <si>
    <t>202132664</t>
  </si>
  <si>
    <t>V305AMH2</t>
  </si>
  <si>
    <t>202132665</t>
  </si>
  <si>
    <t>V305APD1</t>
  </si>
  <si>
    <t>202132670</t>
  </si>
  <si>
    <t>V305ALZH</t>
  </si>
  <si>
    <t>202132671</t>
  </si>
  <si>
    <t>V305A5HL</t>
  </si>
  <si>
    <t>202132676</t>
  </si>
  <si>
    <t>V305ALH6</t>
  </si>
  <si>
    <t>202132678</t>
  </si>
  <si>
    <t>V305ALHA</t>
  </si>
  <si>
    <t>202132680</t>
  </si>
  <si>
    <t>V305ALH3</t>
  </si>
  <si>
    <t>202132681</t>
  </si>
  <si>
    <t>V305ALH9</t>
  </si>
  <si>
    <t>202132682</t>
  </si>
  <si>
    <t>V305A64L</t>
  </si>
  <si>
    <t>202132683</t>
  </si>
  <si>
    <t>V305ALHG</t>
  </si>
  <si>
    <t>202132685</t>
  </si>
  <si>
    <t>V305ALK6</t>
  </si>
  <si>
    <t>202132686</t>
  </si>
  <si>
    <t>V305ALH2</t>
  </si>
  <si>
    <t>202132692</t>
  </si>
  <si>
    <t>V305ALHN</t>
  </si>
  <si>
    <t>202132693</t>
  </si>
  <si>
    <t>V305ALHL</t>
  </si>
  <si>
    <t>202132694</t>
  </si>
  <si>
    <t>V305ALH8</t>
  </si>
  <si>
    <t>202132695</t>
  </si>
  <si>
    <t>V305APD0</t>
  </si>
  <si>
    <t>202132697</t>
  </si>
  <si>
    <t>V305AN2C</t>
  </si>
  <si>
    <t>202132698</t>
  </si>
  <si>
    <t>V305APC7</t>
  </si>
  <si>
    <t>202132699</t>
  </si>
  <si>
    <t>V305A1Y2</t>
  </si>
  <si>
    <t>202132700</t>
  </si>
  <si>
    <t>V305ALK9</t>
  </si>
  <si>
    <t>202132701</t>
  </si>
  <si>
    <t>V305ANP3</t>
  </si>
  <si>
    <t>202132702</t>
  </si>
  <si>
    <t>V305ANP2</t>
  </si>
  <si>
    <t>202132703</t>
  </si>
  <si>
    <t>V305APCN</t>
  </si>
  <si>
    <t>202132706</t>
  </si>
  <si>
    <t>V305A5XW</t>
  </si>
  <si>
    <t>202132707</t>
  </si>
  <si>
    <t>V305A1BT</t>
  </si>
  <si>
    <t>202132708</t>
  </si>
  <si>
    <t>V305ANNX</t>
  </si>
  <si>
    <t>202132709</t>
  </si>
  <si>
    <t>V305ANP0</t>
  </si>
  <si>
    <t>202132710</t>
  </si>
  <si>
    <t>V305APCZ</t>
  </si>
  <si>
    <t>202132711</t>
  </si>
  <si>
    <t>V305BKAR</t>
  </si>
  <si>
    <t>202132712</t>
  </si>
  <si>
    <t>V305ALHK</t>
  </si>
  <si>
    <t>202132713</t>
  </si>
  <si>
    <t>V305A1A4</t>
  </si>
  <si>
    <t>202132714</t>
  </si>
  <si>
    <t>V305A4VD</t>
  </si>
  <si>
    <t>202132715</t>
  </si>
  <si>
    <t>V305ANNY</t>
  </si>
  <si>
    <t>202132716</t>
  </si>
  <si>
    <t>V305ANNZ</t>
  </si>
  <si>
    <t>202132718</t>
  </si>
  <si>
    <t>V305APCK</t>
  </si>
  <si>
    <t>202132719</t>
  </si>
  <si>
    <t>V305APCB</t>
  </si>
  <si>
    <t>202132720</t>
  </si>
  <si>
    <t>V305APCA</t>
  </si>
  <si>
    <t>202132721</t>
  </si>
  <si>
    <t>V305AP5M</t>
  </si>
  <si>
    <t>202132729</t>
  </si>
  <si>
    <t>V305APBM</t>
  </si>
  <si>
    <t>202132732</t>
  </si>
  <si>
    <t>V305APCG</t>
  </si>
  <si>
    <t>202132733</t>
  </si>
  <si>
    <t>V305APCH</t>
  </si>
  <si>
    <t>202132734</t>
  </si>
  <si>
    <t>V305APCL</t>
  </si>
  <si>
    <t>202132735</t>
  </si>
  <si>
    <t>V305APCM</t>
  </si>
  <si>
    <t>202132736</t>
  </si>
  <si>
    <t>V305ANNA</t>
  </si>
  <si>
    <t>202132746</t>
  </si>
  <si>
    <t>V305ANN8</t>
  </si>
  <si>
    <t>202132748</t>
  </si>
  <si>
    <t>V305ANN3</t>
  </si>
  <si>
    <t>202132760</t>
  </si>
  <si>
    <t>V305ANXB</t>
  </si>
  <si>
    <t>202132776</t>
  </si>
  <si>
    <t>V304CRRP</t>
  </si>
  <si>
    <t>202430039</t>
  </si>
  <si>
    <t>V30BT424</t>
  </si>
  <si>
    <t>202430831</t>
  </si>
  <si>
    <t>V30BT42D</t>
  </si>
  <si>
    <t>202430832</t>
  </si>
  <si>
    <t>VNAA74KD</t>
  </si>
  <si>
    <t>202430908</t>
  </si>
  <si>
    <t>VNAA74KM</t>
  </si>
  <si>
    <t>202430909</t>
  </si>
  <si>
    <t>VNAA74KP</t>
  </si>
  <si>
    <t>202430910</t>
  </si>
  <si>
    <t>VNAA74K8</t>
  </si>
  <si>
    <t>202430911</t>
  </si>
  <si>
    <t>VNAA74KX</t>
  </si>
  <si>
    <t>202430912</t>
  </si>
  <si>
    <t>VNAA74K3</t>
  </si>
  <si>
    <t>202430913</t>
  </si>
  <si>
    <t>VNAA74L0</t>
  </si>
  <si>
    <t>202430914</t>
  </si>
  <si>
    <t>VNAA74KF</t>
  </si>
  <si>
    <t>202430915</t>
  </si>
  <si>
    <t>VNAA74KN</t>
  </si>
  <si>
    <t>202430916</t>
  </si>
  <si>
    <t>VNAA74L2</t>
  </si>
  <si>
    <t>202430917</t>
  </si>
  <si>
    <t>VNAA74KK</t>
  </si>
  <si>
    <t>202430918</t>
  </si>
  <si>
    <t>VNAA74KR</t>
  </si>
  <si>
    <t>202430920</t>
  </si>
  <si>
    <t>VNAA75AT</t>
  </si>
  <si>
    <t>202430924</t>
  </si>
  <si>
    <t>VNAA74TY</t>
  </si>
  <si>
    <t>202430925</t>
  </si>
  <si>
    <t>VNAA74KH</t>
  </si>
  <si>
    <t>202430926</t>
  </si>
  <si>
    <t>VNAA74L5</t>
  </si>
  <si>
    <t>202430927</t>
  </si>
  <si>
    <t>VNAA74KG</t>
  </si>
  <si>
    <t>202430928</t>
  </si>
  <si>
    <t>VNAA74KB</t>
  </si>
  <si>
    <t>202430929</t>
  </si>
  <si>
    <t>VNAA74K9</t>
  </si>
  <si>
    <t>202430930</t>
  </si>
  <si>
    <t>VNAA757K</t>
  </si>
  <si>
    <t>202430931</t>
  </si>
  <si>
    <t>VNAA74KA</t>
  </si>
  <si>
    <t>202430932</t>
  </si>
  <si>
    <t>VNAA757G</t>
  </si>
  <si>
    <t>202430933</t>
  </si>
  <si>
    <t>VNAA7578</t>
  </si>
  <si>
    <t>202430934</t>
  </si>
  <si>
    <t>VNAA7527</t>
  </si>
  <si>
    <t>202430935</t>
  </si>
  <si>
    <t>VNAA752C</t>
  </si>
  <si>
    <t>202430936</t>
  </si>
  <si>
    <t>VNAA757H</t>
  </si>
  <si>
    <t>202430937</t>
  </si>
  <si>
    <t>VNAA757L</t>
  </si>
  <si>
    <t>202430943</t>
  </si>
  <si>
    <t>VNAA72X4</t>
  </si>
  <si>
    <t>202430945</t>
  </si>
  <si>
    <t>VNAA7571</t>
  </si>
  <si>
    <t>202430946</t>
  </si>
  <si>
    <t>VNAA7526</t>
  </si>
  <si>
    <t>202430947</t>
  </si>
  <si>
    <t>VNAA757N</t>
  </si>
  <si>
    <t>202430948</t>
  </si>
  <si>
    <t>VNAA757B</t>
  </si>
  <si>
    <t>202430949</t>
  </si>
  <si>
    <t>VNAA7573</t>
  </si>
  <si>
    <t>202430952</t>
  </si>
  <si>
    <t>VNAA757C</t>
  </si>
  <si>
    <t>202430953</t>
  </si>
  <si>
    <t>VNAA752D</t>
  </si>
  <si>
    <t>202430955</t>
  </si>
  <si>
    <t>VNAA757P</t>
  </si>
  <si>
    <t>202430964</t>
  </si>
  <si>
    <t>VNAA72WH</t>
  </si>
  <si>
    <t>202430965</t>
  </si>
  <si>
    <t>VNAA757D</t>
  </si>
  <si>
    <t>202430966</t>
  </si>
  <si>
    <t>VNAA7574</t>
  </si>
  <si>
    <t>202430967</t>
  </si>
  <si>
    <t>VNAA7528</t>
  </si>
  <si>
    <t>202430969</t>
  </si>
  <si>
    <t>VNAA752T</t>
  </si>
  <si>
    <t>202430971</t>
  </si>
  <si>
    <t>VNAA752X</t>
  </si>
  <si>
    <t>202430978</t>
  </si>
  <si>
    <t>VNAA752M</t>
  </si>
  <si>
    <t>202430979</t>
  </si>
  <si>
    <t>P/N 63EDMAR2WL MONITOR LENOVO THINKVISION E-24 SIN WEBCAM</t>
  </si>
  <si>
    <t>VNAB0X03</t>
  </si>
  <si>
    <t>202431067</t>
  </si>
  <si>
    <t>AS0894</t>
  </si>
  <si>
    <t>VN167492</t>
  </si>
  <si>
    <t>201430073</t>
  </si>
  <si>
    <t>VN167489</t>
  </si>
  <si>
    <t>201430074</t>
  </si>
  <si>
    <t>VN167533</t>
  </si>
  <si>
    <t>201430077</t>
  </si>
  <si>
    <t>VN167527</t>
  </si>
  <si>
    <t>201430079</t>
  </si>
  <si>
    <t>VN167521</t>
  </si>
  <si>
    <t>201430090</t>
  </si>
  <si>
    <t>VN167206</t>
  </si>
  <si>
    <t>201430107</t>
  </si>
  <si>
    <t>VN168271</t>
  </si>
  <si>
    <t>201430157</t>
  </si>
  <si>
    <t>ETBCE02323019</t>
  </si>
  <si>
    <t>201530406</t>
  </si>
  <si>
    <t>PC053VBW</t>
  </si>
  <si>
    <t>201531986</t>
  </si>
  <si>
    <t>S4PL0609</t>
  </si>
  <si>
    <t>202033677</t>
  </si>
  <si>
    <t>S4PL0611</t>
  </si>
  <si>
    <t>202033678</t>
  </si>
  <si>
    <t>S4PL3573</t>
  </si>
  <si>
    <t>202033733</t>
  </si>
  <si>
    <t>V305BHX0</t>
  </si>
  <si>
    <t>202034606</t>
  </si>
  <si>
    <t>V305G8NB</t>
  </si>
  <si>
    <t>202034673</t>
  </si>
  <si>
    <t>V305DFDF</t>
  </si>
  <si>
    <t>202034916</t>
  </si>
  <si>
    <t>V305DFKD</t>
  </si>
  <si>
    <t>202034917</t>
  </si>
  <si>
    <t>V305DFYM</t>
  </si>
  <si>
    <t>202034923</t>
  </si>
  <si>
    <t>S4SQ4976</t>
  </si>
  <si>
    <t>202131583</t>
  </si>
  <si>
    <t>S4SQ9559</t>
  </si>
  <si>
    <t>202131613</t>
  </si>
  <si>
    <t>S4SQ9564</t>
  </si>
  <si>
    <t>202131618</t>
  </si>
  <si>
    <t>S4SQ9605</t>
  </si>
  <si>
    <t>202131659</t>
  </si>
  <si>
    <t>S4SQ9615</t>
  </si>
  <si>
    <t>202131668</t>
  </si>
  <si>
    <t>S4SQ9628</t>
  </si>
  <si>
    <t>202131681</t>
  </si>
  <si>
    <t>S4SQ9641</t>
  </si>
  <si>
    <t>202131694</t>
  </si>
  <si>
    <t>S4SQ9722</t>
  </si>
  <si>
    <t>202131773</t>
  </si>
  <si>
    <t>S4SQ9725</t>
  </si>
  <si>
    <t>202131776</t>
  </si>
  <si>
    <t>S4SQ9738</t>
  </si>
  <si>
    <t>202131789</t>
  </si>
  <si>
    <t>S4SQ9773</t>
  </si>
  <si>
    <t>202131824</t>
  </si>
  <si>
    <t>S4SQ9791</t>
  </si>
  <si>
    <t>202131842</t>
  </si>
  <si>
    <t>S4SQ9792</t>
  </si>
  <si>
    <t>202131843</t>
  </si>
  <si>
    <t>S4SQ9827</t>
  </si>
  <si>
    <t>202131877</t>
  </si>
  <si>
    <t>S4SQ9838</t>
  </si>
  <si>
    <t>202131888</t>
  </si>
  <si>
    <t>S4SQ9853</t>
  </si>
  <si>
    <t>202131903</t>
  </si>
  <si>
    <t>S4SQ9884</t>
  </si>
  <si>
    <t>202131934</t>
  </si>
  <si>
    <t>S4SQ9888</t>
  </si>
  <si>
    <t>202131938</t>
  </si>
  <si>
    <t>S4SQ9897</t>
  </si>
  <si>
    <t>202131947</t>
  </si>
  <si>
    <t>S4SQ9908</t>
  </si>
  <si>
    <t>202131958</t>
  </si>
  <si>
    <t>S4SQ9911</t>
  </si>
  <si>
    <t>202131961</t>
  </si>
  <si>
    <t>S4SQ9913</t>
  </si>
  <si>
    <t>202131963</t>
  </si>
  <si>
    <t>S4SQ9914</t>
  </si>
  <si>
    <t>202131964</t>
  </si>
  <si>
    <t>S4SQ9917</t>
  </si>
  <si>
    <t>202131967</t>
  </si>
  <si>
    <t>S4SQ9918</t>
  </si>
  <si>
    <t>202131968</t>
  </si>
  <si>
    <t>S4SQ9919</t>
  </si>
  <si>
    <t>202131969</t>
  </si>
  <si>
    <t>S4SQ9929</t>
  </si>
  <si>
    <t>202131978</t>
  </si>
  <si>
    <t>S4SQ9930</t>
  </si>
  <si>
    <t>202131979</t>
  </si>
  <si>
    <t>S4SR0000</t>
  </si>
  <si>
    <t>202132022</t>
  </si>
  <si>
    <t>S4SR0075</t>
  </si>
  <si>
    <t>202132076</t>
  </si>
  <si>
    <t>S4SR0081</t>
  </si>
  <si>
    <t>202132081</t>
  </si>
  <si>
    <t>S4SR0089</t>
  </si>
  <si>
    <t>202132088</t>
  </si>
  <si>
    <t>V305ANP8</t>
  </si>
  <si>
    <t>202132641</t>
  </si>
  <si>
    <t>V305AN6V</t>
  </si>
  <si>
    <t>202132646</t>
  </si>
  <si>
    <t>V305APK5</t>
  </si>
  <si>
    <t>202132647</t>
  </si>
  <si>
    <t>V305ANP7</t>
  </si>
  <si>
    <t>202132648</t>
  </si>
  <si>
    <t>V305APD6</t>
  </si>
  <si>
    <t>202132655</t>
  </si>
  <si>
    <t>V305APD7</t>
  </si>
  <si>
    <t>202132657</t>
  </si>
  <si>
    <t>V305AMM8</t>
  </si>
  <si>
    <t>202132666</t>
  </si>
  <si>
    <t>V305AKWR</t>
  </si>
  <si>
    <t>202132667</t>
  </si>
  <si>
    <t>V305APD9</t>
  </si>
  <si>
    <t>202132669</t>
  </si>
  <si>
    <t>V305APDA</t>
  </si>
  <si>
    <t>202132672</t>
  </si>
  <si>
    <t>V305AM2V</t>
  </si>
  <si>
    <t>202132675</t>
  </si>
  <si>
    <t>V305ALK5</t>
  </si>
  <si>
    <t>202132677</t>
  </si>
  <si>
    <t>V305ALHM</t>
  </si>
  <si>
    <t>202132679</t>
  </si>
  <si>
    <t>V305ALH5</t>
  </si>
  <si>
    <t>202132684</t>
  </si>
  <si>
    <t>V305ALK1</t>
  </si>
  <si>
    <t>202132687</t>
  </si>
  <si>
    <t>V305ALH7</t>
  </si>
  <si>
    <t>202132688</t>
  </si>
  <si>
    <t>V304VZRL</t>
  </si>
  <si>
    <t>202132689</t>
  </si>
  <si>
    <t>V305ALGM</t>
  </si>
  <si>
    <t>202132690</t>
  </si>
  <si>
    <t>V305ALGZ</t>
  </si>
  <si>
    <t>202132691</t>
  </si>
  <si>
    <t>V305ALKB</t>
  </si>
  <si>
    <t>202132696</t>
  </si>
  <si>
    <t>V305ANP6</t>
  </si>
  <si>
    <t>202132717</t>
  </si>
  <si>
    <t>VNAA7535</t>
  </si>
  <si>
    <t>202430980</t>
  </si>
  <si>
    <t>VNAA752K</t>
  </si>
  <si>
    <t>202430981</t>
  </si>
  <si>
    <t>VNAA7533</t>
  </si>
  <si>
    <t>202430982</t>
  </si>
  <si>
    <t>VNAA7536</t>
  </si>
  <si>
    <t>202430983</t>
  </si>
  <si>
    <t>VNAA752W</t>
  </si>
  <si>
    <t>202430984</t>
  </si>
  <si>
    <t>VNAA7537</t>
  </si>
  <si>
    <t>202430985</t>
  </si>
  <si>
    <t>VNAA7534</t>
  </si>
  <si>
    <t>202430986</t>
  </si>
  <si>
    <t>VNAA752Z</t>
  </si>
  <si>
    <t>202430987</t>
  </si>
  <si>
    <t>VNAA753C</t>
  </si>
  <si>
    <t>202430988</t>
  </si>
  <si>
    <t>VNAA7539</t>
  </si>
  <si>
    <t>202430989</t>
  </si>
  <si>
    <t>VNAA7532</t>
  </si>
  <si>
    <t>202430990</t>
  </si>
  <si>
    <t>VNAA753F</t>
  </si>
  <si>
    <t>202430991</t>
  </si>
  <si>
    <t>VNAA753A</t>
  </si>
  <si>
    <t>202430992</t>
  </si>
  <si>
    <t>VNAA7517</t>
  </si>
  <si>
    <t>202430993</t>
  </si>
  <si>
    <t>VNAA753M</t>
  </si>
  <si>
    <t>202430998</t>
  </si>
  <si>
    <t>VNAA753N</t>
  </si>
  <si>
    <t>202430999</t>
  </si>
  <si>
    <t>VNAA753G</t>
  </si>
  <si>
    <t>202431000</t>
  </si>
  <si>
    <t>VNAA753L</t>
  </si>
  <si>
    <t>202431001</t>
  </si>
  <si>
    <t>VNAA753D</t>
  </si>
  <si>
    <t>202431002</t>
  </si>
  <si>
    <t>VNAA751H</t>
  </si>
  <si>
    <t>202431003</t>
  </si>
  <si>
    <t>VNAA7538</t>
  </si>
  <si>
    <t>202431004</t>
  </si>
  <si>
    <t>VNAA7515</t>
  </si>
  <si>
    <t>202431005</t>
  </si>
  <si>
    <t>VNAA751C</t>
  </si>
  <si>
    <t>202431006</t>
  </si>
  <si>
    <t>VNAA751A</t>
  </si>
  <si>
    <t>202431007</t>
  </si>
  <si>
    <t>VNAA753H</t>
  </si>
  <si>
    <t>202431008</t>
  </si>
  <si>
    <t>VNAA751F</t>
  </si>
  <si>
    <t>202431009</t>
  </si>
  <si>
    <t>VNAA7518</t>
  </si>
  <si>
    <t>202431010</t>
  </si>
  <si>
    <t>VNAA7519</t>
  </si>
  <si>
    <t>202431011</t>
  </si>
  <si>
    <t>VNAA751N</t>
  </si>
  <si>
    <t>202431012</t>
  </si>
  <si>
    <t>VNAA751D</t>
  </si>
  <si>
    <t>202431013</t>
  </si>
  <si>
    <t>VNAA751B</t>
  </si>
  <si>
    <t>202431014</t>
  </si>
  <si>
    <t>VNAA751T</t>
  </si>
  <si>
    <t>202431015</t>
  </si>
  <si>
    <t>AS0901</t>
  </si>
  <si>
    <t>PC053VA6</t>
  </si>
  <si>
    <t>201531264</t>
  </si>
  <si>
    <t>PC053VBU</t>
  </si>
  <si>
    <t>201531984</t>
  </si>
  <si>
    <t>S4AV0660</t>
  </si>
  <si>
    <t>201732908</t>
  </si>
  <si>
    <t>0BYW3HFJ802877</t>
  </si>
  <si>
    <t>201733889</t>
  </si>
  <si>
    <t>3MY9815T001E4</t>
  </si>
  <si>
    <t>201830521</t>
  </si>
  <si>
    <t>S4PL4658</t>
  </si>
  <si>
    <t>202033881</t>
  </si>
  <si>
    <t>S4PL4675</t>
  </si>
  <si>
    <t>202033885</t>
  </si>
  <si>
    <t>S4PL4783</t>
  </si>
  <si>
    <t>202033925</t>
  </si>
  <si>
    <t>S4PL4812</t>
  </si>
  <si>
    <t>202033933</t>
  </si>
  <si>
    <t>S4PL4919</t>
  </si>
  <si>
    <t>202033950</t>
  </si>
  <si>
    <t>S4PL4933</t>
  </si>
  <si>
    <t>202033956</t>
  </si>
  <si>
    <t>S4PL5077</t>
  </si>
  <si>
    <t>202033976</t>
  </si>
  <si>
    <t>S4PL8242</t>
  </si>
  <si>
    <t>202033978</t>
  </si>
  <si>
    <t>S4PL8753</t>
  </si>
  <si>
    <t>202034064</t>
  </si>
  <si>
    <t>S4PL9024</t>
  </si>
  <si>
    <t>202034197</t>
  </si>
  <si>
    <t>S4PL9027</t>
  </si>
  <si>
    <t>202034199</t>
  </si>
  <si>
    <t>S4PL9036</t>
  </si>
  <si>
    <t>202034203</t>
  </si>
  <si>
    <t>V305BHA7</t>
  </si>
  <si>
    <t>202034747</t>
  </si>
  <si>
    <t>V305BHD3</t>
  </si>
  <si>
    <t>202034750</t>
  </si>
  <si>
    <t>V305BHH6</t>
  </si>
  <si>
    <t>202034751</t>
  </si>
  <si>
    <t>V305BHLP</t>
  </si>
  <si>
    <t>202034755</t>
  </si>
  <si>
    <t>V305BHLR</t>
  </si>
  <si>
    <t>202034756</t>
  </si>
  <si>
    <t>V305BHLT</t>
  </si>
  <si>
    <t>202034757</t>
  </si>
  <si>
    <t>V305BHMA</t>
  </si>
  <si>
    <t>202034758</t>
  </si>
  <si>
    <t>V305BHM9</t>
  </si>
  <si>
    <t>202034762</t>
  </si>
  <si>
    <t>V305BHTK</t>
  </si>
  <si>
    <t>202034764</t>
  </si>
  <si>
    <t>V305BHTN</t>
  </si>
  <si>
    <t>202034766</t>
  </si>
  <si>
    <t>V305BHTP</t>
  </si>
  <si>
    <t>202034767</t>
  </si>
  <si>
    <t>V305BHTR</t>
  </si>
  <si>
    <t>202034768</t>
  </si>
  <si>
    <t>F492BF66F06B</t>
  </si>
  <si>
    <t>202130531</t>
  </si>
  <si>
    <t>F492BF66F0A9</t>
  </si>
  <si>
    <t>202130535</t>
  </si>
  <si>
    <t>R52R700P8ML</t>
  </si>
  <si>
    <t>202131455</t>
  </si>
  <si>
    <t>R52R700P92P</t>
  </si>
  <si>
    <t>202131459</t>
  </si>
  <si>
    <t>R52R700R3MW</t>
  </si>
  <si>
    <t>202131473</t>
  </si>
  <si>
    <t>R52R700R62L</t>
  </si>
  <si>
    <t>202131492</t>
  </si>
  <si>
    <t>0HB83HBT201700</t>
  </si>
  <si>
    <t>202230814</t>
  </si>
  <si>
    <t>R52X707Q4WJ</t>
  </si>
  <si>
    <t>202430427</t>
  </si>
  <si>
    <t>AS1001</t>
  </si>
  <si>
    <t>CZC30339T2</t>
  </si>
  <si>
    <t>201330120</t>
  </si>
  <si>
    <t>PC053VE5</t>
  </si>
  <si>
    <t>201532020</t>
  </si>
  <si>
    <t>PC053VGU</t>
  </si>
  <si>
    <t>201532047</t>
  </si>
  <si>
    <t>PC053VKZ</t>
  </si>
  <si>
    <t>201532099</t>
  </si>
  <si>
    <t>3MY3545T00642</t>
  </si>
  <si>
    <t>201532247</t>
  </si>
  <si>
    <t>3MY3585Y002E3</t>
  </si>
  <si>
    <t>201532248</t>
  </si>
  <si>
    <t>3MY3545600686</t>
  </si>
  <si>
    <t>201532249</t>
  </si>
  <si>
    <t>S4AV0276</t>
  </si>
  <si>
    <t>201732629</t>
  </si>
  <si>
    <t>V902Z3F7</t>
  </si>
  <si>
    <t>201733421</t>
  </si>
  <si>
    <t>P/N 49LJ614V TELEVISOR LG  49" + SOPORTE</t>
  </si>
  <si>
    <t>710MAKRM4541</t>
  </si>
  <si>
    <t>201734246</t>
  </si>
  <si>
    <t>0BYW3HFJB01442</t>
  </si>
  <si>
    <t>201734390</t>
  </si>
  <si>
    <t>V305BGTT</t>
  </si>
  <si>
    <t>202031357</t>
  </si>
  <si>
    <t>V305BH1N</t>
  </si>
  <si>
    <t>202031382</t>
  </si>
  <si>
    <t>V305DFY2</t>
  </si>
  <si>
    <t>202031638</t>
  </si>
  <si>
    <t>V305DFY8</t>
  </si>
  <si>
    <t>202031643</t>
  </si>
  <si>
    <t>V305DFYA</t>
  </si>
  <si>
    <t>202031645</t>
  </si>
  <si>
    <t>V305DFYB</t>
  </si>
  <si>
    <t>202031646</t>
  </si>
  <si>
    <t>S4PL0455</t>
  </si>
  <si>
    <t>202031794</t>
  </si>
  <si>
    <t>S4PL2840</t>
  </si>
  <si>
    <t>202031865</t>
  </si>
  <si>
    <t>S4PL3296</t>
  </si>
  <si>
    <t>202031993</t>
  </si>
  <si>
    <t>S4PL3554</t>
  </si>
  <si>
    <t>202032069</t>
  </si>
  <si>
    <t>S4PL8442</t>
  </si>
  <si>
    <t>202032581</t>
  </si>
  <si>
    <t>S4PL8676</t>
  </si>
  <si>
    <t>202032669</t>
  </si>
  <si>
    <t>F492BF66D349</t>
  </si>
  <si>
    <t>202130623</t>
  </si>
  <si>
    <t>R52R700Q86Z</t>
  </si>
  <si>
    <t>202131150</t>
  </si>
  <si>
    <t>R52R700RBFE</t>
  </si>
  <si>
    <t>202131189</t>
  </si>
  <si>
    <t>R52X707Q9KN</t>
  </si>
  <si>
    <t>202430455</t>
  </si>
  <si>
    <t>AS1101</t>
  </si>
  <si>
    <t>S4J96103</t>
  </si>
  <si>
    <t>201530060</t>
  </si>
  <si>
    <t>S4J96357</t>
  </si>
  <si>
    <t>201530138</t>
  </si>
  <si>
    <t>S4J96606</t>
  </si>
  <si>
    <t>201530219</t>
  </si>
  <si>
    <t>082T3SJGC00075</t>
  </si>
  <si>
    <t>201533059</t>
  </si>
  <si>
    <t>S4AY3008</t>
  </si>
  <si>
    <t>201732561</t>
  </si>
  <si>
    <t>V902Z3V6</t>
  </si>
  <si>
    <t>201733508</t>
  </si>
  <si>
    <t>V3050BK3</t>
  </si>
  <si>
    <t>202031059</t>
  </si>
  <si>
    <t>V305BFRV</t>
  </si>
  <si>
    <t>202031141</t>
  </si>
  <si>
    <t>V305BGB7</t>
  </si>
  <si>
    <t>202031164</t>
  </si>
  <si>
    <t>V305BHGZ</t>
  </si>
  <si>
    <t>202031459</t>
  </si>
  <si>
    <t>V305BHH7</t>
  </si>
  <si>
    <t>202031465</t>
  </si>
  <si>
    <t>V305BHHT</t>
  </si>
  <si>
    <t>202031481</t>
  </si>
  <si>
    <t>V305BHHY</t>
  </si>
  <si>
    <t>202031485</t>
  </si>
  <si>
    <t>V305BHK4</t>
  </si>
  <si>
    <t>202031491</t>
  </si>
  <si>
    <t>S4PL3128</t>
  </si>
  <si>
    <t>202031938</t>
  </si>
  <si>
    <t>S4PL3203</t>
  </si>
  <si>
    <t>202031955</t>
  </si>
  <si>
    <t>S4PL3207</t>
  </si>
  <si>
    <t>202031958</t>
  </si>
  <si>
    <t>S4PL3668</t>
  </si>
  <si>
    <t>202032122</t>
  </si>
  <si>
    <t>S4PL3867</t>
  </si>
  <si>
    <t>202032195</t>
  </si>
  <si>
    <t>S4PL4217</t>
  </si>
  <si>
    <t>202032308</t>
  </si>
  <si>
    <t>S4PL4235</t>
  </si>
  <si>
    <t>202032317</t>
  </si>
  <si>
    <t>S4PL4699</t>
  </si>
  <si>
    <t>202032462</t>
  </si>
  <si>
    <t>S4PL4830</t>
  </si>
  <si>
    <t>202032472</t>
  </si>
  <si>
    <t>S4PL5059</t>
  </si>
  <si>
    <t>202033970</t>
  </si>
  <si>
    <t>V305BFAF</t>
  </si>
  <si>
    <t>202034237</t>
  </si>
  <si>
    <t>V305BHYH</t>
  </si>
  <si>
    <t>202034634</t>
  </si>
  <si>
    <t>F492BF66D58B</t>
  </si>
  <si>
    <t>202130660</t>
  </si>
  <si>
    <t>F492BF66D5EA</t>
  </si>
  <si>
    <t>202130667</t>
  </si>
  <si>
    <t>R52R602FY7W</t>
  </si>
  <si>
    <t>202131376</t>
  </si>
  <si>
    <t>R52R602G19N</t>
  </si>
  <si>
    <t>202131399</t>
  </si>
  <si>
    <t>R52R602G1AD</t>
  </si>
  <si>
    <t>202131400</t>
  </si>
  <si>
    <t>R52R602G3WT</t>
  </si>
  <si>
    <t>202131415</t>
  </si>
  <si>
    <t>S4SQ9816</t>
  </si>
  <si>
    <t>202131866</t>
  </si>
  <si>
    <t>R52X707Q6BH</t>
  </si>
  <si>
    <t>202430555</t>
  </si>
  <si>
    <t>AS1102</t>
  </si>
  <si>
    <t>S4J96013</t>
  </si>
  <si>
    <t>201530027</t>
  </si>
  <si>
    <t>PC053VGD</t>
  </si>
  <si>
    <t>201532034</t>
  </si>
  <si>
    <t>082T3SJGC00084</t>
  </si>
  <si>
    <t>201533066</t>
  </si>
  <si>
    <t>606MAGP10727</t>
  </si>
  <si>
    <t>201630761</t>
  </si>
  <si>
    <t>P/N 10JTS00400 ORDENADOR LENOVO THINKCENTRE M700 TINY  RAM8GB</t>
  </si>
  <si>
    <t>S4AV0558</t>
  </si>
  <si>
    <t>201730946</t>
  </si>
  <si>
    <t>V902YWA2</t>
  </si>
  <si>
    <t>201731139</t>
  </si>
  <si>
    <t>V902Z3EE</t>
  </si>
  <si>
    <t>201733417</t>
  </si>
  <si>
    <t>V902Z3E8</t>
  </si>
  <si>
    <t>201733426</t>
  </si>
  <si>
    <t>V902Z3V7</t>
  </si>
  <si>
    <t>201733509</t>
  </si>
  <si>
    <t>V305BGN4</t>
  </si>
  <si>
    <t>202031272</t>
  </si>
  <si>
    <t>V305BK6X</t>
  </si>
  <si>
    <t>202031541</t>
  </si>
  <si>
    <t>V305BK73</t>
  </si>
  <si>
    <t>202031544</t>
  </si>
  <si>
    <t>V305BK7B</t>
  </si>
  <si>
    <t>202031547</t>
  </si>
  <si>
    <t>V305BK7D</t>
  </si>
  <si>
    <t>202031548</t>
  </si>
  <si>
    <t>V305BK7H</t>
  </si>
  <si>
    <t>202031549</t>
  </si>
  <si>
    <t>V305BK7M</t>
  </si>
  <si>
    <t>202031550</t>
  </si>
  <si>
    <t>V305BK7P</t>
  </si>
  <si>
    <t>202031551</t>
  </si>
  <si>
    <t>V305DFY0</t>
  </si>
  <si>
    <t>202031636</t>
  </si>
  <si>
    <t>V305DFY4</t>
  </si>
  <si>
    <t>202031640</t>
  </si>
  <si>
    <t>S4PL0324</t>
  </si>
  <si>
    <t>202031749</t>
  </si>
  <si>
    <t>S4PL0537</t>
  </si>
  <si>
    <t>202031814</t>
  </si>
  <si>
    <t>S4PL0548</t>
  </si>
  <si>
    <t>202031820</t>
  </si>
  <si>
    <t>S4PL3320</t>
  </si>
  <si>
    <t>202032005</t>
  </si>
  <si>
    <t>S4PL3454</t>
  </si>
  <si>
    <t>202032042</t>
  </si>
  <si>
    <t>S4PL4446</t>
  </si>
  <si>
    <t>202032382</t>
  </si>
  <si>
    <t>S4PL4717</t>
  </si>
  <si>
    <t>202032468</t>
  </si>
  <si>
    <t>S4PL8340</t>
  </si>
  <si>
    <t>202032547</t>
  </si>
  <si>
    <t>S4PL8342</t>
  </si>
  <si>
    <t>202032549</t>
  </si>
  <si>
    <t>S4PL8346</t>
  </si>
  <si>
    <t>202032553</t>
  </si>
  <si>
    <t>S4PL3577</t>
  </si>
  <si>
    <t>202033518</t>
  </si>
  <si>
    <t>V305DG40</t>
  </si>
  <si>
    <t>202034966</t>
  </si>
  <si>
    <t>R52R700R08T</t>
  </si>
  <si>
    <t>202131267</t>
  </si>
  <si>
    <t>R52R602FS9B</t>
  </si>
  <si>
    <t>202131321</t>
  </si>
  <si>
    <t>R52R602FWMJ</t>
  </si>
  <si>
    <t>202131354</t>
  </si>
  <si>
    <t>S4SQ4940</t>
  </si>
  <si>
    <t>202131556</t>
  </si>
  <si>
    <t>S4SQ4943</t>
  </si>
  <si>
    <t>202131558</t>
  </si>
  <si>
    <t>S4SQ4957</t>
  </si>
  <si>
    <t>202131569</t>
  </si>
  <si>
    <t>R52X707QB9K</t>
  </si>
  <si>
    <t>202430469</t>
  </si>
  <si>
    <t>R52X707Q5PW</t>
  </si>
  <si>
    <t>202430550</t>
  </si>
  <si>
    <t>406MAQQA5W40</t>
  </si>
  <si>
    <t>202430650</t>
  </si>
  <si>
    <t>AS1103</t>
  </si>
  <si>
    <t>PC053VJ2</t>
  </si>
  <si>
    <t>201531199</t>
  </si>
  <si>
    <t>PC053VHB</t>
  </si>
  <si>
    <t>201531301</t>
  </si>
  <si>
    <t>PC053VGV</t>
  </si>
  <si>
    <t>201532048</t>
  </si>
  <si>
    <t>082T3SJGB00536</t>
  </si>
  <si>
    <t>201533078</t>
  </si>
  <si>
    <t>S4AV0640</t>
  </si>
  <si>
    <t>201730960</t>
  </si>
  <si>
    <t>0BYW3HFJ802903</t>
  </si>
  <si>
    <t>201733865</t>
  </si>
  <si>
    <t>P/N 49LJ614V  TELEVISOR LG  49" + SOPORTE</t>
  </si>
  <si>
    <t>71MABTM4525</t>
  </si>
  <si>
    <t>201734245</t>
  </si>
  <si>
    <t>V305BFD6</t>
  </si>
  <si>
    <t>202033192</t>
  </si>
  <si>
    <t>V305BFLZ</t>
  </si>
  <si>
    <t>202033195</t>
  </si>
  <si>
    <t>V305BFMR</t>
  </si>
  <si>
    <t>202033196</t>
  </si>
  <si>
    <t>V305BFNM</t>
  </si>
  <si>
    <t>202033200</t>
  </si>
  <si>
    <t>V305BG1H</t>
  </si>
  <si>
    <t>202033235</t>
  </si>
  <si>
    <t>V305BG7V</t>
  </si>
  <si>
    <t>202033237</t>
  </si>
  <si>
    <t>V305BG8B</t>
  </si>
  <si>
    <t>202033239</t>
  </si>
  <si>
    <t>V305BG81</t>
  </si>
  <si>
    <t>202033240</t>
  </si>
  <si>
    <t>V305BG9F</t>
  </si>
  <si>
    <t>202033244</t>
  </si>
  <si>
    <t>V305BG96</t>
  </si>
  <si>
    <t>202033245</t>
  </si>
  <si>
    <t>V305BG98</t>
  </si>
  <si>
    <t>202033246</t>
  </si>
  <si>
    <t>V305BK0Y</t>
  </si>
  <si>
    <t>202033379</t>
  </si>
  <si>
    <t>V305BK0Z</t>
  </si>
  <si>
    <t>202033380</t>
  </si>
  <si>
    <t>S4PL4684</t>
  </si>
  <si>
    <t>202033888</t>
  </si>
  <si>
    <t>S4PL8568</t>
  </si>
  <si>
    <t>202033994</t>
  </si>
  <si>
    <t>S4PL8583</t>
  </si>
  <si>
    <t>202034002</t>
  </si>
  <si>
    <t>S4PL8584</t>
  </si>
  <si>
    <t>202034003</t>
  </si>
  <si>
    <t>S4PL8599</t>
  </si>
  <si>
    <t>202034011</t>
  </si>
  <si>
    <t>S4PL8604</t>
  </si>
  <si>
    <t>202034014</t>
  </si>
  <si>
    <t>S4PL8695</t>
  </si>
  <si>
    <t>202034031</t>
  </si>
  <si>
    <t>S4PL8718</t>
  </si>
  <si>
    <t>202034041</t>
  </si>
  <si>
    <t>S4PL8744</t>
  </si>
  <si>
    <t>202034058</t>
  </si>
  <si>
    <t>S4PL9007</t>
  </si>
  <si>
    <t>202034188</t>
  </si>
  <si>
    <t>S4PL9009</t>
  </si>
  <si>
    <t>202034189</t>
  </si>
  <si>
    <t>S4PL9017</t>
  </si>
  <si>
    <t>202034193</t>
  </si>
  <si>
    <t>S4PL9021</t>
  </si>
  <si>
    <t>202034195</t>
  </si>
  <si>
    <t>S4PL9022</t>
  </si>
  <si>
    <t>202034196</t>
  </si>
  <si>
    <t>V305BHAR</t>
  </si>
  <si>
    <t>202034453</t>
  </si>
  <si>
    <t>F492BF66D831</t>
  </si>
  <si>
    <t>202130496</t>
  </si>
  <si>
    <t>R52R602FXCT</t>
  </si>
  <si>
    <t>202131363</t>
  </si>
  <si>
    <t>R52R602G5KH</t>
  </si>
  <si>
    <t>202131425</t>
  </si>
  <si>
    <t>R52R602G5ND</t>
  </si>
  <si>
    <t>202131427</t>
  </si>
  <si>
    <t>AS1201</t>
  </si>
  <si>
    <t>S4J96412</t>
  </si>
  <si>
    <t>201530308</t>
  </si>
  <si>
    <t>PC053VB8</t>
  </si>
  <si>
    <t>201531219</t>
  </si>
  <si>
    <t>PC053VHM</t>
  </si>
  <si>
    <t>201532059</t>
  </si>
  <si>
    <t>082T3SJGB00773</t>
  </si>
  <si>
    <t>201533119</t>
  </si>
  <si>
    <t>S4AV0186</t>
  </si>
  <si>
    <t>201732920</t>
  </si>
  <si>
    <t>V902Z3Y6</t>
  </si>
  <si>
    <t>201733560</t>
  </si>
  <si>
    <t>V305093M</t>
  </si>
  <si>
    <t>202030882</t>
  </si>
  <si>
    <t>V305DF5K</t>
  </si>
  <si>
    <t>202031588</t>
  </si>
  <si>
    <t>S4PL0266</t>
  </si>
  <si>
    <t>202031743</t>
  </si>
  <si>
    <t>S4PL3242</t>
  </si>
  <si>
    <t>202031977</t>
  </si>
  <si>
    <t>V305BFN8</t>
  </si>
  <si>
    <t>202033206</t>
  </si>
  <si>
    <t>V305BG7X</t>
  </si>
  <si>
    <t>202033238</t>
  </si>
  <si>
    <t>V305BK17</t>
  </si>
  <si>
    <t>202033390</t>
  </si>
  <si>
    <t>S4PL4656</t>
  </si>
  <si>
    <t>202033879</t>
  </si>
  <si>
    <t>S4PL4660</t>
  </si>
  <si>
    <t>202033882</t>
  </si>
  <si>
    <t>S4PL4661</t>
  </si>
  <si>
    <t>202033883</t>
  </si>
  <si>
    <t>S4PL4763</t>
  </si>
  <si>
    <t>202033917</t>
  </si>
  <si>
    <t>S4PL4782</t>
  </si>
  <si>
    <t>202033924</t>
  </si>
  <si>
    <t>S4PL4800</t>
  </si>
  <si>
    <t>202033931</t>
  </si>
  <si>
    <t>S4PL4943</t>
  </si>
  <si>
    <t>202033957</t>
  </si>
  <si>
    <t>S4PL4944</t>
  </si>
  <si>
    <t>202033958</t>
  </si>
  <si>
    <t>S4PL8762</t>
  </si>
  <si>
    <t>202034069</t>
  </si>
  <si>
    <t>S4PL8906</t>
  </si>
  <si>
    <t>202034134</t>
  </si>
  <si>
    <t>S4PL9010</t>
  </si>
  <si>
    <t>202034190</t>
  </si>
  <si>
    <t>V305BH2D</t>
  </si>
  <si>
    <t>202034323</t>
  </si>
  <si>
    <t>V305BK1F</t>
  </si>
  <si>
    <t>202034644</t>
  </si>
  <si>
    <t>V305BHB0</t>
  </si>
  <si>
    <t>202034748</t>
  </si>
  <si>
    <t>V305BHMC</t>
  </si>
  <si>
    <t>202034759</t>
  </si>
  <si>
    <t>V305BHM2</t>
  </si>
  <si>
    <t>202034760</t>
  </si>
  <si>
    <t>V305BHM3</t>
  </si>
  <si>
    <t>202034761</t>
  </si>
  <si>
    <t>V305BH6G</t>
  </si>
  <si>
    <t>202034769</t>
  </si>
  <si>
    <t>V305BH96</t>
  </si>
  <si>
    <t>202034772</t>
  </si>
  <si>
    <t>F492BF66D8D0</t>
  </si>
  <si>
    <t>202130499</t>
  </si>
  <si>
    <t>F492BF66D767</t>
  </si>
  <si>
    <t>202130681</t>
  </si>
  <si>
    <t>R52R700NXJB</t>
  </si>
  <si>
    <t>202131256</t>
  </si>
  <si>
    <t>R52R700R9TP</t>
  </si>
  <si>
    <t>202131291</t>
  </si>
  <si>
    <t>P/N UE50NU7405 TELEVISOR LED SAMSUNG 50"</t>
  </si>
  <si>
    <t>0D4C3SCRB00872</t>
  </si>
  <si>
    <t>202230323</t>
  </si>
  <si>
    <t>R52X707Q77Y</t>
  </si>
  <si>
    <t>202430563</t>
  </si>
  <si>
    <t>307MAUAAA846</t>
  </si>
  <si>
    <t>202530168</t>
  </si>
  <si>
    <t>AS1301</t>
  </si>
  <si>
    <t>S4J96335</t>
  </si>
  <si>
    <t>201530131</t>
  </si>
  <si>
    <t>S4J96339</t>
  </si>
  <si>
    <t>201530132</t>
  </si>
  <si>
    <t>S4J96349</t>
  </si>
  <si>
    <t>201530135</t>
  </si>
  <si>
    <t>4006457</t>
  </si>
  <si>
    <t>200316031</t>
  </si>
  <si>
    <t>S4AU6562</t>
  </si>
  <si>
    <t>201730782</t>
  </si>
  <si>
    <t>V902Y4KG</t>
  </si>
  <si>
    <t>201733245</t>
  </si>
  <si>
    <t>P/N 49LJ614V TELEVISOR LG  49"+ SOPORTE</t>
  </si>
  <si>
    <t>707MANJ3Z207</t>
  </si>
  <si>
    <t>201733731</t>
  </si>
  <si>
    <t>0BYW3HFJ802907</t>
  </si>
  <si>
    <t>201733890</t>
  </si>
  <si>
    <t>V305BGAZ</t>
  </si>
  <si>
    <t>202031162</t>
  </si>
  <si>
    <t>V305BGZH</t>
  </si>
  <si>
    <t>202033227</t>
  </si>
  <si>
    <t>V305BGZW</t>
  </si>
  <si>
    <t>202033231</t>
  </si>
  <si>
    <t>V305BHL4</t>
  </si>
  <si>
    <t>202033255</t>
  </si>
  <si>
    <t>V305BHMD</t>
  </si>
  <si>
    <t>202033258</t>
  </si>
  <si>
    <t>V305BHM8</t>
  </si>
  <si>
    <t>202033279</t>
  </si>
  <si>
    <t>V305BHYP</t>
  </si>
  <si>
    <t>202033329</t>
  </si>
  <si>
    <t>V305BHYZ</t>
  </si>
  <si>
    <t>202033331</t>
  </si>
  <si>
    <t>S4PL2987</t>
  </si>
  <si>
    <t>202033420</t>
  </si>
  <si>
    <t>S4PL3171</t>
  </si>
  <si>
    <t>202033464</t>
  </si>
  <si>
    <t>S4PL3416</t>
  </si>
  <si>
    <t>202033477</t>
  </si>
  <si>
    <t>S4PL3423</t>
  </si>
  <si>
    <t>202033481</t>
  </si>
  <si>
    <t>S4PL3436</t>
  </si>
  <si>
    <t>202033487</t>
  </si>
  <si>
    <t>S4PL3588</t>
  </si>
  <si>
    <t>202033523</t>
  </si>
  <si>
    <t>S4PL4141</t>
  </si>
  <si>
    <t>202033556</t>
  </si>
  <si>
    <t>V305G8R6</t>
  </si>
  <si>
    <t>202034693</t>
  </si>
  <si>
    <t>F492BF66D169</t>
  </si>
  <si>
    <t>202130610</t>
  </si>
  <si>
    <t>R52R700R32W</t>
  </si>
  <si>
    <t>202131168</t>
  </si>
  <si>
    <t>R52R700R3JY</t>
  </si>
  <si>
    <t>202131172</t>
  </si>
  <si>
    <t>R52R700RBGJ</t>
  </si>
  <si>
    <t>202131190</t>
  </si>
  <si>
    <t>S4SQ4955</t>
  </si>
  <si>
    <t>202131568</t>
  </si>
  <si>
    <t>S4SQ9598</t>
  </si>
  <si>
    <t>202131652</t>
  </si>
  <si>
    <t>6V832A5B002EE</t>
  </si>
  <si>
    <t>202234738</t>
  </si>
  <si>
    <t>R52X707QCYK</t>
  </si>
  <si>
    <t>202430476</t>
  </si>
  <si>
    <t>AS1302</t>
  </si>
  <si>
    <t>S4M80685</t>
  </si>
  <si>
    <t>201530879</t>
  </si>
  <si>
    <t>PC053VKK</t>
  </si>
  <si>
    <t>201531101</t>
  </si>
  <si>
    <t>P/N 4XA0H03972 THINKCENTRE TINY-IN-ONE SUPER BURNER</t>
  </si>
  <si>
    <t>DG58H00AB</t>
  </si>
  <si>
    <t>201730729</t>
  </si>
  <si>
    <t>V902Z431</t>
  </si>
  <si>
    <t>201731180</t>
  </si>
  <si>
    <t>S4AU7274</t>
  </si>
  <si>
    <t>201732943</t>
  </si>
  <si>
    <t>0EH73HAM500286</t>
  </si>
  <si>
    <t>201930794</t>
  </si>
  <si>
    <t>0CCY3SJM501031</t>
  </si>
  <si>
    <t>201930864</t>
  </si>
  <si>
    <t>V304VZFT</t>
  </si>
  <si>
    <t>202030748</t>
  </si>
  <si>
    <t>V305BGK2</t>
  </si>
  <si>
    <t>202031227</t>
  </si>
  <si>
    <t>V305BGKB</t>
  </si>
  <si>
    <t>202031236</t>
  </si>
  <si>
    <t>V305BGKH</t>
  </si>
  <si>
    <t>202031241</t>
  </si>
  <si>
    <t>V305BGKL</t>
  </si>
  <si>
    <t>202031243</t>
  </si>
  <si>
    <t>V305BGKT</t>
  </si>
  <si>
    <t>202031247</t>
  </si>
  <si>
    <t>V305DFY6</t>
  </si>
  <si>
    <t>202031642</t>
  </si>
  <si>
    <t>S4PL0216</t>
  </si>
  <si>
    <t>202031734</t>
  </si>
  <si>
    <t>S4PL0355</t>
  </si>
  <si>
    <t>202031764</t>
  </si>
  <si>
    <t>S4PL3482</t>
  </si>
  <si>
    <t>202032048</t>
  </si>
  <si>
    <t>S4PL3487</t>
  </si>
  <si>
    <t>202032050</t>
  </si>
  <si>
    <t>S4PL3568</t>
  </si>
  <si>
    <t>202032078</t>
  </si>
  <si>
    <t>S4PL4025</t>
  </si>
  <si>
    <t>202032270</t>
  </si>
  <si>
    <t>S4PL5000</t>
  </si>
  <si>
    <t>202032491</t>
  </si>
  <si>
    <t>R52R602FT2K</t>
  </si>
  <si>
    <t>202131328</t>
  </si>
  <si>
    <t>R52R602FT5M</t>
  </si>
  <si>
    <t>202131329</t>
  </si>
  <si>
    <t>R52R602FW4E</t>
  </si>
  <si>
    <t>202131346</t>
  </si>
  <si>
    <t>R52X707Q7KJ</t>
  </si>
  <si>
    <t>202430567</t>
  </si>
  <si>
    <t>AS1303</t>
  </si>
  <si>
    <t>PC053V7J</t>
  </si>
  <si>
    <t>201531231</t>
  </si>
  <si>
    <t>S4AU7805</t>
  </si>
  <si>
    <t>201732493</t>
  </si>
  <si>
    <t>V902Z2XW</t>
  </si>
  <si>
    <t>201733104</t>
  </si>
  <si>
    <t>711MADHBQ514</t>
  </si>
  <si>
    <t>201734384</t>
  </si>
  <si>
    <t>0EH73HAM500356</t>
  </si>
  <si>
    <t>201930795</t>
  </si>
  <si>
    <t>V3050942</t>
  </si>
  <si>
    <t>202030893</t>
  </si>
  <si>
    <t>V3050945</t>
  </si>
  <si>
    <t>202030896</t>
  </si>
  <si>
    <t>V3050BA3</t>
  </si>
  <si>
    <t>202031000</t>
  </si>
  <si>
    <t>V3050BAB</t>
  </si>
  <si>
    <t>202031008</t>
  </si>
  <si>
    <t>V3050BAC</t>
  </si>
  <si>
    <t>202031009</t>
  </si>
  <si>
    <t>V3050BAF</t>
  </si>
  <si>
    <t>202031011</t>
  </si>
  <si>
    <t>S4PL3884</t>
  </si>
  <si>
    <t>202032203</t>
  </si>
  <si>
    <t>S4PL3998</t>
  </si>
  <si>
    <t>202032254</t>
  </si>
  <si>
    <t>S4PL4011</t>
  </si>
  <si>
    <t>202032262</t>
  </si>
  <si>
    <t>S4PL4325</t>
  </si>
  <si>
    <t>202032354</t>
  </si>
  <si>
    <t>S4PL4644</t>
  </si>
  <si>
    <t>202032440</t>
  </si>
  <si>
    <t>S4PL4655</t>
  </si>
  <si>
    <t>202032448</t>
  </si>
  <si>
    <t>V305BHNY</t>
  </si>
  <si>
    <t>202033297</t>
  </si>
  <si>
    <t>S4PL2993</t>
  </si>
  <si>
    <t>202033424</t>
  </si>
  <si>
    <t>R52R700R1DX</t>
  </si>
  <si>
    <t>202131464</t>
  </si>
  <si>
    <t>R52R701CCCW</t>
  </si>
  <si>
    <t>202131515</t>
  </si>
  <si>
    <t>R52X707Q5DJ</t>
  </si>
  <si>
    <t>202430603</t>
  </si>
  <si>
    <t>AS1304</t>
  </si>
  <si>
    <t>S4J96473</t>
  </si>
  <si>
    <t>201530177</t>
  </si>
  <si>
    <t>PC053V8C</t>
  </si>
  <si>
    <t>201531913</t>
  </si>
  <si>
    <t>PC053VLE</t>
  </si>
  <si>
    <t>201532114</t>
  </si>
  <si>
    <t>S4AU5145</t>
  </si>
  <si>
    <t>201631251</t>
  </si>
  <si>
    <t>S4AU6569</t>
  </si>
  <si>
    <t>201730777</t>
  </si>
  <si>
    <t>S4AV0857</t>
  </si>
  <si>
    <t>201731007</t>
  </si>
  <si>
    <t>S4AV0863</t>
  </si>
  <si>
    <t>201731009</t>
  </si>
  <si>
    <t>S4AY3007</t>
  </si>
  <si>
    <t>201732426</t>
  </si>
  <si>
    <t>S4AY2957</t>
  </si>
  <si>
    <t>201732435</t>
  </si>
  <si>
    <t>S4AY3022</t>
  </si>
  <si>
    <t>201732565</t>
  </si>
  <si>
    <t>V902Z3A9</t>
  </si>
  <si>
    <t>201733635</t>
  </si>
  <si>
    <t>V902Z39P</t>
  </si>
  <si>
    <t>201733640</t>
  </si>
  <si>
    <t>V902Z2VV</t>
  </si>
  <si>
    <t>201733647</t>
  </si>
  <si>
    <t>V902Z3A7</t>
  </si>
  <si>
    <t>201733651</t>
  </si>
  <si>
    <t>V902Z3AY</t>
  </si>
  <si>
    <t>201733654</t>
  </si>
  <si>
    <t>V902Z38D</t>
  </si>
  <si>
    <t>201733657</t>
  </si>
  <si>
    <t>V902Z3A1</t>
  </si>
  <si>
    <t>201733663</t>
  </si>
  <si>
    <t>0BYW3HFJ802904</t>
  </si>
  <si>
    <t>201733864</t>
  </si>
  <si>
    <t>P/N SM-P580 TABLET SAMSUNG GALAXY TAB A6 WITH S PEN (COLOR BLACK)</t>
  </si>
  <si>
    <t>R52K81FGC8N</t>
  </si>
  <si>
    <t>201831003</t>
  </si>
  <si>
    <t>0CCY3SDM700940</t>
  </si>
  <si>
    <t>201930881</t>
  </si>
  <si>
    <t>V305BFGM</t>
  </si>
  <si>
    <t>202031087</t>
  </si>
  <si>
    <t>F492BF66D321</t>
  </si>
  <si>
    <t>202130620</t>
  </si>
  <si>
    <t>R52R602FWCH</t>
  </si>
  <si>
    <t>202131349</t>
  </si>
  <si>
    <t>R52R602FX1Z</t>
  </si>
  <si>
    <t>202131358</t>
  </si>
  <si>
    <t>R52R602FXNL</t>
  </si>
  <si>
    <t>202131369</t>
  </si>
  <si>
    <t>S4SQ9548</t>
  </si>
  <si>
    <t>202131602</t>
  </si>
  <si>
    <t>R52X707Q5EL</t>
  </si>
  <si>
    <t>202430430</t>
  </si>
  <si>
    <t>AS1305</t>
  </si>
  <si>
    <t>S4J96041</t>
  </si>
  <si>
    <t>201530039</t>
  </si>
  <si>
    <t>S4J96211</t>
  </si>
  <si>
    <t>201530090</t>
  </si>
  <si>
    <t>S4J96325</t>
  </si>
  <si>
    <t>201530127</t>
  </si>
  <si>
    <t>P/N JG539A SWITCH HP MOD.1910-24 POE</t>
  </si>
  <si>
    <t>CN51G1K0ZW</t>
  </si>
  <si>
    <t>201532383</t>
  </si>
  <si>
    <t>V305BGY1</t>
  </si>
  <si>
    <t>202033217</t>
  </si>
  <si>
    <t>V305BGY4</t>
  </si>
  <si>
    <t>202033220</t>
  </si>
  <si>
    <t>V305BHPA</t>
  </si>
  <si>
    <t>202033308</t>
  </si>
  <si>
    <t>V305BHPB</t>
  </si>
  <si>
    <t>202033309</t>
  </si>
  <si>
    <t>S4PL2957</t>
  </si>
  <si>
    <t>202033414</t>
  </si>
  <si>
    <t>S4PL2959</t>
  </si>
  <si>
    <t>202033415</t>
  </si>
  <si>
    <t>S4PL3034</t>
  </si>
  <si>
    <t>202033438</t>
  </si>
  <si>
    <t>S4PL3116</t>
  </si>
  <si>
    <t>202033457</t>
  </si>
  <si>
    <t>S4PL3459</t>
  </si>
  <si>
    <t>202033489</t>
  </si>
  <si>
    <t>S4PL3349</t>
  </si>
  <si>
    <t>202033727</t>
  </si>
  <si>
    <t>V305BK1N</t>
  </si>
  <si>
    <t>202034646</t>
  </si>
  <si>
    <t>V305DFYD</t>
  </si>
  <si>
    <t>202034666</t>
  </si>
  <si>
    <t>AS1401</t>
  </si>
  <si>
    <t>S4J96273</t>
  </si>
  <si>
    <t>201530110</t>
  </si>
  <si>
    <t>082T3SJGB00539</t>
  </si>
  <si>
    <t>201533080</t>
  </si>
  <si>
    <t>S4AU7370</t>
  </si>
  <si>
    <t>201730852</t>
  </si>
  <si>
    <t>V902Z3XZ</t>
  </si>
  <si>
    <t>201733574</t>
  </si>
  <si>
    <t>S4PL3635</t>
  </si>
  <si>
    <t>202032103</t>
  </si>
  <si>
    <t>V305BFN1</t>
  </si>
  <si>
    <t>202033202</t>
  </si>
  <si>
    <t>V305BG82</t>
  </si>
  <si>
    <t>202033241</t>
  </si>
  <si>
    <t>V305BHZA</t>
  </si>
  <si>
    <t>202033341</t>
  </si>
  <si>
    <t>V305BHZC</t>
  </si>
  <si>
    <t>202033342</t>
  </si>
  <si>
    <t>V305BHZG</t>
  </si>
  <si>
    <t>202033344</t>
  </si>
  <si>
    <t>V305BHZP</t>
  </si>
  <si>
    <t>202033348</t>
  </si>
  <si>
    <t>V305BHZT</t>
  </si>
  <si>
    <t>202033350</t>
  </si>
  <si>
    <t>V305BHZV</t>
  </si>
  <si>
    <t>202033351</t>
  </si>
  <si>
    <t>V305BHZZ</t>
  </si>
  <si>
    <t>202033354</t>
  </si>
  <si>
    <t>V305BK00</t>
  </si>
  <si>
    <t>202033381</t>
  </si>
  <si>
    <t>V305BK01</t>
  </si>
  <si>
    <t>202033382</t>
  </si>
  <si>
    <t>V305BK04</t>
  </si>
  <si>
    <t>202033383</t>
  </si>
  <si>
    <t>V305BK06</t>
  </si>
  <si>
    <t>202033385</t>
  </si>
  <si>
    <t>V305BK07</t>
  </si>
  <si>
    <t>202033386</t>
  </si>
  <si>
    <t>V305BK08</t>
  </si>
  <si>
    <t>202033387</t>
  </si>
  <si>
    <t>S4PL2852</t>
  </si>
  <si>
    <t>202033397</t>
  </si>
  <si>
    <t>S4PL2870</t>
  </si>
  <si>
    <t>202033406</t>
  </si>
  <si>
    <t>S4PL2997</t>
  </si>
  <si>
    <t>202033426</t>
  </si>
  <si>
    <t>S4PL3172</t>
  </si>
  <si>
    <t>202033465</t>
  </si>
  <si>
    <t>S4PL3245</t>
  </si>
  <si>
    <t>202033470</t>
  </si>
  <si>
    <t>S4PL3431</t>
  </si>
  <si>
    <t>202033484</t>
  </si>
  <si>
    <t>S4PL3580</t>
  </si>
  <si>
    <t>202033519</t>
  </si>
  <si>
    <t>S4PL3721</t>
  </si>
  <si>
    <t>202033529</t>
  </si>
  <si>
    <t>S4PL3730</t>
  </si>
  <si>
    <t>202033533</t>
  </si>
  <si>
    <t>S4PL3733</t>
  </si>
  <si>
    <t>202033534</t>
  </si>
  <si>
    <t>S4PL3904</t>
  </si>
  <si>
    <t>202033541</t>
  </si>
  <si>
    <t>S4PL4360</t>
  </si>
  <si>
    <t>202033570</t>
  </si>
  <si>
    <t>S4PL4369</t>
  </si>
  <si>
    <t>202033572</t>
  </si>
  <si>
    <t>S4PL4378</t>
  </si>
  <si>
    <t>202033575</t>
  </si>
  <si>
    <t>S4PL4388</t>
  </si>
  <si>
    <t>202033577</t>
  </si>
  <si>
    <t>V305BG7L</t>
  </si>
  <si>
    <t>202034274</t>
  </si>
  <si>
    <t>V305G8PW</t>
  </si>
  <si>
    <t>202034683</t>
  </si>
  <si>
    <t>PC1FD2A7</t>
  </si>
  <si>
    <t>202130244</t>
  </si>
  <si>
    <t>F492BF66D50E</t>
  </si>
  <si>
    <t>202130644</t>
  </si>
  <si>
    <t>R52R700R24V</t>
  </si>
  <si>
    <t>202131162</t>
  </si>
  <si>
    <t>R52R602FTSF</t>
  </si>
  <si>
    <t>202131337</t>
  </si>
  <si>
    <t>R52R602FZ5D</t>
  </si>
  <si>
    <t>202131383</t>
  </si>
  <si>
    <t>R52X707QASP</t>
  </si>
  <si>
    <t>202430464</t>
  </si>
  <si>
    <t>AS1402</t>
  </si>
  <si>
    <t>S4J96375</t>
  </si>
  <si>
    <t>201530143</t>
  </si>
  <si>
    <t>X2AX7X00384</t>
  </si>
  <si>
    <t>201734488</t>
  </si>
  <si>
    <t>V3050B9B</t>
  </si>
  <si>
    <t>202030979</t>
  </si>
  <si>
    <t>V3050B9C</t>
  </si>
  <si>
    <t>202030980</t>
  </si>
  <si>
    <t>V3050B9Z</t>
  </si>
  <si>
    <t>202030996</t>
  </si>
  <si>
    <t>S4PL3014</t>
  </si>
  <si>
    <t>202031901</t>
  </si>
  <si>
    <t>S4PL4508</t>
  </si>
  <si>
    <t>202032400</t>
  </si>
  <si>
    <t>S4PL4831</t>
  </si>
  <si>
    <t>202032473</t>
  </si>
  <si>
    <t>S4PL2851</t>
  </si>
  <si>
    <t>202033396</t>
  </si>
  <si>
    <t>V305BT6H</t>
  </si>
  <si>
    <t>202034647</t>
  </si>
  <si>
    <t>R52X707Q55B</t>
  </si>
  <si>
    <t>202430428</t>
  </si>
  <si>
    <t>AS1403</t>
  </si>
  <si>
    <t>S4J96414</t>
  </si>
  <si>
    <t>201530157</t>
  </si>
  <si>
    <t>PC053V8F</t>
  </si>
  <si>
    <t>201531916</t>
  </si>
  <si>
    <t>V902Z2WM</t>
  </si>
  <si>
    <t>201731286</t>
  </si>
  <si>
    <t>V902Z3WA</t>
  </si>
  <si>
    <t>201731308</t>
  </si>
  <si>
    <t>S4AU8751</t>
  </si>
  <si>
    <t>201732408</t>
  </si>
  <si>
    <t>S4AU7084</t>
  </si>
  <si>
    <t>201732679</t>
  </si>
  <si>
    <t>S4AY2873</t>
  </si>
  <si>
    <t>201732874</t>
  </si>
  <si>
    <t>S4AY2866</t>
  </si>
  <si>
    <t>201732884</t>
  </si>
  <si>
    <t>S4AY2917</t>
  </si>
  <si>
    <t>201732888</t>
  </si>
  <si>
    <t>S4AY2910</t>
  </si>
  <si>
    <t>201732889</t>
  </si>
  <si>
    <t>V902Z3MY</t>
  </si>
  <si>
    <t>201733154</t>
  </si>
  <si>
    <t>V902Z3ZX</t>
  </si>
  <si>
    <t>201733165</t>
  </si>
  <si>
    <t>V902Z3ZR</t>
  </si>
  <si>
    <t>201733186</t>
  </si>
  <si>
    <t>V902Z3XT</t>
  </si>
  <si>
    <t>201733576</t>
  </si>
  <si>
    <t>0EH73HAM500363</t>
  </si>
  <si>
    <t>201930801</t>
  </si>
  <si>
    <t>0CCY3SGM400008</t>
  </si>
  <si>
    <t>201930854</t>
  </si>
  <si>
    <t>R52R701BKNZ</t>
  </si>
  <si>
    <t>202131504</t>
  </si>
  <si>
    <t>R52X703BX7X</t>
  </si>
  <si>
    <t>202430410</t>
  </si>
  <si>
    <t>AS1501</t>
  </si>
  <si>
    <t>P/N 82ES1520 MONITOR LG 22" TFT 16:9 FLATRON WIDE</t>
  </si>
  <si>
    <t>802MARZ4X070</t>
  </si>
  <si>
    <t>200813406</t>
  </si>
  <si>
    <t>S4J96810</t>
  </si>
  <si>
    <t>201530287</t>
  </si>
  <si>
    <t>P/N SM-P550 TABLET SAMSUNG GALAXY TAB A WITH SPEN</t>
  </si>
  <si>
    <t>R52GB272BTH</t>
  </si>
  <si>
    <t>201532282</t>
  </si>
  <si>
    <t>082T3SJGB00516</t>
  </si>
  <si>
    <t>201533098</t>
  </si>
  <si>
    <t>S4AV0390</t>
  </si>
  <si>
    <t>201732633</t>
  </si>
  <si>
    <t>V902Z3PY</t>
  </si>
  <si>
    <t>201733261</t>
  </si>
  <si>
    <t>V3059FM9</t>
  </si>
  <si>
    <t>202030698</t>
  </si>
  <si>
    <t>V30503AT</t>
  </si>
  <si>
    <t>202030871</t>
  </si>
  <si>
    <t>V3050AHB</t>
  </si>
  <si>
    <t>202030946</t>
  </si>
  <si>
    <t>V305BFMP</t>
  </si>
  <si>
    <t>202031121</t>
  </si>
  <si>
    <t>V305BK8R</t>
  </si>
  <si>
    <t>202031573</t>
  </si>
  <si>
    <t>V305BK8X</t>
  </si>
  <si>
    <t>202031576</t>
  </si>
  <si>
    <t>V305BK9F</t>
  </si>
  <si>
    <t>202031586</t>
  </si>
  <si>
    <t>V305DFL5</t>
  </si>
  <si>
    <t>202031619</t>
  </si>
  <si>
    <t>V305DFRL</t>
  </si>
  <si>
    <t>202031628</t>
  </si>
  <si>
    <t>V305DG2A</t>
  </si>
  <si>
    <t>202031674</t>
  </si>
  <si>
    <t>S4PL2794</t>
  </si>
  <si>
    <t>202031851</t>
  </si>
  <si>
    <t>S4PL3222</t>
  </si>
  <si>
    <t>202031967</t>
  </si>
  <si>
    <t>S4PL3808</t>
  </si>
  <si>
    <t>202032176</t>
  </si>
  <si>
    <t>S4PL4042</t>
  </si>
  <si>
    <t>202032279</t>
  </si>
  <si>
    <t>S4PL4522</t>
  </si>
  <si>
    <t>202032408</t>
  </si>
  <si>
    <t>S4PL4610</t>
  </si>
  <si>
    <t>202032423</t>
  </si>
  <si>
    <t>S4PL4709</t>
  </si>
  <si>
    <t>202032466</t>
  </si>
  <si>
    <t>S4PL8518</t>
  </si>
  <si>
    <t>202032607</t>
  </si>
  <si>
    <t>S4PL8531</t>
  </si>
  <si>
    <t>202032614</t>
  </si>
  <si>
    <t>S4PL8779</t>
  </si>
  <si>
    <t>202032681</t>
  </si>
  <si>
    <t>V305BHLC</t>
  </si>
  <si>
    <t>202034732</t>
  </si>
  <si>
    <t>R52R602FYCP</t>
  </si>
  <si>
    <t>202131378</t>
  </si>
  <si>
    <t>R52R602GM6K</t>
  </si>
  <si>
    <t>202131435</t>
  </si>
  <si>
    <t>S4J96845</t>
  </si>
  <si>
    <t>201530302</t>
  </si>
  <si>
    <t>S4SQ9637</t>
  </si>
  <si>
    <t>202131690</t>
  </si>
  <si>
    <t>0HB83HDT700947</t>
  </si>
  <si>
    <t>202234191</t>
  </si>
  <si>
    <t>R52X707Q5RA</t>
  </si>
  <si>
    <t>202430437</t>
  </si>
  <si>
    <t>AS1502</t>
  </si>
  <si>
    <t>S4J96660</t>
  </si>
  <si>
    <t>201530237</t>
  </si>
  <si>
    <t>PC053V9A</t>
  </si>
  <si>
    <t>201531328</t>
  </si>
  <si>
    <t>082T3SJGB00510</t>
  </si>
  <si>
    <t>201533092</t>
  </si>
  <si>
    <t>S4AU8759</t>
  </si>
  <si>
    <t>201730882</t>
  </si>
  <si>
    <t>S4AY2991</t>
  </si>
  <si>
    <t>201732567</t>
  </si>
  <si>
    <t>V902Z3PW</t>
  </si>
  <si>
    <t>201733262</t>
  </si>
  <si>
    <t>V30501A3</t>
  </si>
  <si>
    <t>202030864</t>
  </si>
  <si>
    <t>V305093W</t>
  </si>
  <si>
    <t>202030887</t>
  </si>
  <si>
    <t>V305093X</t>
  </si>
  <si>
    <t>202030888</t>
  </si>
  <si>
    <t>V305093Z</t>
  </si>
  <si>
    <t>202030890</t>
  </si>
  <si>
    <t>V3050B9V</t>
  </si>
  <si>
    <t>202030992</t>
  </si>
  <si>
    <t>V3050B9X</t>
  </si>
  <si>
    <t>202030994</t>
  </si>
  <si>
    <t>V3050BAD</t>
  </si>
  <si>
    <t>202031010</t>
  </si>
  <si>
    <t>V3050BAG</t>
  </si>
  <si>
    <t>202031012</t>
  </si>
  <si>
    <t>S4PL3968</t>
  </si>
  <si>
    <t>202032234</t>
  </si>
  <si>
    <t>S4PL3986</t>
  </si>
  <si>
    <t>202032248</t>
  </si>
  <si>
    <t>S4PL3996</t>
  </si>
  <si>
    <t>202032253</t>
  </si>
  <si>
    <t>S4PL4008</t>
  </si>
  <si>
    <t>202032260</t>
  </si>
  <si>
    <t>S4PL4050</t>
  </si>
  <si>
    <t>202032284</t>
  </si>
  <si>
    <t>S4PL4340</t>
  </si>
  <si>
    <t>202032359</t>
  </si>
  <si>
    <t>S4PL8272</t>
  </si>
  <si>
    <t>202032514</t>
  </si>
  <si>
    <t>S4PL8421</t>
  </si>
  <si>
    <t>202032569</t>
  </si>
  <si>
    <t>S4PL8981</t>
  </si>
  <si>
    <t>202034174</t>
  </si>
  <si>
    <t>V305BGCX</t>
  </si>
  <si>
    <t>202034275</t>
  </si>
  <si>
    <t>F492BF66D83D</t>
  </si>
  <si>
    <t>202130497</t>
  </si>
  <si>
    <t>F492BF66F1DA</t>
  </si>
  <si>
    <t>202130547</t>
  </si>
  <si>
    <t>R52R602FTGR</t>
  </si>
  <si>
    <t>202131333</t>
  </si>
  <si>
    <t>R52R602FVSV</t>
  </si>
  <si>
    <t>202131342</t>
  </si>
  <si>
    <t>R52R602G5EY</t>
  </si>
  <si>
    <t>202131424</t>
  </si>
  <si>
    <t>R52X707Q4TP</t>
  </si>
  <si>
    <t>202430426</t>
  </si>
  <si>
    <t>AS1503</t>
  </si>
  <si>
    <t>S4J96566</t>
  </si>
  <si>
    <t>201530207</t>
  </si>
  <si>
    <t>PC053VJZ</t>
  </si>
  <si>
    <t>201531154</t>
  </si>
  <si>
    <t>PC053VJD</t>
  </si>
  <si>
    <t>201531207</t>
  </si>
  <si>
    <t>S4AU6647</t>
  </si>
  <si>
    <t>201732363</t>
  </si>
  <si>
    <t>V902Z424</t>
  </si>
  <si>
    <t>201733352</t>
  </si>
  <si>
    <t>V30503A5</t>
  </si>
  <si>
    <t>202030868</t>
  </si>
  <si>
    <t>V3050B9W</t>
  </si>
  <si>
    <t>202030993</t>
  </si>
  <si>
    <t>V305BFMY</t>
  </si>
  <si>
    <t>202031123</t>
  </si>
  <si>
    <t>V305BFNT</t>
  </si>
  <si>
    <t>202031137</t>
  </si>
  <si>
    <t>V305BFNV</t>
  </si>
  <si>
    <t>202031138</t>
  </si>
  <si>
    <t>V305BFNW</t>
  </si>
  <si>
    <t>202031139</t>
  </si>
  <si>
    <t>S4PL2772</t>
  </si>
  <si>
    <t>202031836</t>
  </si>
  <si>
    <t>S4PL3317</t>
  </si>
  <si>
    <t>202032002</t>
  </si>
  <si>
    <t>S4PL3626</t>
  </si>
  <si>
    <t>202032097</t>
  </si>
  <si>
    <t>S4PL3868</t>
  </si>
  <si>
    <t>202032196</t>
  </si>
  <si>
    <t>S4PL3979</t>
  </si>
  <si>
    <t>202032243</t>
  </si>
  <si>
    <t>S4PL4284</t>
  </si>
  <si>
    <t>202032340</t>
  </si>
  <si>
    <t>0FAW3HVNA00778</t>
  </si>
  <si>
    <t>202033181</t>
  </si>
  <si>
    <t>0FAW3HVNA00780</t>
  </si>
  <si>
    <t>202033182</t>
  </si>
  <si>
    <t>0FS3HAN900031</t>
  </si>
  <si>
    <t>202033183</t>
  </si>
  <si>
    <t>F492BF66D8A4</t>
  </si>
  <si>
    <t>202130498</t>
  </si>
  <si>
    <t>F492BF66D777</t>
  </si>
  <si>
    <t>202130682</t>
  </si>
  <si>
    <t>R52R602FTQM</t>
  </si>
  <si>
    <t>202131336</t>
  </si>
  <si>
    <t>R52T40GNAPF</t>
  </si>
  <si>
    <t>202231103</t>
  </si>
  <si>
    <t>AS1601</t>
  </si>
  <si>
    <t>S4J96650</t>
  </si>
  <si>
    <t>201530232</t>
  </si>
  <si>
    <t>V305BGV8</t>
  </si>
  <si>
    <t>202031370</t>
  </si>
  <si>
    <t>V305BGVD</t>
  </si>
  <si>
    <t>202031374</t>
  </si>
  <si>
    <t>S4PL0378</t>
  </si>
  <si>
    <t>202031770</t>
  </si>
  <si>
    <t>S4PL4292</t>
  </si>
  <si>
    <t>202032343</t>
  </si>
  <si>
    <t>AS1701</t>
  </si>
  <si>
    <t>PC053VB1</t>
  </si>
  <si>
    <t>201531112</t>
  </si>
  <si>
    <t>PC053V87</t>
  </si>
  <si>
    <t>201531241</t>
  </si>
  <si>
    <t>PC053V6E</t>
  </si>
  <si>
    <t>201531874</t>
  </si>
  <si>
    <t>PC053VAC</t>
  </si>
  <si>
    <t>201531952</t>
  </si>
  <si>
    <t>PC053VLB</t>
  </si>
  <si>
    <t>201532111</t>
  </si>
  <si>
    <t>082T3SJGC00071</t>
  </si>
  <si>
    <t>201533061</t>
  </si>
  <si>
    <t>PC0A85QG</t>
  </si>
  <si>
    <t>201533237</t>
  </si>
  <si>
    <t>P/N FW-75XD8501 TELEVISOR SONY 75"</t>
  </si>
  <si>
    <t>S016000883</t>
  </si>
  <si>
    <t>201631419</t>
  </si>
  <si>
    <t>P/N 49LH630V  TV LED LG 49" + SOPORTE</t>
  </si>
  <si>
    <t>703MAEGH7324</t>
  </si>
  <si>
    <t>201730220</t>
  </si>
  <si>
    <t>V305BH70</t>
  </si>
  <si>
    <t>202034359</t>
  </si>
  <si>
    <t>V305BH7K</t>
  </si>
  <si>
    <t>202034374</t>
  </si>
  <si>
    <t>V305BH7P</t>
  </si>
  <si>
    <t>202034378</t>
  </si>
  <si>
    <t>V305BH7R</t>
  </si>
  <si>
    <t>202034379</t>
  </si>
  <si>
    <t>V305BH7W</t>
  </si>
  <si>
    <t>202034382</t>
  </si>
  <si>
    <t>V305BH7Y</t>
  </si>
  <si>
    <t>202034384</t>
  </si>
  <si>
    <t>V305BHDB</t>
  </si>
  <si>
    <t>202034480</t>
  </si>
  <si>
    <t>V305BHDD</t>
  </si>
  <si>
    <t>202034482</t>
  </si>
  <si>
    <t>V305BHDF</t>
  </si>
  <si>
    <t>202034483</t>
  </si>
  <si>
    <t>V305BHDH</t>
  </si>
  <si>
    <t>202034485</t>
  </si>
  <si>
    <t>V305BHDK</t>
  </si>
  <si>
    <t>202034486</t>
  </si>
  <si>
    <t>V305BHDN</t>
  </si>
  <si>
    <t>202034488</t>
  </si>
  <si>
    <t>V305BHDV</t>
  </si>
  <si>
    <t>202034492</t>
  </si>
  <si>
    <t>V305BHDW</t>
  </si>
  <si>
    <t>202034493</t>
  </si>
  <si>
    <t>R52R602FT9D</t>
  </si>
  <si>
    <t>202131331</t>
  </si>
  <si>
    <t>R52R602FV2X</t>
  </si>
  <si>
    <t>202131339</t>
  </si>
  <si>
    <t>R52R602FZAW</t>
  </si>
  <si>
    <t>202131386</t>
  </si>
  <si>
    <t>R52R602G02V</t>
  </si>
  <si>
    <t>202131392</t>
  </si>
  <si>
    <t>R52R602G2CN</t>
  </si>
  <si>
    <t>202131407</t>
  </si>
  <si>
    <t>S4SQ9558</t>
  </si>
  <si>
    <t>202131612</t>
  </si>
  <si>
    <t>S4SQ9565</t>
  </si>
  <si>
    <t>202131619</t>
  </si>
  <si>
    <t>S4SQ9570</t>
  </si>
  <si>
    <t>202131624</t>
  </si>
  <si>
    <t>S4SQ9573</t>
  </si>
  <si>
    <t>202131627</t>
  </si>
  <si>
    <t>S4SQ9575</t>
  </si>
  <si>
    <t>202131629</t>
  </si>
  <si>
    <t>S4SQ9580</t>
  </si>
  <si>
    <t>202131634</t>
  </si>
  <si>
    <t>S4SQ9600</t>
  </si>
  <si>
    <t>202131654</t>
  </si>
  <si>
    <t>S4SQ9604</t>
  </si>
  <si>
    <t>202131658</t>
  </si>
  <si>
    <t>S4SQ9687</t>
  </si>
  <si>
    <t>202131739</t>
  </si>
  <si>
    <t>S4SQ9734</t>
  </si>
  <si>
    <t>202131785</t>
  </si>
  <si>
    <t>S4SQ9735</t>
  </si>
  <si>
    <t>202131786</t>
  </si>
  <si>
    <t>S4SQ9764</t>
  </si>
  <si>
    <t>202131815</t>
  </si>
  <si>
    <t>S4SQ9794</t>
  </si>
  <si>
    <t>202131845</t>
  </si>
  <si>
    <t>S4SQ9799</t>
  </si>
  <si>
    <t>202131850</t>
  </si>
  <si>
    <t>S4SQ9807</t>
  </si>
  <si>
    <t>202131858</t>
  </si>
  <si>
    <t>S4SQ9859</t>
  </si>
  <si>
    <t>202131909</t>
  </si>
  <si>
    <t>S4SQ9885</t>
  </si>
  <si>
    <t>202131935</t>
  </si>
  <si>
    <t>S4SQ9886</t>
  </si>
  <si>
    <t>202131936</t>
  </si>
  <si>
    <t>S4SQ9926</t>
  </si>
  <si>
    <t>202131975</t>
  </si>
  <si>
    <t>S4SR0061</t>
  </si>
  <si>
    <t>202132065</t>
  </si>
  <si>
    <t>S4SR0072</t>
  </si>
  <si>
    <t>202132074</t>
  </si>
  <si>
    <t>S4SR0077</t>
  </si>
  <si>
    <t>202132078</t>
  </si>
  <si>
    <t>S4SR0080</t>
  </si>
  <si>
    <t>202132080</t>
  </si>
  <si>
    <t>S4SR0083</t>
  </si>
  <si>
    <t>202132083</t>
  </si>
  <si>
    <t>S4SR0084</t>
  </si>
  <si>
    <t>202132084</t>
  </si>
  <si>
    <t>S4SR0088</t>
  </si>
  <si>
    <t>202132087</t>
  </si>
  <si>
    <t>V305ANR2</t>
  </si>
  <si>
    <t>202132763</t>
  </si>
  <si>
    <t>V305APK3</t>
  </si>
  <si>
    <t>202132764</t>
  </si>
  <si>
    <t>V305BZ6A</t>
  </si>
  <si>
    <t>202132765</t>
  </si>
  <si>
    <t>V305ANXC</t>
  </si>
  <si>
    <t>202132766</t>
  </si>
  <si>
    <t>V305ANX4</t>
  </si>
  <si>
    <t>202132768</t>
  </si>
  <si>
    <t>V305A5C4</t>
  </si>
  <si>
    <t>202132771</t>
  </si>
  <si>
    <t>V305ANX9</t>
  </si>
  <si>
    <t>202132772</t>
  </si>
  <si>
    <t>V305ANNF</t>
  </si>
  <si>
    <t>202132773</t>
  </si>
  <si>
    <t>V305BZ69</t>
  </si>
  <si>
    <t>202132774</t>
  </si>
  <si>
    <t>V305ANVG</t>
  </si>
  <si>
    <t>202132775</t>
  </si>
  <si>
    <t>V305ANX6</t>
  </si>
  <si>
    <t>202132777</t>
  </si>
  <si>
    <t>V305A2KN</t>
  </si>
  <si>
    <t>202132778</t>
  </si>
  <si>
    <t>R52X70642BN</t>
  </si>
  <si>
    <t>202430421</t>
  </si>
  <si>
    <t>R52X707Q5YE</t>
  </si>
  <si>
    <t>202430439</t>
  </si>
  <si>
    <t>R52X707Q6DK</t>
  </si>
  <si>
    <t>202430442</t>
  </si>
  <si>
    <t>AS1703</t>
  </si>
  <si>
    <t>S4M80611</t>
  </si>
  <si>
    <t>201530831</t>
  </si>
  <si>
    <t>PC053VJE</t>
  </si>
  <si>
    <t>201531198</t>
  </si>
  <si>
    <t>082T3SJGC00033</t>
  </si>
  <si>
    <t>201533054</t>
  </si>
  <si>
    <t>S4AU6677</t>
  </si>
  <si>
    <t>201730815</t>
  </si>
  <si>
    <t>S4AU7382</t>
  </si>
  <si>
    <t>201730855</t>
  </si>
  <si>
    <t>S4AU7844</t>
  </si>
  <si>
    <t>201730874</t>
  </si>
  <si>
    <t>S4AU7854</t>
  </si>
  <si>
    <t>201730876</t>
  </si>
  <si>
    <t>S4AU8761</t>
  </si>
  <si>
    <t>201730884</t>
  </si>
  <si>
    <t>S4AU7800</t>
  </si>
  <si>
    <t>201732492</t>
  </si>
  <si>
    <t>S4AV0631</t>
  </si>
  <si>
    <t>201732774</t>
  </si>
  <si>
    <t>V902Z2TW</t>
  </si>
  <si>
    <t>201733062</t>
  </si>
  <si>
    <t>V902Z3MD</t>
  </si>
  <si>
    <t>201733257</t>
  </si>
  <si>
    <t>V902Z4DL</t>
  </si>
  <si>
    <t>201733469</t>
  </si>
  <si>
    <t>V902Z3X1</t>
  </si>
  <si>
    <t>201733493</t>
  </si>
  <si>
    <t>V902Z3N9</t>
  </si>
  <si>
    <t>201733534</t>
  </si>
  <si>
    <t>V902Z3YR</t>
  </si>
  <si>
    <t>201733551</t>
  </si>
  <si>
    <t>V902Z3YV</t>
  </si>
  <si>
    <t>201733552</t>
  </si>
  <si>
    <t>711MAWLBQ521</t>
  </si>
  <si>
    <t>201734378</t>
  </si>
  <si>
    <t>V305BH1W</t>
  </si>
  <si>
    <t>202031385</t>
  </si>
  <si>
    <t>V305DFZ3</t>
  </si>
  <si>
    <t>202031650</t>
  </si>
  <si>
    <t>S4PL8641</t>
  </si>
  <si>
    <t>202032658</t>
  </si>
  <si>
    <t>PC1FD2AZ</t>
  </si>
  <si>
    <t>202130378</t>
  </si>
  <si>
    <t>74ACB9B352E2</t>
  </si>
  <si>
    <t>202130582</t>
  </si>
  <si>
    <t>R52R700R5MF</t>
  </si>
  <si>
    <t>202131490</t>
  </si>
  <si>
    <t>R52R701CAGL</t>
  </si>
  <si>
    <t>202131512</t>
  </si>
  <si>
    <t>R52R701CCAX</t>
  </si>
  <si>
    <t>202131514</t>
  </si>
  <si>
    <t>R52X706424T</t>
  </si>
  <si>
    <t>202430418</t>
  </si>
  <si>
    <t>R52X707Q5JM</t>
  </si>
  <si>
    <t>202430434</t>
  </si>
  <si>
    <t>AS1704</t>
  </si>
  <si>
    <t>S4J96659</t>
  </si>
  <si>
    <t>201530236</t>
  </si>
  <si>
    <t>PC053VGC</t>
  </si>
  <si>
    <t>201532033</t>
  </si>
  <si>
    <t>082T3SJGC00032</t>
  </si>
  <si>
    <t>201533055</t>
  </si>
  <si>
    <t>605MAVD6M759</t>
  </si>
  <si>
    <t>201630718</t>
  </si>
  <si>
    <t>S4AU7246</t>
  </si>
  <si>
    <t>201732582</t>
  </si>
  <si>
    <t>V902Z2TX</t>
  </si>
  <si>
    <t>201733061</t>
  </si>
  <si>
    <t>V305BGZY</t>
  </si>
  <si>
    <t>202033233</t>
  </si>
  <si>
    <t>V305BHYX</t>
  </si>
  <si>
    <t>202033330</t>
  </si>
  <si>
    <t>V305BHZF</t>
  </si>
  <si>
    <t>202033343</t>
  </si>
  <si>
    <t>V305BHZX</t>
  </si>
  <si>
    <t>202033352</t>
  </si>
  <si>
    <t>V305BHZ0</t>
  </si>
  <si>
    <t>202033355</t>
  </si>
  <si>
    <t>V305BHZ3</t>
  </si>
  <si>
    <t>202033356</t>
  </si>
  <si>
    <t>V305BH07</t>
  </si>
  <si>
    <t>202033375</t>
  </si>
  <si>
    <t>S4PL2990</t>
  </si>
  <si>
    <t>202033422</t>
  </si>
  <si>
    <t>S4PL3424</t>
  </si>
  <si>
    <t>202033482</t>
  </si>
  <si>
    <t>S4PL3498</t>
  </si>
  <si>
    <t>202033502</t>
  </si>
  <si>
    <t>S4PL3718</t>
  </si>
  <si>
    <t>202033527</t>
  </si>
  <si>
    <t>S4PL3720</t>
  </si>
  <si>
    <t>202033528</t>
  </si>
  <si>
    <t>S4PL3909</t>
  </si>
  <si>
    <t>202033544</t>
  </si>
  <si>
    <t>S4PL4391</t>
  </si>
  <si>
    <t>202033578</t>
  </si>
  <si>
    <t>74ACB9B3525D</t>
  </si>
  <si>
    <t>202130581</t>
  </si>
  <si>
    <t>R52R700R4MY</t>
  </si>
  <si>
    <t>202131482</t>
  </si>
  <si>
    <t>R52R700R4ZE</t>
  </si>
  <si>
    <t>202131484</t>
  </si>
  <si>
    <t>R52R700R71K</t>
  </si>
  <si>
    <t>202131495</t>
  </si>
  <si>
    <t>R52X707Q43A</t>
  </si>
  <si>
    <t>202430537</t>
  </si>
  <si>
    <t>R52X707Q9ZY</t>
  </si>
  <si>
    <t>202430581</t>
  </si>
  <si>
    <t>AS1705</t>
  </si>
  <si>
    <t>PC053VC4</t>
  </si>
  <si>
    <t>201531151</t>
  </si>
  <si>
    <t>PC053VHK</t>
  </si>
  <si>
    <t>201532057</t>
  </si>
  <si>
    <t>082T3SJGC00039</t>
  </si>
  <si>
    <t>201533053</t>
  </si>
  <si>
    <t>S4AU7848</t>
  </si>
  <si>
    <t>201732456</t>
  </si>
  <si>
    <t>S4AU7154</t>
  </si>
  <si>
    <t>201732570</t>
  </si>
  <si>
    <t>S4AU7122</t>
  </si>
  <si>
    <t>201732580</t>
  </si>
  <si>
    <t>S4AU7245</t>
  </si>
  <si>
    <t>201732584</t>
  </si>
  <si>
    <t>S4AU7144</t>
  </si>
  <si>
    <t>201732602</t>
  </si>
  <si>
    <t>S4AV0471</t>
  </si>
  <si>
    <t>201732842</t>
  </si>
  <si>
    <t>S4AV0263</t>
  </si>
  <si>
    <t>201732844</t>
  </si>
  <si>
    <t>S4AV0490</t>
  </si>
  <si>
    <t>201732854</t>
  </si>
  <si>
    <t>V902Z3HN</t>
  </si>
  <si>
    <t>201733435</t>
  </si>
  <si>
    <t>V902Z3LZ</t>
  </si>
  <si>
    <t>201733442</t>
  </si>
  <si>
    <t>V902Z3LY</t>
  </si>
  <si>
    <t>201733443</t>
  </si>
  <si>
    <t>V902Z3M2</t>
  </si>
  <si>
    <t>201733445</t>
  </si>
  <si>
    <t>V902Z3KG</t>
  </si>
  <si>
    <t>201733446</t>
  </si>
  <si>
    <t>V902Z3LG</t>
  </si>
  <si>
    <t>201733448</t>
  </si>
  <si>
    <t>V902Z3K4</t>
  </si>
  <si>
    <t>201733453</t>
  </si>
  <si>
    <t>V902Z4CV</t>
  </si>
  <si>
    <t>201733486</t>
  </si>
  <si>
    <t>74ACB9B3473E</t>
  </si>
  <si>
    <t>202130551</t>
  </si>
  <si>
    <t>R52R602FX6R</t>
  </si>
  <si>
    <t>202131360</t>
  </si>
  <si>
    <t>R52R602FX7E</t>
  </si>
  <si>
    <t>202131361</t>
  </si>
  <si>
    <t>0HB83HDT700944</t>
  </si>
  <si>
    <t>202234190</t>
  </si>
  <si>
    <t>R52X707Q57N</t>
  </si>
  <si>
    <t>202430485</t>
  </si>
  <si>
    <t>AS1801</t>
  </si>
  <si>
    <t>PC053VFF</t>
  </si>
  <si>
    <t>201531127</t>
  </si>
  <si>
    <t>PC053VE2</t>
  </si>
  <si>
    <t>201531270</t>
  </si>
  <si>
    <t>PC053VF3</t>
  </si>
  <si>
    <t>201531292</t>
  </si>
  <si>
    <t>082T3SJGC00083</t>
  </si>
  <si>
    <t>201533062</t>
  </si>
  <si>
    <t>P/N 49LH630V TELEVISOR LG  49" + SOPORTE</t>
  </si>
  <si>
    <t>702MAEGFF476</t>
  </si>
  <si>
    <t>201730245</t>
  </si>
  <si>
    <t>S4AU7810</t>
  </si>
  <si>
    <t>201732477</t>
  </si>
  <si>
    <t>X2AX7X00286</t>
  </si>
  <si>
    <t>201734481</t>
  </si>
  <si>
    <t>V3059FPK</t>
  </si>
  <si>
    <t>202030713</t>
  </si>
  <si>
    <t>V304TYPH</t>
  </si>
  <si>
    <t>202030743</t>
  </si>
  <si>
    <t>V305094A</t>
  </si>
  <si>
    <t>202030901</t>
  </si>
  <si>
    <t>V305BGAA</t>
  </si>
  <si>
    <t>202031159</t>
  </si>
  <si>
    <t>V305BGMP</t>
  </si>
  <si>
    <t>202031269</t>
  </si>
  <si>
    <t>V305BGP1</t>
  </si>
  <si>
    <t>202031279</t>
  </si>
  <si>
    <t>V305BH49</t>
  </si>
  <si>
    <t>202031428</t>
  </si>
  <si>
    <t>V305BH8T</t>
  </si>
  <si>
    <t>202031439</t>
  </si>
  <si>
    <t>V305BHL8</t>
  </si>
  <si>
    <t>202031507</t>
  </si>
  <si>
    <t>V305BHPL</t>
  </si>
  <si>
    <t>202031511</t>
  </si>
  <si>
    <t>V305BHRT</t>
  </si>
  <si>
    <t>202031513</t>
  </si>
  <si>
    <t>V305BHTA</t>
  </si>
  <si>
    <t>202031514</t>
  </si>
  <si>
    <t>V305BHTH</t>
  </si>
  <si>
    <t>202031516</t>
  </si>
  <si>
    <t>V305DFZ7</t>
  </si>
  <si>
    <t>202031654</t>
  </si>
  <si>
    <t>V305DFZ9</t>
  </si>
  <si>
    <t>202031656</t>
  </si>
  <si>
    <t>V305DFZA</t>
  </si>
  <si>
    <t>202031657</t>
  </si>
  <si>
    <t>V305DFZC</t>
  </si>
  <si>
    <t>202031659</t>
  </si>
  <si>
    <t>S4PL3054</t>
  </si>
  <si>
    <t>202031916</t>
  </si>
  <si>
    <t>S4PL3224</t>
  </si>
  <si>
    <t>202031969</t>
  </si>
  <si>
    <t>S4PL3877</t>
  </si>
  <si>
    <t>202032201</t>
  </si>
  <si>
    <t>S4PL4006</t>
  </si>
  <si>
    <t>202032259</t>
  </si>
  <si>
    <t>S4PL4034</t>
  </si>
  <si>
    <t>202032275</t>
  </si>
  <si>
    <t>S4PL4638</t>
  </si>
  <si>
    <t>202032436</t>
  </si>
  <si>
    <t>S4PL8307</t>
  </si>
  <si>
    <t>202032530</t>
  </si>
  <si>
    <t>S4PL8312</t>
  </si>
  <si>
    <t>202032533</t>
  </si>
  <si>
    <t>S4PL8314</t>
  </si>
  <si>
    <t>202032534</t>
  </si>
  <si>
    <t>S4PL8327</t>
  </si>
  <si>
    <t>202032540</t>
  </si>
  <si>
    <t>S4PL8521</t>
  </si>
  <si>
    <t>202032609</t>
  </si>
  <si>
    <t>S4PL8534</t>
  </si>
  <si>
    <t>202032617</t>
  </si>
  <si>
    <t>S4PL8537</t>
  </si>
  <si>
    <t>202032618</t>
  </si>
  <si>
    <t>S4PL8549</t>
  </si>
  <si>
    <t>202032627</t>
  </si>
  <si>
    <t>S4PL8552</t>
  </si>
  <si>
    <t>202032629</t>
  </si>
  <si>
    <t>S4PL8555</t>
  </si>
  <si>
    <t>202032632</t>
  </si>
  <si>
    <t>S4PL8557</t>
  </si>
  <si>
    <t>202032634</t>
  </si>
  <si>
    <t>V305BHZ1</t>
  </si>
  <si>
    <t>202034642</t>
  </si>
  <si>
    <t>F492BF66D470</t>
  </si>
  <si>
    <t>202130637</t>
  </si>
  <si>
    <t>R52R602FWDF</t>
  </si>
  <si>
    <t>202131350</t>
  </si>
  <si>
    <t>R52R602FXEM</t>
  </si>
  <si>
    <t>202131365</t>
  </si>
  <si>
    <t>R52R602H8JB</t>
  </si>
  <si>
    <t>202131438</t>
  </si>
  <si>
    <t>R52X707Q5QB</t>
  </si>
  <si>
    <t>202430436</t>
  </si>
  <si>
    <t>AS1901</t>
  </si>
  <si>
    <t>F405267506442</t>
  </si>
  <si>
    <t>200713573</t>
  </si>
  <si>
    <t>CZC30339YB</t>
  </si>
  <si>
    <t>201330252</t>
  </si>
  <si>
    <t>P/N DS414 NAS SYNOLOGY DS414</t>
  </si>
  <si>
    <t>1380LUN004730</t>
  </si>
  <si>
    <t>201430002</t>
  </si>
  <si>
    <t>P/N Z0PF003MR Apple Imac 27" I5 Ram16gb hd3tb</t>
  </si>
  <si>
    <t>DGKM201ECF8J9</t>
  </si>
  <si>
    <t>201430024</t>
  </si>
  <si>
    <t>S4J95966</t>
  </si>
  <si>
    <t>201530011</t>
  </si>
  <si>
    <t>S4M80686</t>
  </si>
  <si>
    <t>201530880</t>
  </si>
  <si>
    <t>PC053VGB</t>
  </si>
  <si>
    <t>201532032</t>
  </si>
  <si>
    <t>PC053VJW</t>
  </si>
  <si>
    <t>201532083</t>
  </si>
  <si>
    <t>3MY563510087A</t>
  </si>
  <si>
    <t>201630292</t>
  </si>
  <si>
    <t>702MANJ55375</t>
  </si>
  <si>
    <t>201730141</t>
  </si>
  <si>
    <t>S4AV0193</t>
  </si>
  <si>
    <t>201732379</t>
  </si>
  <si>
    <t>V902Z2ZR</t>
  </si>
  <si>
    <t>201733342</t>
  </si>
  <si>
    <t>3MY9815C00263</t>
  </si>
  <si>
    <t>201830526</t>
  </si>
  <si>
    <t>0EH73HAM500278</t>
  </si>
  <si>
    <t>201930796</t>
  </si>
  <si>
    <t>V304Y175</t>
  </si>
  <si>
    <t>202030792</t>
  </si>
  <si>
    <t>V304Y176</t>
  </si>
  <si>
    <t>202030793</t>
  </si>
  <si>
    <t>V304Y177</t>
  </si>
  <si>
    <t>202030794</t>
  </si>
  <si>
    <t>V304Y17H</t>
  </si>
  <si>
    <t>202030797</t>
  </si>
  <si>
    <t>V304Y17K</t>
  </si>
  <si>
    <t>202030798</t>
  </si>
  <si>
    <t>V304Y17M</t>
  </si>
  <si>
    <t>202030800</t>
  </si>
  <si>
    <t>V304Y17W</t>
  </si>
  <si>
    <t>202030806</t>
  </si>
  <si>
    <t>V304Y17Y</t>
  </si>
  <si>
    <t>202030808</t>
  </si>
  <si>
    <t>V304Y17Z</t>
  </si>
  <si>
    <t>202030809</t>
  </si>
  <si>
    <t>V305BGTR</t>
  </si>
  <si>
    <t>202031356</t>
  </si>
  <si>
    <t>S4PL0328</t>
  </si>
  <si>
    <t>202031752</t>
  </si>
  <si>
    <t>S4PL3021</t>
  </si>
  <si>
    <t>202031905</t>
  </si>
  <si>
    <t>S4PL3204</t>
  </si>
  <si>
    <t>202031956</t>
  </si>
  <si>
    <t>S4PL3206</t>
  </si>
  <si>
    <t>202031957</t>
  </si>
  <si>
    <t>S4PL3235</t>
  </si>
  <si>
    <t>202031974</t>
  </si>
  <si>
    <t>S4PL4662</t>
  </si>
  <si>
    <t>202032450</t>
  </si>
  <si>
    <t>S4PL8250</t>
  </si>
  <si>
    <t>202032504</t>
  </si>
  <si>
    <t>S4PL8344</t>
  </si>
  <si>
    <t>202032551</t>
  </si>
  <si>
    <t>S4PL8436</t>
  </si>
  <si>
    <t>202032577</t>
  </si>
  <si>
    <t>S4PL8684</t>
  </si>
  <si>
    <t>202032673</t>
  </si>
  <si>
    <t>V305BHMH</t>
  </si>
  <si>
    <t>202033261</t>
  </si>
  <si>
    <t>V305BHMN</t>
  </si>
  <si>
    <t>202033265</t>
  </si>
  <si>
    <t>S4PL4365</t>
  </si>
  <si>
    <t>202033571</t>
  </si>
  <si>
    <t>S4PL4400</t>
  </si>
  <si>
    <t>202033581</t>
  </si>
  <si>
    <t>R52R602G1BA</t>
  </si>
  <si>
    <t>202131401</t>
  </si>
  <si>
    <t>R52R602G3LL</t>
  </si>
  <si>
    <t>202131414</t>
  </si>
  <si>
    <t>R52R602G59J</t>
  </si>
  <si>
    <t>202131422</t>
  </si>
  <si>
    <t>R52X707Q75M</t>
  </si>
  <si>
    <t>202430445</t>
  </si>
  <si>
    <t>AS2001</t>
  </si>
  <si>
    <t>S4J96639</t>
  </si>
  <si>
    <t>201530229</t>
  </si>
  <si>
    <t>S4J96697</t>
  </si>
  <si>
    <t>201530249</t>
  </si>
  <si>
    <t>PC053V6C</t>
  </si>
  <si>
    <t>201531872</t>
  </si>
  <si>
    <t>082T3SJGB00126</t>
  </si>
  <si>
    <t>201533105</t>
  </si>
  <si>
    <t>V9012PX7</t>
  </si>
  <si>
    <t>201533301</t>
  </si>
  <si>
    <t>FZ1A1651021581</t>
  </si>
  <si>
    <t>201631417</t>
  </si>
  <si>
    <t>S4AV0368</t>
  </si>
  <si>
    <t>201732630</t>
  </si>
  <si>
    <t>V902Z3RT</t>
  </si>
  <si>
    <t>201733272</t>
  </si>
  <si>
    <t>V902Z3E3</t>
  </si>
  <si>
    <t>201733617</t>
  </si>
  <si>
    <t>V305BGYA</t>
  </si>
  <si>
    <t>202033211</t>
  </si>
  <si>
    <t>V305BGYD</t>
  </si>
  <si>
    <t>202033214</t>
  </si>
  <si>
    <t>V305BGY2</t>
  </si>
  <si>
    <t>202033218</t>
  </si>
  <si>
    <t>V305BGY7</t>
  </si>
  <si>
    <t>202033223</t>
  </si>
  <si>
    <t>V305BGY8</t>
  </si>
  <si>
    <t>202033224</t>
  </si>
  <si>
    <t>V305BHNP</t>
  </si>
  <si>
    <t>202033291</t>
  </si>
  <si>
    <t>V305BHNZ</t>
  </si>
  <si>
    <t>202033298</t>
  </si>
  <si>
    <t>V305BHN6</t>
  </si>
  <si>
    <t>202033304</t>
  </si>
  <si>
    <t>V305BHP3</t>
  </si>
  <si>
    <t>202033314</t>
  </si>
  <si>
    <t>V305BHVP</t>
  </si>
  <si>
    <t>202033319</t>
  </si>
  <si>
    <t>V305BHWY</t>
  </si>
  <si>
    <t>202033320</t>
  </si>
  <si>
    <t>V305BHY0</t>
  </si>
  <si>
    <t>202033332</t>
  </si>
  <si>
    <t>S4PL2798</t>
  </si>
  <si>
    <t>202033393</t>
  </si>
  <si>
    <t>S4PL2858</t>
  </si>
  <si>
    <t>202033401</t>
  </si>
  <si>
    <t>S4PL2864</t>
  </si>
  <si>
    <t>202033405</t>
  </si>
  <si>
    <t>S4PL2941</t>
  </si>
  <si>
    <t>202033408</t>
  </si>
  <si>
    <t>S4PL2944</t>
  </si>
  <si>
    <t>202033409</t>
  </si>
  <si>
    <t>S4PL2953</t>
  </si>
  <si>
    <t>202033412</t>
  </si>
  <si>
    <t>S4PL2956</t>
  </si>
  <si>
    <t>202033413</t>
  </si>
  <si>
    <t>S4PL2999</t>
  </si>
  <si>
    <t>202033427</t>
  </si>
  <si>
    <t>S4PL3024</t>
  </si>
  <si>
    <t>202033430</t>
  </si>
  <si>
    <t>S4PL3032</t>
  </si>
  <si>
    <t>202033436</t>
  </si>
  <si>
    <t>S4PL3098</t>
  </si>
  <si>
    <t>202033448</t>
  </si>
  <si>
    <t>S4PL3628</t>
  </si>
  <si>
    <t>202033524</t>
  </si>
  <si>
    <t>V305BH7T</t>
  </si>
  <si>
    <t>202034380</t>
  </si>
  <si>
    <t>V305BHYW</t>
  </si>
  <si>
    <t>202034641</t>
  </si>
  <si>
    <t>PC1FD2CP</t>
  </si>
  <si>
    <t>202130302</t>
  </si>
  <si>
    <t>F492BF66D830</t>
  </si>
  <si>
    <t>202130495</t>
  </si>
  <si>
    <t>F492BF66D546</t>
  </si>
  <si>
    <t>202130648</t>
  </si>
  <si>
    <t>R52R602FTKP</t>
  </si>
  <si>
    <t>202131335</t>
  </si>
  <si>
    <t>R52R602FWJB</t>
  </si>
  <si>
    <t>202131352</t>
  </si>
  <si>
    <t>R52R602FY9R</t>
  </si>
  <si>
    <t>202131377</t>
  </si>
  <si>
    <t>S4SQ9752</t>
  </si>
  <si>
    <t>202131803</t>
  </si>
  <si>
    <t>S4SQ9881</t>
  </si>
  <si>
    <t>202131931</t>
  </si>
  <si>
    <t>S4SR0059</t>
  </si>
  <si>
    <t>202132064</t>
  </si>
  <si>
    <t>R52T40GNAQW</t>
  </si>
  <si>
    <t>202231111</t>
  </si>
  <si>
    <t>R52X707Q8BX</t>
  </si>
  <si>
    <t>202430449</t>
  </si>
  <si>
    <t>AS2002</t>
  </si>
  <si>
    <t>082T3SJGB00794</t>
  </si>
  <si>
    <t>201533112</t>
  </si>
  <si>
    <t>V305BGBP</t>
  </si>
  <si>
    <t>202031178</t>
  </si>
  <si>
    <t>V305BH2B</t>
  </si>
  <si>
    <t>202031386</t>
  </si>
  <si>
    <t>V305BH5N</t>
  </si>
  <si>
    <t>202031434</t>
  </si>
  <si>
    <t>V305BHHB</t>
  </si>
  <si>
    <t>202031469</t>
  </si>
  <si>
    <t>V305BHHC</t>
  </si>
  <si>
    <t>202031470</t>
  </si>
  <si>
    <t>V305BK96</t>
  </si>
  <si>
    <t>202031581</t>
  </si>
  <si>
    <t>S4PL8241</t>
  </si>
  <si>
    <t>202032502</t>
  </si>
  <si>
    <t>S4PL8366</t>
  </si>
  <si>
    <t>202032555</t>
  </si>
  <si>
    <t>S4PL8427</t>
  </si>
  <si>
    <t>202032572</t>
  </si>
  <si>
    <t>S4PL8428</t>
  </si>
  <si>
    <t>202032573</t>
  </si>
  <si>
    <t>S4PL8461</t>
  </si>
  <si>
    <t>202032585</t>
  </si>
  <si>
    <t>V305G8NY</t>
  </si>
  <si>
    <t>202034825</t>
  </si>
  <si>
    <t>74ACB9B34F2E</t>
  </si>
  <si>
    <t>202130563</t>
  </si>
  <si>
    <t>R52R700R0DB</t>
  </si>
  <si>
    <t>202131269</t>
  </si>
  <si>
    <t>R52R700R2DM</t>
  </si>
  <si>
    <t>202131469</t>
  </si>
  <si>
    <t>R52R700R5KZ</t>
  </si>
  <si>
    <t>202131489</t>
  </si>
  <si>
    <t>S4SQ9750</t>
  </si>
  <si>
    <t>202131801</t>
  </si>
  <si>
    <t>S4SR0051</t>
  </si>
  <si>
    <t>202132057</t>
  </si>
  <si>
    <t>AS2003</t>
  </si>
  <si>
    <t>S4AV0436</t>
  </si>
  <si>
    <t>201732635</t>
  </si>
  <si>
    <t>V902Z3R7</t>
  </si>
  <si>
    <t>201733265</t>
  </si>
  <si>
    <t>0BYW3HFJ802893</t>
  </si>
  <si>
    <t>201733849</t>
  </si>
  <si>
    <t>V305BH47</t>
  </si>
  <si>
    <t>202031426</t>
  </si>
  <si>
    <t>V305BH4D</t>
  </si>
  <si>
    <t>202031432</t>
  </si>
  <si>
    <t>V305BHHD</t>
  </si>
  <si>
    <t>202031471</t>
  </si>
  <si>
    <t>S4PL3689</t>
  </si>
  <si>
    <t>202032134</t>
  </si>
  <si>
    <t>S4PL3701</t>
  </si>
  <si>
    <t>202032141</t>
  </si>
  <si>
    <t>S4PL3765</t>
  </si>
  <si>
    <t>202032156</t>
  </si>
  <si>
    <t>F492BF66D54C</t>
  </si>
  <si>
    <t>202130651</t>
  </si>
  <si>
    <t>F492BF66D55B</t>
  </si>
  <si>
    <t>202130654</t>
  </si>
  <si>
    <t>R52R602FRKH</t>
  </si>
  <si>
    <t>202131319</t>
  </si>
  <si>
    <t>R52R602G0AB</t>
  </si>
  <si>
    <t>202131393</t>
  </si>
  <si>
    <t>R52R602G0RN</t>
  </si>
  <si>
    <t>202131395</t>
  </si>
  <si>
    <t>S4SR0082</t>
  </si>
  <si>
    <t>202132082</t>
  </si>
  <si>
    <t>R52X707QB4B</t>
  </si>
  <si>
    <t>202430521</t>
  </si>
  <si>
    <t>V30BT425</t>
  </si>
  <si>
    <t>202430838</t>
  </si>
  <si>
    <t>AS2004</t>
  </si>
  <si>
    <t>082T3SJGB00778</t>
  </si>
  <si>
    <t>201533118</t>
  </si>
  <si>
    <t>V304VZFM</t>
  </si>
  <si>
    <t>202030744</t>
  </si>
  <si>
    <t>V304WRF3</t>
  </si>
  <si>
    <t>202030779</t>
  </si>
  <si>
    <t>V305BGRF</t>
  </si>
  <si>
    <t>202031320</t>
  </si>
  <si>
    <t>V305BH2V</t>
  </si>
  <si>
    <t>202031389</t>
  </si>
  <si>
    <t>V305BHA8</t>
  </si>
  <si>
    <t>202031442</t>
  </si>
  <si>
    <t>V305BK6A</t>
  </si>
  <si>
    <t>202031534</t>
  </si>
  <si>
    <t>S4PL3145</t>
  </si>
  <si>
    <t>202031947</t>
  </si>
  <si>
    <t>S4PL3291</t>
  </si>
  <si>
    <t>202031989</t>
  </si>
  <si>
    <t>S4PL3755</t>
  </si>
  <si>
    <t>202032152</t>
  </si>
  <si>
    <t>S4PL4062</t>
  </si>
  <si>
    <t>202032287</t>
  </si>
  <si>
    <t>S4PL8774</t>
  </si>
  <si>
    <t>202032679</t>
  </si>
  <si>
    <t>S4PL8935</t>
  </si>
  <si>
    <t>202032697</t>
  </si>
  <si>
    <t>74ACB9B34F5B</t>
  </si>
  <si>
    <t>202130568</t>
  </si>
  <si>
    <t>R52R700R5YH</t>
  </si>
  <si>
    <t>202131491</t>
  </si>
  <si>
    <t>R52X707Q9FR</t>
  </si>
  <si>
    <t>202430510</t>
  </si>
  <si>
    <t>AS2101</t>
  </si>
  <si>
    <t>CZC30339QW</t>
  </si>
  <si>
    <t>201330052</t>
  </si>
  <si>
    <t>S4J96531</t>
  </si>
  <si>
    <t>201530196</t>
  </si>
  <si>
    <t>PC053V7F</t>
  </si>
  <si>
    <t>201531890</t>
  </si>
  <si>
    <t>082T3SJGB00525</t>
  </si>
  <si>
    <t>201533087</t>
  </si>
  <si>
    <t>FZ1A1651021577</t>
  </si>
  <si>
    <t>201631406</t>
  </si>
  <si>
    <t>S4AY3018</t>
  </si>
  <si>
    <t>201732420</t>
  </si>
  <si>
    <t>V902Z3V4</t>
  </si>
  <si>
    <t>201733510</t>
  </si>
  <si>
    <t>3MY9815E00257</t>
  </si>
  <si>
    <t>201830527</t>
  </si>
  <si>
    <t>V3050B96</t>
  </si>
  <si>
    <t>202030975</t>
  </si>
  <si>
    <t>V3050B9N</t>
  </si>
  <si>
    <t>202030988</t>
  </si>
  <si>
    <t>V3050B9R</t>
  </si>
  <si>
    <t>202030990</t>
  </si>
  <si>
    <t>V305BGHC</t>
  </si>
  <si>
    <t>202031212</t>
  </si>
  <si>
    <t>V305BHKF</t>
  </si>
  <si>
    <t>202031501</t>
  </si>
  <si>
    <t>V305BHKH</t>
  </si>
  <si>
    <t>202031503</t>
  </si>
  <si>
    <t>V305BHKK</t>
  </si>
  <si>
    <t>202031504</t>
  </si>
  <si>
    <t>S4PL8246</t>
  </si>
  <si>
    <t>202032503</t>
  </si>
  <si>
    <t>S4PL8418</t>
  </si>
  <si>
    <t>202032567</t>
  </si>
  <si>
    <t>S4PL8420</t>
  </si>
  <si>
    <t>202032568</t>
  </si>
  <si>
    <t>S4PL8456</t>
  </si>
  <si>
    <t>202032583</t>
  </si>
  <si>
    <t>S4PL8460</t>
  </si>
  <si>
    <t>202032584</t>
  </si>
  <si>
    <t>S4PL8473</t>
  </si>
  <si>
    <t>202032590</t>
  </si>
  <si>
    <t>S4PL8771</t>
  </si>
  <si>
    <t>202032677</t>
  </si>
  <si>
    <t>S4PL2847</t>
  </si>
  <si>
    <t>202033395</t>
  </si>
  <si>
    <t>V305BH99</t>
  </si>
  <si>
    <t>202034414</t>
  </si>
  <si>
    <t>F492BF66D13E</t>
  </si>
  <si>
    <t>202130609</t>
  </si>
  <si>
    <t>F492BF66D3CF</t>
  </si>
  <si>
    <t>202130627</t>
  </si>
  <si>
    <t>R52R700R7LK</t>
  </si>
  <si>
    <t>202131287</t>
  </si>
  <si>
    <t>R52R602FWZF</t>
  </si>
  <si>
    <t>202131357</t>
  </si>
  <si>
    <t>R52R602FYKF</t>
  </si>
  <si>
    <t>202131379</t>
  </si>
  <si>
    <t>6V832A5000578</t>
  </si>
  <si>
    <t>202234741</t>
  </si>
  <si>
    <t>AS2201</t>
  </si>
  <si>
    <t>S4J96124</t>
  </si>
  <si>
    <t>201530066</t>
  </si>
  <si>
    <t>S4J96188</t>
  </si>
  <si>
    <t>201530084</t>
  </si>
  <si>
    <t>S4J96299</t>
  </si>
  <si>
    <t>201530118</t>
  </si>
  <si>
    <t>PC053V8H</t>
  </si>
  <si>
    <t>201531918</t>
  </si>
  <si>
    <t>S4AV0353</t>
  </si>
  <si>
    <t>201732621</t>
  </si>
  <si>
    <t>V902Z3YF</t>
  </si>
  <si>
    <t>201733545</t>
  </si>
  <si>
    <t>0BYW3HFJ802896</t>
  </si>
  <si>
    <t>201733859</t>
  </si>
  <si>
    <t>61W20857A0169</t>
  </si>
  <si>
    <t>202033596</t>
  </si>
  <si>
    <t>S4PL0275</t>
  </si>
  <si>
    <t>202033639</t>
  </si>
  <si>
    <t>S4PL3276</t>
  </si>
  <si>
    <t>202033702</t>
  </si>
  <si>
    <t>S4PL3314</t>
  </si>
  <si>
    <t>202033712</t>
  </si>
  <si>
    <t>S4PL3324</t>
  </si>
  <si>
    <t>202033714</t>
  </si>
  <si>
    <t>S4PL4589</t>
  </si>
  <si>
    <t>202033871</t>
  </si>
  <si>
    <t>S4PL4677</t>
  </si>
  <si>
    <t>202033887</t>
  </si>
  <si>
    <t>S4PL4932</t>
  </si>
  <si>
    <t>202033955</t>
  </si>
  <si>
    <t>V305BGZ7</t>
  </si>
  <si>
    <t>202034299</t>
  </si>
  <si>
    <t>V305BGZC</t>
  </si>
  <si>
    <t>202034303</t>
  </si>
  <si>
    <t>V305BHVD</t>
  </si>
  <si>
    <t>202034565</t>
  </si>
  <si>
    <t>V305BHW6</t>
  </si>
  <si>
    <t>202034586</t>
  </si>
  <si>
    <t>V305BHW8</t>
  </si>
  <si>
    <t>202034631</t>
  </si>
  <si>
    <t>V305BHYN</t>
  </si>
  <si>
    <t>202034637</t>
  </si>
  <si>
    <t>V305BHWX</t>
  </si>
  <si>
    <t>202034724</t>
  </si>
  <si>
    <t>F492BF66D47B</t>
  </si>
  <si>
    <t>202130640</t>
  </si>
  <si>
    <t>0FS53HAR200324</t>
  </si>
  <si>
    <t>202130691</t>
  </si>
  <si>
    <t>R52R602FVZA</t>
  </si>
  <si>
    <t>202131344</t>
  </si>
  <si>
    <t>R52R602FXFH</t>
  </si>
  <si>
    <t>202131366</t>
  </si>
  <si>
    <t>R52X707Q66R</t>
  </si>
  <si>
    <t>202430489</t>
  </si>
  <si>
    <t>AS2203</t>
  </si>
  <si>
    <t>PC053V66</t>
  </si>
  <si>
    <t>201531866</t>
  </si>
  <si>
    <t>PC0A85PQ</t>
  </si>
  <si>
    <t>201533200</t>
  </si>
  <si>
    <t>S4AV0599</t>
  </si>
  <si>
    <t>201631305</t>
  </si>
  <si>
    <t>V902Z3LH</t>
  </si>
  <si>
    <t>201733449</t>
  </si>
  <si>
    <t>0BYW3HFJ802906</t>
  </si>
  <si>
    <t>201733862</t>
  </si>
  <si>
    <t>V305BHMR</t>
  </si>
  <si>
    <t>202033267</t>
  </si>
  <si>
    <t>V305BHMV</t>
  </si>
  <si>
    <t>202033269</t>
  </si>
  <si>
    <t>V305BHN2</t>
  </si>
  <si>
    <t>202033300</t>
  </si>
  <si>
    <t>V305BHN5</t>
  </si>
  <si>
    <t>202033303</t>
  </si>
  <si>
    <t>S4PL3734</t>
  </si>
  <si>
    <t>202033535</t>
  </si>
  <si>
    <t>S4PL3912</t>
  </si>
  <si>
    <t>202033545</t>
  </si>
  <si>
    <t>S4PL4357</t>
  </si>
  <si>
    <t>202033568</t>
  </si>
  <si>
    <t>S4PL4398</t>
  </si>
  <si>
    <t>202033580</t>
  </si>
  <si>
    <t>V305G8T0</t>
  </si>
  <si>
    <t>202034710</t>
  </si>
  <si>
    <t>F492BF66F098</t>
  </si>
  <si>
    <t>202130533</t>
  </si>
  <si>
    <t>R52R700QN3H</t>
  </si>
  <si>
    <t>202131463</t>
  </si>
  <si>
    <t>R52R700R50Z</t>
  </si>
  <si>
    <t>202131485</t>
  </si>
  <si>
    <t>R52R701CBJJ</t>
  </si>
  <si>
    <t>202131513</t>
  </si>
  <si>
    <t>S4SQ4971</t>
  </si>
  <si>
    <t>202131579</t>
  </si>
  <si>
    <t>R52X707QBYJ</t>
  </si>
  <si>
    <t>202430637</t>
  </si>
  <si>
    <t>AS2301</t>
  </si>
  <si>
    <t>PC053VFY</t>
  </si>
  <si>
    <t>201531153</t>
  </si>
  <si>
    <t>PC053V73</t>
  </si>
  <si>
    <t>201531337</t>
  </si>
  <si>
    <t>PC0A0GUZ</t>
  </si>
  <si>
    <t>201533195</t>
  </si>
  <si>
    <t>P/N 32LF5610 TELEVISOR LG 32"+SOPORTE</t>
  </si>
  <si>
    <t>510WRVZQR903</t>
  </si>
  <si>
    <t>201631158</t>
  </si>
  <si>
    <t>S4AV0212</t>
  </si>
  <si>
    <t>201732758</t>
  </si>
  <si>
    <t>V902Z3Y0</t>
  </si>
  <si>
    <t>201733572</t>
  </si>
  <si>
    <t>V305BK6F</t>
  </si>
  <si>
    <t>202031535</t>
  </si>
  <si>
    <t>V305BK6T</t>
  </si>
  <si>
    <t>202031538</t>
  </si>
  <si>
    <t>V305BK6W</t>
  </si>
  <si>
    <t>202031540</t>
  </si>
  <si>
    <t>V305BK72</t>
  </si>
  <si>
    <t>202031543</t>
  </si>
  <si>
    <t>V305BK7A</t>
  </si>
  <si>
    <t>202031546</t>
  </si>
  <si>
    <t>V3068APT</t>
  </si>
  <si>
    <t>202031552</t>
  </si>
  <si>
    <t>S4PL2807</t>
  </si>
  <si>
    <t>202031854</t>
  </si>
  <si>
    <t>S4PL3857</t>
  </si>
  <si>
    <t>202032189</t>
  </si>
  <si>
    <t>S4PL4721</t>
  </si>
  <si>
    <t>202032470</t>
  </si>
  <si>
    <t>S4PL4962</t>
  </si>
  <si>
    <t>202032482</t>
  </si>
  <si>
    <t>S4PL8337</t>
  </si>
  <si>
    <t>202032546</t>
  </si>
  <si>
    <t>S4PL8437</t>
  </si>
  <si>
    <t>202032578</t>
  </si>
  <si>
    <t>V305BHDM</t>
  </si>
  <si>
    <t>202034487</t>
  </si>
  <si>
    <t>V305BHYK</t>
  </si>
  <si>
    <t>202034635</t>
  </si>
  <si>
    <t>F492BF26A2CE</t>
  </si>
  <si>
    <t>202130599</t>
  </si>
  <si>
    <t>R52R700RB8B</t>
  </si>
  <si>
    <t>202131092</t>
  </si>
  <si>
    <t>R52R700R1FW</t>
  </si>
  <si>
    <t>202131160</t>
  </si>
  <si>
    <t>R52R602G5TW</t>
  </si>
  <si>
    <t>202131431</t>
  </si>
  <si>
    <t>S4SQ9597</t>
  </si>
  <si>
    <t>202131651</t>
  </si>
  <si>
    <t>S4SQ9607</t>
  </si>
  <si>
    <t>202131661</t>
  </si>
  <si>
    <t>S4SR0074</t>
  </si>
  <si>
    <t>202132075</t>
  </si>
  <si>
    <t>0HBD3HCW101980</t>
  </si>
  <si>
    <t>202330652</t>
  </si>
  <si>
    <t>R52X707QAFT</t>
  </si>
  <si>
    <t>202430518</t>
  </si>
  <si>
    <t>V30BT43A</t>
  </si>
  <si>
    <t>202430833</t>
  </si>
  <si>
    <t>AS2401</t>
  </si>
  <si>
    <t>VN167511</t>
  </si>
  <si>
    <t>201430104</t>
  </si>
  <si>
    <t>PC053VED</t>
  </si>
  <si>
    <t>201531111</t>
  </si>
  <si>
    <t>PC053VE3</t>
  </si>
  <si>
    <t>201531271</t>
  </si>
  <si>
    <t>PC053VH6</t>
  </si>
  <si>
    <t>201531305</t>
  </si>
  <si>
    <t>PC0A85Q6</t>
  </si>
  <si>
    <t>201533165</t>
  </si>
  <si>
    <t>V90332FM</t>
  </si>
  <si>
    <t>201731254</t>
  </si>
  <si>
    <t>S4AU7128</t>
  </si>
  <si>
    <t>201732585</t>
  </si>
  <si>
    <t>0BYW3HFJB01451</t>
  </si>
  <si>
    <t>201734401</t>
  </si>
  <si>
    <t>0CCT3SGM500197</t>
  </si>
  <si>
    <t>201930865</t>
  </si>
  <si>
    <t>V3050BBG</t>
  </si>
  <si>
    <t>202031039</t>
  </si>
  <si>
    <t>V3050BBH</t>
  </si>
  <si>
    <t>202031040</t>
  </si>
  <si>
    <t>V305BFFF</t>
  </si>
  <si>
    <t>202031079</t>
  </si>
  <si>
    <t>V305BH31</t>
  </si>
  <si>
    <t>202031395</t>
  </si>
  <si>
    <t>V305BH3P</t>
  </si>
  <si>
    <t>202031414</t>
  </si>
  <si>
    <t>V305BH40</t>
  </si>
  <si>
    <t>202031420</t>
  </si>
  <si>
    <t>V305BH43</t>
  </si>
  <si>
    <t>202031423</t>
  </si>
  <si>
    <t>V305BH44</t>
  </si>
  <si>
    <t>202031424</t>
  </si>
  <si>
    <t>V305BH46</t>
  </si>
  <si>
    <t>202031425</t>
  </si>
  <si>
    <t>V305BH48</t>
  </si>
  <si>
    <t>202031427</t>
  </si>
  <si>
    <t>V305BH4B</t>
  </si>
  <si>
    <t>202031430</t>
  </si>
  <si>
    <t>V305BH4C</t>
  </si>
  <si>
    <t>202031431</t>
  </si>
  <si>
    <t>V305DFXY</t>
  </si>
  <si>
    <t>202031634</t>
  </si>
  <si>
    <t>S4PL0267</t>
  </si>
  <si>
    <t>202031744</t>
  </si>
  <si>
    <t>S4PL3638</t>
  </si>
  <si>
    <t>202032105</t>
  </si>
  <si>
    <t>S4PL3639</t>
  </si>
  <si>
    <t>202032106</t>
  </si>
  <si>
    <t>S4PL3682</t>
  </si>
  <si>
    <t>202032129</t>
  </si>
  <si>
    <t>S4PL3686</t>
  </si>
  <si>
    <t>202032131</t>
  </si>
  <si>
    <t>S4PL3699</t>
  </si>
  <si>
    <t>202032140</t>
  </si>
  <si>
    <t>S4PL3706</t>
  </si>
  <si>
    <t>202032143</t>
  </si>
  <si>
    <t>S4PL3802</t>
  </si>
  <si>
    <t>202032173</t>
  </si>
  <si>
    <t>S4PL3861</t>
  </si>
  <si>
    <t>202032191</t>
  </si>
  <si>
    <t>S4PL3869</t>
  </si>
  <si>
    <t>202032197</t>
  </si>
  <si>
    <t>S4PL3975</t>
  </si>
  <si>
    <t>202032239</t>
  </si>
  <si>
    <t>S4PL4497</t>
  </si>
  <si>
    <t>202032394</t>
  </si>
  <si>
    <t>S4PL4695</t>
  </si>
  <si>
    <t>202032461</t>
  </si>
  <si>
    <t>S4PL4712</t>
  </si>
  <si>
    <t>202032467</t>
  </si>
  <si>
    <t>V305BH7C</t>
  </si>
  <si>
    <t>202034369</t>
  </si>
  <si>
    <t>F492BF66D477</t>
  </si>
  <si>
    <t>202130639</t>
  </si>
  <si>
    <t>R52R700P60M</t>
  </si>
  <si>
    <t>202131137</t>
  </si>
  <si>
    <t>R52R602FWLW</t>
  </si>
  <si>
    <t>202131353</t>
  </si>
  <si>
    <t>R52R602FXKA</t>
  </si>
  <si>
    <t>202131367</t>
  </si>
  <si>
    <t>R52R602G12Y</t>
  </si>
  <si>
    <t>202131397</t>
  </si>
  <si>
    <t>S4SQ9798</t>
  </si>
  <si>
    <t>202131849</t>
  </si>
  <si>
    <t>P/N GS305EP-100PES MINI SWITCH NETGEAR PLUS</t>
  </si>
  <si>
    <t>6JH4195SA0579</t>
  </si>
  <si>
    <t>202231064</t>
  </si>
  <si>
    <t>6V832A5R008F7</t>
  </si>
  <si>
    <t>202234739</t>
  </si>
  <si>
    <t>AS2403</t>
  </si>
  <si>
    <t>PC053V9J</t>
  </si>
  <si>
    <t>201531938</t>
  </si>
  <si>
    <t>PC053VD4</t>
  </si>
  <si>
    <t>201532005</t>
  </si>
  <si>
    <t>3MY3595L01152</t>
  </si>
  <si>
    <t>201532421</t>
  </si>
  <si>
    <t>3MY35956011E2</t>
  </si>
  <si>
    <t>201532422</t>
  </si>
  <si>
    <t>3MY3595B011D9</t>
  </si>
  <si>
    <t>201532427</t>
  </si>
  <si>
    <t>3MY3595A011CA</t>
  </si>
  <si>
    <t>201532430</t>
  </si>
  <si>
    <t>3MY3595F011DD</t>
  </si>
  <si>
    <t>201532431</t>
  </si>
  <si>
    <t>PC0ACMKV</t>
  </si>
  <si>
    <t>201533168</t>
  </si>
  <si>
    <t>S4AY2970</t>
  </si>
  <si>
    <t>201732566</t>
  </si>
  <si>
    <t>V902Z3RY</t>
  </si>
  <si>
    <t>201733270</t>
  </si>
  <si>
    <t>0BYW3HFJB01046</t>
  </si>
  <si>
    <t>201734400</t>
  </si>
  <si>
    <t>X2AX7X00316</t>
  </si>
  <si>
    <t>201734486</t>
  </si>
  <si>
    <t>V304Y178</t>
  </si>
  <si>
    <t>202030795</t>
  </si>
  <si>
    <t>V304Y17A</t>
  </si>
  <si>
    <t>202030796</t>
  </si>
  <si>
    <t>V304Y17X</t>
  </si>
  <si>
    <t>202030807</t>
  </si>
  <si>
    <t>V30503A6</t>
  </si>
  <si>
    <t>202030869</t>
  </si>
  <si>
    <t>V3050B91</t>
  </si>
  <si>
    <t>202030970</t>
  </si>
  <si>
    <t>V3050B98</t>
  </si>
  <si>
    <t>202030977</t>
  </si>
  <si>
    <t>V3050B9T</t>
  </si>
  <si>
    <t>202030991</t>
  </si>
  <si>
    <t>V3050BAN</t>
  </si>
  <si>
    <t>202031017</t>
  </si>
  <si>
    <t>V3050BKV</t>
  </si>
  <si>
    <t>202031078</t>
  </si>
  <si>
    <t>V305BGCW</t>
  </si>
  <si>
    <t>202031182</t>
  </si>
  <si>
    <t>V305BGM8</t>
  </si>
  <si>
    <t>202031262</t>
  </si>
  <si>
    <t>V305BGT9</t>
  </si>
  <si>
    <t>202031344</t>
  </si>
  <si>
    <t>V305BGTW</t>
  </si>
  <si>
    <t>202031359</t>
  </si>
  <si>
    <t>S4PL3676</t>
  </si>
  <si>
    <t>202032126</t>
  </si>
  <si>
    <t>S4PL3978</t>
  </si>
  <si>
    <t>202032242</t>
  </si>
  <si>
    <t>S4PL3981</t>
  </si>
  <si>
    <t>202032244</t>
  </si>
  <si>
    <t>S4PL3990</t>
  </si>
  <si>
    <t>202032251</t>
  </si>
  <si>
    <t>S4PL4038</t>
  </si>
  <si>
    <t>202032277</t>
  </si>
  <si>
    <t>S4PL4055</t>
  </si>
  <si>
    <t>202032286</t>
  </si>
  <si>
    <t>S4PL4512</t>
  </si>
  <si>
    <t>202032403</t>
  </si>
  <si>
    <t>S4PL4514</t>
  </si>
  <si>
    <t>202032404</t>
  </si>
  <si>
    <t>S4PL4651</t>
  </si>
  <si>
    <t>202032445</t>
  </si>
  <si>
    <t>S4PL8278</t>
  </si>
  <si>
    <t>202032517</t>
  </si>
  <si>
    <t>S4PL8432</t>
  </si>
  <si>
    <t>202032575</t>
  </si>
  <si>
    <t>S4PL8512</t>
  </si>
  <si>
    <t>202032603</t>
  </si>
  <si>
    <t>S4PL8514</t>
  </si>
  <si>
    <t>202032604</t>
  </si>
  <si>
    <t>F492BF66ED9D</t>
  </si>
  <si>
    <t>202130524</t>
  </si>
  <si>
    <t>F492BF66F099</t>
  </si>
  <si>
    <t>202130534</t>
  </si>
  <si>
    <t>R52R602G56B</t>
  </si>
  <si>
    <t>202131420</t>
  </si>
  <si>
    <t>R52R700P3XT</t>
  </si>
  <si>
    <t>202131449</t>
  </si>
  <si>
    <t>R52R700P8YB</t>
  </si>
  <si>
    <t>202131458</t>
  </si>
  <si>
    <t>R52X707Q4YZ</t>
  </si>
  <si>
    <t>202430601</t>
  </si>
  <si>
    <t>R52X707QCZP</t>
  </si>
  <si>
    <t>202430643</t>
  </si>
  <si>
    <t>AS2501</t>
  </si>
  <si>
    <t>V2B9574</t>
  </si>
  <si>
    <t>200606753</t>
  </si>
  <si>
    <t>S4M80640</t>
  </si>
  <si>
    <t>201530850</t>
  </si>
  <si>
    <t>PC053VH8</t>
  </si>
  <si>
    <t>201531294</t>
  </si>
  <si>
    <t>082T3SJGC00082</t>
  </si>
  <si>
    <t>201533064</t>
  </si>
  <si>
    <t>PC0A0GUT</t>
  </si>
  <si>
    <t>201533231</t>
  </si>
  <si>
    <t>S4AU5166</t>
  </si>
  <si>
    <t>201631260</t>
  </si>
  <si>
    <t>V902V2Y0</t>
  </si>
  <si>
    <t>201631379</t>
  </si>
  <si>
    <t>V902Z3XG</t>
  </si>
  <si>
    <t>201731301</t>
  </si>
  <si>
    <t>S4AV0949</t>
  </si>
  <si>
    <t>201732291</t>
  </si>
  <si>
    <t>S4AU7336</t>
  </si>
  <si>
    <t>201732503</t>
  </si>
  <si>
    <t>S4AU6866</t>
  </si>
  <si>
    <t>201732509</t>
  </si>
  <si>
    <t>S4AU6702</t>
  </si>
  <si>
    <t>201732522</t>
  </si>
  <si>
    <t>S4AU6678</t>
  </si>
  <si>
    <t>201732524</t>
  </si>
  <si>
    <t>S4AU6847</t>
  </si>
  <si>
    <t>201732545</t>
  </si>
  <si>
    <t>S4AU7386</t>
  </si>
  <si>
    <t>201732546</t>
  </si>
  <si>
    <t>S4AU6909</t>
  </si>
  <si>
    <t>201732647</t>
  </si>
  <si>
    <t>S4AU6821</t>
  </si>
  <si>
    <t>201732654</t>
  </si>
  <si>
    <t>S4AU6824</t>
  </si>
  <si>
    <t>201732659</t>
  </si>
  <si>
    <t>S4AU6827</t>
  </si>
  <si>
    <t>201732660</t>
  </si>
  <si>
    <t>S4AY2964</t>
  </si>
  <si>
    <t>201732864</t>
  </si>
  <si>
    <t>S4AV0673</t>
  </si>
  <si>
    <t>201732910</t>
  </si>
  <si>
    <t>S4AV0407</t>
  </si>
  <si>
    <t>201732915</t>
  </si>
  <si>
    <t>S4AU7076</t>
  </si>
  <si>
    <t>201732955</t>
  </si>
  <si>
    <t>V902Z2VP</t>
  </si>
  <si>
    <t>201733082</t>
  </si>
  <si>
    <t>V902Z4DF</t>
  </si>
  <si>
    <t>201733198</t>
  </si>
  <si>
    <t>V902Z4DV</t>
  </si>
  <si>
    <t>201733200</t>
  </si>
  <si>
    <t>V902Z3MV</t>
  </si>
  <si>
    <t>201733255</t>
  </si>
  <si>
    <t>V902Z4DG</t>
  </si>
  <si>
    <t>201733474</t>
  </si>
  <si>
    <t>V902Z4D5</t>
  </si>
  <si>
    <t>201733488</t>
  </si>
  <si>
    <t>V902Z3Z5</t>
  </si>
  <si>
    <t>201733491</t>
  </si>
  <si>
    <t>V902Z3YG</t>
  </si>
  <si>
    <t>201733496</t>
  </si>
  <si>
    <t>V902Z3XR</t>
  </si>
  <si>
    <t>201733505</t>
  </si>
  <si>
    <t>V902Z3N7</t>
  </si>
  <si>
    <t>201733533</t>
  </si>
  <si>
    <t>V902Z3N4</t>
  </si>
  <si>
    <t>201733536</t>
  </si>
  <si>
    <t>V902Z3NB</t>
  </si>
  <si>
    <t>201733539</t>
  </si>
  <si>
    <t>V902Z3YA</t>
  </si>
  <si>
    <t>201733553</t>
  </si>
  <si>
    <t>61W19757A0379</t>
  </si>
  <si>
    <t>202030548</t>
  </si>
  <si>
    <t>V305BHD5</t>
  </si>
  <si>
    <t>202031452</t>
  </si>
  <si>
    <t>S4PL3236</t>
  </si>
  <si>
    <t>202031975</t>
  </si>
  <si>
    <t>74ACB9B35318</t>
  </si>
  <si>
    <t>202130583</t>
  </si>
  <si>
    <t>74ACB9B3553A</t>
  </si>
  <si>
    <t>202130587</t>
  </si>
  <si>
    <t>R52R700R44R</t>
  </si>
  <si>
    <t>202131477</t>
  </si>
  <si>
    <t>R52R700R4VH</t>
  </si>
  <si>
    <t>202131483</t>
  </si>
  <si>
    <t>R52R700R56X</t>
  </si>
  <si>
    <t>202131488</t>
  </si>
  <si>
    <t>P/N 65UR73006LA TELEVISION SMART TV LG 65"</t>
  </si>
  <si>
    <t>309TAKK19661</t>
  </si>
  <si>
    <t>202332065</t>
  </si>
  <si>
    <t>R52X706429B</t>
  </si>
  <si>
    <t>202430420</t>
  </si>
  <si>
    <t>R52X707Q5TH</t>
  </si>
  <si>
    <t>202430438</t>
  </si>
  <si>
    <t>AS2502</t>
  </si>
  <si>
    <t>S4J96670</t>
  </si>
  <si>
    <t>201530242</t>
  </si>
  <si>
    <t>PC053VCC</t>
  </si>
  <si>
    <t>201531326</t>
  </si>
  <si>
    <t>PC053VHP</t>
  </si>
  <si>
    <t>201532061</t>
  </si>
  <si>
    <t>PC0A0GZC</t>
  </si>
  <si>
    <t>201533134</t>
  </si>
  <si>
    <t>S4AU6765</t>
  </si>
  <si>
    <t>201730824</t>
  </si>
  <si>
    <t>S4AU7512</t>
  </si>
  <si>
    <t>201730863</t>
  </si>
  <si>
    <t>S4AU8820</t>
  </si>
  <si>
    <t>201730898</t>
  </si>
  <si>
    <t>V902Z3TL</t>
  </si>
  <si>
    <t>201731043</t>
  </si>
  <si>
    <t>S4AY2995</t>
  </si>
  <si>
    <t>201732422</t>
  </si>
  <si>
    <t>S4AU7825</t>
  </si>
  <si>
    <t>201732461</t>
  </si>
  <si>
    <t>S4AU7813</t>
  </si>
  <si>
    <t>201732462</t>
  </si>
  <si>
    <t>S4AU7856</t>
  </si>
  <si>
    <t>201732486</t>
  </si>
  <si>
    <t>V902Z2V4</t>
  </si>
  <si>
    <t>201733060</t>
  </si>
  <si>
    <t>V902Z3HP</t>
  </si>
  <si>
    <t>201733439</t>
  </si>
  <si>
    <t>V902Z3K2</t>
  </si>
  <si>
    <t>201733450</t>
  </si>
  <si>
    <t>V902Z3KA</t>
  </si>
  <si>
    <t>201733451</t>
  </si>
  <si>
    <t>705MAWL5D441</t>
  </si>
  <si>
    <t>201733730</t>
  </si>
  <si>
    <t>0BYW3HPJ700199</t>
  </si>
  <si>
    <t>201733852</t>
  </si>
  <si>
    <t>R52R602G5LF</t>
  </si>
  <si>
    <t>202131426</t>
  </si>
  <si>
    <t>R52X707QANN</t>
  </si>
  <si>
    <t>202430462</t>
  </si>
  <si>
    <t>AS2601</t>
  </si>
  <si>
    <t>VN167501</t>
  </si>
  <si>
    <t>201430097</t>
  </si>
  <si>
    <t>S4M80543</t>
  </si>
  <si>
    <t>201530791</t>
  </si>
  <si>
    <t>S4M80605</t>
  </si>
  <si>
    <t>201530826</t>
  </si>
  <si>
    <t>082T3SJGB00513</t>
  </si>
  <si>
    <t>201533095</t>
  </si>
  <si>
    <t>PC0A85QC</t>
  </si>
  <si>
    <t>201533181</t>
  </si>
  <si>
    <t>S016000801</t>
  </si>
  <si>
    <t>201631424</t>
  </si>
  <si>
    <t>V902Z314</t>
  </si>
  <si>
    <t>201731307</t>
  </si>
  <si>
    <t>S4AU7255</t>
  </si>
  <si>
    <t>201732572</t>
  </si>
  <si>
    <t>V305019D</t>
  </si>
  <si>
    <t>202030846</t>
  </si>
  <si>
    <t>V305019F</t>
  </si>
  <si>
    <t>202030847</t>
  </si>
  <si>
    <t>V305019H</t>
  </si>
  <si>
    <t>202030849</t>
  </si>
  <si>
    <t>V305019K</t>
  </si>
  <si>
    <t>202030850</t>
  </si>
  <si>
    <t>V305019N</t>
  </si>
  <si>
    <t>202030852</t>
  </si>
  <si>
    <t>V305019W</t>
  </si>
  <si>
    <t>202030857</t>
  </si>
  <si>
    <t>V305019X</t>
  </si>
  <si>
    <t>202030858</t>
  </si>
  <si>
    <t>V305019Y</t>
  </si>
  <si>
    <t>202030859</t>
  </si>
  <si>
    <t>V305019Z</t>
  </si>
  <si>
    <t>202030860</t>
  </si>
  <si>
    <t>V30501A2</t>
  </si>
  <si>
    <t>202030863</t>
  </si>
  <si>
    <t>V305BFN6</t>
  </si>
  <si>
    <t>202031127</t>
  </si>
  <si>
    <t>V305BFNK</t>
  </si>
  <si>
    <t>202031133</t>
  </si>
  <si>
    <t>V305BFNR</t>
  </si>
  <si>
    <t>202031136</t>
  </si>
  <si>
    <t>S4PL0333</t>
  </si>
  <si>
    <t>202031754</t>
  </si>
  <si>
    <t>S4PL0335</t>
  </si>
  <si>
    <t>202031756</t>
  </si>
  <si>
    <t>S4PL0456</t>
  </si>
  <si>
    <t>202031795</t>
  </si>
  <si>
    <t>S4PL0566</t>
  </si>
  <si>
    <t>202031824</t>
  </si>
  <si>
    <t>S4PL3962</t>
  </si>
  <si>
    <t>202032231</t>
  </si>
  <si>
    <t>S4PL3965</t>
  </si>
  <si>
    <t>202032232</t>
  </si>
  <si>
    <t>S4PL3969</t>
  </si>
  <si>
    <t>202032235</t>
  </si>
  <si>
    <t>S4PL4161</t>
  </si>
  <si>
    <t>202032294</t>
  </si>
  <si>
    <t>S4PL4324</t>
  </si>
  <si>
    <t>202032353</t>
  </si>
  <si>
    <t>S4PL4421</t>
  </si>
  <si>
    <t>202032367</t>
  </si>
  <si>
    <t>S4PL4422</t>
  </si>
  <si>
    <t>202032368</t>
  </si>
  <si>
    <t>S4PL4425</t>
  </si>
  <si>
    <t>202032370</t>
  </si>
  <si>
    <t>S4PL4430</t>
  </si>
  <si>
    <t>202032374</t>
  </si>
  <si>
    <t>S4PL4434</t>
  </si>
  <si>
    <t>202032376</t>
  </si>
  <si>
    <t>S4PL8790</t>
  </si>
  <si>
    <t>202032686</t>
  </si>
  <si>
    <t>V305BFAD</t>
  </si>
  <si>
    <t>202034236</t>
  </si>
  <si>
    <t>F492BF66D58C</t>
  </si>
  <si>
    <t>202130661</t>
  </si>
  <si>
    <t>F492BF66D77A</t>
  </si>
  <si>
    <t>202130683</t>
  </si>
  <si>
    <t>R52R602FSCJ</t>
  </si>
  <si>
    <t>202131324</t>
  </si>
  <si>
    <t>R52R602FX8X</t>
  </si>
  <si>
    <t>202131362</t>
  </si>
  <si>
    <t>R52R602FY6L</t>
  </si>
  <si>
    <t>202131375</t>
  </si>
  <si>
    <t>R52R602FYWE</t>
  </si>
  <si>
    <t>202131381</t>
  </si>
  <si>
    <t>R52R602G3FN</t>
  </si>
  <si>
    <t>202131413</t>
  </si>
  <si>
    <t>R52X707Q78X</t>
  </si>
  <si>
    <t>202430613</t>
  </si>
  <si>
    <t>AS2701</t>
  </si>
  <si>
    <t>PC053VAR</t>
  </si>
  <si>
    <t>201531965</t>
  </si>
  <si>
    <t>PC0A0GUM</t>
  </si>
  <si>
    <t>201533197</t>
  </si>
  <si>
    <t>S4AU6804</t>
  </si>
  <si>
    <t>201732536</t>
  </si>
  <si>
    <t>V902Z42C</t>
  </si>
  <si>
    <t>201733332</t>
  </si>
  <si>
    <t>V305BGT7</t>
  </si>
  <si>
    <t>202031342</t>
  </si>
  <si>
    <t>V305BGT8</t>
  </si>
  <si>
    <t>202031343</t>
  </si>
  <si>
    <t>V305BGTV</t>
  </si>
  <si>
    <t>202031358</t>
  </si>
  <si>
    <t>V305BGTY</t>
  </si>
  <si>
    <t>202031361</t>
  </si>
  <si>
    <t>V305BK6V</t>
  </si>
  <si>
    <t>202031539</t>
  </si>
  <si>
    <t>S4PL2785</t>
  </si>
  <si>
    <t>202031845</t>
  </si>
  <si>
    <t>S4PL2843</t>
  </si>
  <si>
    <t>202031866</t>
  </si>
  <si>
    <t>S4PL3294</t>
  </si>
  <si>
    <t>202031991</t>
  </si>
  <si>
    <t>S4PL4986</t>
  </si>
  <si>
    <t>202032486</t>
  </si>
  <si>
    <t>S4PL8651</t>
  </si>
  <si>
    <t>202032663</t>
  </si>
  <si>
    <t>V305BH56</t>
  </si>
  <si>
    <t>202034336</t>
  </si>
  <si>
    <t>S4SQ9736</t>
  </si>
  <si>
    <t>202131787</t>
  </si>
  <si>
    <t>R52T40GNL6Y</t>
  </si>
  <si>
    <t>202231110</t>
  </si>
  <si>
    <t>R52X707Q5AK</t>
  </si>
  <si>
    <t>202430546</t>
  </si>
  <si>
    <t>AS2801</t>
  </si>
  <si>
    <t>S4J96088</t>
  </si>
  <si>
    <t>201530056</t>
  </si>
  <si>
    <t>PC053VD6</t>
  </si>
  <si>
    <t>201532007</t>
  </si>
  <si>
    <t>S4AU7089</t>
  </si>
  <si>
    <t>201732674</t>
  </si>
  <si>
    <t>S4AU7180</t>
  </si>
  <si>
    <t>201732688</t>
  </si>
  <si>
    <t>S4AU7162</t>
  </si>
  <si>
    <t>201732689</t>
  </si>
  <si>
    <t>S4AU7164</t>
  </si>
  <si>
    <t>201732690</t>
  </si>
  <si>
    <t>S4AU7124</t>
  </si>
  <si>
    <t>201732692</t>
  </si>
  <si>
    <t>S4AU7165</t>
  </si>
  <si>
    <t>201732693</t>
  </si>
  <si>
    <t>S4AU7459</t>
  </si>
  <si>
    <t>201732694</t>
  </si>
  <si>
    <t>S4AU7169</t>
  </si>
  <si>
    <t>201732696</t>
  </si>
  <si>
    <t>S4AU7186</t>
  </si>
  <si>
    <t>201732704</t>
  </si>
  <si>
    <t>S4AU7469</t>
  </si>
  <si>
    <t>201732705</t>
  </si>
  <si>
    <t>S4AV0248</t>
  </si>
  <si>
    <t>201732838</t>
  </si>
  <si>
    <t>S4AV0402</t>
  </si>
  <si>
    <t>201732857</t>
  </si>
  <si>
    <t>S4AV0237</t>
  </si>
  <si>
    <t>201732858</t>
  </si>
  <si>
    <t>S4AU7455</t>
  </si>
  <si>
    <t>201732863</t>
  </si>
  <si>
    <t>S4AU7286</t>
  </si>
  <si>
    <t>201732962</t>
  </si>
  <si>
    <t>V902Z4G0</t>
  </si>
  <si>
    <t>201733047</t>
  </si>
  <si>
    <t>V902Z2WD</t>
  </si>
  <si>
    <t>201733247</t>
  </si>
  <si>
    <t>V902Y4K1</t>
  </si>
  <si>
    <t>201733249</t>
  </si>
  <si>
    <t>V902Y4K4</t>
  </si>
  <si>
    <t>201733250</t>
  </si>
  <si>
    <t>V902Y4L3</t>
  </si>
  <si>
    <t>201733251</t>
  </si>
  <si>
    <t>V902Z2W6</t>
  </si>
  <si>
    <t>201733253</t>
  </si>
  <si>
    <t>V902Z2W7</t>
  </si>
  <si>
    <t>201733254</t>
  </si>
  <si>
    <t>V902Z3TG</t>
  </si>
  <si>
    <t>201733290</t>
  </si>
  <si>
    <t>V902Z2Z4</t>
  </si>
  <si>
    <t>201733380</t>
  </si>
  <si>
    <t>V902Z2YV</t>
  </si>
  <si>
    <t>201733381</t>
  </si>
  <si>
    <t>V902Z2YZ</t>
  </si>
  <si>
    <t>201733383</t>
  </si>
  <si>
    <t>V902Z2YP</t>
  </si>
  <si>
    <t>201733387</t>
  </si>
  <si>
    <t>V902Z2W5</t>
  </si>
  <si>
    <t>201733557</t>
  </si>
  <si>
    <t>V902Y4K0</t>
  </si>
  <si>
    <t>201733558</t>
  </si>
  <si>
    <t>V902Z3RH</t>
  </si>
  <si>
    <t>201733673</t>
  </si>
  <si>
    <t>0BYW3HFJA04957</t>
  </si>
  <si>
    <t>201734163</t>
  </si>
  <si>
    <t>0BYW3HFJA04960</t>
  </si>
  <si>
    <t>201734164</t>
  </si>
  <si>
    <t>V305BGVB</t>
  </si>
  <si>
    <t>202031372</t>
  </si>
  <si>
    <t>PC1FD26S</t>
  </si>
  <si>
    <t>202031699</t>
  </si>
  <si>
    <t>PC1FD26V</t>
  </si>
  <si>
    <t>202031701</t>
  </si>
  <si>
    <t>PC1FD26Y</t>
  </si>
  <si>
    <t>202031704</t>
  </si>
  <si>
    <t>PC1FD271</t>
  </si>
  <si>
    <t>202031707</t>
  </si>
  <si>
    <t>PC1FD27X</t>
  </si>
  <si>
    <t>202031711</t>
  </si>
  <si>
    <t>PC1FD29P</t>
  </si>
  <si>
    <t>202031716</t>
  </si>
  <si>
    <t>PC1FD2B6</t>
  </si>
  <si>
    <t>202031721</t>
  </si>
  <si>
    <t>S4PL4302</t>
  </si>
  <si>
    <t>202032348</t>
  </si>
  <si>
    <t>S4PL0192</t>
  </si>
  <si>
    <t>202033623</t>
  </si>
  <si>
    <t>S4PL0217</t>
  </si>
  <si>
    <t>202033624</t>
  </si>
  <si>
    <t>S4PL0225</t>
  </si>
  <si>
    <t>202033629</t>
  </si>
  <si>
    <t>S4PL0234</t>
  </si>
  <si>
    <t>202033634</t>
  </si>
  <si>
    <t>S4PL0236</t>
  </si>
  <si>
    <t>202033636</t>
  </si>
  <si>
    <t>S4PL8908</t>
  </si>
  <si>
    <t>202034135</t>
  </si>
  <si>
    <t>S4PL8909</t>
  </si>
  <si>
    <t>202034136</t>
  </si>
  <si>
    <t>S4PL8957</t>
  </si>
  <si>
    <t>202034161</t>
  </si>
  <si>
    <t>S4PL8962</t>
  </si>
  <si>
    <t>202034164</t>
  </si>
  <si>
    <t>S4PL8977</t>
  </si>
  <si>
    <t>202034172</t>
  </si>
  <si>
    <t>V305BH83</t>
  </si>
  <si>
    <t>202034389</t>
  </si>
  <si>
    <t>V305BH85</t>
  </si>
  <si>
    <t>202034391</t>
  </si>
  <si>
    <t>V305BH86</t>
  </si>
  <si>
    <t>202034392</t>
  </si>
  <si>
    <t>V305BH8H</t>
  </si>
  <si>
    <t>202034398</t>
  </si>
  <si>
    <t>V305BH8L</t>
  </si>
  <si>
    <t>202034399</t>
  </si>
  <si>
    <t>V305BH8P</t>
  </si>
  <si>
    <t>202034402</t>
  </si>
  <si>
    <t>V305BH94</t>
  </si>
  <si>
    <t>202034410</t>
  </si>
  <si>
    <t>V305BH95</t>
  </si>
  <si>
    <t>202034411</t>
  </si>
  <si>
    <t>V305BH98</t>
  </si>
  <si>
    <t>202034413</t>
  </si>
  <si>
    <t>V305BH9B</t>
  </si>
  <si>
    <t>202034416</t>
  </si>
  <si>
    <t>V305BH9R</t>
  </si>
  <si>
    <t>202034427</t>
  </si>
  <si>
    <t>V305BHPY</t>
  </si>
  <si>
    <t>202034530</t>
  </si>
  <si>
    <t>V305BHR3</t>
  </si>
  <si>
    <t>202034535</t>
  </si>
  <si>
    <t>V305BHR6</t>
  </si>
  <si>
    <t>202034538</t>
  </si>
  <si>
    <t>V305BHRD</t>
  </si>
  <si>
    <t>202034543</t>
  </si>
  <si>
    <t>V305BHWR</t>
  </si>
  <si>
    <t>202034601</t>
  </si>
  <si>
    <t>V305BHWT</t>
  </si>
  <si>
    <t>202034602</t>
  </si>
  <si>
    <t>R52R700P4GX</t>
  </si>
  <si>
    <t>202131134</t>
  </si>
  <si>
    <t>R52R700R40M</t>
  </si>
  <si>
    <t>202131175</t>
  </si>
  <si>
    <t>R52R700R4QW</t>
  </si>
  <si>
    <t>202131178</t>
  </si>
  <si>
    <t>R52R700R5BN</t>
  </si>
  <si>
    <t>202131181</t>
  </si>
  <si>
    <t>R52T40GND3L</t>
  </si>
  <si>
    <t>202231112</t>
  </si>
  <si>
    <t>R52X707Q5XP</t>
  </si>
  <si>
    <t>202430487</t>
  </si>
  <si>
    <t>R52X707Q4AJ</t>
  </si>
  <si>
    <t>202430540</t>
  </si>
  <si>
    <t>AS2802</t>
  </si>
  <si>
    <t>V2B8329</t>
  </si>
  <si>
    <t>200607153</t>
  </si>
  <si>
    <t>V2B8327</t>
  </si>
  <si>
    <t>200607155</t>
  </si>
  <si>
    <t>V2B8328</t>
  </si>
  <si>
    <t>200607156</t>
  </si>
  <si>
    <t>PC053VKF</t>
  </si>
  <si>
    <t>201531104</t>
  </si>
  <si>
    <t>PC053VKH</t>
  </si>
  <si>
    <t>201531106</t>
  </si>
  <si>
    <t>PC0A85QL</t>
  </si>
  <si>
    <t>201533187</t>
  </si>
  <si>
    <t>V305019V</t>
  </si>
  <si>
    <t>202030856</t>
  </si>
  <si>
    <t>V30501A5</t>
  </si>
  <si>
    <t>202030866</t>
  </si>
  <si>
    <t>V30503C3</t>
  </si>
  <si>
    <t>202030874</t>
  </si>
  <si>
    <t>V305067P</t>
  </si>
  <si>
    <t>202030877</t>
  </si>
  <si>
    <t>V305093P</t>
  </si>
  <si>
    <t>202030884</t>
  </si>
  <si>
    <t>V305BFN3</t>
  </si>
  <si>
    <t>202031125</t>
  </si>
  <si>
    <t>V305BFND</t>
  </si>
  <si>
    <t>202031129</t>
  </si>
  <si>
    <t>V305BFNG</t>
  </si>
  <si>
    <t>202031131</t>
  </si>
  <si>
    <t>V305BFNH</t>
  </si>
  <si>
    <t>202031132</t>
  </si>
  <si>
    <t>V305BFNL</t>
  </si>
  <si>
    <t>202031134</t>
  </si>
  <si>
    <t>V3050TX6</t>
  </si>
  <si>
    <t>202031135</t>
  </si>
  <si>
    <t>S4PL0334</t>
  </si>
  <si>
    <t>202031755</t>
  </si>
  <si>
    <t>S4PL3881</t>
  </si>
  <si>
    <t>202032202</t>
  </si>
  <si>
    <t>S4PL3891</t>
  </si>
  <si>
    <t>202032205</t>
  </si>
  <si>
    <t>S4PL3894</t>
  </si>
  <si>
    <t>202032207</t>
  </si>
  <si>
    <t>S4PL3899</t>
  </si>
  <si>
    <t>202032210</t>
  </si>
  <si>
    <t>S4PL3901</t>
  </si>
  <si>
    <t>202032211</t>
  </si>
  <si>
    <t>S4PL3944</t>
  </si>
  <si>
    <t>202032227</t>
  </si>
  <si>
    <t>S4PL3958</t>
  </si>
  <si>
    <t>202032228</t>
  </si>
  <si>
    <t>S4PL4260</t>
  </si>
  <si>
    <t>202032327</t>
  </si>
  <si>
    <t>S4PL4432</t>
  </si>
  <si>
    <t>202032375</t>
  </si>
  <si>
    <t>S4PL4436</t>
  </si>
  <si>
    <t>202032377</t>
  </si>
  <si>
    <t>F492BF66D814</t>
  </si>
  <si>
    <t>202130493</t>
  </si>
  <si>
    <t>F492BF66F1AE</t>
  </si>
  <si>
    <t>202130541</t>
  </si>
  <si>
    <t>F492BF66D58E</t>
  </si>
  <si>
    <t>202130662</t>
  </si>
  <si>
    <t>R52R700R0GH</t>
  </si>
  <si>
    <t>202131153</t>
  </si>
  <si>
    <t>R52R700R4SA</t>
  </si>
  <si>
    <t>202131179</t>
  </si>
  <si>
    <t>R52R700R4TN</t>
  </si>
  <si>
    <t>202131180</t>
  </si>
  <si>
    <t>R52R701CBMD</t>
  </si>
  <si>
    <t>202131210</t>
  </si>
  <si>
    <t>0HB83HIW100450</t>
  </si>
  <si>
    <t>202331282</t>
  </si>
  <si>
    <t>R52X707Q4BL</t>
  </si>
  <si>
    <t>202430479</t>
  </si>
  <si>
    <t>AS2803</t>
  </si>
  <si>
    <t>PC053V8P</t>
  </si>
  <si>
    <t>201531923</t>
  </si>
  <si>
    <t>PC0A85PN</t>
  </si>
  <si>
    <t>201533226</t>
  </si>
  <si>
    <t>711MAMBBQ515</t>
  </si>
  <si>
    <t>201734379</t>
  </si>
  <si>
    <t>V305BFK5</t>
  </si>
  <si>
    <t>202031100</t>
  </si>
  <si>
    <t>V305BFK6</t>
  </si>
  <si>
    <t>202031101</t>
  </si>
  <si>
    <t>V305BFKA</t>
  </si>
  <si>
    <t>202031105</t>
  </si>
  <si>
    <t>V305BFKB</t>
  </si>
  <si>
    <t>202031106</t>
  </si>
  <si>
    <t>V305BFKH</t>
  </si>
  <si>
    <t>202031111</t>
  </si>
  <si>
    <t>V305BFKM</t>
  </si>
  <si>
    <t>202031113</t>
  </si>
  <si>
    <t>V305BFKP</t>
  </si>
  <si>
    <t>202031115</t>
  </si>
  <si>
    <t>V305BGV2</t>
  </si>
  <si>
    <t>202031365</t>
  </si>
  <si>
    <t>V305BGV3</t>
  </si>
  <si>
    <t>202031366</t>
  </si>
  <si>
    <t>V305BGV4</t>
  </si>
  <si>
    <t>202031367</t>
  </si>
  <si>
    <t>S4PL2895</t>
  </si>
  <si>
    <t>202031870</t>
  </si>
  <si>
    <t>S4PL3248</t>
  </si>
  <si>
    <t>202031979</t>
  </si>
  <si>
    <t>S4PL3370</t>
  </si>
  <si>
    <t>202032009</t>
  </si>
  <si>
    <t>S4PL3371</t>
  </si>
  <si>
    <t>202032010</t>
  </si>
  <si>
    <t>S4PL3902</t>
  </si>
  <si>
    <t>202032212</t>
  </si>
  <si>
    <t>S4PL4016</t>
  </si>
  <si>
    <t>202032265</t>
  </si>
  <si>
    <t>S4PL8613</t>
  </si>
  <si>
    <t>202032643</t>
  </si>
  <si>
    <t>S4PL8614</t>
  </si>
  <si>
    <t>202032644</t>
  </si>
  <si>
    <t>S4PL8616</t>
  </si>
  <si>
    <t>202032646</t>
  </si>
  <si>
    <t>S4PL8631</t>
  </si>
  <si>
    <t>202032654</t>
  </si>
  <si>
    <t>V305BHDT</t>
  </si>
  <si>
    <t>202034491</t>
  </si>
  <si>
    <t>F492BF66EAC4</t>
  </si>
  <si>
    <t>202130518</t>
  </si>
  <si>
    <t>R52R700NVWR</t>
  </si>
  <si>
    <t>202131443</t>
  </si>
  <si>
    <t>R52R700R3LR</t>
  </si>
  <si>
    <t>202131472</t>
  </si>
  <si>
    <t>S4SR0087</t>
  </si>
  <si>
    <t>202132086</t>
  </si>
  <si>
    <t>R52X703BX9W</t>
  </si>
  <si>
    <t>202430411</t>
  </si>
  <si>
    <t>AS2804</t>
  </si>
  <si>
    <t>PC053VKR</t>
  </si>
  <si>
    <t>201531097</t>
  </si>
  <si>
    <t>PC053VG3</t>
  </si>
  <si>
    <t>201532026</t>
  </si>
  <si>
    <t>P/N 100-19004-01R16 CONMUTADOR ETHERNET NETGEAR</t>
  </si>
  <si>
    <t>4JJ15C5N00FE0</t>
  </si>
  <si>
    <t>201631110</t>
  </si>
  <si>
    <t>S4AU4952</t>
  </si>
  <si>
    <t>201730733</t>
  </si>
  <si>
    <t>V902Z3W7</t>
  </si>
  <si>
    <t>201731210</t>
  </si>
  <si>
    <t>P/N  49LH630V TELEVISOR LG  49" + SOPORTE</t>
  </si>
  <si>
    <t>704MACE83291</t>
  </si>
  <si>
    <t>201731346</t>
  </si>
  <si>
    <t>V3059FP6</t>
  </si>
  <si>
    <t>202030705</t>
  </si>
  <si>
    <t>V305094P</t>
  </si>
  <si>
    <t>202030910</t>
  </si>
  <si>
    <t>V305094T</t>
  </si>
  <si>
    <t>202030912</t>
  </si>
  <si>
    <t>V305095F</t>
  </si>
  <si>
    <t>202030932</t>
  </si>
  <si>
    <t>V305BFKD</t>
  </si>
  <si>
    <t>202031108</t>
  </si>
  <si>
    <t>V305BH3C</t>
  </si>
  <si>
    <t>202031405</t>
  </si>
  <si>
    <t>V305BHHF</t>
  </si>
  <si>
    <t>202031472</t>
  </si>
  <si>
    <t>S4PL2819</t>
  </si>
  <si>
    <t>202031857</t>
  </si>
  <si>
    <t>S4PL3217</t>
  </si>
  <si>
    <t>202031964</t>
  </si>
  <si>
    <t>S4PL3254</t>
  </si>
  <si>
    <t>202031982</t>
  </si>
  <si>
    <t>S4PL3383</t>
  </si>
  <si>
    <t>202032016</t>
  </si>
  <si>
    <t>S4PL3392</t>
  </si>
  <si>
    <t>202032020</t>
  </si>
  <si>
    <t>S4PL3927</t>
  </si>
  <si>
    <t>202032222</t>
  </si>
  <si>
    <t>S4PL4520</t>
  </si>
  <si>
    <t>202032407</t>
  </si>
  <si>
    <t>S4PL3570</t>
  </si>
  <si>
    <t>202033515</t>
  </si>
  <si>
    <t>V305DG3K</t>
  </si>
  <si>
    <t>202034958</t>
  </si>
  <si>
    <t>F492BF26A2DD</t>
  </si>
  <si>
    <t>202130603</t>
  </si>
  <si>
    <t>R52R602FXMB</t>
  </si>
  <si>
    <t>202131368</t>
  </si>
  <si>
    <t>R52R700R2XD</t>
  </si>
  <si>
    <t>202131471</t>
  </si>
  <si>
    <t>AS2805</t>
  </si>
  <si>
    <t>PC053VKM</t>
  </si>
  <si>
    <t>201531103</t>
  </si>
  <si>
    <t>PC053VKQ</t>
  </si>
  <si>
    <t>201531105</t>
  </si>
  <si>
    <t>P/N 10AJS00G00 ORD. LENOVO M83 RAM12GB</t>
  </si>
  <si>
    <t>PC053VCA</t>
  </si>
  <si>
    <t>201531331</t>
  </si>
  <si>
    <t>PC0A85QV</t>
  </si>
  <si>
    <t>201533185</t>
  </si>
  <si>
    <t>PC0A85PJ</t>
  </si>
  <si>
    <t>201533216</t>
  </si>
  <si>
    <t>V304VZFY</t>
  </si>
  <si>
    <t>202030751</t>
  </si>
  <si>
    <t>V304VZG1</t>
  </si>
  <si>
    <t>202030754</t>
  </si>
  <si>
    <t>V305BGKK</t>
  </si>
  <si>
    <t>202031242</t>
  </si>
  <si>
    <t>V305DFYK</t>
  </si>
  <si>
    <t>202031647</t>
  </si>
  <si>
    <t>V305DFZ5</t>
  </si>
  <si>
    <t>202031652</t>
  </si>
  <si>
    <t>V305DFZ6</t>
  </si>
  <si>
    <t>202031653</t>
  </si>
  <si>
    <t>V305DFZB</t>
  </si>
  <si>
    <t>202031658</t>
  </si>
  <si>
    <t>S4PL0173</t>
  </si>
  <si>
    <t>202031722</t>
  </si>
  <si>
    <t>S4PL0360</t>
  </si>
  <si>
    <t>202031765</t>
  </si>
  <si>
    <t>S4PL3479</t>
  </si>
  <si>
    <t>202032046</t>
  </si>
  <si>
    <t>S4PL3489</t>
  </si>
  <si>
    <t>202032051</t>
  </si>
  <si>
    <t>S4PL4263</t>
  </si>
  <si>
    <t>202032328</t>
  </si>
  <si>
    <t>S4PL4275</t>
  </si>
  <si>
    <t>202032336</t>
  </si>
  <si>
    <t>S4PL4866</t>
  </si>
  <si>
    <t>202032480</t>
  </si>
  <si>
    <t>F492BF66EA76</t>
  </si>
  <si>
    <t>202130515</t>
  </si>
  <si>
    <t>F492BF66EEEE</t>
  </si>
  <si>
    <t>202130527</t>
  </si>
  <si>
    <t>R52R700P8PD</t>
  </si>
  <si>
    <t>202131144</t>
  </si>
  <si>
    <t>R52R700P9LK</t>
  </si>
  <si>
    <t>202131149</t>
  </si>
  <si>
    <t>R52R701BJAA</t>
  </si>
  <si>
    <t>202131193</t>
  </si>
  <si>
    <t>TV LED 50 LG 50LF5800</t>
  </si>
  <si>
    <t>FTCTV143</t>
  </si>
  <si>
    <t>201606100</t>
  </si>
  <si>
    <t>AS2806</t>
  </si>
  <si>
    <t>MONITOR TFT SAMSUNG 15" 152B PLATA P/N MON5SZS</t>
  </si>
  <si>
    <t>O15HJGX302322</t>
  </si>
  <si>
    <t>200413646</t>
  </si>
  <si>
    <t>P/N 9H.L5FLA.SBE MONITOR BENQ LED 19"</t>
  </si>
  <si>
    <t>ETE9C04182019</t>
  </si>
  <si>
    <t>201330391</t>
  </si>
  <si>
    <t>3MY14A5F00BE4</t>
  </si>
  <si>
    <t>201530674</t>
  </si>
  <si>
    <t>3MY14A5L00C10</t>
  </si>
  <si>
    <t>201530675</t>
  </si>
  <si>
    <t>3MY14A5M00BEA</t>
  </si>
  <si>
    <t>201530677</t>
  </si>
  <si>
    <t>PC053VC5</t>
  </si>
  <si>
    <t>201531140</t>
  </si>
  <si>
    <t>PC053VDV</t>
  </si>
  <si>
    <t>201531144</t>
  </si>
  <si>
    <t>PC053V9X</t>
  </si>
  <si>
    <t>201531256</t>
  </si>
  <si>
    <t>3MY35851002E5</t>
  </si>
  <si>
    <t>201532250</t>
  </si>
  <si>
    <t>3MY5635100501</t>
  </si>
  <si>
    <t>201630276</t>
  </si>
  <si>
    <t>R52H6104AQX</t>
  </si>
  <si>
    <t>201630299</t>
  </si>
  <si>
    <t>0CCT3SGM500855</t>
  </si>
  <si>
    <t>201930855</t>
  </si>
  <si>
    <t>V304VZFZ</t>
  </si>
  <si>
    <t>202030752</t>
  </si>
  <si>
    <t>V304VZG5</t>
  </si>
  <si>
    <t>202030758</t>
  </si>
  <si>
    <t>V304VZG7</t>
  </si>
  <si>
    <t>202030760</t>
  </si>
  <si>
    <t>V304VZGA</t>
  </si>
  <si>
    <t>202030763</t>
  </si>
  <si>
    <t>V304VZGB</t>
  </si>
  <si>
    <t>202030764</t>
  </si>
  <si>
    <t>V306YAC9</t>
  </si>
  <si>
    <t>202030765</t>
  </si>
  <si>
    <t>V305BFHW</t>
  </si>
  <si>
    <t>202031093</t>
  </si>
  <si>
    <t>V305BFK1</t>
  </si>
  <si>
    <t>202031096</t>
  </si>
  <si>
    <t>V305BFK2</t>
  </si>
  <si>
    <t>202031097</t>
  </si>
  <si>
    <t>V305BFK3</t>
  </si>
  <si>
    <t>202031098</t>
  </si>
  <si>
    <t>V305BFK8</t>
  </si>
  <si>
    <t>202031103</t>
  </si>
  <si>
    <t>V305BFK9</t>
  </si>
  <si>
    <t>202031104</t>
  </si>
  <si>
    <t>V305BGP5</t>
  </si>
  <si>
    <t>202031283</t>
  </si>
  <si>
    <t>V305BGPB</t>
  </si>
  <si>
    <t>202031289</t>
  </si>
  <si>
    <t>V305BGPC</t>
  </si>
  <si>
    <t>202031290</t>
  </si>
  <si>
    <t>V305BGPV</t>
  </si>
  <si>
    <t>202031301</t>
  </si>
  <si>
    <t>V305BGRD</t>
  </si>
  <si>
    <t>202031319</t>
  </si>
  <si>
    <t>V305BGTZ</t>
  </si>
  <si>
    <t>202031362</t>
  </si>
  <si>
    <t>V305BGV0</t>
  </si>
  <si>
    <t>202031363</t>
  </si>
  <si>
    <t>V305BGV5</t>
  </si>
  <si>
    <t>202031368</t>
  </si>
  <si>
    <t>V305BK67</t>
  </si>
  <si>
    <t>202031531</t>
  </si>
  <si>
    <t>V305BK68</t>
  </si>
  <si>
    <t>202031532</t>
  </si>
  <si>
    <t>V305BK6K</t>
  </si>
  <si>
    <t>202031536</t>
  </si>
  <si>
    <t>V305BK6N</t>
  </si>
  <si>
    <t>202031537</t>
  </si>
  <si>
    <t>S4PL2896</t>
  </si>
  <si>
    <t>202031871</t>
  </si>
  <si>
    <t>S4PL2926</t>
  </si>
  <si>
    <t>202031885</t>
  </si>
  <si>
    <t>S4PL3131</t>
  </si>
  <si>
    <t>202031941</t>
  </si>
  <si>
    <t>S4PL3209</t>
  </si>
  <si>
    <t>202031959</t>
  </si>
  <si>
    <t>S4PL3214</t>
  </si>
  <si>
    <t>202031962</t>
  </si>
  <si>
    <t>S4PL3216</t>
  </si>
  <si>
    <t>202031963</t>
  </si>
  <si>
    <t>S4PL3250</t>
  </si>
  <si>
    <t>202031980</t>
  </si>
  <si>
    <t>S4PL3251</t>
  </si>
  <si>
    <t>202031981</t>
  </si>
  <si>
    <t>S4PL3368</t>
  </si>
  <si>
    <t>202032008</t>
  </si>
  <si>
    <t>S4PL3386</t>
  </si>
  <si>
    <t>202032017</t>
  </si>
  <si>
    <t>S4PL3391</t>
  </si>
  <si>
    <t>202032019</t>
  </si>
  <si>
    <t>S4PL3448</t>
  </si>
  <si>
    <t>202032039</t>
  </si>
  <si>
    <t>S4PL3564</t>
  </si>
  <si>
    <t>202032077</t>
  </si>
  <si>
    <t>S4PL3617</t>
  </si>
  <si>
    <t>202032095</t>
  </si>
  <si>
    <t>S4PL3702</t>
  </si>
  <si>
    <t>202032142</t>
  </si>
  <si>
    <t>S4PL3707</t>
  </si>
  <si>
    <t>202032144</t>
  </si>
  <si>
    <t>S4PL3740</t>
  </si>
  <si>
    <t>202032146</t>
  </si>
  <si>
    <t>S4PL4308</t>
  </si>
  <si>
    <t>202032349</t>
  </si>
  <si>
    <t>S4PL4329</t>
  </si>
  <si>
    <t>202032356</t>
  </si>
  <si>
    <t>S4PL4332</t>
  </si>
  <si>
    <t>202032357</t>
  </si>
  <si>
    <t>S4PL4619</t>
  </si>
  <si>
    <t>202032425</t>
  </si>
  <si>
    <t>S4PL8540</t>
  </si>
  <si>
    <t>202032621</t>
  </si>
  <si>
    <t>S4PL8548</t>
  </si>
  <si>
    <t>202032626</t>
  </si>
  <si>
    <t>S4PL8619</t>
  </si>
  <si>
    <t>202032647</t>
  </si>
  <si>
    <t>S4PL8627</t>
  </si>
  <si>
    <t>202032652</t>
  </si>
  <si>
    <t>S4PL8642</t>
  </si>
  <si>
    <t>202032659</t>
  </si>
  <si>
    <t>F492BF66D3E1</t>
  </si>
  <si>
    <t>202130632</t>
  </si>
  <si>
    <t>F492BF66D3E3</t>
  </si>
  <si>
    <t>202130633</t>
  </si>
  <si>
    <t>R52R700NVPD</t>
  </si>
  <si>
    <t>202131120</t>
  </si>
  <si>
    <t>R52R700NW1K</t>
  </si>
  <si>
    <t>202131122</t>
  </si>
  <si>
    <t>R52R700P7NM</t>
  </si>
  <si>
    <t>202131140</t>
  </si>
  <si>
    <t>R52R700R60E</t>
  </si>
  <si>
    <t>202131182</t>
  </si>
  <si>
    <t>R52R700R7JH</t>
  </si>
  <si>
    <t>202131184</t>
  </si>
  <si>
    <t>R52R700R7VM</t>
  </si>
  <si>
    <t>202131185</t>
  </si>
  <si>
    <t>R52R700RBCV</t>
  </si>
  <si>
    <t>202131188</t>
  </si>
  <si>
    <t>V305ANNL</t>
  </si>
  <si>
    <t>202132744</t>
  </si>
  <si>
    <t>R52X703BYJK</t>
  </si>
  <si>
    <t>202430414</t>
  </si>
  <si>
    <t>AS2807</t>
  </si>
  <si>
    <t>PC053VA2</t>
  </si>
  <si>
    <t>201531259</t>
  </si>
  <si>
    <t>PC053VA3</t>
  </si>
  <si>
    <t>201531261</t>
  </si>
  <si>
    <t>PC0A0GZP</t>
  </si>
  <si>
    <t>201533137</t>
  </si>
  <si>
    <t>P/N P/N 49LH604V TELEVISOR LG  49" + SOPORTE</t>
  </si>
  <si>
    <t>606MAX510714</t>
  </si>
  <si>
    <t>201630749</t>
  </si>
  <si>
    <t>3MY7695S00A2A</t>
  </si>
  <si>
    <t>201631104</t>
  </si>
  <si>
    <t>V902V2Y5</t>
  </si>
  <si>
    <t>201631384</t>
  </si>
  <si>
    <t>V304WRF0</t>
  </si>
  <si>
    <t>202030776</t>
  </si>
  <si>
    <t>V305BFR2</t>
  </si>
  <si>
    <t>202031140</t>
  </si>
  <si>
    <t>V305BGLF</t>
  </si>
  <si>
    <t>202031255</t>
  </si>
  <si>
    <t>V305BGNZ</t>
  </si>
  <si>
    <t>202031277</t>
  </si>
  <si>
    <t>V305BGPZ</t>
  </si>
  <si>
    <t>202031305</t>
  </si>
  <si>
    <t>V305BGR0</t>
  </si>
  <si>
    <t>202031306</t>
  </si>
  <si>
    <t>V305BGRH</t>
  </si>
  <si>
    <t>202031322</t>
  </si>
  <si>
    <t>V305BGRM</t>
  </si>
  <si>
    <t>202031325</t>
  </si>
  <si>
    <t>V305BGRP</t>
  </si>
  <si>
    <t>202031327</t>
  </si>
  <si>
    <t>V305BK0R</t>
  </si>
  <si>
    <t>202031521</t>
  </si>
  <si>
    <t>V305BK83</t>
  </si>
  <si>
    <t>202031557</t>
  </si>
  <si>
    <t>S4PL2897</t>
  </si>
  <si>
    <t>202031872</t>
  </si>
  <si>
    <t>S4PL2930</t>
  </si>
  <si>
    <t>202031887</t>
  </si>
  <si>
    <t>S4PL2931</t>
  </si>
  <si>
    <t>202031888</t>
  </si>
  <si>
    <t>S4PL3123</t>
  </si>
  <si>
    <t>202031936</t>
  </si>
  <si>
    <t>S4PL3210</t>
  </si>
  <si>
    <t>202031960</t>
  </si>
  <si>
    <t>S4PL3693</t>
  </si>
  <si>
    <t>202032136</t>
  </si>
  <si>
    <t>S4PL3766</t>
  </si>
  <si>
    <t>202032157</t>
  </si>
  <si>
    <t>S4PL4022</t>
  </si>
  <si>
    <t>202032268</t>
  </si>
  <si>
    <t>S4PL4494</t>
  </si>
  <si>
    <t>202032393</t>
  </si>
  <si>
    <t>S4PL4648</t>
  </si>
  <si>
    <t>202032444</t>
  </si>
  <si>
    <t>S4PL4683</t>
  </si>
  <si>
    <t>202032459</t>
  </si>
  <si>
    <t>S4PL8270</t>
  </si>
  <si>
    <t>202032513</t>
  </si>
  <si>
    <t>S4PL9028</t>
  </si>
  <si>
    <t>202034200</t>
  </si>
  <si>
    <t>V305BH1X</t>
  </si>
  <si>
    <t>202034310</t>
  </si>
  <si>
    <t>V305G8RN</t>
  </si>
  <si>
    <t>202034705</t>
  </si>
  <si>
    <t>V305G8T3</t>
  </si>
  <si>
    <t>202034713</t>
  </si>
  <si>
    <t>R52R700QH4B</t>
  </si>
  <si>
    <t>202131460</t>
  </si>
  <si>
    <t>R52R700QH8V</t>
  </si>
  <si>
    <t>202131462</t>
  </si>
  <si>
    <t>R52R700RC3D</t>
  </si>
  <si>
    <t>202131500</t>
  </si>
  <si>
    <t>S4SQ4969</t>
  </si>
  <si>
    <t>202131577</t>
  </si>
  <si>
    <t>S4SQ4986</t>
  </si>
  <si>
    <t>202131591</t>
  </si>
  <si>
    <t>S4SQ4995</t>
  </si>
  <si>
    <t>202131598</t>
  </si>
  <si>
    <t>0HB93HAW102389</t>
  </si>
  <si>
    <t>202331310</t>
  </si>
  <si>
    <t>R52X703BY9Y</t>
  </si>
  <si>
    <t>202430413</t>
  </si>
  <si>
    <t>AS2808</t>
  </si>
  <si>
    <t>VN167528</t>
  </si>
  <si>
    <t>201430092</t>
  </si>
  <si>
    <t>PC053VJY</t>
  </si>
  <si>
    <t>201531183</t>
  </si>
  <si>
    <t>PC053VDD</t>
  </si>
  <si>
    <t>201531191</t>
  </si>
  <si>
    <t>3MY7695W0095B</t>
  </si>
  <si>
    <t>201631108</t>
  </si>
  <si>
    <t>V9033RBE</t>
  </si>
  <si>
    <t>201830240</t>
  </si>
  <si>
    <t>V304TXFZ</t>
  </si>
  <si>
    <t>202030718</t>
  </si>
  <si>
    <t>V304TXG1</t>
  </si>
  <si>
    <t>202030719</t>
  </si>
  <si>
    <t>V304VZFN</t>
  </si>
  <si>
    <t>202030745</t>
  </si>
  <si>
    <t>V305BGKA</t>
  </si>
  <si>
    <t>202031235</t>
  </si>
  <si>
    <t>V305BGKF</t>
  </si>
  <si>
    <t>202031239</t>
  </si>
  <si>
    <t>V305BGKP</t>
  </si>
  <si>
    <t>202031245</t>
  </si>
  <si>
    <t>V305BGKR</t>
  </si>
  <si>
    <t>202031246</t>
  </si>
  <si>
    <t>V305BGKW</t>
  </si>
  <si>
    <t>202031249</t>
  </si>
  <si>
    <t>V305BGKX</t>
  </si>
  <si>
    <t>202031250</t>
  </si>
  <si>
    <t>V305BGKZ</t>
  </si>
  <si>
    <t>202031252</t>
  </si>
  <si>
    <t>V305DFKB</t>
  </si>
  <si>
    <t>202031605</t>
  </si>
  <si>
    <t>V305DFY5</t>
  </si>
  <si>
    <t>202031641</t>
  </si>
  <si>
    <t>S4PL0345</t>
  </si>
  <si>
    <t>202031758</t>
  </si>
  <si>
    <t>S4PL0346</t>
  </si>
  <si>
    <t>202031759</t>
  </si>
  <si>
    <t>S4PL0350</t>
  </si>
  <si>
    <t>202031762</t>
  </si>
  <si>
    <t>S4PL0361</t>
  </si>
  <si>
    <t>202031766</t>
  </si>
  <si>
    <t>S4PL0377</t>
  </si>
  <si>
    <t>202031769</t>
  </si>
  <si>
    <t>S4PL3039</t>
  </si>
  <si>
    <t>202031907</t>
  </si>
  <si>
    <t>S4PL3089</t>
  </si>
  <si>
    <t>202031930</t>
  </si>
  <si>
    <t>S4PL4424</t>
  </si>
  <si>
    <t>202032369</t>
  </si>
  <si>
    <t>S4PL5047</t>
  </si>
  <si>
    <t>202032497</t>
  </si>
  <si>
    <t>S4PL8799</t>
  </si>
  <si>
    <t>202032690</t>
  </si>
  <si>
    <t>S4PL8806</t>
  </si>
  <si>
    <t>202032693</t>
  </si>
  <si>
    <t>PC1FD28M</t>
  </si>
  <si>
    <t>202130321</t>
  </si>
  <si>
    <t>PC1FD2BM</t>
  </si>
  <si>
    <t>202130386</t>
  </si>
  <si>
    <t>F492BF66D376</t>
  </si>
  <si>
    <t>202130625</t>
  </si>
  <si>
    <t>F492BF66D397</t>
  </si>
  <si>
    <t>202130626</t>
  </si>
  <si>
    <t>R52R701CCTT</t>
  </si>
  <si>
    <t>202131516</t>
  </si>
  <si>
    <t>S4SQ4992</t>
  </si>
  <si>
    <t>202131596</t>
  </si>
  <si>
    <t>V305A51P</t>
  </si>
  <si>
    <t>202132673</t>
  </si>
  <si>
    <t>0HB83HBT202254</t>
  </si>
  <si>
    <t>202230813</t>
  </si>
  <si>
    <t>R52T40GNDXB</t>
  </si>
  <si>
    <t>202231106</t>
  </si>
  <si>
    <t>AS2809</t>
  </si>
  <si>
    <t>PC053VKL</t>
  </si>
  <si>
    <t>201531109</t>
  </si>
  <si>
    <t>PC053VAW</t>
  </si>
  <si>
    <t>201531122</t>
  </si>
  <si>
    <t>PC0A85PY</t>
  </si>
  <si>
    <t>201533176</t>
  </si>
  <si>
    <t>V305095K</t>
  </si>
  <si>
    <t>202030935</t>
  </si>
  <si>
    <t>V3050AP4</t>
  </si>
  <si>
    <t>202030951</t>
  </si>
  <si>
    <t>V3050BBF</t>
  </si>
  <si>
    <t>202031038</t>
  </si>
  <si>
    <t>V3050BBK</t>
  </si>
  <si>
    <t>202031041</t>
  </si>
  <si>
    <t>V305BFGD</t>
  </si>
  <si>
    <t>202031081</t>
  </si>
  <si>
    <t>V305BFGF</t>
  </si>
  <si>
    <t>202031082</t>
  </si>
  <si>
    <t>V305BFGG</t>
  </si>
  <si>
    <t>202031083</t>
  </si>
  <si>
    <t>V305BFGL</t>
  </si>
  <si>
    <t>202031086</t>
  </si>
  <si>
    <t>V305BFGN</t>
  </si>
  <si>
    <t>202031088</t>
  </si>
  <si>
    <t>V305BH3D</t>
  </si>
  <si>
    <t>202031406</t>
  </si>
  <si>
    <t>V305BH3L</t>
  </si>
  <si>
    <t>202031411</t>
  </si>
  <si>
    <t>V305BH41</t>
  </si>
  <si>
    <t>202031421</t>
  </si>
  <si>
    <t>V305DFHY</t>
  </si>
  <si>
    <t>202031592</t>
  </si>
  <si>
    <t>V305DFW7</t>
  </si>
  <si>
    <t>202031631</t>
  </si>
  <si>
    <t>V305DFXR</t>
  </si>
  <si>
    <t>202031633</t>
  </si>
  <si>
    <t>S4PL0252</t>
  </si>
  <si>
    <t>202031740</t>
  </si>
  <si>
    <t>S4PL0262</t>
  </si>
  <si>
    <t>202031742</t>
  </si>
  <si>
    <t>S4PL0507</t>
  </si>
  <si>
    <t>202031804</t>
  </si>
  <si>
    <t>S4PL0533</t>
  </si>
  <si>
    <t>202031812</t>
  </si>
  <si>
    <t>S4PL0576</t>
  </si>
  <si>
    <t>202031826</t>
  </si>
  <si>
    <t>S4PL0577</t>
  </si>
  <si>
    <t>202031827</t>
  </si>
  <si>
    <t>S4PL3451</t>
  </si>
  <si>
    <t>202032040</t>
  </si>
  <si>
    <t>S4PL3630</t>
  </si>
  <si>
    <t>202032100</t>
  </si>
  <si>
    <t>S4PL3698</t>
  </si>
  <si>
    <t>202032139</t>
  </si>
  <si>
    <t>S4PL3805</t>
  </si>
  <si>
    <t>202032174</t>
  </si>
  <si>
    <t>S4PL3806</t>
  </si>
  <si>
    <t>202032175</t>
  </si>
  <si>
    <t>S4PL3858</t>
  </si>
  <si>
    <t>202032190</t>
  </si>
  <si>
    <t>S4PL4501</t>
  </si>
  <si>
    <t>202032397</t>
  </si>
  <si>
    <t>S4PL4510</t>
  </si>
  <si>
    <t>202032402</t>
  </si>
  <si>
    <t>S4PL5001</t>
  </si>
  <si>
    <t>202032492</t>
  </si>
  <si>
    <t>V305BHYV</t>
  </si>
  <si>
    <t>202034640</t>
  </si>
  <si>
    <t>F492BF26A1F7</t>
  </si>
  <si>
    <t>202130593</t>
  </si>
  <si>
    <t>R52R700R53M</t>
  </si>
  <si>
    <t>202131060</t>
  </si>
  <si>
    <t>R52R701BJGE</t>
  </si>
  <si>
    <t>202131194</t>
  </si>
  <si>
    <t>R52R701CABV</t>
  </si>
  <si>
    <t>202131200</t>
  </si>
  <si>
    <t>R52R700NVST</t>
  </si>
  <si>
    <t>202131442</t>
  </si>
  <si>
    <t>R52R700R4BK</t>
  </si>
  <si>
    <t>202131480</t>
  </si>
  <si>
    <t>S4SQ9865</t>
  </si>
  <si>
    <t>202131915</t>
  </si>
  <si>
    <t>0HBD3HCW102009</t>
  </si>
  <si>
    <t>202330653</t>
  </si>
  <si>
    <t>AS2810</t>
  </si>
  <si>
    <t>PC053VH9</t>
  </si>
  <si>
    <t>201531304</t>
  </si>
  <si>
    <t>PC0A8ZK2</t>
  </si>
  <si>
    <t>201533171</t>
  </si>
  <si>
    <t>0BYW3HFJ802700</t>
  </si>
  <si>
    <t>201733853</t>
  </si>
  <si>
    <t>V305BGK4</t>
  </si>
  <si>
    <t>202031229</t>
  </si>
  <si>
    <t>V305BHDA</t>
  </si>
  <si>
    <t>202031457</t>
  </si>
  <si>
    <t>V305DFK0</t>
  </si>
  <si>
    <t>202031594</t>
  </si>
  <si>
    <t>V305DFK3</t>
  </si>
  <si>
    <t>202031597</t>
  </si>
  <si>
    <t>V305DFK5</t>
  </si>
  <si>
    <t>202031599</t>
  </si>
  <si>
    <t>V305DFK6</t>
  </si>
  <si>
    <t>202031600</t>
  </si>
  <si>
    <t>V305DFZM</t>
  </si>
  <si>
    <t>202031666</t>
  </si>
  <si>
    <t>S4PL0393</t>
  </si>
  <si>
    <t>202031775</t>
  </si>
  <si>
    <t>S4PL0399</t>
  </si>
  <si>
    <t>202031779</t>
  </si>
  <si>
    <t>S4PL0400</t>
  </si>
  <si>
    <t>202031780</t>
  </si>
  <si>
    <t>S4PL4133</t>
  </si>
  <si>
    <t>202032293</t>
  </si>
  <si>
    <t>S4PL4232</t>
  </si>
  <si>
    <t>202032315</t>
  </si>
  <si>
    <t>S4PL4266</t>
  </si>
  <si>
    <t>202032330</t>
  </si>
  <si>
    <t>S4PL4268</t>
  </si>
  <si>
    <t>202032332</t>
  </si>
  <si>
    <t>S4PL4143</t>
  </si>
  <si>
    <t>202033557</t>
  </si>
  <si>
    <t>V305DG34</t>
  </si>
  <si>
    <t>202035000</t>
  </si>
  <si>
    <t>74ACB9B34F3E</t>
  </si>
  <si>
    <t>202130566</t>
  </si>
  <si>
    <t>R52R602FZVL</t>
  </si>
  <si>
    <t>202131228</t>
  </si>
  <si>
    <t>R52R700NTWA</t>
  </si>
  <si>
    <t>202131249</t>
  </si>
  <si>
    <t>R52R701CC9Y</t>
  </si>
  <si>
    <t>202131317</t>
  </si>
  <si>
    <t>AS2811</t>
  </si>
  <si>
    <t>PC053V63</t>
  </si>
  <si>
    <t>201531258</t>
  </si>
  <si>
    <t>PC0A0GUU</t>
  </si>
  <si>
    <t>201533210</t>
  </si>
  <si>
    <t>3MY9815V001E6</t>
  </si>
  <si>
    <t>201830523</t>
  </si>
  <si>
    <t>0CCY3SDN100497</t>
  </si>
  <si>
    <t>202030588</t>
  </si>
  <si>
    <t>V305094R</t>
  </si>
  <si>
    <t>202030911</t>
  </si>
  <si>
    <t>V3050957</t>
  </si>
  <si>
    <t>202030925</t>
  </si>
  <si>
    <t>V305095C</t>
  </si>
  <si>
    <t>202030930</t>
  </si>
  <si>
    <t>V305095D</t>
  </si>
  <si>
    <t>202030931</t>
  </si>
  <si>
    <t>V305BFKK</t>
  </si>
  <si>
    <t>202031112</t>
  </si>
  <si>
    <t>V305BFKR</t>
  </si>
  <si>
    <t>202031116</t>
  </si>
  <si>
    <t>V305BFKT</t>
  </si>
  <si>
    <t>202031117</t>
  </si>
  <si>
    <t>V305BFKV</t>
  </si>
  <si>
    <t>202031118</t>
  </si>
  <si>
    <t>V305BFKW</t>
  </si>
  <si>
    <t>202031119</t>
  </si>
  <si>
    <t>V305BFKY</t>
  </si>
  <si>
    <t>202031120</t>
  </si>
  <si>
    <t>V305BG1P</t>
  </si>
  <si>
    <t>202031145</t>
  </si>
  <si>
    <t>V305BG1R</t>
  </si>
  <si>
    <t>202031146</t>
  </si>
  <si>
    <t>V305BH3F</t>
  </si>
  <si>
    <t>202031407</t>
  </si>
  <si>
    <t>V305BH3G</t>
  </si>
  <si>
    <t>202031408</t>
  </si>
  <si>
    <t>V305BHHG</t>
  </si>
  <si>
    <t>202031473</t>
  </si>
  <si>
    <t>S4PL2914</t>
  </si>
  <si>
    <t>202031879</t>
  </si>
  <si>
    <t>S4PL3010</t>
  </si>
  <si>
    <t>202031898</t>
  </si>
  <si>
    <t>S4PL3119</t>
  </si>
  <si>
    <t>202031935</t>
  </si>
  <si>
    <t>S4PL3134</t>
  </si>
  <si>
    <t>202031942</t>
  </si>
  <si>
    <t>S4PL3213</t>
  </si>
  <si>
    <t>202031961</t>
  </si>
  <si>
    <t>S4PL3227</t>
  </si>
  <si>
    <t>202031971</t>
  </si>
  <si>
    <t>S4PL3228</t>
  </si>
  <si>
    <t>202031972</t>
  </si>
  <si>
    <t>S4PL3232</t>
  </si>
  <si>
    <t>202031973</t>
  </si>
  <si>
    <t>S4PL3444</t>
  </si>
  <si>
    <t>202032037</t>
  </si>
  <si>
    <t>S4PL3551</t>
  </si>
  <si>
    <t>202032066</t>
  </si>
  <si>
    <t>S4PL3563</t>
  </si>
  <si>
    <t>202032076</t>
  </si>
  <si>
    <t>S4PL3602</t>
  </si>
  <si>
    <t>202032087</t>
  </si>
  <si>
    <t>S4PL3660</t>
  </si>
  <si>
    <t>202032117</t>
  </si>
  <si>
    <t>S4PL4126</t>
  </si>
  <si>
    <t>202032289</t>
  </si>
  <si>
    <t>S4PL4244</t>
  </si>
  <si>
    <t>202032321</t>
  </si>
  <si>
    <t>S4PL4488</t>
  </si>
  <si>
    <t>202032389</t>
  </si>
  <si>
    <t>V305BHTM</t>
  </si>
  <si>
    <t>202034765</t>
  </si>
  <si>
    <t>PC053V94</t>
  </si>
  <si>
    <t>201531312</t>
  </si>
  <si>
    <t>F492BF66D6AF</t>
  </si>
  <si>
    <t>202130672</t>
  </si>
  <si>
    <t>R52R700R54T</t>
  </si>
  <si>
    <t>202131061</t>
  </si>
  <si>
    <t>R52R700P1AB</t>
  </si>
  <si>
    <t>202131133</t>
  </si>
  <si>
    <t>R52R700P94J</t>
  </si>
  <si>
    <t>202131147</t>
  </si>
  <si>
    <t>R52R700R06F</t>
  </si>
  <si>
    <t>202131151</t>
  </si>
  <si>
    <t>AS2813</t>
  </si>
  <si>
    <t>PC053VDC</t>
  </si>
  <si>
    <t>201531186</t>
  </si>
  <si>
    <t>PC053V67</t>
  </si>
  <si>
    <t>201531867</t>
  </si>
  <si>
    <t>PC0AB0A4</t>
  </si>
  <si>
    <t>201533239</t>
  </si>
  <si>
    <t>610MATWDU937</t>
  </si>
  <si>
    <t>201631155</t>
  </si>
  <si>
    <t>V3059FP1</t>
  </si>
  <si>
    <t>202030700</t>
  </si>
  <si>
    <t>V3059FP3</t>
  </si>
  <si>
    <t>202030702</t>
  </si>
  <si>
    <t>V3059FPB</t>
  </si>
  <si>
    <t>202030708</t>
  </si>
  <si>
    <t>V3059FPH</t>
  </si>
  <si>
    <t>202030712</t>
  </si>
  <si>
    <t>V304WRDX</t>
  </si>
  <si>
    <t>202030773</t>
  </si>
  <si>
    <t>V305BGP2</t>
  </si>
  <si>
    <t>202031280</t>
  </si>
  <si>
    <t>V305DFYY</t>
  </si>
  <si>
    <t>202031648</t>
  </si>
  <si>
    <t>V305DFZ0</t>
  </si>
  <si>
    <t>202031649</t>
  </si>
  <si>
    <t>S4PL3015</t>
  </si>
  <si>
    <t>202031902</t>
  </si>
  <si>
    <t>S4PL3061</t>
  </si>
  <si>
    <t>202031921</t>
  </si>
  <si>
    <t>S4PL3064</t>
  </si>
  <si>
    <t>202031922</t>
  </si>
  <si>
    <t>S4PL3065</t>
  </si>
  <si>
    <t>202031923</t>
  </si>
  <si>
    <t>S4PL3974</t>
  </si>
  <si>
    <t>202032238</t>
  </si>
  <si>
    <t>S4PL8341</t>
  </si>
  <si>
    <t>202032548</t>
  </si>
  <si>
    <t>S4PL8672</t>
  </si>
  <si>
    <t>202032666</t>
  </si>
  <si>
    <t>S4PL8686</t>
  </si>
  <si>
    <t>202032675</t>
  </si>
  <si>
    <t>F492BF66D1F6</t>
  </si>
  <si>
    <t>202130612</t>
  </si>
  <si>
    <t>R52R602FZ8B</t>
  </si>
  <si>
    <t>202131384</t>
  </si>
  <si>
    <t>R52R602G4PL</t>
  </si>
  <si>
    <t>202131419</t>
  </si>
  <si>
    <t>6V832A52002D7</t>
  </si>
  <si>
    <t>202234740</t>
  </si>
  <si>
    <t>R52X707Q83J</t>
  </si>
  <si>
    <t>202430500</t>
  </si>
  <si>
    <t>AS2814</t>
  </si>
  <si>
    <t>S4J96413</t>
  </si>
  <si>
    <t>201530156</t>
  </si>
  <si>
    <t>PC053VA5</t>
  </si>
  <si>
    <t>201531252</t>
  </si>
  <si>
    <t>PC0A0GZH</t>
  </si>
  <si>
    <t>201533131</t>
  </si>
  <si>
    <t>3MY9815X00201</t>
  </si>
  <si>
    <t>201830525</t>
  </si>
  <si>
    <t>V304WRF4</t>
  </si>
  <si>
    <t>202030780</t>
  </si>
  <si>
    <t>V304WRKY</t>
  </si>
  <si>
    <t>202030785</t>
  </si>
  <si>
    <t>V304WRL0</t>
  </si>
  <si>
    <t>202030786</t>
  </si>
  <si>
    <t>V304WRL4</t>
  </si>
  <si>
    <t>202030790</t>
  </si>
  <si>
    <t>V30508PL</t>
  </si>
  <si>
    <t>202030880</t>
  </si>
  <si>
    <t>V3050AVV</t>
  </si>
  <si>
    <t>202030958</t>
  </si>
  <si>
    <t>V305BGP6</t>
  </si>
  <si>
    <t>202031284</t>
  </si>
  <si>
    <t>V305BGP7</t>
  </si>
  <si>
    <t>202031285</t>
  </si>
  <si>
    <t>V305BGP8</t>
  </si>
  <si>
    <t>202031286</t>
  </si>
  <si>
    <t>V305BGP9</t>
  </si>
  <si>
    <t>202031287</t>
  </si>
  <si>
    <t>V305BGPA</t>
  </si>
  <si>
    <t>202031288</t>
  </si>
  <si>
    <t>S4PL2790</t>
  </si>
  <si>
    <t>202031848</t>
  </si>
  <si>
    <t>S4PL3439</t>
  </si>
  <si>
    <t>202032033</t>
  </si>
  <si>
    <t>S4PL3441</t>
  </si>
  <si>
    <t>202032034</t>
  </si>
  <si>
    <t>S4PL3560</t>
  </si>
  <si>
    <t>202032074</t>
  </si>
  <si>
    <t>S4PL3695</t>
  </si>
  <si>
    <t>202032137</t>
  </si>
  <si>
    <t>S4PL3754</t>
  </si>
  <si>
    <t>202032151</t>
  </si>
  <si>
    <t>S4PL4000</t>
  </si>
  <si>
    <t>202032256</t>
  </si>
  <si>
    <t>S4PL4498</t>
  </si>
  <si>
    <t>202032395</t>
  </si>
  <si>
    <t>S4PL4666</t>
  </si>
  <si>
    <t>202032452</t>
  </si>
  <si>
    <t>S4PL4973</t>
  </si>
  <si>
    <t>202032485</t>
  </si>
  <si>
    <t>S4PL5036</t>
  </si>
  <si>
    <t>202032496</t>
  </si>
  <si>
    <t>F492BF66D2A3</t>
  </si>
  <si>
    <t>202130616</t>
  </si>
  <si>
    <t>R52R700P8LJ</t>
  </si>
  <si>
    <t>202131143</t>
  </si>
  <si>
    <t>R52R700R76Z</t>
  </si>
  <si>
    <t>202131183</t>
  </si>
  <si>
    <t>R52R602FZTB</t>
  </si>
  <si>
    <t>202131389</t>
  </si>
  <si>
    <t>S4SR0065</t>
  </si>
  <si>
    <t>202132068</t>
  </si>
  <si>
    <t>0HB83HBT900836</t>
  </si>
  <si>
    <t>202234532</t>
  </si>
  <si>
    <t>R52X707Q72Z</t>
  </si>
  <si>
    <t>202430494</t>
  </si>
  <si>
    <t>V30BT43B</t>
  </si>
  <si>
    <t>202430830</t>
  </si>
  <si>
    <t>AS2817</t>
  </si>
  <si>
    <t>S4J96398</t>
  </si>
  <si>
    <t>201530150</t>
  </si>
  <si>
    <t>S4J96584</t>
  </si>
  <si>
    <t>201530214</t>
  </si>
  <si>
    <t>S4J96686</t>
  </si>
  <si>
    <t>201530246</t>
  </si>
  <si>
    <t>PC0A85QK</t>
  </si>
  <si>
    <t>201533217</t>
  </si>
  <si>
    <t>V3050BBB</t>
  </si>
  <si>
    <t>202031035</t>
  </si>
  <si>
    <t>V305BGBA</t>
  </si>
  <si>
    <t>202031167</t>
  </si>
  <si>
    <t>V305BGDD</t>
  </si>
  <si>
    <t>202031196</t>
  </si>
  <si>
    <t>V305BGDM</t>
  </si>
  <si>
    <t>202031201</t>
  </si>
  <si>
    <t>V300R87R</t>
  </si>
  <si>
    <t>202031205</t>
  </si>
  <si>
    <t>V305BH2T</t>
  </si>
  <si>
    <t>202031388</t>
  </si>
  <si>
    <t>V305BH2X</t>
  </si>
  <si>
    <t>202031391</t>
  </si>
  <si>
    <t>V305BH30</t>
  </si>
  <si>
    <t>202031394</t>
  </si>
  <si>
    <t>V305BH36</t>
  </si>
  <si>
    <t>202031399</t>
  </si>
  <si>
    <t>V305BH38</t>
  </si>
  <si>
    <t>202031401</t>
  </si>
  <si>
    <t>V305BK02</t>
  </si>
  <si>
    <t>202031520</t>
  </si>
  <si>
    <t>S4PL2787</t>
  </si>
  <si>
    <t>202031846</t>
  </si>
  <si>
    <t>S4PL3662</t>
  </si>
  <si>
    <t>202032119</t>
  </si>
  <si>
    <t>S4PL3768</t>
  </si>
  <si>
    <t>202032158</t>
  </si>
  <si>
    <t>S4PL3797</t>
  </si>
  <si>
    <t>202032170</t>
  </si>
  <si>
    <t>S4PL3863</t>
  </si>
  <si>
    <t>202032193</t>
  </si>
  <si>
    <t>S4PL4218</t>
  </si>
  <si>
    <t>202032309</t>
  </si>
  <si>
    <t>S4PL4229</t>
  </si>
  <si>
    <t>202032313</t>
  </si>
  <si>
    <t>S4PL4239</t>
  </si>
  <si>
    <t>202032318</t>
  </si>
  <si>
    <t>S4PL4299</t>
  </si>
  <si>
    <t>202032347</t>
  </si>
  <si>
    <t>S4PL4469</t>
  </si>
  <si>
    <t>202032384</t>
  </si>
  <si>
    <t>S4PL4470</t>
  </si>
  <si>
    <t>202032385</t>
  </si>
  <si>
    <t>P/N UE65TU8505UXXC  SMART TV LED SAMSUNG 65"</t>
  </si>
  <si>
    <t>OFAQ3HWR101698</t>
  </si>
  <si>
    <t>202130225</t>
  </si>
  <si>
    <t>F492BF66EAC0</t>
  </si>
  <si>
    <t>202130517</t>
  </si>
  <si>
    <t>F492BF66D741</t>
  </si>
  <si>
    <t>202130676</t>
  </si>
  <si>
    <t>R52R700R0VY</t>
  </si>
  <si>
    <t>202131043</t>
  </si>
  <si>
    <t>R52R700NW3E</t>
  </si>
  <si>
    <t>202131123</t>
  </si>
  <si>
    <t>R52R700R0YW</t>
  </si>
  <si>
    <t>202131157</t>
  </si>
  <si>
    <t>R52R701CBQT</t>
  </si>
  <si>
    <t>202131212</t>
  </si>
  <si>
    <t>0HB93HAW102381</t>
  </si>
  <si>
    <t>202331311</t>
  </si>
  <si>
    <t>AS2818</t>
  </si>
  <si>
    <t>VN167499</t>
  </si>
  <si>
    <t>201430072</t>
  </si>
  <si>
    <t>S4M80535</t>
  </si>
  <si>
    <t>201530785</t>
  </si>
  <si>
    <t>S4M80554</t>
  </si>
  <si>
    <t>201530795</t>
  </si>
  <si>
    <t>S4M80676</t>
  </si>
  <si>
    <t>201530873</t>
  </si>
  <si>
    <t>PC053VGL</t>
  </si>
  <si>
    <t>201532041</t>
  </si>
  <si>
    <t>PC0A0GZE</t>
  </si>
  <si>
    <t>201533142</t>
  </si>
  <si>
    <t>3MY56355000A0</t>
  </si>
  <si>
    <t>201630265</t>
  </si>
  <si>
    <t>702MATWFF473</t>
  </si>
  <si>
    <t>201730229</t>
  </si>
  <si>
    <t>V3059FP5</t>
  </si>
  <si>
    <t>202030704</t>
  </si>
  <si>
    <t>V304VZFR</t>
  </si>
  <si>
    <t>202030747</t>
  </si>
  <si>
    <t>V304VZFX</t>
  </si>
  <si>
    <t>202030750</t>
  </si>
  <si>
    <t>V304VZG0</t>
  </si>
  <si>
    <t>202030753</t>
  </si>
  <si>
    <t>V304VZG4</t>
  </si>
  <si>
    <t>202030757</t>
  </si>
  <si>
    <t>V304VZG8</t>
  </si>
  <si>
    <t>202030761</t>
  </si>
  <si>
    <t>V305DFHZ</t>
  </si>
  <si>
    <t>202031593</t>
  </si>
  <si>
    <t>V305DFZ8</t>
  </si>
  <si>
    <t>202031655</t>
  </si>
  <si>
    <t>S4PL0349</t>
  </si>
  <si>
    <t>202031761</t>
  </si>
  <si>
    <t>S4PL0354</t>
  </si>
  <si>
    <t>202031763</t>
  </si>
  <si>
    <t>S4PL0368</t>
  </si>
  <si>
    <t>202031768</t>
  </si>
  <si>
    <t>S4PL3088</t>
  </si>
  <si>
    <t>202031929</t>
  </si>
  <si>
    <t>S4PL3094</t>
  </si>
  <si>
    <t>202031931</t>
  </si>
  <si>
    <t>S4PL4499</t>
  </si>
  <si>
    <t>202032396</t>
  </si>
  <si>
    <t>S4PL8802</t>
  </si>
  <si>
    <t>202032691</t>
  </si>
  <si>
    <t>S4PL8840</t>
  </si>
  <si>
    <t>202032694</t>
  </si>
  <si>
    <t>V305G8R1</t>
  </si>
  <si>
    <t>202034688</t>
  </si>
  <si>
    <t>V305G8R9</t>
  </si>
  <si>
    <t>202034696</t>
  </si>
  <si>
    <t>V305G8TL</t>
  </si>
  <si>
    <t>202034720</t>
  </si>
  <si>
    <t>PC1FD27Z</t>
  </si>
  <si>
    <t>202130248</t>
  </si>
  <si>
    <t>PC1FD281</t>
  </si>
  <si>
    <t>202130254</t>
  </si>
  <si>
    <t>PC1FD27J</t>
  </si>
  <si>
    <t>202130258</t>
  </si>
  <si>
    <t>R52R700R29L</t>
  </si>
  <si>
    <t>202131165</t>
  </si>
  <si>
    <t>R52R602GZNV</t>
  </si>
  <si>
    <t>202131436</t>
  </si>
  <si>
    <t>0HB83HDT400059</t>
  </si>
  <si>
    <t>202231055</t>
  </si>
  <si>
    <t>R52X707Q53R</t>
  </si>
  <si>
    <t>202430484</t>
  </si>
  <si>
    <t>AS2821</t>
  </si>
  <si>
    <t>S4J96005</t>
  </si>
  <si>
    <t>201530024</t>
  </si>
  <si>
    <t>PC053VCL</t>
  </si>
  <si>
    <t>201531298</t>
  </si>
  <si>
    <t>PC0A85QQ</t>
  </si>
  <si>
    <t>201533186</t>
  </si>
  <si>
    <t>707MAUA3Z206</t>
  </si>
  <si>
    <t>201733775</t>
  </si>
  <si>
    <t>3MYA845P0045C</t>
  </si>
  <si>
    <t>201830519</t>
  </si>
  <si>
    <t>V3050951</t>
  </si>
  <si>
    <t>202030919</t>
  </si>
  <si>
    <t>V3050959</t>
  </si>
  <si>
    <t>202030927</t>
  </si>
  <si>
    <t>V305095A</t>
  </si>
  <si>
    <t>202030928</t>
  </si>
  <si>
    <t>V305BFKC</t>
  </si>
  <si>
    <t>202031107</t>
  </si>
  <si>
    <t>V305BFKF</t>
  </si>
  <si>
    <t>202031109</t>
  </si>
  <si>
    <t>V305BG03</t>
  </si>
  <si>
    <t>202031143</t>
  </si>
  <si>
    <t>V305BG1T</t>
  </si>
  <si>
    <t>202031147</t>
  </si>
  <si>
    <t>V305BH39</t>
  </si>
  <si>
    <t>202031402</t>
  </si>
  <si>
    <t>V305BH3A</t>
  </si>
  <si>
    <t>202031403</t>
  </si>
  <si>
    <t>V305BH3B</t>
  </si>
  <si>
    <t>202031404</t>
  </si>
  <si>
    <t>V305BH3M</t>
  </si>
  <si>
    <t>202031412</t>
  </si>
  <si>
    <t>V305BHCZ</t>
  </si>
  <si>
    <t>202031447</t>
  </si>
  <si>
    <t>S4PL2813</t>
  </si>
  <si>
    <t>202031856</t>
  </si>
  <si>
    <t>S4PL2900</t>
  </si>
  <si>
    <t>202031875</t>
  </si>
  <si>
    <t>S4PL2917</t>
  </si>
  <si>
    <t>202031880</t>
  </si>
  <si>
    <t>S4PL3018</t>
  </si>
  <si>
    <t>202031903</t>
  </si>
  <si>
    <t>S4PL3118</t>
  </si>
  <si>
    <t>202031934</t>
  </si>
  <si>
    <t>S4PL3129</t>
  </si>
  <si>
    <t>202031939</t>
  </si>
  <si>
    <t>S4PL3140</t>
  </si>
  <si>
    <t>202031945</t>
  </si>
  <si>
    <t>S4PL3400</t>
  </si>
  <si>
    <t>202032024</t>
  </si>
  <si>
    <t>S4PL3410</t>
  </si>
  <si>
    <t>202032029</t>
  </si>
  <si>
    <t>S4PL3925</t>
  </si>
  <si>
    <t>202032220</t>
  </si>
  <si>
    <t>S4PL4492</t>
  </si>
  <si>
    <t>202032392</t>
  </si>
  <si>
    <t>S4PL4599</t>
  </si>
  <si>
    <t>202032419</t>
  </si>
  <si>
    <t>F492BF66D7CC</t>
  </si>
  <si>
    <t>202130488</t>
  </si>
  <si>
    <t>R52R700NZZJ</t>
  </si>
  <si>
    <t>202131447</t>
  </si>
  <si>
    <t>R52R700R9RV</t>
  </si>
  <si>
    <t>202131498</t>
  </si>
  <si>
    <t>R52X707Q7QM</t>
  </si>
  <si>
    <t>202430498</t>
  </si>
  <si>
    <t>AS2823</t>
  </si>
  <si>
    <t>V1WD612</t>
  </si>
  <si>
    <t>201130102</t>
  </si>
  <si>
    <t>P/N NZ33KSP THINKPAD EDGE CORE I3-2.10GHZ-4GB RAM</t>
  </si>
  <si>
    <t>R9E2ZC1</t>
  </si>
  <si>
    <t>201130766</t>
  </si>
  <si>
    <t>P/N 66429A48 TELEVISOR LOEWE SPHEROS 3</t>
  </si>
  <si>
    <t>05179</t>
  </si>
  <si>
    <t>200703138</t>
  </si>
  <si>
    <t>MP10XZN</t>
  </si>
  <si>
    <t>201230857</t>
  </si>
  <si>
    <t>ETE9C04173019</t>
  </si>
  <si>
    <t>201330388</t>
  </si>
  <si>
    <t>ETE9C04179019</t>
  </si>
  <si>
    <t>201330389</t>
  </si>
  <si>
    <t>ETE9C04185019</t>
  </si>
  <si>
    <t>201330398</t>
  </si>
  <si>
    <t>P/N MD199TY/A APPLE TV HD</t>
  </si>
  <si>
    <t>DY3L4BGTFF54</t>
  </si>
  <si>
    <t>201330870</t>
  </si>
  <si>
    <t>VN167477</t>
  </si>
  <si>
    <t>201430110</t>
  </si>
  <si>
    <t>VN167480</t>
  </si>
  <si>
    <t>201430111</t>
  </si>
  <si>
    <t>ETD2E07176019</t>
  </si>
  <si>
    <t>201431247</t>
  </si>
  <si>
    <t>S4J96073</t>
  </si>
  <si>
    <t>201530050</t>
  </si>
  <si>
    <t>S4J96255</t>
  </si>
  <si>
    <t>201530105</t>
  </si>
  <si>
    <t>S4J96263</t>
  </si>
  <si>
    <t>201530107</t>
  </si>
  <si>
    <t>S4J96266</t>
  </si>
  <si>
    <t>201530108</t>
  </si>
  <si>
    <t>S4J96286</t>
  </si>
  <si>
    <t>201530115</t>
  </si>
  <si>
    <t>ETBCE01560019</t>
  </si>
  <si>
    <t>201530382</t>
  </si>
  <si>
    <t>ETBCE01569019</t>
  </si>
  <si>
    <t>201530385</t>
  </si>
  <si>
    <t>ETBCE01583019</t>
  </si>
  <si>
    <t>201530386</t>
  </si>
  <si>
    <t>S4M80653</t>
  </si>
  <si>
    <t>201530856</t>
  </si>
  <si>
    <t>S4M80669</t>
  </si>
  <si>
    <t>201530867</t>
  </si>
  <si>
    <t>S4M80677</t>
  </si>
  <si>
    <t>201530874</t>
  </si>
  <si>
    <t>PC053VC6</t>
  </si>
  <si>
    <t>201531150</t>
  </si>
  <si>
    <t>PC053V88</t>
  </si>
  <si>
    <t>201531237</t>
  </si>
  <si>
    <t>PC053VEG</t>
  </si>
  <si>
    <t>201531238</t>
  </si>
  <si>
    <t>PC053VF8</t>
  </si>
  <si>
    <t>201531280</t>
  </si>
  <si>
    <t>PC053VF7</t>
  </si>
  <si>
    <t>201531289</t>
  </si>
  <si>
    <t>PC053VJ8</t>
  </si>
  <si>
    <t>201531335</t>
  </si>
  <si>
    <t>PC053VAN</t>
  </si>
  <si>
    <t>201531962</t>
  </si>
  <si>
    <t>PC053VD1</t>
  </si>
  <si>
    <t>201532003</t>
  </si>
  <si>
    <t>PC053VHU</t>
  </si>
  <si>
    <t>201532065</t>
  </si>
  <si>
    <t>V9023MRZ</t>
  </si>
  <si>
    <t>201533324</t>
  </si>
  <si>
    <t>R52H610481Y</t>
  </si>
  <si>
    <t>201630327</t>
  </si>
  <si>
    <t>P/N 55LE5300 TELEVISOR LG 55" + SOPORTE</t>
  </si>
  <si>
    <t>TV002</t>
  </si>
  <si>
    <t>201100531</t>
  </si>
  <si>
    <t>FZ1A1624044693</t>
  </si>
  <si>
    <t>201631410</t>
  </si>
  <si>
    <t>S016000879</t>
  </si>
  <si>
    <t>201631421</t>
  </si>
  <si>
    <t>S4AU6560</t>
  </si>
  <si>
    <t>201730781</t>
  </si>
  <si>
    <t>S4AU6581</t>
  </si>
  <si>
    <t>201730789</t>
  </si>
  <si>
    <t>S4AU6592</t>
  </si>
  <si>
    <t>201730795</t>
  </si>
  <si>
    <t>S4AU6595</t>
  </si>
  <si>
    <t>201730797</t>
  </si>
  <si>
    <t>S4AU6623</t>
  </si>
  <si>
    <t>201730807</t>
  </si>
  <si>
    <t>S4AU6637</t>
  </si>
  <si>
    <t>201730811</t>
  </si>
  <si>
    <t>S4AU6667</t>
  </si>
  <si>
    <t>201730814</t>
  </si>
  <si>
    <t>S4AU6753</t>
  </si>
  <si>
    <t>201730820</t>
  </si>
  <si>
    <t>S4AU6814</t>
  </si>
  <si>
    <t>201730829</t>
  </si>
  <si>
    <t>S4AU6875</t>
  </si>
  <si>
    <t>201730832</t>
  </si>
  <si>
    <t>S4AU6891</t>
  </si>
  <si>
    <t>201730837</t>
  </si>
  <si>
    <t>S4AU6894</t>
  </si>
  <si>
    <t>201730838</t>
  </si>
  <si>
    <t>S4AU7342</t>
  </si>
  <si>
    <t>201730844</t>
  </si>
  <si>
    <t>S4AU7348</t>
  </si>
  <si>
    <t>201730847</t>
  </si>
  <si>
    <t>S4AU7364</t>
  </si>
  <si>
    <t>201730851</t>
  </si>
  <si>
    <t>S4AV0792</t>
  </si>
  <si>
    <t>201730989</t>
  </si>
  <si>
    <t>V902Z404</t>
  </si>
  <si>
    <t>201731042</t>
  </si>
  <si>
    <t>V902Z325</t>
  </si>
  <si>
    <t>201731066</t>
  </si>
  <si>
    <t>V902YWWD</t>
  </si>
  <si>
    <t>201731070</t>
  </si>
  <si>
    <t>V902YWVR</t>
  </si>
  <si>
    <t>201731074</t>
  </si>
  <si>
    <t>V902Z406</t>
  </si>
  <si>
    <t>201731083</t>
  </si>
  <si>
    <t>V903E5LG</t>
  </si>
  <si>
    <t>201731100</t>
  </si>
  <si>
    <t>V902Z422</t>
  </si>
  <si>
    <t>201731101</t>
  </si>
  <si>
    <t>V902YWWT</t>
  </si>
  <si>
    <t>201731105</t>
  </si>
  <si>
    <t>V902Z3WY</t>
  </si>
  <si>
    <t>201731134</t>
  </si>
  <si>
    <t>V902YW9L</t>
  </si>
  <si>
    <t>201731135</t>
  </si>
  <si>
    <t>V902YWWL</t>
  </si>
  <si>
    <t>201731152</t>
  </si>
  <si>
    <t>V902Z428</t>
  </si>
  <si>
    <t>201731182</t>
  </si>
  <si>
    <t>V902YW9P</t>
  </si>
  <si>
    <t>201731208</t>
  </si>
  <si>
    <t>V902YWPB</t>
  </si>
  <si>
    <t>201731257</t>
  </si>
  <si>
    <t>V902Z40B</t>
  </si>
  <si>
    <t>201731313</t>
  </si>
  <si>
    <t>V902YW9R</t>
  </si>
  <si>
    <t>201731329</t>
  </si>
  <si>
    <t>P/N 49LH630V TELEVISOR LG  49</t>
  </si>
  <si>
    <t>702MALFFF472</t>
  </si>
  <si>
    <t>201731343</t>
  </si>
  <si>
    <t>S4AV0454</t>
  </si>
  <si>
    <t>201732825</t>
  </si>
  <si>
    <t>S4AV0246</t>
  </si>
  <si>
    <t>201732830</t>
  </si>
  <si>
    <t>S4AV0391</t>
  </si>
  <si>
    <t>201732849</t>
  </si>
  <si>
    <t>V902Z3AL</t>
  </si>
  <si>
    <t>201733049</t>
  </si>
  <si>
    <t>V902Z2ZC</t>
  </si>
  <si>
    <t>201733204</t>
  </si>
  <si>
    <t>V902Z3T6</t>
  </si>
  <si>
    <t>201733317</t>
  </si>
  <si>
    <t>V305018G</t>
  </si>
  <si>
    <t>202030823</t>
  </si>
  <si>
    <t>V3050948</t>
  </si>
  <si>
    <t>202030899</t>
  </si>
  <si>
    <t>V3050955</t>
  </si>
  <si>
    <t>202030923</t>
  </si>
  <si>
    <t>V3050B93</t>
  </si>
  <si>
    <t>202030972</t>
  </si>
  <si>
    <t>V3050B9H</t>
  </si>
  <si>
    <t>202030984</t>
  </si>
  <si>
    <t>V3050B9P</t>
  </si>
  <si>
    <t>202030989</t>
  </si>
  <si>
    <t>V3050BA9</t>
  </si>
  <si>
    <t>202031006</t>
  </si>
  <si>
    <t>V305BH2F</t>
  </si>
  <si>
    <t>202031387</t>
  </si>
  <si>
    <t>V305BH3R</t>
  </si>
  <si>
    <t>202031415</t>
  </si>
  <si>
    <t>V305BH5V</t>
  </si>
  <si>
    <t>202031435</t>
  </si>
  <si>
    <t>V305BH6X</t>
  </si>
  <si>
    <t>202031436</t>
  </si>
  <si>
    <t>V305BH74</t>
  </si>
  <si>
    <t>202031437</t>
  </si>
  <si>
    <t>V305BHK7</t>
  </si>
  <si>
    <t>202031494</t>
  </si>
  <si>
    <t>V305BHKL</t>
  </si>
  <si>
    <t>202031505</t>
  </si>
  <si>
    <t>V305BHKM</t>
  </si>
  <si>
    <t>202031506</t>
  </si>
  <si>
    <t>V305DG29</t>
  </si>
  <si>
    <t>202031673</t>
  </si>
  <si>
    <t>PC1FD26X</t>
  </si>
  <si>
    <t>202031703</t>
  </si>
  <si>
    <t>PC1FD26Z</t>
  </si>
  <si>
    <t>202031705</t>
  </si>
  <si>
    <t>PC1FD272</t>
  </si>
  <si>
    <t>202031708</t>
  </si>
  <si>
    <t>PC1FD286</t>
  </si>
  <si>
    <t>202031712</t>
  </si>
  <si>
    <t>PC1FD28P</t>
  </si>
  <si>
    <t>202031713</t>
  </si>
  <si>
    <t>PC1FD291</t>
  </si>
  <si>
    <t>202031714</t>
  </si>
  <si>
    <t>PC1FD293</t>
  </si>
  <si>
    <t>202031715</t>
  </si>
  <si>
    <t>PC1FD29S</t>
  </si>
  <si>
    <t>202031717</t>
  </si>
  <si>
    <t>PC1FD2A4</t>
  </si>
  <si>
    <t>202031718</t>
  </si>
  <si>
    <t>PC1FD2AG</t>
  </si>
  <si>
    <t>202031719</t>
  </si>
  <si>
    <t>S4PL3544</t>
  </si>
  <si>
    <t>202032060</t>
  </si>
  <si>
    <t>S4PL4001</t>
  </si>
  <si>
    <t>202032257</t>
  </si>
  <si>
    <t>S4PL4185</t>
  </si>
  <si>
    <t>202032298</t>
  </si>
  <si>
    <t>S4B04780</t>
  </si>
  <si>
    <t>202032947</t>
  </si>
  <si>
    <t>V305BGYC</t>
  </si>
  <si>
    <t>202033213</t>
  </si>
  <si>
    <t>V305BGY5</t>
  </si>
  <si>
    <t>202033221</t>
  </si>
  <si>
    <t>V305BGY9</t>
  </si>
  <si>
    <t>202033225</t>
  </si>
  <si>
    <t>V305BGZR</t>
  </si>
  <si>
    <t>202033230</t>
  </si>
  <si>
    <t>V305BGZX</t>
  </si>
  <si>
    <t>202033232</t>
  </si>
  <si>
    <t>V305BGZZ</t>
  </si>
  <si>
    <t>202033234</t>
  </si>
  <si>
    <t>V305BHNB</t>
  </si>
  <si>
    <t>202033281</t>
  </si>
  <si>
    <t>V305BHXX</t>
  </si>
  <si>
    <t>202033324</t>
  </si>
  <si>
    <t>V305BHXZ</t>
  </si>
  <si>
    <t>202033326</t>
  </si>
  <si>
    <t>V305BHYA</t>
  </si>
  <si>
    <t>202033327</t>
  </si>
  <si>
    <t>V305BH04</t>
  </si>
  <si>
    <t>202033373</t>
  </si>
  <si>
    <t>S4PL2767</t>
  </si>
  <si>
    <t>202033392</t>
  </si>
  <si>
    <t>S4PL2989</t>
  </si>
  <si>
    <t>202033421</t>
  </si>
  <si>
    <t>S4PL3074</t>
  </si>
  <si>
    <t>202033443</t>
  </si>
  <si>
    <t>S4PL3468</t>
  </si>
  <si>
    <t>202033495</t>
  </si>
  <si>
    <t>S4PL4374</t>
  </si>
  <si>
    <t>202033574</t>
  </si>
  <si>
    <t>S4PL8733</t>
  </si>
  <si>
    <t>202034050</t>
  </si>
  <si>
    <t>S4PL8734</t>
  </si>
  <si>
    <t>202034051</t>
  </si>
  <si>
    <t>S4PL8741</t>
  </si>
  <si>
    <t>202034056</t>
  </si>
  <si>
    <t>S4PL8748</t>
  </si>
  <si>
    <t>202034060</t>
  </si>
  <si>
    <t>S4PL8749</t>
  </si>
  <si>
    <t>202034061</t>
  </si>
  <si>
    <t>S4PL8820</t>
  </si>
  <si>
    <t>202034084</t>
  </si>
  <si>
    <t>S4PL8822</t>
  </si>
  <si>
    <t>202034086</t>
  </si>
  <si>
    <t>S4PL8830</t>
  </si>
  <si>
    <t>202034090</t>
  </si>
  <si>
    <t>S4PL8831</t>
  </si>
  <si>
    <t>202034091</t>
  </si>
  <si>
    <t>S4PL8857</t>
  </si>
  <si>
    <t>202034104</t>
  </si>
  <si>
    <t>S4PL8859</t>
  </si>
  <si>
    <t>202034105</t>
  </si>
  <si>
    <t>S4PL8860</t>
  </si>
  <si>
    <t>202034106</t>
  </si>
  <si>
    <t>S4PL8863</t>
  </si>
  <si>
    <t>202034107</t>
  </si>
  <si>
    <t>S4PL8869</t>
  </si>
  <si>
    <t>202034111</t>
  </si>
  <si>
    <t>S4PL8873</t>
  </si>
  <si>
    <t>202034113</t>
  </si>
  <si>
    <t>S4PL8874</t>
  </si>
  <si>
    <t>202034114</t>
  </si>
  <si>
    <t>S4PL8912</t>
  </si>
  <si>
    <t>202034138</t>
  </si>
  <si>
    <t>S4PL8914</t>
  </si>
  <si>
    <t>202034139</t>
  </si>
  <si>
    <t>S4PL8921</t>
  </si>
  <si>
    <t>202034143</t>
  </si>
  <si>
    <t>S4PL8922</t>
  </si>
  <si>
    <t>202034144</t>
  </si>
  <si>
    <t>S4PL8925</t>
  </si>
  <si>
    <t>202034145</t>
  </si>
  <si>
    <t>S4PL8929</t>
  </si>
  <si>
    <t>202034147</t>
  </si>
  <si>
    <t>S4PL8930</t>
  </si>
  <si>
    <t>202034148</t>
  </si>
  <si>
    <t>S4PL8940</t>
  </si>
  <si>
    <t>202034151</t>
  </si>
  <si>
    <t>V305BH25</t>
  </si>
  <si>
    <t>202034318</t>
  </si>
  <si>
    <t>V305BH2H</t>
  </si>
  <si>
    <t>202034325</t>
  </si>
  <si>
    <t>V305BHKP</t>
  </si>
  <si>
    <t>202034726</t>
  </si>
  <si>
    <t>V305BHKR</t>
  </si>
  <si>
    <t>202034727</t>
  </si>
  <si>
    <t>V305BHKT</t>
  </si>
  <si>
    <t>202034728</t>
  </si>
  <si>
    <t>V305BHKV</t>
  </si>
  <si>
    <t>202034729</t>
  </si>
  <si>
    <t>V305BHLH</t>
  </si>
  <si>
    <t>202034736</t>
  </si>
  <si>
    <t>V305BHLK</t>
  </si>
  <si>
    <t>202034737</t>
  </si>
  <si>
    <t>V305BHLL</t>
  </si>
  <si>
    <t>202034738</t>
  </si>
  <si>
    <t>V305BHLY</t>
  </si>
  <si>
    <t>202034742</t>
  </si>
  <si>
    <t>V305BHKY</t>
  </si>
  <si>
    <t>202034752</t>
  </si>
  <si>
    <t>V305BHLM</t>
  </si>
  <si>
    <t>202034753</t>
  </si>
  <si>
    <t>V305BHLN</t>
  </si>
  <si>
    <t>202034754</t>
  </si>
  <si>
    <t>V305G8TR</t>
  </si>
  <si>
    <t>202034840</t>
  </si>
  <si>
    <t>LR0E9TRA</t>
  </si>
  <si>
    <t>202035032</t>
  </si>
  <si>
    <t>S4SQ9670</t>
  </si>
  <si>
    <t>202131723</t>
  </si>
  <si>
    <t>S4SQ9713</t>
  </si>
  <si>
    <t>202131764</t>
  </si>
  <si>
    <t>S4SQ9748</t>
  </si>
  <si>
    <t>202131799</t>
  </si>
  <si>
    <t>S4SQ9749</t>
  </si>
  <si>
    <t>202131800</t>
  </si>
  <si>
    <t>S4SR0063</t>
  </si>
  <si>
    <t>202132067</t>
  </si>
  <si>
    <t>V305ANPF</t>
  </si>
  <si>
    <t>202132634</t>
  </si>
  <si>
    <t>V305APD4</t>
  </si>
  <si>
    <t>202132635</t>
  </si>
  <si>
    <t>V305ANWH</t>
  </si>
  <si>
    <t>202132642</t>
  </si>
  <si>
    <t>0HB93HAW101094</t>
  </si>
  <si>
    <t>202330268</t>
  </si>
  <si>
    <t>P/N 11JHRAT1EU TINY-IN-ONE 27" MONITOR</t>
  </si>
  <si>
    <t>V30BK7D6</t>
  </si>
  <si>
    <t>202430029</t>
  </si>
  <si>
    <t>P/N 6B5AB00000 SAI SALICRU SLC 5000 TWIN PRO3</t>
  </si>
  <si>
    <t>232023D71448</t>
  </si>
  <si>
    <t>202430239</t>
  </si>
  <si>
    <t>V30BT42R</t>
  </si>
  <si>
    <t>202430821</t>
  </si>
  <si>
    <t>V30BT3T9</t>
  </si>
  <si>
    <t>202430824</t>
  </si>
  <si>
    <t>V30BT421</t>
  </si>
  <si>
    <t>202430857</t>
  </si>
  <si>
    <t>V30BHPGT</t>
  </si>
  <si>
    <t>202430874</t>
  </si>
  <si>
    <t>VNAA74KW</t>
  </si>
  <si>
    <t>202430922</t>
  </si>
  <si>
    <t>VNAA7577</t>
  </si>
  <si>
    <t>202430944</t>
  </si>
  <si>
    <t>VNAA751L</t>
  </si>
  <si>
    <t>202431016</t>
  </si>
  <si>
    <t>VNAA751K</t>
  </si>
  <si>
    <t>202431021</t>
  </si>
  <si>
    <t>AS2825</t>
  </si>
  <si>
    <t>PC053VF0</t>
  </si>
  <si>
    <t>201531281</t>
  </si>
  <si>
    <t>PC0ACMKT</t>
  </si>
  <si>
    <t>201533169</t>
  </si>
  <si>
    <t>S4PL2892</t>
  </si>
  <si>
    <t>202033689</t>
  </si>
  <si>
    <t>S4PL3309</t>
  </si>
  <si>
    <t>202033709</t>
  </si>
  <si>
    <t>S4PL3353</t>
  </si>
  <si>
    <t>202033729</t>
  </si>
  <si>
    <t>S4PL4667</t>
  </si>
  <si>
    <t>202033884</t>
  </si>
  <si>
    <t>S4PL4784</t>
  </si>
  <si>
    <t>202033926</t>
  </si>
  <si>
    <t>S4PL4791</t>
  </si>
  <si>
    <t>202033929</t>
  </si>
  <si>
    <t>S4PL8713</t>
  </si>
  <si>
    <t>202034039</t>
  </si>
  <si>
    <t>S4PL8757</t>
  </si>
  <si>
    <t>202034066</t>
  </si>
  <si>
    <t>S4PL9040</t>
  </si>
  <si>
    <t>202034205</t>
  </si>
  <si>
    <t>V305BHF3</t>
  </si>
  <si>
    <t>202034495</t>
  </si>
  <si>
    <t>V305BHFK</t>
  </si>
  <si>
    <t>202034503</t>
  </si>
  <si>
    <t>V305BHGG</t>
  </si>
  <si>
    <t>202034509</t>
  </si>
  <si>
    <t>V305BHGT</t>
  </si>
  <si>
    <t>202034514</t>
  </si>
  <si>
    <t>V305BHGV</t>
  </si>
  <si>
    <t>202034515</t>
  </si>
  <si>
    <t>V305BHGW</t>
  </si>
  <si>
    <t>202034516</t>
  </si>
  <si>
    <t>V305BHVZ</t>
  </si>
  <si>
    <t>202034579</t>
  </si>
  <si>
    <t>V305BHW1</t>
  </si>
  <si>
    <t>202034581</t>
  </si>
  <si>
    <t>V305BHYB</t>
  </si>
  <si>
    <t>202034629</t>
  </si>
  <si>
    <t>V305BHYG</t>
  </si>
  <si>
    <t>202034633</t>
  </si>
  <si>
    <t>74ACB9B34D20</t>
  </si>
  <si>
    <t>202130557</t>
  </si>
  <si>
    <t>R52R700P8JP</t>
  </si>
  <si>
    <t>202131142</t>
  </si>
  <si>
    <t>S4SQ9948</t>
  </si>
  <si>
    <t>202131991</t>
  </si>
  <si>
    <t>R52X707Q6NT</t>
  </si>
  <si>
    <t>202430490</t>
  </si>
  <si>
    <t>AS2826</t>
  </si>
  <si>
    <t>CZC30339XY</t>
  </si>
  <si>
    <t>201330240</t>
  </si>
  <si>
    <t>S4J96289</t>
  </si>
  <si>
    <t>201530116</t>
  </si>
  <si>
    <t>S4J96321</t>
  </si>
  <si>
    <t>201530126</t>
  </si>
  <si>
    <t>PC053VJF</t>
  </si>
  <si>
    <t>201531195</t>
  </si>
  <si>
    <t>PC0A0GZM</t>
  </si>
  <si>
    <t>201533135</t>
  </si>
  <si>
    <t>V305BGDF</t>
  </si>
  <si>
    <t>202031197</t>
  </si>
  <si>
    <t>V305BGK3</t>
  </si>
  <si>
    <t>202031228</t>
  </si>
  <si>
    <t>V305BGK6</t>
  </si>
  <si>
    <t>202031231</t>
  </si>
  <si>
    <t>V305BGV9</t>
  </si>
  <si>
    <t>202031371</t>
  </si>
  <si>
    <t>V305BHCW</t>
  </si>
  <si>
    <t>202031444</t>
  </si>
  <si>
    <t>V305BHH2</t>
  </si>
  <si>
    <t>202031462</t>
  </si>
  <si>
    <t>V305BHH9</t>
  </si>
  <si>
    <t>202031467</t>
  </si>
  <si>
    <t>V305DDWG</t>
  </si>
  <si>
    <t>202031587</t>
  </si>
  <si>
    <t>S4PL0261</t>
  </si>
  <si>
    <t>202031741</t>
  </si>
  <si>
    <t>S4PL0503</t>
  </si>
  <si>
    <t>202031802</t>
  </si>
  <si>
    <t>S4PL0511</t>
  </si>
  <si>
    <t>202031806</t>
  </si>
  <si>
    <t>S4PL3225</t>
  </si>
  <si>
    <t>202031970</t>
  </si>
  <si>
    <t>S4PL4225</t>
  </si>
  <si>
    <t>202032312</t>
  </si>
  <si>
    <t>S4PL4294</t>
  </si>
  <si>
    <t>202032345</t>
  </si>
  <si>
    <t>S4PL8410</t>
  </si>
  <si>
    <t>202032563</t>
  </si>
  <si>
    <t>S4PL8431</t>
  </si>
  <si>
    <t>202032574</t>
  </si>
  <si>
    <t>F492BF66D4B6</t>
  </si>
  <si>
    <t>202130641</t>
  </si>
  <si>
    <t>R52R700R0BR</t>
  </si>
  <si>
    <t>202131152</t>
  </si>
  <si>
    <t>R52R700R15J</t>
  </si>
  <si>
    <t>202131158</t>
  </si>
  <si>
    <t>0HB83HIW100415</t>
  </si>
  <si>
    <t>202330654</t>
  </si>
  <si>
    <t>R52X707QB7H</t>
  </si>
  <si>
    <t>202430630</t>
  </si>
  <si>
    <t>AS2827</t>
  </si>
  <si>
    <t>V152009</t>
  </si>
  <si>
    <t>200930556</t>
  </si>
  <si>
    <t>PC0A0GZQ</t>
  </si>
  <si>
    <t>201533140</t>
  </si>
  <si>
    <t>V305BG89</t>
  </si>
  <si>
    <t>202031156</t>
  </si>
  <si>
    <t>V305BGHV</t>
  </si>
  <si>
    <t>202031221</t>
  </si>
  <si>
    <t>V305BGHZ</t>
  </si>
  <si>
    <t>202031224</t>
  </si>
  <si>
    <t>V305BGNM</t>
  </si>
  <si>
    <t>202031275</t>
  </si>
  <si>
    <t>V30391V7</t>
  </si>
  <si>
    <t>202031384</t>
  </si>
  <si>
    <t>V305BHD9</t>
  </si>
  <si>
    <t>202031456</t>
  </si>
  <si>
    <t>V305BK7Z</t>
  </si>
  <si>
    <t>202031554</t>
  </si>
  <si>
    <t>V305BK81</t>
  </si>
  <si>
    <t>202031555</t>
  </si>
  <si>
    <t>S4PL4427</t>
  </si>
  <si>
    <t>202032371</t>
  </si>
  <si>
    <t>S4PL4517</t>
  </si>
  <si>
    <t>202032405</t>
  </si>
  <si>
    <t>S4PL4848</t>
  </si>
  <si>
    <t>202032478</t>
  </si>
  <si>
    <t>S4PL8273</t>
  </si>
  <si>
    <t>202032515</t>
  </si>
  <si>
    <t>S4PL8414</t>
  </si>
  <si>
    <t>202032565</t>
  </si>
  <si>
    <t>S4PL8495</t>
  </si>
  <si>
    <t>202032595</t>
  </si>
  <si>
    <t>S4PL8643</t>
  </si>
  <si>
    <t>202032660</t>
  </si>
  <si>
    <t>S4PL8781</t>
  </si>
  <si>
    <t>202032682</t>
  </si>
  <si>
    <t>S4PL8791</t>
  </si>
  <si>
    <t>202032687</t>
  </si>
  <si>
    <t>F492BF66F198</t>
  </si>
  <si>
    <t>202130539</t>
  </si>
  <si>
    <t>F492BF66D468</t>
  </si>
  <si>
    <t>202130635</t>
  </si>
  <si>
    <t>R52R701BJPT</t>
  </si>
  <si>
    <t>202131102</t>
  </si>
  <si>
    <t>P/N 10QYPAR1EU MONITOR LENOVO THINKCENTRE TIO24GEN3</t>
  </si>
  <si>
    <t>V3038M14</t>
  </si>
  <si>
    <t>202430022</t>
  </si>
  <si>
    <t>R52X707Q9HB</t>
  </si>
  <si>
    <t>202430578</t>
  </si>
  <si>
    <t>P/N 8X219AA AURICULAR PLANTRONICS BLACKWIRE 3220 + usbC/A</t>
  </si>
  <si>
    <t>J14G9X</t>
  </si>
  <si>
    <t>202530147</t>
  </si>
  <si>
    <t>AS2828</t>
  </si>
  <si>
    <t>V1WD947</t>
  </si>
  <si>
    <t>201130110</t>
  </si>
  <si>
    <t>VN166734</t>
  </si>
  <si>
    <t>201430099</t>
  </si>
  <si>
    <t>5CB4096D6W</t>
  </si>
  <si>
    <t>201430979</t>
  </si>
  <si>
    <t>S4J96346</t>
  </si>
  <si>
    <t>201530134</t>
  </si>
  <si>
    <t>3MY14A5S00C31</t>
  </si>
  <si>
    <t>201530676</t>
  </si>
  <si>
    <t>S4M80678</t>
  </si>
  <si>
    <t>201530875</t>
  </si>
  <si>
    <t>PC053VA1</t>
  </si>
  <si>
    <t>201531257</t>
  </si>
  <si>
    <t>PC053VHN</t>
  </si>
  <si>
    <t>201532060</t>
  </si>
  <si>
    <t>PC053VJV</t>
  </si>
  <si>
    <t>201532082</t>
  </si>
  <si>
    <t>P/N TL-SG1016D HUB TP-LINK TL- SG1016D 16P</t>
  </si>
  <si>
    <t>2157116004941</t>
  </si>
  <si>
    <t>201630172</t>
  </si>
  <si>
    <t>3MY563530011D</t>
  </si>
  <si>
    <t>201630266</t>
  </si>
  <si>
    <t>P/N 0102500007 HUB TP-LINK 4 PUERTOS UH400</t>
  </si>
  <si>
    <t>2166606001828</t>
  </si>
  <si>
    <t>201631071</t>
  </si>
  <si>
    <t>S4AU7110</t>
  </si>
  <si>
    <t>201732682</t>
  </si>
  <si>
    <t>S4AU7170</t>
  </si>
  <si>
    <t>201732703</t>
  </si>
  <si>
    <t>S4AU7087</t>
  </si>
  <si>
    <t>201732711</t>
  </si>
  <si>
    <t>S4AV0389</t>
  </si>
  <si>
    <t>201732833</t>
  </si>
  <si>
    <t>S4AV0498</t>
  </si>
  <si>
    <t>201732834</t>
  </si>
  <si>
    <t>S4AV0235</t>
  </si>
  <si>
    <t>201732837</t>
  </si>
  <si>
    <t>S4AV0468</t>
  </si>
  <si>
    <t>201732840</t>
  </si>
  <si>
    <t>S4AV0469</t>
  </si>
  <si>
    <t>201732846</t>
  </si>
  <si>
    <t>S4AV0401</t>
  </si>
  <si>
    <t>201732848</t>
  </si>
  <si>
    <t>S4AV0258</t>
  </si>
  <si>
    <t>201732859</t>
  </si>
  <si>
    <t>S4AV0455</t>
  </si>
  <si>
    <t>201732860</t>
  </si>
  <si>
    <t>S4AV0445</t>
  </si>
  <si>
    <t>201732861</t>
  </si>
  <si>
    <t>S4AU6713</t>
  </si>
  <si>
    <t>201732959</t>
  </si>
  <si>
    <t>V902Z3T0</t>
  </si>
  <si>
    <t>201733045</t>
  </si>
  <si>
    <t>V902Z4G1</t>
  </si>
  <si>
    <t>201733046</t>
  </si>
  <si>
    <t>V902Z4G5</t>
  </si>
  <si>
    <t>201733050</t>
  </si>
  <si>
    <t>V902Z3MW</t>
  </si>
  <si>
    <t>201733180</t>
  </si>
  <si>
    <t>V902Z3B7</t>
  </si>
  <si>
    <t>201733203</t>
  </si>
  <si>
    <t>V902Z2ZL</t>
  </si>
  <si>
    <t>201733205</t>
  </si>
  <si>
    <t>V9038L5L</t>
  </si>
  <si>
    <t>201733206</t>
  </si>
  <si>
    <t>V902Y4L1</t>
  </si>
  <si>
    <t>201733210</t>
  </si>
  <si>
    <t>V902Z300</t>
  </si>
  <si>
    <t>201733286</t>
  </si>
  <si>
    <t>V902Z3T8</t>
  </si>
  <si>
    <t>201733316</t>
  </si>
  <si>
    <t>V902Z2YD</t>
  </si>
  <si>
    <t>201733385</t>
  </si>
  <si>
    <t>V902Z4FR</t>
  </si>
  <si>
    <t>201733480</t>
  </si>
  <si>
    <t>V902Z3T7</t>
  </si>
  <si>
    <t>201733672</t>
  </si>
  <si>
    <t>P/N 49LJ614V TELEVISOR LG 49" LED</t>
  </si>
  <si>
    <t>711MAEGBQ516</t>
  </si>
  <si>
    <t>201734380</t>
  </si>
  <si>
    <t>PC1FD26R</t>
  </si>
  <si>
    <t>202031698</t>
  </si>
  <si>
    <t>PC1FD26T</t>
  </si>
  <si>
    <t>202031700</t>
  </si>
  <si>
    <t>PC1FD270</t>
  </si>
  <si>
    <t>202031706</t>
  </si>
  <si>
    <t>PC1FD273</t>
  </si>
  <si>
    <t>202031709</t>
  </si>
  <si>
    <t>PC1FD27G</t>
  </si>
  <si>
    <t>202031710</t>
  </si>
  <si>
    <t>PC1FD2AR</t>
  </si>
  <si>
    <t>202031720</t>
  </si>
  <si>
    <t>S4PL2773</t>
  </si>
  <si>
    <t>202031837</t>
  </si>
  <si>
    <t>S4PL3367</t>
  </si>
  <si>
    <t>202032007</t>
  </si>
  <si>
    <t>S4PL8494</t>
  </si>
  <si>
    <t>202032594</t>
  </si>
  <si>
    <t>S4PL0120</t>
  </si>
  <si>
    <t>202033602</t>
  </si>
  <si>
    <t>S4PL0221</t>
  </si>
  <si>
    <t>202033627</t>
  </si>
  <si>
    <t>S4PL0231</t>
  </si>
  <si>
    <t>202033633</t>
  </si>
  <si>
    <t>S4PL4063</t>
  </si>
  <si>
    <t>202033768</t>
  </si>
  <si>
    <t>S4PL4892</t>
  </si>
  <si>
    <t>202033943</t>
  </si>
  <si>
    <t>S4PL5012</t>
  </si>
  <si>
    <t>202033962</t>
  </si>
  <si>
    <t>S4PL8569</t>
  </si>
  <si>
    <t>202033995</t>
  </si>
  <si>
    <t>S4PL8573</t>
  </si>
  <si>
    <t>202033997</t>
  </si>
  <si>
    <t>S4PL8812</t>
  </si>
  <si>
    <t>202034081</t>
  </si>
  <si>
    <t>S4PL8896</t>
  </si>
  <si>
    <t>202034127</t>
  </si>
  <si>
    <t>S4PL8897</t>
  </si>
  <si>
    <t>202034128</t>
  </si>
  <si>
    <t>S4PL8903</t>
  </si>
  <si>
    <t>202034132</t>
  </si>
  <si>
    <t>S4PL8959</t>
  </si>
  <si>
    <t>202034162</t>
  </si>
  <si>
    <t>S4PL8975</t>
  </si>
  <si>
    <t>202034171</t>
  </si>
  <si>
    <t>S4PL8982</t>
  </si>
  <si>
    <t>202034175</t>
  </si>
  <si>
    <t>S4PL8988</t>
  </si>
  <si>
    <t>202034178</t>
  </si>
  <si>
    <t>S4PL8997</t>
  </si>
  <si>
    <t>202034183</t>
  </si>
  <si>
    <t>V305BFAA</t>
  </si>
  <si>
    <t>202034233</t>
  </si>
  <si>
    <t>V305BFAB</t>
  </si>
  <si>
    <t>202034234</t>
  </si>
  <si>
    <t>V305BFBA</t>
  </si>
  <si>
    <t>202034243</t>
  </si>
  <si>
    <t>V305BFBB</t>
  </si>
  <si>
    <t>202034244</t>
  </si>
  <si>
    <t>V305BFBC</t>
  </si>
  <si>
    <t>202034245</t>
  </si>
  <si>
    <t>V305BH2R</t>
  </si>
  <si>
    <t>202034331</t>
  </si>
  <si>
    <t>V305BH3Y</t>
  </si>
  <si>
    <t>202034334</t>
  </si>
  <si>
    <t>V305BH5A</t>
  </si>
  <si>
    <t>202034338</t>
  </si>
  <si>
    <t>V305BH7V</t>
  </si>
  <si>
    <t>202034381</t>
  </si>
  <si>
    <t>V305BH7X</t>
  </si>
  <si>
    <t>202034383</t>
  </si>
  <si>
    <t>V305BH81</t>
  </si>
  <si>
    <t>202034387</t>
  </si>
  <si>
    <t>V305BH82</t>
  </si>
  <si>
    <t>202034388</t>
  </si>
  <si>
    <t>V305BH87</t>
  </si>
  <si>
    <t>202034393</t>
  </si>
  <si>
    <t>V305BH8G</t>
  </si>
  <si>
    <t>202034397</t>
  </si>
  <si>
    <t>V305BH8M</t>
  </si>
  <si>
    <t>202034400</t>
  </si>
  <si>
    <t>V305BH8N</t>
  </si>
  <si>
    <t>202034401</t>
  </si>
  <si>
    <t>V305BH8V</t>
  </si>
  <si>
    <t>202034404</t>
  </si>
  <si>
    <t>V305BH97</t>
  </si>
  <si>
    <t>202034412</t>
  </si>
  <si>
    <t>V305BH9A</t>
  </si>
  <si>
    <t>202034415</t>
  </si>
  <si>
    <t>V305BHPD</t>
  </si>
  <si>
    <t>202034520</t>
  </si>
  <si>
    <t>V305BHPG</t>
  </si>
  <si>
    <t>202034522</t>
  </si>
  <si>
    <t>V305BHPK</t>
  </si>
  <si>
    <t>202034523</t>
  </si>
  <si>
    <t>V305BHPN</t>
  </si>
  <si>
    <t>202034525</t>
  </si>
  <si>
    <t>V305BHPR</t>
  </si>
  <si>
    <t>202034526</t>
  </si>
  <si>
    <t>V305BHPW</t>
  </si>
  <si>
    <t>202034528</t>
  </si>
  <si>
    <t>V305BHPZ</t>
  </si>
  <si>
    <t>202034531</t>
  </si>
  <si>
    <t>V305BHR1</t>
  </si>
  <si>
    <t>202034533</t>
  </si>
  <si>
    <t>V305BHR5</t>
  </si>
  <si>
    <t>202034537</t>
  </si>
  <si>
    <t>V305BHR9</t>
  </si>
  <si>
    <t>202034539</t>
  </si>
  <si>
    <t>V305BHRC</t>
  </si>
  <si>
    <t>202034542</t>
  </si>
  <si>
    <t>V305BHRP</t>
  </si>
  <si>
    <t>202034548</t>
  </si>
  <si>
    <t>V305BHZ2</t>
  </si>
  <si>
    <t>202034643</t>
  </si>
  <si>
    <t>V305BK28</t>
  </si>
  <si>
    <t>202034855</t>
  </si>
  <si>
    <t>V305BK20</t>
  </si>
  <si>
    <t>202034900</t>
  </si>
  <si>
    <t>LR0E9TVB</t>
  </si>
  <si>
    <t>202035035</t>
  </si>
  <si>
    <t>R52R700NXHW</t>
  </si>
  <si>
    <t>202131130</t>
  </si>
  <si>
    <t>R52R700P8TY</t>
  </si>
  <si>
    <t>202131145</t>
  </si>
  <si>
    <t>R52R700R34A</t>
  </si>
  <si>
    <t>202131169</t>
  </si>
  <si>
    <t>R52R700R3TK</t>
  </si>
  <si>
    <t>202131174</t>
  </si>
  <si>
    <t>R52R700R47A</t>
  </si>
  <si>
    <t>202131177</t>
  </si>
  <si>
    <t>R52R701CB7X</t>
  </si>
  <si>
    <t>202131205</t>
  </si>
  <si>
    <t>R52R602FWAV</t>
  </si>
  <si>
    <t>202131347</t>
  </si>
  <si>
    <t>S4SQ9624</t>
  </si>
  <si>
    <t>202131677</t>
  </si>
  <si>
    <t>S4SQ9626</t>
  </si>
  <si>
    <t>202131679</t>
  </si>
  <si>
    <t>S4SQ9642</t>
  </si>
  <si>
    <t>202131695</t>
  </si>
  <si>
    <t>S4SQ9643</t>
  </si>
  <si>
    <t>202131696</t>
  </si>
  <si>
    <t>S4SQ9719</t>
  </si>
  <si>
    <t>202131770</t>
  </si>
  <si>
    <t>S4SQ9785</t>
  </si>
  <si>
    <t>202131836</t>
  </si>
  <si>
    <t>S4SQ9800</t>
  </si>
  <si>
    <t>202131851</t>
  </si>
  <si>
    <t>S4SQ9864</t>
  </si>
  <si>
    <t>202131914</t>
  </si>
  <si>
    <t>S4SR0006</t>
  </si>
  <si>
    <t>202132026</t>
  </si>
  <si>
    <t>V305ANNK</t>
  </si>
  <si>
    <t>202132758</t>
  </si>
  <si>
    <t>R52T40GNDST</t>
  </si>
  <si>
    <t>202231104</t>
  </si>
  <si>
    <t>6V832A5R00554</t>
  </si>
  <si>
    <t>202234746</t>
  </si>
  <si>
    <t>0HB93HAW102334</t>
  </si>
  <si>
    <t>202331303</t>
  </si>
  <si>
    <t>P/N SM-P613NZAAPHE SAMSUNG GALAXY TAB S6 LITE 64GB WIFI BLACK</t>
  </si>
  <si>
    <t>R52W60DFC5R</t>
  </si>
  <si>
    <t>202331782</t>
  </si>
  <si>
    <t>AS2881</t>
  </si>
  <si>
    <t>CZC30339QK</t>
  </si>
  <si>
    <t>201330042</t>
  </si>
  <si>
    <t>AS2882</t>
  </si>
  <si>
    <t>VLZGR55</t>
  </si>
  <si>
    <t>200930329</t>
  </si>
  <si>
    <t>VLZGR90</t>
  </si>
  <si>
    <t>200930330</t>
  </si>
  <si>
    <t>VLZGZ52</t>
  </si>
  <si>
    <t>200930331</t>
  </si>
  <si>
    <t>5CG45114W1</t>
  </si>
  <si>
    <t>201530462</t>
  </si>
  <si>
    <t>P/N V11H824040 PROYECTOR EPSON EB-5530U</t>
  </si>
  <si>
    <t>X3UL820049L</t>
  </si>
  <si>
    <t>201830554</t>
  </si>
  <si>
    <t>0CCT3SGM900414</t>
  </si>
  <si>
    <t>201930895</t>
  </si>
  <si>
    <t>V305BHLZ</t>
  </si>
  <si>
    <t>202033250</t>
  </si>
  <si>
    <t>V305BHMF</t>
  </si>
  <si>
    <t>202033259</t>
  </si>
  <si>
    <t>S4PL3068</t>
  </si>
  <si>
    <t>202033441</t>
  </si>
  <si>
    <t>S4PL4353</t>
  </si>
  <si>
    <t>202033566</t>
  </si>
  <si>
    <t>S4PL4338</t>
  </si>
  <si>
    <t>202033804</t>
  </si>
  <si>
    <t>V305G8RP</t>
  </si>
  <si>
    <t>202034706</t>
  </si>
  <si>
    <t>V305BHKN</t>
  </si>
  <si>
    <t>202034725</t>
  </si>
  <si>
    <t>S4SQ9599</t>
  </si>
  <si>
    <t>202131653</t>
  </si>
  <si>
    <t>0HB93HAW102386</t>
  </si>
  <si>
    <t>202331307</t>
  </si>
  <si>
    <t>AS2888</t>
  </si>
  <si>
    <t>V2C2615</t>
  </si>
  <si>
    <t>200506295</t>
  </si>
  <si>
    <t>V2B4920</t>
  </si>
  <si>
    <t>200506563</t>
  </si>
  <si>
    <t>V2B5284</t>
  </si>
  <si>
    <t>200506571</t>
  </si>
  <si>
    <t>V2B5288</t>
  </si>
  <si>
    <t>200506574</t>
  </si>
  <si>
    <t>V2B5323</t>
  </si>
  <si>
    <t>200506603</t>
  </si>
  <si>
    <t>V2B5325</t>
  </si>
  <si>
    <t>200506605</t>
  </si>
  <si>
    <t>V2B5334</t>
  </si>
  <si>
    <t>200506613</t>
  </si>
  <si>
    <t>V2B7721</t>
  </si>
  <si>
    <t>200506636</t>
  </si>
  <si>
    <t>V2C3185</t>
  </si>
  <si>
    <t>200506658</t>
  </si>
  <si>
    <t>V2C3191</t>
  </si>
  <si>
    <t>200506664</t>
  </si>
  <si>
    <t>V2C3202</t>
  </si>
  <si>
    <t>200506674</t>
  </si>
  <si>
    <t>V2C3216</t>
  </si>
  <si>
    <t>200506686</t>
  </si>
  <si>
    <t>V2C3236</t>
  </si>
  <si>
    <t>200506703</t>
  </si>
  <si>
    <t>V2C3247</t>
  </si>
  <si>
    <t>200506707</t>
  </si>
  <si>
    <t>V2B6733</t>
  </si>
  <si>
    <t>200613273</t>
  </si>
  <si>
    <t>LMYD6XV</t>
  </si>
  <si>
    <t>200614855</t>
  </si>
  <si>
    <t>P/N 8808WAW ORDENADOR LENOVO M55 PENTIUM 3.4 GHZ</t>
  </si>
  <si>
    <t>LMTCF9B</t>
  </si>
  <si>
    <t>200717270</t>
  </si>
  <si>
    <t>P/N T17HPEU MONITOR LENOVO THINKVISION 17" TFT</t>
  </si>
  <si>
    <t>VLRRB04</t>
  </si>
  <si>
    <t>200803529</t>
  </si>
  <si>
    <t>VLDHC28</t>
  </si>
  <si>
    <t>200813025</t>
  </si>
  <si>
    <t>P/N OFTD0986A3   MONITOR EIZO RADIFORCE GS220</t>
  </si>
  <si>
    <t>21481028</t>
  </si>
  <si>
    <t>200813410</t>
  </si>
  <si>
    <t>P/N OFTD0986A3  MONITOR EIZO RADIFORCE GS220</t>
  </si>
  <si>
    <t>21477028</t>
  </si>
  <si>
    <t>200813411</t>
  </si>
  <si>
    <t>P/N 0FTD0952E3 MONITOR TFT 20'8" EIZO GS320-CL</t>
  </si>
  <si>
    <t>22226118</t>
  </si>
  <si>
    <t>200834346</t>
  </si>
  <si>
    <t>22262118</t>
  </si>
  <si>
    <t>200834347</t>
  </si>
  <si>
    <t>P/N 6072VDB ORDENADOR LENOVO THINKCENTER M57 1GB</t>
  </si>
  <si>
    <t>LMXRLM5</t>
  </si>
  <si>
    <t>200930120</t>
  </si>
  <si>
    <t>VLZVG73</t>
  </si>
  <si>
    <t>200930205</t>
  </si>
  <si>
    <t>VLYVV34</t>
  </si>
  <si>
    <t>200930253</t>
  </si>
  <si>
    <t>VLZTW59</t>
  </si>
  <si>
    <t>200930268</t>
  </si>
  <si>
    <t>VN67926</t>
  </si>
  <si>
    <t>200930952</t>
  </si>
  <si>
    <t>P/N W2271TC MONITOR TFT 22" W2271TC</t>
  </si>
  <si>
    <t>903MAJM2C268</t>
  </si>
  <si>
    <t>200931705</t>
  </si>
  <si>
    <t>MONITOR TFT 15" LCD MODELO S5A1-HS2N</t>
  </si>
  <si>
    <t>S5A1HS2N0402002896B</t>
  </si>
  <si>
    <t>201109014</t>
  </si>
  <si>
    <t>CZC2138KGS</t>
  </si>
  <si>
    <t>201230151</t>
  </si>
  <si>
    <t>P/N 26LG3050ZA TELEVISOR LG LCD 26"+ SOPORTE</t>
  </si>
  <si>
    <t>812MATW21641</t>
  </si>
  <si>
    <t>200900662</t>
  </si>
  <si>
    <t>812MADH23730</t>
  </si>
  <si>
    <t>200900663</t>
  </si>
  <si>
    <t>812MAXS23138</t>
  </si>
  <si>
    <t>200900664</t>
  </si>
  <si>
    <t>812MAFC23715</t>
  </si>
  <si>
    <t>200900665</t>
  </si>
  <si>
    <t>812MAQQ21636</t>
  </si>
  <si>
    <t>200900666</t>
  </si>
  <si>
    <t>812MARZ23574</t>
  </si>
  <si>
    <t>200900668</t>
  </si>
  <si>
    <t>812MAMB21643</t>
  </si>
  <si>
    <t>200900669</t>
  </si>
  <si>
    <t>812MAHU21633</t>
  </si>
  <si>
    <t>200900670</t>
  </si>
  <si>
    <t>TELEVISOR LCD 26" CON SOPORTE A PARED</t>
  </si>
  <si>
    <t>FTCTV102</t>
  </si>
  <si>
    <t>200900671</t>
  </si>
  <si>
    <t>812MAPN21620</t>
  </si>
  <si>
    <t>200900672</t>
  </si>
  <si>
    <t>812MAPN23732</t>
  </si>
  <si>
    <t>200900673</t>
  </si>
  <si>
    <t>812MAJM23740</t>
  </si>
  <si>
    <t>200900674</t>
  </si>
  <si>
    <t>812MALF21616</t>
  </si>
  <si>
    <t>200900675</t>
  </si>
  <si>
    <t>812MACE23723</t>
  </si>
  <si>
    <t>200900676</t>
  </si>
  <si>
    <t>812MAYY23722</t>
  </si>
  <si>
    <t>200900677</t>
  </si>
  <si>
    <t>812MATW23129</t>
  </si>
  <si>
    <t>200900678</t>
  </si>
  <si>
    <t>812MAVD23719</t>
  </si>
  <si>
    <t>200900679</t>
  </si>
  <si>
    <t>812MAWL23713</t>
  </si>
  <si>
    <t>200900680</t>
  </si>
  <si>
    <t>812MADH21642</t>
  </si>
  <si>
    <t>200900681</t>
  </si>
  <si>
    <t>812MABT23141</t>
  </si>
  <si>
    <t>200900682</t>
  </si>
  <si>
    <t>812MAJM23140</t>
  </si>
  <si>
    <t>200900683</t>
  </si>
  <si>
    <t>812MAQQ23124</t>
  </si>
  <si>
    <t>200900684</t>
  </si>
  <si>
    <t>812MASX23725</t>
  </si>
  <si>
    <t>200900685</t>
  </si>
  <si>
    <t>812MAXS23114</t>
  </si>
  <si>
    <t>200900686</t>
  </si>
  <si>
    <t>812MALF23725</t>
  </si>
  <si>
    <t>200900687</t>
  </si>
  <si>
    <t>812MANJ23135</t>
  </si>
  <si>
    <t>200900688</t>
  </si>
  <si>
    <t>812MAZV23725</t>
  </si>
  <si>
    <t>200900689</t>
  </si>
  <si>
    <t>812MAGP23727</t>
  </si>
  <si>
    <t>200900690</t>
  </si>
  <si>
    <t>812MAFC21843</t>
  </si>
  <si>
    <t>200900691</t>
  </si>
  <si>
    <t>812MAHU23721</t>
  </si>
  <si>
    <t>200900692</t>
  </si>
  <si>
    <t>812MAEG23132</t>
  </si>
  <si>
    <t>200900693</t>
  </si>
  <si>
    <t>812MAMB23131</t>
  </si>
  <si>
    <t>200900694</t>
  </si>
  <si>
    <t>812MAAK23712</t>
  </si>
  <si>
    <t>200900695</t>
  </si>
  <si>
    <t>812MAMJ23711</t>
  </si>
  <si>
    <t>200900696</t>
  </si>
  <si>
    <t>TELEVISOR LCD 26 " CON SOPORTE A PARED</t>
  </si>
  <si>
    <t>FTCTV095</t>
  </si>
  <si>
    <t>200900697</t>
  </si>
  <si>
    <t>812MAMB23731</t>
  </si>
  <si>
    <t>200900698</t>
  </si>
  <si>
    <t>812MAWL23137</t>
  </si>
  <si>
    <t>200900699</t>
  </si>
  <si>
    <t>812MAFC23139</t>
  </si>
  <si>
    <t>200900700</t>
  </si>
  <si>
    <t>812MAUA23710</t>
  </si>
  <si>
    <t>200900701</t>
  </si>
  <si>
    <t>812MAGP21735</t>
  </si>
  <si>
    <t>200900702</t>
  </si>
  <si>
    <t>812MAKR23709</t>
  </si>
  <si>
    <t>200900704</t>
  </si>
  <si>
    <t>812MALF21736</t>
  </si>
  <si>
    <t>200900705</t>
  </si>
  <si>
    <t>812MAPN21728</t>
  </si>
  <si>
    <t>200900706</t>
  </si>
  <si>
    <t>812MAWL21649</t>
  </si>
  <si>
    <t>200900707</t>
  </si>
  <si>
    <t>812MASX23126</t>
  </si>
  <si>
    <t>200900708</t>
  </si>
  <si>
    <t>812MADH21522</t>
  </si>
  <si>
    <t>200900709</t>
  </si>
  <si>
    <t>812MABT21653</t>
  </si>
  <si>
    <t>200900710</t>
  </si>
  <si>
    <t>812MAMB55387</t>
  </si>
  <si>
    <t>200900711</t>
  </si>
  <si>
    <t>812MAFG21651</t>
  </si>
  <si>
    <t>200900713</t>
  </si>
  <si>
    <t>200900714</t>
  </si>
  <si>
    <t>812MAZV55381</t>
  </si>
  <si>
    <t>200900715</t>
  </si>
  <si>
    <t>812MASX55382</t>
  </si>
  <si>
    <t>200900716</t>
  </si>
  <si>
    <t>812MAGP55383</t>
  </si>
  <si>
    <t>200900717</t>
  </si>
  <si>
    <t>812MALF55384</t>
  </si>
  <si>
    <t>200900718</t>
  </si>
  <si>
    <t>812MADH55386</t>
  </si>
  <si>
    <t>200900719</t>
  </si>
  <si>
    <t>812MAJM55372</t>
  </si>
  <si>
    <t>200900721</t>
  </si>
  <si>
    <t>812MAFC55371</t>
  </si>
  <si>
    <t>200900722</t>
  </si>
  <si>
    <t>812MAXS55370</t>
  </si>
  <si>
    <t>200900723</t>
  </si>
  <si>
    <t>812MATW55385</t>
  </si>
  <si>
    <t>200900724</t>
  </si>
  <si>
    <t>812MAHU55377</t>
  </si>
  <si>
    <t>200900725</t>
  </si>
  <si>
    <t>812MAYY55378</t>
  </si>
  <si>
    <t>200900726</t>
  </si>
  <si>
    <t>FTCTV089</t>
  </si>
  <si>
    <t>200900727</t>
  </si>
  <si>
    <t>812MACE55379</t>
  </si>
  <si>
    <t>200900728</t>
  </si>
  <si>
    <t>812MARZ55374</t>
  </si>
  <si>
    <t>200900729</t>
  </si>
  <si>
    <t>812MAVD55375</t>
  </si>
  <si>
    <t>200900730</t>
  </si>
  <si>
    <t>812MASX55430</t>
  </si>
  <si>
    <t>200900731</t>
  </si>
  <si>
    <t>812MAMB21739</t>
  </si>
  <si>
    <t>200900732</t>
  </si>
  <si>
    <t>FTCTV092</t>
  </si>
  <si>
    <t>200900733</t>
  </si>
  <si>
    <t>812MABT23717</t>
  </si>
  <si>
    <t>200900734</t>
  </si>
  <si>
    <t>812MANJ21743</t>
  </si>
  <si>
    <t>200900735</t>
  </si>
  <si>
    <t>812MAUA55390</t>
  </si>
  <si>
    <t>200900737</t>
  </si>
  <si>
    <t>FTCTV084</t>
  </si>
  <si>
    <t>200900738</t>
  </si>
  <si>
    <t>812MAZY21637</t>
  </si>
  <si>
    <t>200900739</t>
  </si>
  <si>
    <t>812MAWL21745</t>
  </si>
  <si>
    <t>200900741</t>
  </si>
  <si>
    <t>812MAEG21740</t>
  </si>
  <si>
    <t>200900742</t>
  </si>
  <si>
    <t>FTCTV077</t>
  </si>
  <si>
    <t>200900743</t>
  </si>
  <si>
    <t>812MAEG55388</t>
  </si>
  <si>
    <t>200900744</t>
  </si>
  <si>
    <t>812MATW21737</t>
  </si>
  <si>
    <t>200900745</t>
  </si>
  <si>
    <t>FTCTV070</t>
  </si>
  <si>
    <t>200900746</t>
  </si>
  <si>
    <t>812MAJM21724</t>
  </si>
  <si>
    <t>200900747</t>
  </si>
  <si>
    <t>812MAAK21744</t>
  </si>
  <si>
    <t>200900748</t>
  </si>
  <si>
    <t>FTCTV078</t>
  </si>
  <si>
    <t>200900749</t>
  </si>
  <si>
    <t>812MARZ23118</t>
  </si>
  <si>
    <t>200900750</t>
  </si>
  <si>
    <t>812MAVA21742</t>
  </si>
  <si>
    <t>200900752</t>
  </si>
  <si>
    <t>812MAKR21741</t>
  </si>
  <si>
    <t>200900753</t>
  </si>
  <si>
    <t>812MAHU23121</t>
  </si>
  <si>
    <t>200900754</t>
  </si>
  <si>
    <t>812MAVD23119</t>
  </si>
  <si>
    <t>200900755</t>
  </si>
  <si>
    <t>812MAPN23120</t>
  </si>
  <si>
    <t>200900756</t>
  </si>
  <si>
    <t>812MAXS21746</t>
  </si>
  <si>
    <t>200900757</t>
  </si>
  <si>
    <t>812MARZ21726</t>
  </si>
  <si>
    <t>200900758</t>
  </si>
  <si>
    <t>812MALF23128</t>
  </si>
  <si>
    <t>200900759</t>
  </si>
  <si>
    <t>812MAYY21730</t>
  </si>
  <si>
    <t>200900760</t>
  </si>
  <si>
    <t>812MAJM21652</t>
  </si>
  <si>
    <t>200900761</t>
  </si>
  <si>
    <t>812MABT23117</t>
  </si>
  <si>
    <t>200900762</t>
  </si>
  <si>
    <t>812MAYY23122</t>
  </si>
  <si>
    <t>200900763</t>
  </si>
  <si>
    <t>812MADH23130</t>
  </si>
  <si>
    <t>200900764</t>
  </si>
  <si>
    <t>FTCTV083</t>
  </si>
  <si>
    <t>200900765</t>
  </si>
  <si>
    <t>812MADH21594</t>
  </si>
  <si>
    <t>200900766</t>
  </si>
  <si>
    <t>812MASX21638</t>
  </si>
  <si>
    <t>200900767</t>
  </si>
  <si>
    <t>812MAZV21733</t>
  </si>
  <si>
    <t>200900768</t>
  </si>
  <si>
    <t>812MADVD21727</t>
  </si>
  <si>
    <t>200900769</t>
  </si>
  <si>
    <t>812MAHV21729</t>
  </si>
  <si>
    <t>200900770</t>
  </si>
  <si>
    <t>812MAQQ21732</t>
  </si>
  <si>
    <t>200900771</t>
  </si>
  <si>
    <t>812MAGP23127</t>
  </si>
  <si>
    <t>200900772</t>
  </si>
  <si>
    <t>812MAKR21645</t>
  </si>
  <si>
    <t>200900773</t>
  </si>
  <si>
    <t>812MANJ21647</t>
  </si>
  <si>
    <t>200900774</t>
  </si>
  <si>
    <t>812MAVA21646</t>
  </si>
  <si>
    <t>200900775</t>
  </si>
  <si>
    <t>812MAQQ23724</t>
  </si>
  <si>
    <t>200900776</t>
  </si>
  <si>
    <t>812MAVD23071</t>
  </si>
  <si>
    <t>200900777</t>
  </si>
  <si>
    <t>812MAFC23115</t>
  </si>
  <si>
    <t>200900778</t>
  </si>
  <si>
    <t>812MAEG21644</t>
  </si>
  <si>
    <t>200900779</t>
  </si>
  <si>
    <t>812MAGP21639</t>
  </si>
  <si>
    <t>200900780</t>
  </si>
  <si>
    <t>812MAXS21650</t>
  </si>
  <si>
    <t>200900781</t>
  </si>
  <si>
    <t>812MARZ23718</t>
  </si>
  <si>
    <t>200900782</t>
  </si>
  <si>
    <t>812MAJM23116</t>
  </si>
  <si>
    <t>200900783</t>
  </si>
  <si>
    <t>812MABT21485</t>
  </si>
  <si>
    <t>200900784</t>
  </si>
  <si>
    <t>TELEVISOR LCD 32 " CON SOPORTE A PARED</t>
  </si>
  <si>
    <t>FTCTV088</t>
  </si>
  <si>
    <t>200900786</t>
  </si>
  <si>
    <t>FTCTV072</t>
  </si>
  <si>
    <t>200900787</t>
  </si>
  <si>
    <t>FTCTV075</t>
  </si>
  <si>
    <t>200900788</t>
  </si>
  <si>
    <t>FTCTV086</t>
  </si>
  <si>
    <t>200900789</t>
  </si>
  <si>
    <t>FTCTV081</t>
  </si>
  <si>
    <t>200900790</t>
  </si>
  <si>
    <t>FTCTV068</t>
  </si>
  <si>
    <t>200900792</t>
  </si>
  <si>
    <t>811MAYY9U538</t>
  </si>
  <si>
    <t>200900794</t>
  </si>
  <si>
    <t>FTCTV073</t>
  </si>
  <si>
    <t>200900795</t>
  </si>
  <si>
    <t>TELEVISOR LCD 26</t>
  </si>
  <si>
    <t>FTCTV082</t>
  </si>
  <si>
    <t>200907054</t>
  </si>
  <si>
    <t>FTCTV087</t>
  </si>
  <si>
    <t>200907055</t>
  </si>
  <si>
    <t>FTCTV074</t>
  </si>
  <si>
    <t>200907057</t>
  </si>
  <si>
    <t>FTCTV067</t>
  </si>
  <si>
    <t>200907058</t>
  </si>
  <si>
    <t>FTCTV069</t>
  </si>
  <si>
    <t>200907059</t>
  </si>
  <si>
    <t>FTCTV085</t>
  </si>
  <si>
    <t>200907060</t>
  </si>
  <si>
    <t>FTCTV080</t>
  </si>
  <si>
    <t>200907061</t>
  </si>
  <si>
    <t>P/N MC561YA CPU MOD MAC PRO5.1 6GB 2,4 GHZ 6X1G1T</t>
  </si>
  <si>
    <t>CK118055HF8</t>
  </si>
  <si>
    <t>201209010</t>
  </si>
  <si>
    <t>P/N MC007ZMA TFT LED CINEMA DISPLAY 27" MATRIZ AC</t>
  </si>
  <si>
    <t>2A1270SU6JL</t>
  </si>
  <si>
    <t>201209011</t>
  </si>
  <si>
    <t>MP10X80</t>
  </si>
  <si>
    <t>201230836</t>
  </si>
  <si>
    <t>MP10XA7</t>
  </si>
  <si>
    <t>201230837</t>
  </si>
  <si>
    <t>MP10XA0</t>
  </si>
  <si>
    <t>201230839</t>
  </si>
  <si>
    <t>MP10X98</t>
  </si>
  <si>
    <t>201230841</t>
  </si>
  <si>
    <t>MP10X93</t>
  </si>
  <si>
    <t>201230842</t>
  </si>
  <si>
    <t>DC9FDB1A4D2F</t>
  </si>
  <si>
    <t>201230915</t>
  </si>
  <si>
    <t>DC9FDB1A4DB4</t>
  </si>
  <si>
    <t>201230916</t>
  </si>
  <si>
    <t>DC9FDB1A4DAE</t>
  </si>
  <si>
    <t>201230917</t>
  </si>
  <si>
    <t>DC9FDB1A4DCB</t>
  </si>
  <si>
    <t>201230918</t>
  </si>
  <si>
    <t>DC9FDB1A4D4F</t>
  </si>
  <si>
    <t>201230919</t>
  </si>
  <si>
    <t>DC9FDB1A4D9D</t>
  </si>
  <si>
    <t>201230920</t>
  </si>
  <si>
    <t>DC9FDB1A4D47</t>
  </si>
  <si>
    <t>201230921</t>
  </si>
  <si>
    <t>DC9FDB1A4D61</t>
  </si>
  <si>
    <t>201230922</t>
  </si>
  <si>
    <t>DC9FDB1A4D4D</t>
  </si>
  <si>
    <t>201230923</t>
  </si>
  <si>
    <t>DC9FDB1A4D4E</t>
  </si>
  <si>
    <t>201230924</t>
  </si>
  <si>
    <t>DC9FDB1A4DA0</t>
  </si>
  <si>
    <t>201230925</t>
  </si>
  <si>
    <t>DC9FDB1A4D50</t>
  </si>
  <si>
    <t>201230926</t>
  </si>
  <si>
    <t>DC9FDB1A4DA1</t>
  </si>
  <si>
    <t>201230927</t>
  </si>
  <si>
    <t>DC9FDB1A4D62</t>
  </si>
  <si>
    <t>201230928</t>
  </si>
  <si>
    <t>DC9FDB1A0863</t>
  </si>
  <si>
    <t>201230929</t>
  </si>
  <si>
    <t>DC9FDB1A13CC</t>
  </si>
  <si>
    <t>201230930</t>
  </si>
  <si>
    <t>DC9FDB1A0ACD</t>
  </si>
  <si>
    <t>201230931</t>
  </si>
  <si>
    <t>DC9FDB1A07ED</t>
  </si>
  <si>
    <t>201230932</t>
  </si>
  <si>
    <t>DC9FDB1A63E0</t>
  </si>
  <si>
    <t>201230948</t>
  </si>
  <si>
    <t>DC9FDB1A63E2</t>
  </si>
  <si>
    <t>201230950</t>
  </si>
  <si>
    <t>DC9FDB1A627C</t>
  </si>
  <si>
    <t>201230951</t>
  </si>
  <si>
    <t>DC9FDB1A6202</t>
  </si>
  <si>
    <t>201230952</t>
  </si>
  <si>
    <t>DC9FDB1A6204</t>
  </si>
  <si>
    <t>201230953</t>
  </si>
  <si>
    <t>DC9FDB1A63CB</t>
  </si>
  <si>
    <t>201230954</t>
  </si>
  <si>
    <t>DC9FDB1A63B2</t>
  </si>
  <si>
    <t>201230955</t>
  </si>
  <si>
    <t>DC9FDB1A63E1</t>
  </si>
  <si>
    <t>201230956</t>
  </si>
  <si>
    <t>KD1F9M5</t>
  </si>
  <si>
    <t>201330004</t>
  </si>
  <si>
    <t>KD1F9M7</t>
  </si>
  <si>
    <t>201330005</t>
  </si>
  <si>
    <t>P/N DS414 NAS MODELO SYNOLOGY DS414</t>
  </si>
  <si>
    <t>1380LUN005217</t>
  </si>
  <si>
    <t>201430007</t>
  </si>
  <si>
    <t>13A0LHN000835</t>
  </si>
  <si>
    <t>201430064</t>
  </si>
  <si>
    <t>P/N 121CTWIN PC+2TFT 21,3" TECLADO VIEWMEDIC SILENIO 121C WIND7</t>
  </si>
  <si>
    <t>08VMS121CT10001</t>
  </si>
  <si>
    <t>201003650</t>
  </si>
  <si>
    <t>VN167526</t>
  </si>
  <si>
    <t>201430078</t>
  </si>
  <si>
    <t>VN167531</t>
  </si>
  <si>
    <t>201430083</t>
  </si>
  <si>
    <t>VN167522</t>
  </si>
  <si>
    <t>201430101</t>
  </si>
  <si>
    <t>VN167509</t>
  </si>
  <si>
    <t>201430106</t>
  </si>
  <si>
    <t>5CB4096JNZ</t>
  </si>
  <si>
    <t>201430978</t>
  </si>
  <si>
    <t>5CB4096D41</t>
  </si>
  <si>
    <t>201430984</t>
  </si>
  <si>
    <t>5CB4096DBR</t>
  </si>
  <si>
    <t>201430987</t>
  </si>
  <si>
    <t>5CB4096DKP</t>
  </si>
  <si>
    <t>201430996</t>
  </si>
  <si>
    <t>ETD2E07447019</t>
  </si>
  <si>
    <t>201431310</t>
  </si>
  <si>
    <t>S4J95981</t>
  </si>
  <si>
    <t>201530017</t>
  </si>
  <si>
    <t>S4J96001</t>
  </si>
  <si>
    <t>201530022</t>
  </si>
  <si>
    <t>S4J96003</t>
  </si>
  <si>
    <t>201530023</t>
  </si>
  <si>
    <t>S4J96010</t>
  </si>
  <si>
    <t>201530026</t>
  </si>
  <si>
    <t>S4J96031</t>
  </si>
  <si>
    <t>201530036</t>
  </si>
  <si>
    <t>S4J96312</t>
  </si>
  <si>
    <t>201530122</t>
  </si>
  <si>
    <t>S4J96317</t>
  </si>
  <si>
    <t>201530124</t>
  </si>
  <si>
    <t>S4J96402</t>
  </si>
  <si>
    <t>201530151</t>
  </si>
  <si>
    <t>S4J96702</t>
  </si>
  <si>
    <t>201530250</t>
  </si>
  <si>
    <t>S4J96788</t>
  </si>
  <si>
    <t>201530279</t>
  </si>
  <si>
    <t>S4J96813</t>
  </si>
  <si>
    <t>201530289</t>
  </si>
  <si>
    <t>S4J96389</t>
  </si>
  <si>
    <t>201530307</t>
  </si>
  <si>
    <t>ETBCE01589019</t>
  </si>
  <si>
    <t>201530344</t>
  </si>
  <si>
    <t>ETBCE01564019</t>
  </si>
  <si>
    <t>201530350</t>
  </si>
  <si>
    <t>ETBCE01561019</t>
  </si>
  <si>
    <t>201530383</t>
  </si>
  <si>
    <t>P/N K3X88EA#ABE PORTATIL HP 350 G1 INTEL CORE I3 4030U A 1.9GHZ, 8GB RAM,  500GB HD, WINDOWS 7/8.1</t>
  </si>
  <si>
    <t>5CG45115Q0</t>
  </si>
  <si>
    <t>201530489</t>
  </si>
  <si>
    <t>5CG45114XF</t>
  </si>
  <si>
    <t>201530504</t>
  </si>
  <si>
    <t>5CG45114QX</t>
  </si>
  <si>
    <t>201530513</t>
  </si>
  <si>
    <t>5CG451156K</t>
  </si>
  <si>
    <t>201530529</t>
  </si>
  <si>
    <t>S4M80532</t>
  </si>
  <si>
    <t>201530784</t>
  </si>
  <si>
    <t>PC053VJA</t>
  </si>
  <si>
    <t>201531196</t>
  </si>
  <si>
    <t>PC053V7L</t>
  </si>
  <si>
    <t>201531232</t>
  </si>
  <si>
    <t>PC053V9T</t>
  </si>
  <si>
    <t>201531253</t>
  </si>
  <si>
    <t>PC053V90</t>
  </si>
  <si>
    <t>201531338</t>
  </si>
  <si>
    <t>PC053V77</t>
  </si>
  <si>
    <t>201531342</t>
  </si>
  <si>
    <t>P/N 0FTD1732D2 MONITOR TFT 21,3" EIZO RADIFORCE GX340</t>
  </si>
  <si>
    <t>23745014</t>
  </si>
  <si>
    <t>201531369</t>
  </si>
  <si>
    <t>23744014</t>
  </si>
  <si>
    <t>201531370</t>
  </si>
  <si>
    <t>PC053V7B</t>
  </si>
  <si>
    <t>201531888</t>
  </si>
  <si>
    <t>PC053V8A</t>
  </si>
  <si>
    <t>201531911</t>
  </si>
  <si>
    <t>PC053VD3</t>
  </si>
  <si>
    <t>201532004</t>
  </si>
  <si>
    <t>082T3SJGB00540</t>
  </si>
  <si>
    <t>201533067</t>
  </si>
  <si>
    <t>082T3SJGB00542</t>
  </si>
  <si>
    <t>201533068</t>
  </si>
  <si>
    <t>082T3SJGB00544</t>
  </si>
  <si>
    <t>201533069</t>
  </si>
  <si>
    <t>082T3SJGB00545</t>
  </si>
  <si>
    <t>201533070</t>
  </si>
  <si>
    <t>082T3SJGB00537</t>
  </si>
  <si>
    <t>201533079</t>
  </si>
  <si>
    <t>082T3SJGB00308</t>
  </si>
  <si>
    <t>201533103</t>
  </si>
  <si>
    <t>082T3SJGB00297</t>
  </si>
  <si>
    <t>201533104</t>
  </si>
  <si>
    <t>082T3SJGB00785</t>
  </si>
  <si>
    <t>201533117</t>
  </si>
  <si>
    <t>V9023MLF</t>
  </si>
  <si>
    <t>201533299</t>
  </si>
  <si>
    <t>C02QQ3P1GG7N</t>
  </si>
  <si>
    <t>201533328</t>
  </si>
  <si>
    <t>C02QN64EGG7N</t>
  </si>
  <si>
    <t>201533330</t>
  </si>
  <si>
    <t>3MY5635L00003</t>
  </si>
  <si>
    <t>201630264</t>
  </si>
  <si>
    <t>3MY5635J0018E</t>
  </si>
  <si>
    <t>201630268</t>
  </si>
  <si>
    <t>4JJ15B5J012F4</t>
  </si>
  <si>
    <t>201630270</t>
  </si>
  <si>
    <t>4JJ15C5000E17</t>
  </si>
  <si>
    <t>201630271</t>
  </si>
  <si>
    <t>4JJ15B5N00A90</t>
  </si>
  <si>
    <t>201630275</t>
  </si>
  <si>
    <t>4JJ15B5T00A86</t>
  </si>
  <si>
    <t>201630278</t>
  </si>
  <si>
    <t>4JJ15B5S00A85</t>
  </si>
  <si>
    <t>201630279</t>
  </si>
  <si>
    <t>4JJ15B5S01233</t>
  </si>
  <si>
    <t>201630280</t>
  </si>
  <si>
    <t>3MY3595X00805</t>
  </si>
  <si>
    <t>201630281</t>
  </si>
  <si>
    <t>4JJ15B5301445</t>
  </si>
  <si>
    <t>201630283</t>
  </si>
  <si>
    <t>3MY3595M007F1</t>
  </si>
  <si>
    <t>201630286</t>
  </si>
  <si>
    <t>4JJ15B5M012E9</t>
  </si>
  <si>
    <t>201630287</t>
  </si>
  <si>
    <t>3MY563530086E</t>
  </si>
  <si>
    <t>201630293</t>
  </si>
  <si>
    <t>TELEVISOR LCD 26"</t>
  </si>
  <si>
    <t>FTCTV076</t>
  </si>
  <si>
    <t>201003599</t>
  </si>
  <si>
    <t>TELEVISOR LCD 26" CON SOPORTE</t>
  </si>
  <si>
    <t>FTCTV044</t>
  </si>
  <si>
    <t>201401851</t>
  </si>
  <si>
    <t>FTCTV041</t>
  </si>
  <si>
    <t>201401852</t>
  </si>
  <si>
    <t>FTCTV046</t>
  </si>
  <si>
    <t>201401853</t>
  </si>
  <si>
    <t>TELEVISOR LED 32 CON SOPORTE A PARED</t>
  </si>
  <si>
    <t>FTCTV011</t>
  </si>
  <si>
    <t>201502741</t>
  </si>
  <si>
    <t>FTCTV012</t>
  </si>
  <si>
    <t>201502742</t>
  </si>
  <si>
    <t>FTCTV015</t>
  </si>
  <si>
    <t>201502743</t>
  </si>
  <si>
    <t>3MY7695S00957</t>
  </si>
  <si>
    <t>201631098</t>
  </si>
  <si>
    <t>S4AT6221</t>
  </si>
  <si>
    <t>201606094</t>
  </si>
  <si>
    <t>S4AU5043</t>
  </si>
  <si>
    <t>201730763</t>
  </si>
  <si>
    <t>S4AU6564</t>
  </si>
  <si>
    <t>201730783</t>
  </si>
  <si>
    <t>S4AU6586</t>
  </si>
  <si>
    <t>201730791</t>
  </si>
  <si>
    <t>S4AU6589</t>
  </si>
  <si>
    <t>201730793</t>
  </si>
  <si>
    <t>S4AU6590</t>
  </si>
  <si>
    <t>201730794</t>
  </si>
  <si>
    <t>S4AU6613</t>
  </si>
  <si>
    <t>201730803</t>
  </si>
  <si>
    <t>S4AU6615</t>
  </si>
  <si>
    <t>201730804</t>
  </si>
  <si>
    <t>S4AU6618</t>
  </si>
  <si>
    <t>201730805</t>
  </si>
  <si>
    <t>S4AU6710</t>
  </si>
  <si>
    <t>201730818</t>
  </si>
  <si>
    <t>S4AU6751</t>
  </si>
  <si>
    <t>201730819</t>
  </si>
  <si>
    <t>S4AU6760</t>
  </si>
  <si>
    <t>201730822</t>
  </si>
  <si>
    <t>S4AU6767</t>
  </si>
  <si>
    <t>201730825</t>
  </si>
  <si>
    <t>S4AU6810</t>
  </si>
  <si>
    <t>201730828</t>
  </si>
  <si>
    <t>S4AU6878</t>
  </si>
  <si>
    <t>201730833</t>
  </si>
  <si>
    <t>S4AU6887</t>
  </si>
  <si>
    <t>201730835</t>
  </si>
  <si>
    <t>P/N 10JTS00400 ORDENADOR LENOVO THINKCENTRE M700 TINY</t>
  </si>
  <si>
    <t>S4AU7339</t>
  </si>
  <si>
    <t>201730843</t>
  </si>
  <si>
    <t>S4AU7343</t>
  </si>
  <si>
    <t>201730845</t>
  </si>
  <si>
    <t>S4AU7346</t>
  </si>
  <si>
    <t>201730846</t>
  </si>
  <si>
    <t>S4AU7352</t>
  </si>
  <si>
    <t>201730848</t>
  </si>
  <si>
    <t>S4AV0051</t>
  </si>
  <si>
    <t>201730920</t>
  </si>
  <si>
    <t>S4AV0538</t>
  </si>
  <si>
    <t>201730942</t>
  </si>
  <si>
    <t>S4AV0699</t>
  </si>
  <si>
    <t>201730966</t>
  </si>
  <si>
    <t>S4AV0737</t>
  </si>
  <si>
    <t>201730973</t>
  </si>
  <si>
    <t>S4AV0748</t>
  </si>
  <si>
    <t>201730976</t>
  </si>
  <si>
    <t>S4AV0775</t>
  </si>
  <si>
    <t>201730979</t>
  </si>
  <si>
    <t>S4AV0865</t>
  </si>
  <si>
    <t>201731011</t>
  </si>
  <si>
    <t>S4AV0866</t>
  </si>
  <si>
    <t>201731012</t>
  </si>
  <si>
    <t>V902YWW7</t>
  </si>
  <si>
    <t>201731036</t>
  </si>
  <si>
    <t>V902Z3WN</t>
  </si>
  <si>
    <t>201731040</t>
  </si>
  <si>
    <t>V902Z3AR</t>
  </si>
  <si>
    <t>201731050</t>
  </si>
  <si>
    <t>V902YW9B</t>
  </si>
  <si>
    <t>201731051</t>
  </si>
  <si>
    <t>V902Z42E</t>
  </si>
  <si>
    <t>201731063</t>
  </si>
  <si>
    <t>V902YWXB</t>
  </si>
  <si>
    <t>201731072</t>
  </si>
  <si>
    <t>V902Z3W4</t>
  </si>
  <si>
    <t>201731080</t>
  </si>
  <si>
    <t>V903A796</t>
  </si>
  <si>
    <t>201731086</t>
  </si>
  <si>
    <t>V902Z2PP</t>
  </si>
  <si>
    <t>201731093</t>
  </si>
  <si>
    <t>V902Z40P</t>
  </si>
  <si>
    <t>201731098</t>
  </si>
  <si>
    <t>V902YW8H</t>
  </si>
  <si>
    <t>201731108</t>
  </si>
  <si>
    <t>V902Z3VN</t>
  </si>
  <si>
    <t>201731125</t>
  </si>
  <si>
    <t>V902Z405</t>
  </si>
  <si>
    <t>201731127</t>
  </si>
  <si>
    <t>V902Z3W1</t>
  </si>
  <si>
    <t>201731129</t>
  </si>
  <si>
    <t>V902YWWF</t>
  </si>
  <si>
    <t>201731136</t>
  </si>
  <si>
    <t>V902Z3MG</t>
  </si>
  <si>
    <t>201731142</t>
  </si>
  <si>
    <t>V902Z3W6</t>
  </si>
  <si>
    <t>201731143</t>
  </si>
  <si>
    <t>V902Z2PY</t>
  </si>
  <si>
    <t>201731147</t>
  </si>
  <si>
    <t>V902YWWE</t>
  </si>
  <si>
    <t>201731150</t>
  </si>
  <si>
    <t>V902Z3W5</t>
  </si>
  <si>
    <t>201731155</t>
  </si>
  <si>
    <t>V902Z412</t>
  </si>
  <si>
    <t>201731175</t>
  </si>
  <si>
    <t>V902YWWN</t>
  </si>
  <si>
    <t>201731184</t>
  </si>
  <si>
    <t>V902Z3W3</t>
  </si>
  <si>
    <t>201731186</t>
  </si>
  <si>
    <t>V902YWX4</t>
  </si>
  <si>
    <t>201731196</t>
  </si>
  <si>
    <t>V902YWPA</t>
  </si>
  <si>
    <t>201731198</t>
  </si>
  <si>
    <t>V902Z42B</t>
  </si>
  <si>
    <t>201731199</t>
  </si>
  <si>
    <t>V902YW92</t>
  </si>
  <si>
    <t>201731201</t>
  </si>
  <si>
    <t>V902Z42K</t>
  </si>
  <si>
    <t>201731213</t>
  </si>
  <si>
    <t>V902Z3N8</t>
  </si>
  <si>
    <t>201731219</t>
  </si>
  <si>
    <t>V902Z42G</t>
  </si>
  <si>
    <t>201731239</t>
  </si>
  <si>
    <t>V902Z31R</t>
  </si>
  <si>
    <t>201731263</t>
  </si>
  <si>
    <t>V902Z3LV</t>
  </si>
  <si>
    <t>201731271</t>
  </si>
  <si>
    <t>V902YW9Z</t>
  </si>
  <si>
    <t>201731272</t>
  </si>
  <si>
    <t>V902Z3WR</t>
  </si>
  <si>
    <t>201731274</t>
  </si>
  <si>
    <t>V902Z31K</t>
  </si>
  <si>
    <t>201731282</t>
  </si>
  <si>
    <t>V902YWAN</t>
  </si>
  <si>
    <t>201731290</t>
  </si>
  <si>
    <t>V902Z423</t>
  </si>
  <si>
    <t>201731302</t>
  </si>
  <si>
    <t>V902Z31L</t>
  </si>
  <si>
    <t>201731304</t>
  </si>
  <si>
    <t>V902YWXC</t>
  </si>
  <si>
    <t>201731305</t>
  </si>
  <si>
    <t>V902YX90</t>
  </si>
  <si>
    <t>201731309</t>
  </si>
  <si>
    <t>V902Z40G</t>
  </si>
  <si>
    <t>201731320</t>
  </si>
  <si>
    <t>S4AV0661</t>
  </si>
  <si>
    <t>201732285</t>
  </si>
  <si>
    <t>S4AV0517</t>
  </si>
  <si>
    <t>201732366</t>
  </si>
  <si>
    <t>S4AV0319</t>
  </si>
  <si>
    <t>201732369</t>
  </si>
  <si>
    <t>S4SQ9809</t>
  </si>
  <si>
    <t>201732375</t>
  </si>
  <si>
    <t>S4AV0527</t>
  </si>
  <si>
    <t>201732378</t>
  </si>
  <si>
    <t>S4AV0510</t>
  </si>
  <si>
    <t>201732382</t>
  </si>
  <si>
    <t>S4AY2999</t>
  </si>
  <si>
    <t>201732444</t>
  </si>
  <si>
    <t>S4AU7809</t>
  </si>
  <si>
    <t>201732471</t>
  </si>
  <si>
    <t>S4AU7473</t>
  </si>
  <si>
    <t>201732673</t>
  </si>
  <si>
    <t>S4AU7484</t>
  </si>
  <si>
    <t>201732677</t>
  </si>
  <si>
    <t>S4AU7126</t>
  </si>
  <si>
    <t>201732681</t>
  </si>
  <si>
    <t>S4AU7466</t>
  </si>
  <si>
    <t>201732683</t>
  </si>
  <si>
    <t>S4AU7476</t>
  </si>
  <si>
    <t>201732686</t>
  </si>
  <si>
    <t>S4AU7177</t>
  </si>
  <si>
    <t>201732687</t>
  </si>
  <si>
    <t>S4AU7157</t>
  </si>
  <si>
    <t>201732691</t>
  </si>
  <si>
    <t>S4AU7105</t>
  </si>
  <si>
    <t>201732695</t>
  </si>
  <si>
    <t>S4AU7098</t>
  </si>
  <si>
    <t>201732707</t>
  </si>
  <si>
    <t>S4AU7093</t>
  </si>
  <si>
    <t>201732709</t>
  </si>
  <si>
    <t>S4AU7199</t>
  </si>
  <si>
    <t>201732710</t>
  </si>
  <si>
    <t>S4AV0236</t>
  </si>
  <si>
    <t>201732826</t>
  </si>
  <si>
    <t>S4AV0393</t>
  </si>
  <si>
    <t>201732827</t>
  </si>
  <si>
    <t>S4AV0470</t>
  </si>
  <si>
    <t>201732828</t>
  </si>
  <si>
    <t>S4AV0499</t>
  </si>
  <si>
    <t>201732829</t>
  </si>
  <si>
    <t>S4AV0247</t>
  </si>
  <si>
    <t>201732831</t>
  </si>
  <si>
    <t>S4AV0397</t>
  </si>
  <si>
    <t>201732832</t>
  </si>
  <si>
    <t>S4AV0378</t>
  </si>
  <si>
    <t>201732836</t>
  </si>
  <si>
    <t>S4AV0370</t>
  </si>
  <si>
    <t>201732839</t>
  </si>
  <si>
    <t>S4AV0244</t>
  </si>
  <si>
    <t>201732850</t>
  </si>
  <si>
    <t>S4AV0497</t>
  </si>
  <si>
    <t>201732855</t>
  </si>
  <si>
    <t>S4AV0472</t>
  </si>
  <si>
    <t>201732856</t>
  </si>
  <si>
    <t>S4AY2929</t>
  </si>
  <si>
    <t>201732902</t>
  </si>
  <si>
    <t>S4AV0526</t>
  </si>
  <si>
    <t>201732917</t>
  </si>
  <si>
    <t>S4AV0320</t>
  </si>
  <si>
    <t>201732928</t>
  </si>
  <si>
    <t>S4AV0179</t>
  </si>
  <si>
    <t>201732933</t>
  </si>
  <si>
    <t>S4AU7024</t>
  </si>
  <si>
    <t>201732934</t>
  </si>
  <si>
    <t>S4AU6741</t>
  </si>
  <si>
    <t>201732939</t>
  </si>
  <si>
    <t>S4AU7019</t>
  </si>
  <si>
    <t>201732941</t>
  </si>
  <si>
    <t>S4AU7064</t>
  </si>
  <si>
    <t>201732966</t>
  </si>
  <si>
    <t>S4AU7063</t>
  </si>
  <si>
    <t>201732968</t>
  </si>
  <si>
    <t>S4AU7446</t>
  </si>
  <si>
    <t>201732972</t>
  </si>
  <si>
    <t>V902Z2ZT</t>
  </si>
  <si>
    <t>201732985</t>
  </si>
  <si>
    <t>V903E5KY</t>
  </si>
  <si>
    <t>201733002</t>
  </si>
  <si>
    <t>V902Z3AV</t>
  </si>
  <si>
    <t>201733048</t>
  </si>
  <si>
    <t>V902Z2W0</t>
  </si>
  <si>
    <t>201733053</t>
  </si>
  <si>
    <t>V902Z2V3</t>
  </si>
  <si>
    <t>201733057</t>
  </si>
  <si>
    <t>V902Z2Z5</t>
  </si>
  <si>
    <t>201733135</t>
  </si>
  <si>
    <t>V902Z2Z7</t>
  </si>
  <si>
    <t>201733136</t>
  </si>
  <si>
    <t>V902Z2Z8</t>
  </si>
  <si>
    <t>201733137</t>
  </si>
  <si>
    <t>V902Z2YR</t>
  </si>
  <si>
    <t>201733139</t>
  </si>
  <si>
    <t>V902Z2YC</t>
  </si>
  <si>
    <t>201733140</t>
  </si>
  <si>
    <t>V902Z2Z2</t>
  </si>
  <si>
    <t>201733141</t>
  </si>
  <si>
    <t>V902Z2Z1</t>
  </si>
  <si>
    <t>201733142</t>
  </si>
  <si>
    <t>V902Z2Z0</t>
  </si>
  <si>
    <t>201733143</t>
  </si>
  <si>
    <t>V902Z2YT</t>
  </si>
  <si>
    <t>201733144</t>
  </si>
  <si>
    <t>V902Z3NA</t>
  </si>
  <si>
    <t>201733160</t>
  </si>
  <si>
    <t>V902Z3MP</t>
  </si>
  <si>
    <t>201733161</t>
  </si>
  <si>
    <t>V903E5PH</t>
  </si>
  <si>
    <t>201733163</t>
  </si>
  <si>
    <t>V902Z3MT</t>
  </si>
  <si>
    <t>201733178</t>
  </si>
  <si>
    <t>V902Z2W4</t>
  </si>
  <si>
    <t>201733207</t>
  </si>
  <si>
    <t>V902Z2W3</t>
  </si>
  <si>
    <t>201733208</t>
  </si>
  <si>
    <t>V902Y4L0</t>
  </si>
  <si>
    <t>201733209</t>
  </si>
  <si>
    <t>V902Z2WC</t>
  </si>
  <si>
    <t>201733248</t>
  </si>
  <si>
    <t>V902Y4KK</t>
  </si>
  <si>
    <t>201733252</t>
  </si>
  <si>
    <t>V902Z2PE</t>
  </si>
  <si>
    <t>201733289</t>
  </si>
  <si>
    <t>V902Z3TF</t>
  </si>
  <si>
    <t>201733291</t>
  </si>
  <si>
    <t>V902Z2P6</t>
  </si>
  <si>
    <t>201733292</t>
  </si>
  <si>
    <t>V902Z2PF</t>
  </si>
  <si>
    <t>201733294</t>
  </si>
  <si>
    <t>V902Z2P2</t>
  </si>
  <si>
    <t>201733297</t>
  </si>
  <si>
    <t>V902Z2NE</t>
  </si>
  <si>
    <t>201733314</t>
  </si>
  <si>
    <t>V902Z309</t>
  </si>
  <si>
    <t>201733322</t>
  </si>
  <si>
    <t>V902Z303</t>
  </si>
  <si>
    <t>201733335</t>
  </si>
  <si>
    <t>V902Z3YZ</t>
  </si>
  <si>
    <t>201733336</t>
  </si>
  <si>
    <t>V902Z3N0</t>
  </si>
  <si>
    <t>201733340</t>
  </si>
  <si>
    <t>V902Z2ZP</t>
  </si>
  <si>
    <t>201733341</t>
  </si>
  <si>
    <t>V902Z2ZX</t>
  </si>
  <si>
    <t>201733354</t>
  </si>
  <si>
    <t>V902Z3N3</t>
  </si>
  <si>
    <t>201733355</t>
  </si>
  <si>
    <t>V902Z4G2</t>
  </si>
  <si>
    <t>201733356</t>
  </si>
  <si>
    <t>V902Z4E7</t>
  </si>
  <si>
    <t>201733357</t>
  </si>
  <si>
    <t>V902Z3AD</t>
  </si>
  <si>
    <t>201733360</t>
  </si>
  <si>
    <t>V902Z3AT</t>
  </si>
  <si>
    <t>201733361</t>
  </si>
  <si>
    <t>V902Z4E8</t>
  </si>
  <si>
    <t>201733362</t>
  </si>
  <si>
    <t>V902Z4E9</t>
  </si>
  <si>
    <t>201733363</t>
  </si>
  <si>
    <t>V902Z2YX</t>
  </si>
  <si>
    <t>201733384</t>
  </si>
  <si>
    <t>V902Z2YM</t>
  </si>
  <si>
    <t>201733389</t>
  </si>
  <si>
    <t>V902Z2YL</t>
  </si>
  <si>
    <t>201733390</t>
  </si>
  <si>
    <t>V902Z2YK</t>
  </si>
  <si>
    <t>201733391</t>
  </si>
  <si>
    <t>V902Z3FF</t>
  </si>
  <si>
    <t>201733419</t>
  </si>
  <si>
    <t>V902Z3E9</t>
  </si>
  <si>
    <t>201733425</t>
  </si>
  <si>
    <t>V902Z2WB</t>
  </si>
  <si>
    <t>201733556</t>
  </si>
  <si>
    <t>V902Z2GB</t>
  </si>
  <si>
    <t>201733595</t>
  </si>
  <si>
    <t>V902Z34Z</t>
  </si>
  <si>
    <t>201733644</t>
  </si>
  <si>
    <t>P/N WDBUZG0010BBK DISCO DURO EXTERNO WD ELEMENTS 1TB USB 3.0</t>
  </si>
  <si>
    <t>WX71EB616VZX</t>
  </si>
  <si>
    <t>201733772</t>
  </si>
  <si>
    <t>P/N 30AT000EUS ORDENADOR LENOVO THINKSTATION  TOWER P310</t>
  </si>
  <si>
    <t>S4CG0706</t>
  </si>
  <si>
    <t>201733773</t>
  </si>
  <si>
    <t>P/N 60A8KAT2EU MONITOR LED LENOVO THINKVISION LT2423</t>
  </si>
  <si>
    <t>VNA19145</t>
  </si>
  <si>
    <t>201733774</t>
  </si>
  <si>
    <t>P/N UE32M5605 TELEVISOR SAMSUNG 32" CON RECONOCIMIENTO DE VOZ</t>
  </si>
  <si>
    <t>00B23HBJ600931</t>
  </si>
  <si>
    <t>201734162</t>
  </si>
  <si>
    <t>X3UL750043L</t>
  </si>
  <si>
    <t>201830553</t>
  </si>
  <si>
    <t>R90T4YRK</t>
  </si>
  <si>
    <t>201930193</t>
  </si>
  <si>
    <t>8154006800094</t>
  </si>
  <si>
    <t>201930230</t>
  </si>
  <si>
    <t>P/N 32W3863DG  TELEVISOR TOSHIBA 32" LED HD</t>
  </si>
  <si>
    <t>8154006800092</t>
  </si>
  <si>
    <t>201930231</t>
  </si>
  <si>
    <t>154006800040</t>
  </si>
  <si>
    <t>201930232</t>
  </si>
  <si>
    <t>8154005800331</t>
  </si>
  <si>
    <t>201930378</t>
  </si>
  <si>
    <t>0EH73HAM500290</t>
  </si>
  <si>
    <t>201930793</t>
  </si>
  <si>
    <t>0EH73HAM500355</t>
  </si>
  <si>
    <t>201930800</t>
  </si>
  <si>
    <t>0EH73HAM500267</t>
  </si>
  <si>
    <t>201930809</t>
  </si>
  <si>
    <t>V9012BTF</t>
  </si>
  <si>
    <t>201930877</t>
  </si>
  <si>
    <t>P/N T17BAEU 9417-AB9 MONITOR IBM TFT 17" NEGRO</t>
  </si>
  <si>
    <t>VC82694</t>
  </si>
  <si>
    <t>201930878</t>
  </si>
  <si>
    <t>P/N UE55RU7105K TELEVISOR LED SAMSUNG 55"</t>
  </si>
  <si>
    <t>0ED03HNM900173</t>
  </si>
  <si>
    <t>201930896</t>
  </si>
  <si>
    <t>0EH73HUN200306</t>
  </si>
  <si>
    <t>202030557</t>
  </si>
  <si>
    <t>0EH73HUN200295</t>
  </si>
  <si>
    <t>202030559</t>
  </si>
  <si>
    <t>0CCY3SDN200962</t>
  </si>
  <si>
    <t>202030568</t>
  </si>
  <si>
    <t>0EH73HUN203725</t>
  </si>
  <si>
    <t>202030571</t>
  </si>
  <si>
    <t>0EH73HUN203722</t>
  </si>
  <si>
    <t>202030573</t>
  </si>
  <si>
    <t>S4PL4136</t>
  </si>
  <si>
    <t>202033554</t>
  </si>
  <si>
    <t>S4PL4406</t>
  </si>
  <si>
    <t>202033583</t>
  </si>
  <si>
    <t>S4PL0219</t>
  </si>
  <si>
    <t>202033625</t>
  </si>
  <si>
    <t>S4PL0220</t>
  </si>
  <si>
    <t>202033626</t>
  </si>
  <si>
    <t>S4PL0222</t>
  </si>
  <si>
    <t>202033628</t>
  </si>
  <si>
    <t>S4PL0409</t>
  </si>
  <si>
    <t>202033650</t>
  </si>
  <si>
    <t>S4PL0412</t>
  </si>
  <si>
    <t>202033652</t>
  </si>
  <si>
    <t>S4PL0418</t>
  </si>
  <si>
    <t>202033653</t>
  </si>
  <si>
    <t>S4PL2871</t>
  </si>
  <si>
    <t>202033681</t>
  </si>
  <si>
    <t>S4PL2873</t>
  </si>
  <si>
    <t>202033682</t>
  </si>
  <si>
    <t>S4PL2876</t>
  </si>
  <si>
    <t>202033683</t>
  </si>
  <si>
    <t>S4PL2877</t>
  </si>
  <si>
    <t>202033684</t>
  </si>
  <si>
    <t>S4PL2880</t>
  </si>
  <si>
    <t>202033685</t>
  </si>
  <si>
    <t>S4PL2881</t>
  </si>
  <si>
    <t>202033686</t>
  </si>
  <si>
    <t>S4PL3020</t>
  </si>
  <si>
    <t>202033690</t>
  </si>
  <si>
    <t>S4PL3049</t>
  </si>
  <si>
    <t>202033691</t>
  </si>
  <si>
    <t>S4PL3052</t>
  </si>
  <si>
    <t>202033692</t>
  </si>
  <si>
    <t>S4PL3167</t>
  </si>
  <si>
    <t>202033694</t>
  </si>
  <si>
    <t>S4PL3267</t>
  </si>
  <si>
    <t>202033697</t>
  </si>
  <si>
    <t>S4PL3280</t>
  </si>
  <si>
    <t>202033705</t>
  </si>
  <si>
    <t>S4PL3281</t>
  </si>
  <si>
    <t>202033706</t>
  </si>
  <si>
    <t>S4PL3286</t>
  </si>
  <si>
    <t>202033708</t>
  </si>
  <si>
    <t>S4PL3310</t>
  </si>
  <si>
    <t>202033710</t>
  </si>
  <si>
    <t>S4PL3323</t>
  </si>
  <si>
    <t>202033713</t>
  </si>
  <si>
    <t>S4PL3326</t>
  </si>
  <si>
    <t>202033715</t>
  </si>
  <si>
    <t>S4PL3330</t>
  </si>
  <si>
    <t>202033718</t>
  </si>
  <si>
    <t>S4PL3333</t>
  </si>
  <si>
    <t>202033720</t>
  </si>
  <si>
    <t>S4PL3337</t>
  </si>
  <si>
    <t>202033722</t>
  </si>
  <si>
    <t>S4PL3340</t>
  </si>
  <si>
    <t>202033723</t>
  </si>
  <si>
    <t>S4PL3347</t>
  </si>
  <si>
    <t>202033725</t>
  </si>
  <si>
    <t>S4PL3348</t>
  </si>
  <si>
    <t>202033726</t>
  </si>
  <si>
    <t>S4PL3356</t>
  </si>
  <si>
    <t>202033730</t>
  </si>
  <si>
    <t>S4PL4303</t>
  </si>
  <si>
    <t>202033797</t>
  </si>
  <si>
    <t>S4PL4339</t>
  </si>
  <si>
    <t>202033805</t>
  </si>
  <si>
    <t>S4PL4345</t>
  </si>
  <si>
    <t>202033806</t>
  </si>
  <si>
    <t>S4PL4458</t>
  </si>
  <si>
    <t>202033830</t>
  </si>
  <si>
    <t>S4PL4460</t>
  </si>
  <si>
    <t>202033831</t>
  </si>
  <si>
    <t>S4PL4461</t>
  </si>
  <si>
    <t>202033832</t>
  </si>
  <si>
    <t>S4PL4575</t>
  </si>
  <si>
    <t>202033869</t>
  </si>
  <si>
    <t>S4PL4761</t>
  </si>
  <si>
    <t>202033916</t>
  </si>
  <si>
    <t>S4PL4891</t>
  </si>
  <si>
    <t>202033942</t>
  </si>
  <si>
    <t>S4PL4922</t>
  </si>
  <si>
    <t>202033951</t>
  </si>
  <si>
    <t>S4PL4931</t>
  </si>
  <si>
    <t>202033954</t>
  </si>
  <si>
    <t>S4PL4961</t>
  </si>
  <si>
    <t>202033961</t>
  </si>
  <si>
    <t>S4PL5013</t>
  </si>
  <si>
    <t>202033963</t>
  </si>
  <si>
    <t>S4PL5046</t>
  </si>
  <si>
    <t>202033968</t>
  </si>
  <si>
    <t>S4PL5048</t>
  </si>
  <si>
    <t>202033969</t>
  </si>
  <si>
    <t>S4PL8355</t>
  </si>
  <si>
    <t>202033980</t>
  </si>
  <si>
    <t>S4PL8362</t>
  </si>
  <si>
    <t>202033981</t>
  </si>
  <si>
    <t>S4PL8363</t>
  </si>
  <si>
    <t>202033982</t>
  </si>
  <si>
    <t>S4PL8378</t>
  </si>
  <si>
    <t>202033983</t>
  </si>
  <si>
    <t>S4PL8381</t>
  </si>
  <si>
    <t>202033984</t>
  </si>
  <si>
    <t>S4PL8382</t>
  </si>
  <si>
    <t>202033985</t>
  </si>
  <si>
    <t>S4PL8385</t>
  </si>
  <si>
    <t>202033986</t>
  </si>
  <si>
    <t>S4PL8387</t>
  </si>
  <si>
    <t>202033987</t>
  </si>
  <si>
    <t>S4PL8389</t>
  </si>
  <si>
    <t>202033988</t>
  </si>
  <si>
    <t>S4PL8391</t>
  </si>
  <si>
    <t>202033989</t>
  </si>
  <si>
    <t>S4PL8392</t>
  </si>
  <si>
    <t>202033990</t>
  </si>
  <si>
    <t>S4PL8394</t>
  </si>
  <si>
    <t>202033991</t>
  </si>
  <si>
    <t>S4PL8566</t>
  </si>
  <si>
    <t>202033992</t>
  </si>
  <si>
    <t>S4PL8567</t>
  </si>
  <si>
    <t>202033993</t>
  </si>
  <si>
    <t>S4PL8572</t>
  </si>
  <si>
    <t>202033996</t>
  </si>
  <si>
    <t>S4PL8576</t>
  </si>
  <si>
    <t>202033999</t>
  </si>
  <si>
    <t>S4PL8638</t>
  </si>
  <si>
    <t>202034016</t>
  </si>
  <si>
    <t>S4PL8647</t>
  </si>
  <si>
    <t>202034017</t>
  </si>
  <si>
    <t>S4PL8652</t>
  </si>
  <si>
    <t>202034018</t>
  </si>
  <si>
    <t>S4PL8657</t>
  </si>
  <si>
    <t>202034020</t>
  </si>
  <si>
    <t>S4PL8665</t>
  </si>
  <si>
    <t>202034022</t>
  </si>
  <si>
    <t>S4PL8666</t>
  </si>
  <si>
    <t>202034023</t>
  </si>
  <si>
    <t>S4PL8668</t>
  </si>
  <si>
    <t>202034024</t>
  </si>
  <si>
    <t>S4PL8669</t>
  </si>
  <si>
    <t>202034025</t>
  </si>
  <si>
    <t>S4PL8708</t>
  </si>
  <si>
    <t>202034037</t>
  </si>
  <si>
    <t>S4PL8712</t>
  </si>
  <si>
    <t>202034038</t>
  </si>
  <si>
    <t>S4PL8717</t>
  </si>
  <si>
    <t>202034040</t>
  </si>
  <si>
    <t>S4PL8726</t>
  </si>
  <si>
    <t>202034046</t>
  </si>
  <si>
    <t>S4PL8727</t>
  </si>
  <si>
    <t>202034047</t>
  </si>
  <si>
    <t>S4PL8730</t>
  </si>
  <si>
    <t>202034049</t>
  </si>
  <si>
    <t>S4PL8739</t>
  </si>
  <si>
    <t>202034054</t>
  </si>
  <si>
    <t>S4PL8740</t>
  </si>
  <si>
    <t>202034055</t>
  </si>
  <si>
    <t>S4PL8742</t>
  </si>
  <si>
    <t>202034057</t>
  </si>
  <si>
    <t>S4PL8745</t>
  </si>
  <si>
    <t>202034059</t>
  </si>
  <si>
    <t>S4PL8764</t>
  </si>
  <si>
    <t>202034070</t>
  </si>
  <si>
    <t>S4PL8773</t>
  </si>
  <si>
    <t>202034073</t>
  </si>
  <si>
    <t>S4PL8853</t>
  </si>
  <si>
    <t>202034101</t>
  </si>
  <si>
    <t>S4PL8856</t>
  </si>
  <si>
    <t>202034103</t>
  </si>
  <si>
    <t>S4PL8864</t>
  </si>
  <si>
    <t>202034108</t>
  </si>
  <si>
    <t>S4PL8877</t>
  </si>
  <si>
    <t>202034115</t>
  </si>
  <si>
    <t>S4PL8878</t>
  </si>
  <si>
    <t>202034116</t>
  </si>
  <si>
    <t>S4PL8881</t>
  </si>
  <si>
    <t>202034117</t>
  </si>
  <si>
    <t>S4PL8885</t>
  </si>
  <si>
    <t>202034120</t>
  </si>
  <si>
    <t>S4PL8891</t>
  </si>
  <si>
    <t>202034123</t>
  </si>
  <si>
    <t>S4PL8892</t>
  </si>
  <si>
    <t>202034124</t>
  </si>
  <si>
    <t>S4PL8894</t>
  </si>
  <si>
    <t>202034125</t>
  </si>
  <si>
    <t>S4PL8895</t>
  </si>
  <si>
    <t>202034126</t>
  </si>
  <si>
    <t>S4PL8900</t>
  </si>
  <si>
    <t>202034129</t>
  </si>
  <si>
    <t>S4PL8901</t>
  </si>
  <si>
    <t>202034130</t>
  </si>
  <si>
    <t>S4PL8902</t>
  </si>
  <si>
    <t>202034131</t>
  </si>
  <si>
    <t>S4PL8905</t>
  </si>
  <si>
    <t>202034133</t>
  </si>
  <si>
    <t>S4PL8911</t>
  </si>
  <si>
    <t>202034137</t>
  </si>
  <si>
    <t>S4PL8960</t>
  </si>
  <si>
    <t>202034163</t>
  </si>
  <si>
    <t>S4PL8963</t>
  </si>
  <si>
    <t>202034165</t>
  </si>
  <si>
    <t>S4PL8966</t>
  </si>
  <si>
    <t>202034166</t>
  </si>
  <si>
    <t>S4PL8967</t>
  </si>
  <si>
    <t>202034167</t>
  </si>
  <si>
    <t>S4PL8970</t>
  </si>
  <si>
    <t>202034168</t>
  </si>
  <si>
    <t>S4PL8971</t>
  </si>
  <si>
    <t>202034169</t>
  </si>
  <si>
    <t>S4PL8978</t>
  </si>
  <si>
    <t>202034173</t>
  </si>
  <si>
    <t>S4PL8985</t>
  </si>
  <si>
    <t>202034177</t>
  </si>
  <si>
    <t>S4PL8992</t>
  </si>
  <si>
    <t>202034180</t>
  </si>
  <si>
    <t>S4PL8993</t>
  </si>
  <si>
    <t>202034181</t>
  </si>
  <si>
    <t>S4PL8998</t>
  </si>
  <si>
    <t>202034184</t>
  </si>
  <si>
    <t>S4PL9037</t>
  </si>
  <si>
    <t>202034204</t>
  </si>
  <si>
    <t>S4PL9041</t>
  </si>
  <si>
    <t>202034206</t>
  </si>
  <si>
    <t>S4PL9042</t>
  </si>
  <si>
    <t>202034207</t>
  </si>
  <si>
    <t>S4PL9043</t>
  </si>
  <si>
    <t>202034208</t>
  </si>
  <si>
    <t>S4PL9048</t>
  </si>
  <si>
    <t>202034211</t>
  </si>
  <si>
    <t>S4PL9052</t>
  </si>
  <si>
    <t>202034213</t>
  </si>
  <si>
    <t>S4PL9080</t>
  </si>
  <si>
    <t>202034214</t>
  </si>
  <si>
    <t>S4PL9081</t>
  </si>
  <si>
    <t>202034215</t>
  </si>
  <si>
    <t>S4PL9089</t>
  </si>
  <si>
    <t>202034219</t>
  </si>
  <si>
    <t>S4PL9093</t>
  </si>
  <si>
    <t>202034223</t>
  </si>
  <si>
    <t>V305BK1T</t>
  </si>
  <si>
    <t>202034225</t>
  </si>
  <si>
    <t>V305BFBP</t>
  </si>
  <si>
    <t>202034254</t>
  </si>
  <si>
    <t>V305BGZL</t>
  </si>
  <si>
    <t>202034306</t>
  </si>
  <si>
    <t>V305BH24</t>
  </si>
  <si>
    <t>202034317</t>
  </si>
  <si>
    <t>V305BH5B</t>
  </si>
  <si>
    <t>202034339</t>
  </si>
  <si>
    <t>V305BH6D</t>
  </si>
  <si>
    <t>202034345</t>
  </si>
  <si>
    <t>V305BH6F</t>
  </si>
  <si>
    <t>202034346</t>
  </si>
  <si>
    <t>V305BH6H</t>
  </si>
  <si>
    <t>202034347</t>
  </si>
  <si>
    <t>V305BH6K</t>
  </si>
  <si>
    <t>202034348</t>
  </si>
  <si>
    <t>V305BH6M</t>
  </si>
  <si>
    <t>202034350</t>
  </si>
  <si>
    <t>V305BH6N</t>
  </si>
  <si>
    <t>202034351</t>
  </si>
  <si>
    <t>V305BH6P</t>
  </si>
  <si>
    <t>202034352</t>
  </si>
  <si>
    <t>V305BH6R</t>
  </si>
  <si>
    <t>202034353</t>
  </si>
  <si>
    <t>V305BH6T</t>
  </si>
  <si>
    <t>202034354</t>
  </si>
  <si>
    <t>V305BH6V</t>
  </si>
  <si>
    <t>202034355</t>
  </si>
  <si>
    <t>V305BH6W</t>
  </si>
  <si>
    <t>202034356</t>
  </si>
  <si>
    <t>V305BH6Y</t>
  </si>
  <si>
    <t>202034357</t>
  </si>
  <si>
    <t>V305BH6Z</t>
  </si>
  <si>
    <t>202034358</t>
  </si>
  <si>
    <t>V305BH73</t>
  </si>
  <si>
    <t>202034361</t>
  </si>
  <si>
    <t>V305BH75</t>
  </si>
  <si>
    <t>202034362</t>
  </si>
  <si>
    <t>V305BH78</t>
  </si>
  <si>
    <t>202034365</t>
  </si>
  <si>
    <t>V305BH7A</t>
  </si>
  <si>
    <t>202034367</t>
  </si>
  <si>
    <t>V305BH9K</t>
  </si>
  <si>
    <t>202034422</t>
  </si>
  <si>
    <t>V305BH9N</t>
  </si>
  <si>
    <t>202034425</t>
  </si>
  <si>
    <t>V305BH9P</t>
  </si>
  <si>
    <t>202034426</t>
  </si>
  <si>
    <t>V305BH9T</t>
  </si>
  <si>
    <t>202034428</t>
  </si>
  <si>
    <t>V305BH9V</t>
  </si>
  <si>
    <t>202034429</t>
  </si>
  <si>
    <t>V305BH9W</t>
  </si>
  <si>
    <t>202034430</t>
  </si>
  <si>
    <t>V305BH9X</t>
  </si>
  <si>
    <t>202034431</t>
  </si>
  <si>
    <t>V305BHA6</t>
  </si>
  <si>
    <t>202034439</t>
  </si>
  <si>
    <t>V305BHA9</t>
  </si>
  <si>
    <t>202034440</t>
  </si>
  <si>
    <t>V305BHAA</t>
  </si>
  <si>
    <t>202034441</t>
  </si>
  <si>
    <t>V305BHAB</t>
  </si>
  <si>
    <t>202034442</t>
  </si>
  <si>
    <t>V305BHAC</t>
  </si>
  <si>
    <t>202034443</t>
  </si>
  <si>
    <t>V305BHAD</t>
  </si>
  <si>
    <t>202034444</t>
  </si>
  <si>
    <t>V305BHDZ</t>
  </si>
  <si>
    <t>202034494</t>
  </si>
  <si>
    <t>V305BHF4</t>
  </si>
  <si>
    <t>202034496</t>
  </si>
  <si>
    <t>V305BHF5</t>
  </si>
  <si>
    <t>202034497</t>
  </si>
  <si>
    <t>V305BHF6</t>
  </si>
  <si>
    <t>202034498</t>
  </si>
  <si>
    <t>V305BHF7</t>
  </si>
  <si>
    <t>202034499</t>
  </si>
  <si>
    <t>V305BHF8</t>
  </si>
  <si>
    <t>202034500</t>
  </si>
  <si>
    <t>V305BHF9</t>
  </si>
  <si>
    <t>202034501</t>
  </si>
  <si>
    <t>V305BHFA</t>
  </si>
  <si>
    <t>202034502</t>
  </si>
  <si>
    <t>V305BHG9</t>
  </si>
  <si>
    <t>202034506</t>
  </si>
  <si>
    <t>V305BHGD</t>
  </si>
  <si>
    <t>202034507</t>
  </si>
  <si>
    <t>V305BHGF</t>
  </si>
  <si>
    <t>202034508</t>
  </si>
  <si>
    <t>V305BHGK</t>
  </si>
  <si>
    <t>202034510</t>
  </si>
  <si>
    <t>V305BHGP</t>
  </si>
  <si>
    <t>202034512</t>
  </si>
  <si>
    <t>V305BHGR</t>
  </si>
  <si>
    <t>202034513</t>
  </si>
  <si>
    <t>V305BHP8</t>
  </si>
  <si>
    <t>202034518</t>
  </si>
  <si>
    <t>V305BHP9</t>
  </si>
  <si>
    <t>202034519</t>
  </si>
  <si>
    <t>V305BHPF</t>
  </si>
  <si>
    <t>202034521</t>
  </si>
  <si>
    <t>V305BHPM</t>
  </si>
  <si>
    <t>202034524</t>
  </si>
  <si>
    <t>V305BHPV</t>
  </si>
  <si>
    <t>202034527</t>
  </si>
  <si>
    <t>V305BHPX</t>
  </si>
  <si>
    <t>202034529</t>
  </si>
  <si>
    <t>V305BHR0</t>
  </si>
  <si>
    <t>202034532</t>
  </si>
  <si>
    <t>V305BHR2</t>
  </si>
  <si>
    <t>202034534</t>
  </si>
  <si>
    <t>V305BHRA</t>
  </si>
  <si>
    <t>202034540</t>
  </si>
  <si>
    <t>V305BHRB</t>
  </si>
  <si>
    <t>202034541</t>
  </si>
  <si>
    <t>V305BHRF</t>
  </si>
  <si>
    <t>202034544</t>
  </si>
  <si>
    <t>V305BHRG</t>
  </si>
  <si>
    <t>202034545</t>
  </si>
  <si>
    <t>V305G8PF</t>
  </si>
  <si>
    <t>202034676</t>
  </si>
  <si>
    <t>V305G8RH</t>
  </si>
  <si>
    <t>202034702</t>
  </si>
  <si>
    <t>V305BHLF</t>
  </si>
  <si>
    <t>202034734</t>
  </si>
  <si>
    <t>V305BGD7</t>
  </si>
  <si>
    <t>202034745</t>
  </si>
  <si>
    <t>V305BH4W</t>
  </si>
  <si>
    <t>202034777</t>
  </si>
  <si>
    <t>V305BH50</t>
  </si>
  <si>
    <t>202034778</t>
  </si>
  <si>
    <t>V305BH6A</t>
  </si>
  <si>
    <t>202034779</t>
  </si>
  <si>
    <t>V305BH60</t>
  </si>
  <si>
    <t>202034780</t>
  </si>
  <si>
    <t>V305BH61</t>
  </si>
  <si>
    <t>202034781</t>
  </si>
  <si>
    <t>V305BH63</t>
  </si>
  <si>
    <t>202034782</t>
  </si>
  <si>
    <t>V305BH64</t>
  </si>
  <si>
    <t>202034783</t>
  </si>
  <si>
    <t>V305BH65</t>
  </si>
  <si>
    <t>202034784</t>
  </si>
  <si>
    <t>V305BK2Y</t>
  </si>
  <si>
    <t>202034791</t>
  </si>
  <si>
    <t>V305BK2Z</t>
  </si>
  <si>
    <t>202034792</t>
  </si>
  <si>
    <t>V305BK3D</t>
  </si>
  <si>
    <t>202034796</t>
  </si>
  <si>
    <t>V305BK3F</t>
  </si>
  <si>
    <t>202034797</t>
  </si>
  <si>
    <t>V305BK31</t>
  </si>
  <si>
    <t>202034805</t>
  </si>
  <si>
    <t>V305BH4X</t>
  </si>
  <si>
    <t>202034814</t>
  </si>
  <si>
    <t>V305BH5Z</t>
  </si>
  <si>
    <t>202034815</t>
  </si>
  <si>
    <t>V305BFAL</t>
  </si>
  <si>
    <t>202034873</t>
  </si>
  <si>
    <t>V305BFAM</t>
  </si>
  <si>
    <t>202034874</t>
  </si>
  <si>
    <t>V305BFAP</t>
  </si>
  <si>
    <t>202034875</t>
  </si>
  <si>
    <t>V305BFAR</t>
  </si>
  <si>
    <t>202034876</t>
  </si>
  <si>
    <t>V305BFAT</t>
  </si>
  <si>
    <t>202034877</t>
  </si>
  <si>
    <t>V305BFAV</t>
  </si>
  <si>
    <t>202034878</t>
  </si>
  <si>
    <t>V305BFAW</t>
  </si>
  <si>
    <t>202034879</t>
  </si>
  <si>
    <t>V305BFAX</t>
  </si>
  <si>
    <t>202034880</t>
  </si>
  <si>
    <t>V305BFAZ</t>
  </si>
  <si>
    <t>202034881</t>
  </si>
  <si>
    <t>V305BFBR</t>
  </si>
  <si>
    <t>202034882</t>
  </si>
  <si>
    <t>V305BFBT</t>
  </si>
  <si>
    <t>202034883</t>
  </si>
  <si>
    <t>V305BFBV</t>
  </si>
  <si>
    <t>202034884</t>
  </si>
  <si>
    <t>V305BFBW</t>
  </si>
  <si>
    <t>202034885</t>
  </si>
  <si>
    <t>V305BFBX</t>
  </si>
  <si>
    <t>202034886</t>
  </si>
  <si>
    <t>V305BFBY</t>
  </si>
  <si>
    <t>202034887</t>
  </si>
  <si>
    <t>V305BFBZ</t>
  </si>
  <si>
    <t>202034888</t>
  </si>
  <si>
    <t>V305BFB2</t>
  </si>
  <si>
    <t>202034889</t>
  </si>
  <si>
    <t>V305BFB4</t>
  </si>
  <si>
    <t>202034890</t>
  </si>
  <si>
    <t>V305BFB5</t>
  </si>
  <si>
    <t>202034891</t>
  </si>
  <si>
    <t>V305BFB6</t>
  </si>
  <si>
    <t>202034892</t>
  </si>
  <si>
    <t>V305BFC1</t>
  </si>
  <si>
    <t>202034893</t>
  </si>
  <si>
    <t>V305BFC2</t>
  </si>
  <si>
    <t>202034894</t>
  </si>
  <si>
    <t>V305BFAN</t>
  </si>
  <si>
    <t>202034905</t>
  </si>
  <si>
    <t>V305BFB1</t>
  </si>
  <si>
    <t>202034906</t>
  </si>
  <si>
    <t>V305DG3X</t>
  </si>
  <si>
    <t>202034961</t>
  </si>
  <si>
    <t>V305DG3Z</t>
  </si>
  <si>
    <t>202034999</t>
  </si>
  <si>
    <t>V305BH4Z</t>
  </si>
  <si>
    <t>202035001</t>
  </si>
  <si>
    <t>V305BH6B</t>
  </si>
  <si>
    <t>202035002</t>
  </si>
  <si>
    <t>V305BH62</t>
  </si>
  <si>
    <t>202035003</t>
  </si>
  <si>
    <t>V305BH69</t>
  </si>
  <si>
    <t>202035006</t>
  </si>
  <si>
    <t>V305BK3G</t>
  </si>
  <si>
    <t>202035007</t>
  </si>
  <si>
    <t>V305BK3H</t>
  </si>
  <si>
    <t>202035008</t>
  </si>
  <si>
    <t>V305BK30</t>
  </si>
  <si>
    <t>202035009</t>
  </si>
  <si>
    <t>P/N 10QYPAT1EU MONITOR LENOVO THINKCENTRE TIO24GEN3 CON WEBCAM - ROTO PARA PRUEBAS</t>
  </si>
  <si>
    <t>V305BK19</t>
  </si>
  <si>
    <t>202035017</t>
  </si>
  <si>
    <t>V305BHR7</t>
  </si>
  <si>
    <t>202035022</t>
  </si>
  <si>
    <t>V305BHRN</t>
  </si>
  <si>
    <t>202035023</t>
  </si>
  <si>
    <t>V305BHRK</t>
  </si>
  <si>
    <t>202035024</t>
  </si>
  <si>
    <t>LR0E9TM7</t>
  </si>
  <si>
    <t>202035040</t>
  </si>
  <si>
    <t>0D7N3SJNC00076</t>
  </si>
  <si>
    <t>202130224</t>
  </si>
  <si>
    <t>PC1FD28S</t>
  </si>
  <si>
    <t>202130291</t>
  </si>
  <si>
    <t>PC1FD2BA</t>
  </si>
  <si>
    <t>202130301</t>
  </si>
  <si>
    <t>PC1FD29D</t>
  </si>
  <si>
    <t>202130330</t>
  </si>
  <si>
    <t>P/N UE50TU105K SMART TV LED SAMSUNG 50"</t>
  </si>
  <si>
    <t>0D7N3SJR102078</t>
  </si>
  <si>
    <t>202131001</t>
  </si>
  <si>
    <t>S4SQ4945</t>
  </si>
  <si>
    <t>202131560</t>
  </si>
  <si>
    <t>S4SQ4948</t>
  </si>
  <si>
    <t>202131562</t>
  </si>
  <si>
    <t>S4SQ4950</t>
  </si>
  <si>
    <t>202131564</t>
  </si>
  <si>
    <t>S4SQ4963</t>
  </si>
  <si>
    <t>202131572</t>
  </si>
  <si>
    <t>S4SQ4965</t>
  </si>
  <si>
    <t>202131574</t>
  </si>
  <si>
    <t>S4SQ4989</t>
  </si>
  <si>
    <t>202131593</t>
  </si>
  <si>
    <t>S4SQ9594</t>
  </si>
  <si>
    <t>202131648</t>
  </si>
  <si>
    <t>S4SQ9596</t>
  </si>
  <si>
    <t>202131650</t>
  </si>
  <si>
    <t>S4SQ9629</t>
  </si>
  <si>
    <t>202131682</t>
  </si>
  <si>
    <t>S4SQ9640</t>
  </si>
  <si>
    <t>202131693</t>
  </si>
  <si>
    <t>S4SQ9717</t>
  </si>
  <si>
    <t>202131768</t>
  </si>
  <si>
    <t>S4SQ9737</t>
  </si>
  <si>
    <t>202131788</t>
  </si>
  <si>
    <t>S4SQ9757</t>
  </si>
  <si>
    <t>202131808</t>
  </si>
  <si>
    <t>S4SQ9762</t>
  </si>
  <si>
    <t>202131813</t>
  </si>
  <si>
    <t>S4SQ9775</t>
  </si>
  <si>
    <t>202131826</t>
  </si>
  <si>
    <t>S4SQ9804</t>
  </si>
  <si>
    <t>202131855</t>
  </si>
  <si>
    <t>S4SQ9862</t>
  </si>
  <si>
    <t>202131912</t>
  </si>
  <si>
    <t>S4SQ9925</t>
  </si>
  <si>
    <t>202131974</t>
  </si>
  <si>
    <t>S4SQ9932</t>
  </si>
  <si>
    <t>202131981</t>
  </si>
  <si>
    <t>S4SQ9962</t>
  </si>
  <si>
    <t>202131998</t>
  </si>
  <si>
    <t>S4SR0078</t>
  </si>
  <si>
    <t>202132079</t>
  </si>
  <si>
    <t>0HBD3HFT902982</t>
  </si>
  <si>
    <t>202234533</t>
  </si>
  <si>
    <t>P/N 1N0T5AA#ABE GAFAS REALIDAD VIRTUAL HP REVERB VR3000 G2 + HEADSET-CONTROL</t>
  </si>
  <si>
    <t>8CC251Z43N</t>
  </si>
  <si>
    <t>202330938</t>
  </si>
  <si>
    <t>0HBD3HCW102001</t>
  </si>
  <si>
    <t>202331297</t>
  </si>
  <si>
    <t>R52X707Q46V</t>
  </si>
  <si>
    <t>202430539</t>
  </si>
  <si>
    <t>R52X707Q5VV</t>
  </si>
  <si>
    <t>202430551</t>
  </si>
  <si>
    <t>R52X707Q62M</t>
  </si>
  <si>
    <t>202430553</t>
  </si>
  <si>
    <t>R52X707Q67W</t>
  </si>
  <si>
    <t>202430554</t>
  </si>
  <si>
    <t>R52X707Q6CV</t>
  </si>
  <si>
    <t>202430556</t>
  </si>
  <si>
    <t>R52X707Q6JZ</t>
  </si>
  <si>
    <t>202430557</t>
  </si>
  <si>
    <t>R52X707Q7GK</t>
  </si>
  <si>
    <t>202430565</t>
  </si>
  <si>
    <t>R52X707Q7ND</t>
  </si>
  <si>
    <t>202430568</t>
  </si>
  <si>
    <t>R52X707Q8ZW</t>
  </si>
  <si>
    <t>202430574</t>
  </si>
  <si>
    <t>R52X707Q99D</t>
  </si>
  <si>
    <t>202430575</t>
  </si>
  <si>
    <t>R52X707Q9EX</t>
  </si>
  <si>
    <t>202430576</t>
  </si>
  <si>
    <t>R52X707QA4H</t>
  </si>
  <si>
    <t>202430582</t>
  </si>
  <si>
    <t>R52X707QAKW</t>
  </si>
  <si>
    <t>202430584</t>
  </si>
  <si>
    <t>R52X707QC0F</t>
  </si>
  <si>
    <t>202430592</t>
  </si>
  <si>
    <t>R52X707QCKF</t>
  </si>
  <si>
    <t>202430593</t>
  </si>
  <si>
    <t>R52X707QCRW</t>
  </si>
  <si>
    <t>202430642</t>
  </si>
  <si>
    <t>X9Q2001998</t>
  </si>
  <si>
    <t>202530313</t>
  </si>
  <si>
    <t>P/N 75UR78006LK TELEVISOR FULL HD UHD 4K LG 75'</t>
  </si>
  <si>
    <t>503MAEGCCD76</t>
  </si>
  <si>
    <t>202530430</t>
  </si>
  <si>
    <t>503MAGPCCD71</t>
  </si>
  <si>
    <t>202530431</t>
  </si>
  <si>
    <t>AS2901</t>
  </si>
  <si>
    <t>PC053VG0</t>
  </si>
  <si>
    <t>201531157</t>
  </si>
  <si>
    <t>PC053V78</t>
  </si>
  <si>
    <t>201531886</t>
  </si>
  <si>
    <t>PC053VG6</t>
  </si>
  <si>
    <t>201532027</t>
  </si>
  <si>
    <t>PC053VHT</t>
  </si>
  <si>
    <t>201532064</t>
  </si>
  <si>
    <t>082T3SJGB00520</t>
  </si>
  <si>
    <t>201533082</t>
  </si>
  <si>
    <t>FZ1A1651021582</t>
  </si>
  <si>
    <t>201631407</t>
  </si>
  <si>
    <t>V305BH09</t>
  </si>
  <si>
    <t>202033376</t>
  </si>
  <si>
    <t>S4PL4129</t>
  </si>
  <si>
    <t>202033553</t>
  </si>
  <si>
    <t>S4PL8575</t>
  </si>
  <si>
    <t>202033998</t>
  </si>
  <si>
    <t>V305BGYG</t>
  </si>
  <si>
    <t>202034280</t>
  </si>
  <si>
    <t>V305BGYH</t>
  </si>
  <si>
    <t>202034281</t>
  </si>
  <si>
    <t>V305BGYK</t>
  </si>
  <si>
    <t>202034282</t>
  </si>
  <si>
    <t>V305BGYL</t>
  </si>
  <si>
    <t>202034283</t>
  </si>
  <si>
    <t>V305BGYR</t>
  </si>
  <si>
    <t>202034287</t>
  </si>
  <si>
    <t>V305BH3X</t>
  </si>
  <si>
    <t>202034333</t>
  </si>
  <si>
    <t>V305BH72</t>
  </si>
  <si>
    <t>202034360</t>
  </si>
  <si>
    <t>V305BH76</t>
  </si>
  <si>
    <t>202034363</t>
  </si>
  <si>
    <t>V305BH77</t>
  </si>
  <si>
    <t>202034364</t>
  </si>
  <si>
    <t>V305BH79</t>
  </si>
  <si>
    <t>202034366</t>
  </si>
  <si>
    <t>V305BH7B</t>
  </si>
  <si>
    <t>202034368</t>
  </si>
  <si>
    <t>V305BH7D</t>
  </si>
  <si>
    <t>202034370</t>
  </si>
  <si>
    <t>V305BH7F</t>
  </si>
  <si>
    <t>202034371</t>
  </si>
  <si>
    <t>V305BH7H</t>
  </si>
  <si>
    <t>202034373</t>
  </si>
  <si>
    <t>V305BH7L</t>
  </si>
  <si>
    <t>202034375</t>
  </si>
  <si>
    <t>V305BH7M</t>
  </si>
  <si>
    <t>202034376</t>
  </si>
  <si>
    <t>V305BH7N</t>
  </si>
  <si>
    <t>202034377</t>
  </si>
  <si>
    <t>V305BHR4</t>
  </si>
  <si>
    <t>202034536</t>
  </si>
  <si>
    <t>V305DF7Z</t>
  </si>
  <si>
    <t>202034651</t>
  </si>
  <si>
    <t>V305DF8D</t>
  </si>
  <si>
    <t>202034652</t>
  </si>
  <si>
    <t>V305DFA8</t>
  </si>
  <si>
    <t>202034653</t>
  </si>
  <si>
    <t>V305DFL2</t>
  </si>
  <si>
    <t>202034657</t>
  </si>
  <si>
    <t>V305DFLH</t>
  </si>
  <si>
    <t>202034659</t>
  </si>
  <si>
    <t>V305DFLK</t>
  </si>
  <si>
    <t>202034660</t>
  </si>
  <si>
    <t>V305DFLN</t>
  </si>
  <si>
    <t>202034661</t>
  </si>
  <si>
    <t>V305DFLV</t>
  </si>
  <si>
    <t>202034662</t>
  </si>
  <si>
    <t>V305DFM7</t>
  </si>
  <si>
    <t>202034664</t>
  </si>
  <si>
    <t>V305DFYW</t>
  </si>
  <si>
    <t>202034669</t>
  </si>
  <si>
    <t>P/N UE32T5305AK SMART TV LED SAMSUNG 75"</t>
  </si>
  <si>
    <t>0FS53HANA00082</t>
  </si>
  <si>
    <t>202130241</t>
  </si>
  <si>
    <t>R52R602FTTN</t>
  </si>
  <si>
    <t>202131338</t>
  </si>
  <si>
    <t>R52R602G0WB</t>
  </si>
  <si>
    <t>202131396</t>
  </si>
  <si>
    <t>R52R602G3AT</t>
  </si>
  <si>
    <t>202131412</t>
  </si>
  <si>
    <t>R52R602G4AP</t>
  </si>
  <si>
    <t>202131417</t>
  </si>
  <si>
    <t>R52R602G5PA</t>
  </si>
  <si>
    <t>202131428</t>
  </si>
  <si>
    <t>S4SQ9546</t>
  </si>
  <si>
    <t>202131600</t>
  </si>
  <si>
    <t>S4SQ9697</t>
  </si>
  <si>
    <t>202131748</t>
  </si>
  <si>
    <t>S4SQ9698</t>
  </si>
  <si>
    <t>202131749</t>
  </si>
  <si>
    <t>S4SQ9707</t>
  </si>
  <si>
    <t>202131758</t>
  </si>
  <si>
    <t>S4SQ9708</t>
  </si>
  <si>
    <t>202131759</t>
  </si>
  <si>
    <t>S4SQ9724</t>
  </si>
  <si>
    <t>202131775</t>
  </si>
  <si>
    <t>S4SQ9728</t>
  </si>
  <si>
    <t>202131779</t>
  </si>
  <si>
    <t>S4SQ9730</t>
  </si>
  <si>
    <t>202131781</t>
  </si>
  <si>
    <t>S4SQ9731</t>
  </si>
  <si>
    <t>202131782</t>
  </si>
  <si>
    <t>S4SQ9732</t>
  </si>
  <si>
    <t>202131783</t>
  </si>
  <si>
    <t>S4SQ9744</t>
  </si>
  <si>
    <t>202131795</t>
  </si>
  <si>
    <t>S4SQ9747</t>
  </si>
  <si>
    <t>202131798</t>
  </si>
  <si>
    <t>S4SQ9797</t>
  </si>
  <si>
    <t>202131848</t>
  </si>
  <si>
    <t>S4SQ9805</t>
  </si>
  <si>
    <t>202131856</t>
  </si>
  <si>
    <t>S4SQ9806</t>
  </si>
  <si>
    <t>202131857</t>
  </si>
  <si>
    <t>S4SQ9810</t>
  </si>
  <si>
    <t>202131860</t>
  </si>
  <si>
    <t>S4SQ9812</t>
  </si>
  <si>
    <t>202131862</t>
  </si>
  <si>
    <t>S4SQ9814</t>
  </si>
  <si>
    <t>202131864</t>
  </si>
  <si>
    <t>S4SQ9818</t>
  </si>
  <si>
    <t>202131868</t>
  </si>
  <si>
    <t>S4SQ9822</t>
  </si>
  <si>
    <t>202131872</t>
  </si>
  <si>
    <t>S4SQ9893</t>
  </si>
  <si>
    <t>202131943</t>
  </si>
  <si>
    <t>S4SQ9910</t>
  </si>
  <si>
    <t>202131960</t>
  </si>
  <si>
    <t>S4SQ9927</t>
  </si>
  <si>
    <t>202131976</t>
  </si>
  <si>
    <t>S4SQ9947</t>
  </si>
  <si>
    <t>202131990</t>
  </si>
  <si>
    <t>S4SQ9955</t>
  </si>
  <si>
    <t>202131995</t>
  </si>
  <si>
    <t>S4SQ9957</t>
  </si>
  <si>
    <t>202131996</t>
  </si>
  <si>
    <t>S4SQ9965</t>
  </si>
  <si>
    <t>202132000</t>
  </si>
  <si>
    <t>S4SQ9970</t>
  </si>
  <si>
    <t>202132002</t>
  </si>
  <si>
    <t>S4SR0028</t>
  </si>
  <si>
    <t>202132040</t>
  </si>
  <si>
    <t>S4SR0070</t>
  </si>
  <si>
    <t>202132072</t>
  </si>
  <si>
    <t>V305APCX</t>
  </si>
  <si>
    <t>202132727</t>
  </si>
  <si>
    <t>V305AN9A</t>
  </si>
  <si>
    <t>202132770</t>
  </si>
  <si>
    <t>R52X707Q8WY</t>
  </si>
  <si>
    <t>202430502</t>
  </si>
  <si>
    <t>AS2902</t>
  </si>
  <si>
    <t>VN167532</t>
  </si>
  <si>
    <t>201430096</t>
  </si>
  <si>
    <t>S4J96682</t>
  </si>
  <si>
    <t>201530245</t>
  </si>
  <si>
    <t>PC053VCN</t>
  </si>
  <si>
    <t>201531994</t>
  </si>
  <si>
    <t>082T3SJGB00123</t>
  </si>
  <si>
    <t>201533106</t>
  </si>
  <si>
    <t>PC0A0GZD</t>
  </si>
  <si>
    <t>201533138</t>
  </si>
  <si>
    <t>R52H6104FRV</t>
  </si>
  <si>
    <t>201630301</t>
  </si>
  <si>
    <t>S4AV0107</t>
  </si>
  <si>
    <t>201732748</t>
  </si>
  <si>
    <t>V902Z3TR</t>
  </si>
  <si>
    <t>201733569</t>
  </si>
  <si>
    <t>711MATWBQ513</t>
  </si>
  <si>
    <t>201734389</t>
  </si>
  <si>
    <t>V305BFGC</t>
  </si>
  <si>
    <t>202031080</t>
  </si>
  <si>
    <t>V305BFGH</t>
  </si>
  <si>
    <t>202031084</t>
  </si>
  <si>
    <t>V305BFGP</t>
  </si>
  <si>
    <t>202031089</t>
  </si>
  <si>
    <t>V305BFGR</t>
  </si>
  <si>
    <t>202031090</t>
  </si>
  <si>
    <t>V305BFGV</t>
  </si>
  <si>
    <t>202031092</t>
  </si>
  <si>
    <t>V305BGG4</t>
  </si>
  <si>
    <t>202031210</t>
  </si>
  <si>
    <t>V305BGRZ</t>
  </si>
  <si>
    <t>202031334</t>
  </si>
  <si>
    <t>V305BGTF</t>
  </si>
  <si>
    <t>202031349</t>
  </si>
  <si>
    <t>V305BGTH</t>
  </si>
  <si>
    <t>202031350</t>
  </si>
  <si>
    <t>V305BGTK</t>
  </si>
  <si>
    <t>202031351</t>
  </si>
  <si>
    <t>V305BGTL</t>
  </si>
  <si>
    <t>202031352</t>
  </si>
  <si>
    <t>S4PL0388</t>
  </si>
  <si>
    <t>202031772</t>
  </si>
  <si>
    <t>S4PL0516</t>
  </si>
  <si>
    <t>202031808</t>
  </si>
  <si>
    <t>S4PL3627</t>
  </si>
  <si>
    <t>202032098</t>
  </si>
  <si>
    <t>S4PL3644</t>
  </si>
  <si>
    <t>202032109</t>
  </si>
  <si>
    <t>S4PL3688</t>
  </si>
  <si>
    <t>202032133</t>
  </si>
  <si>
    <t>S4PL3696</t>
  </si>
  <si>
    <t>202032138</t>
  </si>
  <si>
    <t>S4PL3710</t>
  </si>
  <si>
    <t>202032145</t>
  </si>
  <si>
    <t>S4PL3870</t>
  </si>
  <si>
    <t>202032198</t>
  </si>
  <si>
    <t>S4PL4209</t>
  </si>
  <si>
    <t>202032304</t>
  </si>
  <si>
    <t>S4PL4220</t>
  </si>
  <si>
    <t>202032310</t>
  </si>
  <si>
    <t>S4PL4241</t>
  </si>
  <si>
    <t>202032319</t>
  </si>
  <si>
    <t>S4PL4250</t>
  </si>
  <si>
    <t>202032322</t>
  </si>
  <si>
    <t>F492BF26A2C8</t>
  </si>
  <si>
    <t>202130598</t>
  </si>
  <si>
    <t>R52R701C1ZT</t>
  </si>
  <si>
    <t>202131510</t>
  </si>
  <si>
    <t>R52R701C8TE</t>
  </si>
  <si>
    <t>202131511</t>
  </si>
  <si>
    <t>R52X707Q5MX</t>
  </si>
  <si>
    <t>202430549</t>
  </si>
  <si>
    <t>AS2903</t>
  </si>
  <si>
    <t>PC053VBD</t>
  </si>
  <si>
    <t>201531970</t>
  </si>
  <si>
    <t>082T3SJGC00077</t>
  </si>
  <si>
    <t>201533060</t>
  </si>
  <si>
    <t>PC0ACMKW</t>
  </si>
  <si>
    <t>201533161</t>
  </si>
  <si>
    <t>S4AU7818</t>
  </si>
  <si>
    <t>201732480</t>
  </si>
  <si>
    <t>V902Z3T5</t>
  </si>
  <si>
    <t>201733567</t>
  </si>
  <si>
    <t>X2AX7X00405</t>
  </si>
  <si>
    <t>201734489</t>
  </si>
  <si>
    <t>3MY9815B00262</t>
  </si>
  <si>
    <t>201830528</t>
  </si>
  <si>
    <t>61W1975HA02E8</t>
  </si>
  <si>
    <t>202030549</t>
  </si>
  <si>
    <t>V3050BA5</t>
  </si>
  <si>
    <t>202031002</t>
  </si>
  <si>
    <t>V3050BA6</t>
  </si>
  <si>
    <t>202031003</t>
  </si>
  <si>
    <t>V3050BHV</t>
  </si>
  <si>
    <t>202031051</t>
  </si>
  <si>
    <t>V3050BKN</t>
  </si>
  <si>
    <t>202031074</t>
  </si>
  <si>
    <t>V305BGHL</t>
  </si>
  <si>
    <t>202031215</t>
  </si>
  <si>
    <t>V305BHCV</t>
  </si>
  <si>
    <t>202031443</t>
  </si>
  <si>
    <t>V305BHD2</t>
  </si>
  <si>
    <t>202031450</t>
  </si>
  <si>
    <t>V305BHD6</t>
  </si>
  <si>
    <t>202031453</t>
  </si>
  <si>
    <t>V305BHD7</t>
  </si>
  <si>
    <t>202031454</t>
  </si>
  <si>
    <t>V305BHHV</t>
  </si>
  <si>
    <t>202031482</t>
  </si>
  <si>
    <t>V305BHHX</t>
  </si>
  <si>
    <t>202031484</t>
  </si>
  <si>
    <t>V305DFY9</t>
  </si>
  <si>
    <t>202031644</t>
  </si>
  <si>
    <t>S4PL3139</t>
  </si>
  <si>
    <t>202031944</t>
  </si>
  <si>
    <t>S4PL3288</t>
  </si>
  <si>
    <t>202031988</t>
  </si>
  <si>
    <t>S4PL3404</t>
  </si>
  <si>
    <t>202032025</t>
  </si>
  <si>
    <t>S4PL3405</t>
  </si>
  <si>
    <t>202032026</t>
  </si>
  <si>
    <t>S4PL3407</t>
  </si>
  <si>
    <t>202032027</t>
  </si>
  <si>
    <t>S4PL3490</t>
  </si>
  <si>
    <t>202032052</t>
  </si>
  <si>
    <t>S4PL3587</t>
  </si>
  <si>
    <t>202032081</t>
  </si>
  <si>
    <t>S4PL3601</t>
  </si>
  <si>
    <t>202032086</t>
  </si>
  <si>
    <t>S4PL3647</t>
  </si>
  <si>
    <t>202032111</t>
  </si>
  <si>
    <t>S4PL3801</t>
  </si>
  <si>
    <t>202032172</t>
  </si>
  <si>
    <t>S4PL3834</t>
  </si>
  <si>
    <t>202032178</t>
  </si>
  <si>
    <t>S4PL3851</t>
  </si>
  <si>
    <t>202032186</t>
  </si>
  <si>
    <t>S4PL4838</t>
  </si>
  <si>
    <t>202032475</t>
  </si>
  <si>
    <t>F492BF66DB94</t>
  </si>
  <si>
    <t>202130503</t>
  </si>
  <si>
    <t>F492BF26A2C5</t>
  </si>
  <si>
    <t>202130597</t>
  </si>
  <si>
    <t>R52R700RBYV</t>
  </si>
  <si>
    <t>202131097</t>
  </si>
  <si>
    <t>R52R700R0FN</t>
  </si>
  <si>
    <t>202131270</t>
  </si>
  <si>
    <t>6V832A510054F</t>
  </si>
  <si>
    <t>202234744</t>
  </si>
  <si>
    <t>R52X707Q4MB</t>
  </si>
  <si>
    <t>202430424</t>
  </si>
  <si>
    <t>406MASXA5W42</t>
  </si>
  <si>
    <t>202430651</t>
  </si>
  <si>
    <t>AS2905</t>
  </si>
  <si>
    <t>082T3SJGB00535</t>
  </si>
  <si>
    <t>201533077</t>
  </si>
  <si>
    <t>PC0A85Q3</t>
  </si>
  <si>
    <t>201533175</t>
  </si>
  <si>
    <t>S4AY3016</t>
  </si>
  <si>
    <t>201732427</t>
  </si>
  <si>
    <t>S4AU7820</t>
  </si>
  <si>
    <t>201732468</t>
  </si>
  <si>
    <t>V902Z3TT</t>
  </si>
  <si>
    <t>201733568</t>
  </si>
  <si>
    <t>V305BHGL</t>
  </si>
  <si>
    <t>202033247</t>
  </si>
  <si>
    <t>V305BHL0</t>
  </si>
  <si>
    <t>202033251</t>
  </si>
  <si>
    <t>V305BHY7</t>
  </si>
  <si>
    <t>202033338</t>
  </si>
  <si>
    <t>V305BHZH</t>
  </si>
  <si>
    <t>202033345</t>
  </si>
  <si>
    <t>V305BHZK</t>
  </si>
  <si>
    <t>202033346</t>
  </si>
  <si>
    <t>V305BHZR</t>
  </si>
  <si>
    <t>202033349</t>
  </si>
  <si>
    <t>V305BHZ5</t>
  </si>
  <si>
    <t>202033358</t>
  </si>
  <si>
    <t>V305BHZ7</t>
  </si>
  <si>
    <t>202033360</t>
  </si>
  <si>
    <t>V305BH0K</t>
  </si>
  <si>
    <t>202033368</t>
  </si>
  <si>
    <t>S4PL2996</t>
  </si>
  <si>
    <t>202033425</t>
  </si>
  <si>
    <t>S4PL3077</t>
  </si>
  <si>
    <t>202033445</t>
  </si>
  <si>
    <t>S4PL3243</t>
  </si>
  <si>
    <t>202033468</t>
  </si>
  <si>
    <t>S4PL3458</t>
  </si>
  <si>
    <t>202033488</t>
  </si>
  <si>
    <t>S4PL3460</t>
  </si>
  <si>
    <t>202033490</t>
  </si>
  <si>
    <t>S4PL3467</t>
  </si>
  <si>
    <t>202033494</t>
  </si>
  <si>
    <t>S4PL3472</t>
  </si>
  <si>
    <t>202033497</t>
  </si>
  <si>
    <t>S4PL3536</t>
  </si>
  <si>
    <t>202033510</t>
  </si>
  <si>
    <t>S4PL3581</t>
  </si>
  <si>
    <t>202033520</t>
  </si>
  <si>
    <t>F492BF26A2E1</t>
  </si>
  <si>
    <t>202130605</t>
  </si>
  <si>
    <t>R52R602FX3L</t>
  </si>
  <si>
    <t>202131359</t>
  </si>
  <si>
    <t>R52X707Q65X</t>
  </si>
  <si>
    <t>202430488</t>
  </si>
  <si>
    <t>AS2907</t>
  </si>
  <si>
    <t>082T3SJGC00078</t>
  </si>
  <si>
    <t>201533065</t>
  </si>
  <si>
    <t>PC0A85QT</t>
  </si>
  <si>
    <t>201533238</t>
  </si>
  <si>
    <t>S4AV0522</t>
  </si>
  <si>
    <t>201732627</t>
  </si>
  <si>
    <t>S4AV0350</t>
  </si>
  <si>
    <t>201732918</t>
  </si>
  <si>
    <t>V902Y4K9</t>
  </si>
  <si>
    <t>201733214</t>
  </si>
  <si>
    <t>V902Z3TK</t>
  </si>
  <si>
    <t>201733519</t>
  </si>
  <si>
    <t>V305BGVT</t>
  </si>
  <si>
    <t>202031376</t>
  </si>
  <si>
    <t>V305BH90</t>
  </si>
  <si>
    <t>202031440</t>
  </si>
  <si>
    <t>V305BHCX</t>
  </si>
  <si>
    <t>202031445</t>
  </si>
  <si>
    <t>V305DFK4</t>
  </si>
  <si>
    <t>202031598</t>
  </si>
  <si>
    <t>S4PL0240</t>
  </si>
  <si>
    <t>202031735</t>
  </si>
  <si>
    <t>S4PL0395</t>
  </si>
  <si>
    <t>202031777</t>
  </si>
  <si>
    <t>S4PL0506</t>
  </si>
  <si>
    <t>202031803</t>
  </si>
  <si>
    <t>S4PL0532</t>
  </si>
  <si>
    <t>202031811</t>
  </si>
  <si>
    <t>R52R602FZEX</t>
  </si>
  <si>
    <t>202131387</t>
  </si>
  <si>
    <t>R52X707QCCK</t>
  </si>
  <si>
    <t>202430531</t>
  </si>
  <si>
    <t>AS3001</t>
  </si>
  <si>
    <t>VN167519</t>
  </si>
  <si>
    <t>201430093</t>
  </si>
  <si>
    <t>S4M80541</t>
  </si>
  <si>
    <t>201530789</t>
  </si>
  <si>
    <t>S4M80548</t>
  </si>
  <si>
    <t>201530794</t>
  </si>
  <si>
    <t>S4M80671</t>
  </si>
  <si>
    <t>201530869</t>
  </si>
  <si>
    <t>PC053VGS</t>
  </si>
  <si>
    <t>201532046</t>
  </si>
  <si>
    <t>082T3SJGB00509</t>
  </si>
  <si>
    <t>201533091</t>
  </si>
  <si>
    <t>PC0A85QD</t>
  </si>
  <si>
    <t>201533227</t>
  </si>
  <si>
    <t>S4AV0369</t>
  </si>
  <si>
    <t>201732637</t>
  </si>
  <si>
    <t>0CCY3SJMC02190</t>
  </si>
  <si>
    <t>202030003</t>
  </si>
  <si>
    <t>V305090X</t>
  </si>
  <si>
    <t>202030881</t>
  </si>
  <si>
    <t>V3050944</t>
  </si>
  <si>
    <t>202030895</t>
  </si>
  <si>
    <t>V3050946</t>
  </si>
  <si>
    <t>202030897</t>
  </si>
  <si>
    <t>V3050947</t>
  </si>
  <si>
    <t>202030898</t>
  </si>
  <si>
    <t>V3050949</t>
  </si>
  <si>
    <t>202030900</t>
  </si>
  <si>
    <t>V305094D</t>
  </si>
  <si>
    <t>202030904</t>
  </si>
  <si>
    <t>V305094F</t>
  </si>
  <si>
    <t>202030905</t>
  </si>
  <si>
    <t>V305094K</t>
  </si>
  <si>
    <t>202030907</t>
  </si>
  <si>
    <t>V305094L</t>
  </si>
  <si>
    <t>202030908</t>
  </si>
  <si>
    <t>V305094X</t>
  </si>
  <si>
    <t>202030915</t>
  </si>
  <si>
    <t>V305094Z</t>
  </si>
  <si>
    <t>202030917</t>
  </si>
  <si>
    <t>V3050950</t>
  </si>
  <si>
    <t>202030918</t>
  </si>
  <si>
    <t>V3050952</t>
  </si>
  <si>
    <t>202030920</t>
  </si>
  <si>
    <t>V3050953</t>
  </si>
  <si>
    <t>202030921</t>
  </si>
  <si>
    <t>V3050954</t>
  </si>
  <si>
    <t>202030922</t>
  </si>
  <si>
    <t>V3050AH7</t>
  </si>
  <si>
    <t>202030943</t>
  </si>
  <si>
    <t>V305G8PR</t>
  </si>
  <si>
    <t>202031697</t>
  </si>
  <si>
    <t>S4PL0447</t>
  </si>
  <si>
    <t>202031792</t>
  </si>
  <si>
    <t>S4PL0470</t>
  </si>
  <si>
    <t>202031799</t>
  </si>
  <si>
    <t>S4PL8233</t>
  </si>
  <si>
    <t>202032499</t>
  </si>
  <si>
    <t>S4PL8236</t>
  </si>
  <si>
    <t>202032500</t>
  </si>
  <si>
    <t>S4PL8251</t>
  </si>
  <si>
    <t>202032505</t>
  </si>
  <si>
    <t>S4PL8365</t>
  </si>
  <si>
    <t>202032554</t>
  </si>
  <si>
    <t>S4PL8474</t>
  </si>
  <si>
    <t>202032591</t>
  </si>
  <si>
    <t>S4PL8477</t>
  </si>
  <si>
    <t>202032592</t>
  </si>
  <si>
    <t>S4PL8501</t>
  </si>
  <si>
    <t>202032596</t>
  </si>
  <si>
    <t>S4PL8502</t>
  </si>
  <si>
    <t>202032597</t>
  </si>
  <si>
    <t>S4PL8510</t>
  </si>
  <si>
    <t>202032601</t>
  </si>
  <si>
    <t>S4PL8511</t>
  </si>
  <si>
    <t>202032602</t>
  </si>
  <si>
    <t>S4PL8520</t>
  </si>
  <si>
    <t>202032608</t>
  </si>
  <si>
    <t>S4PL8523</t>
  </si>
  <si>
    <t>202032610</t>
  </si>
  <si>
    <t>S4PL8634</t>
  </si>
  <si>
    <t>202032655</t>
  </si>
  <si>
    <t>S4PL8637</t>
  </si>
  <si>
    <t>202032657</t>
  </si>
  <si>
    <t>S4PL8782</t>
  </si>
  <si>
    <t>202032683</t>
  </si>
  <si>
    <t>V305G8T6</t>
  </si>
  <si>
    <t>202034715</t>
  </si>
  <si>
    <t>PC1FD28V</t>
  </si>
  <si>
    <t>202130263</t>
  </si>
  <si>
    <t>PC1FD295</t>
  </si>
  <si>
    <t>202130390</t>
  </si>
  <si>
    <t>PC1FD2B4</t>
  </si>
  <si>
    <t>202130406</t>
  </si>
  <si>
    <t>F492BF66DCD4</t>
  </si>
  <si>
    <t>202130508</t>
  </si>
  <si>
    <t>R52R700P14M</t>
  </si>
  <si>
    <t>202131448</t>
  </si>
  <si>
    <t>R52R700P5YL</t>
  </si>
  <si>
    <t>202131452</t>
  </si>
  <si>
    <t>R52R700P67A</t>
  </si>
  <si>
    <t>202131453</t>
  </si>
  <si>
    <t>R52R700R2VL</t>
  </si>
  <si>
    <t>202131470</t>
  </si>
  <si>
    <t>R52R700RE8Z</t>
  </si>
  <si>
    <t>202131501</t>
  </si>
  <si>
    <t>S4SQ4964</t>
  </si>
  <si>
    <t>202131573</t>
  </si>
  <si>
    <t>S4SQ9756</t>
  </si>
  <si>
    <t>202131807</t>
  </si>
  <si>
    <t>V902Z2P8</t>
  </si>
  <si>
    <t>202330027</t>
  </si>
  <si>
    <t>0HB83HGW102061</t>
  </si>
  <si>
    <t>202331283</t>
  </si>
  <si>
    <t>R52X707QBXE</t>
  </si>
  <si>
    <t>202430590</t>
  </si>
  <si>
    <t>V30BT430</t>
  </si>
  <si>
    <t>202430845</t>
  </si>
  <si>
    <t>V30BT415</t>
  </si>
  <si>
    <t>202430855</t>
  </si>
  <si>
    <t>V30BHHP5</t>
  </si>
  <si>
    <t>202430865</t>
  </si>
  <si>
    <t>AS3002</t>
  </si>
  <si>
    <t>PC053VBT</t>
  </si>
  <si>
    <t>201531983</t>
  </si>
  <si>
    <t>082T3SJGB00522</t>
  </si>
  <si>
    <t>201533084</t>
  </si>
  <si>
    <t>PC0ACMKS</t>
  </si>
  <si>
    <t>201533198</t>
  </si>
  <si>
    <t>703MAYYH7314</t>
  </si>
  <si>
    <t>201730731</t>
  </si>
  <si>
    <t>S4AV0356</t>
  </si>
  <si>
    <t>201732716</t>
  </si>
  <si>
    <t>V902Z2V8</t>
  </si>
  <si>
    <t>201733064</t>
  </si>
  <si>
    <t>V305BHMT</t>
  </si>
  <si>
    <t>202033268</t>
  </si>
  <si>
    <t>V305BHNC</t>
  </si>
  <si>
    <t>202033282</t>
  </si>
  <si>
    <t>V305BHNN</t>
  </si>
  <si>
    <t>202033290</t>
  </si>
  <si>
    <t>V305BHNX</t>
  </si>
  <si>
    <t>202033296</t>
  </si>
  <si>
    <t>V305BHP1</t>
  </si>
  <si>
    <t>202033312</t>
  </si>
  <si>
    <t>V305BHP2</t>
  </si>
  <si>
    <t>202033313</t>
  </si>
  <si>
    <t>V305BHXC</t>
  </si>
  <si>
    <t>202033321</t>
  </si>
  <si>
    <t>S4PL2979</t>
  </si>
  <si>
    <t>202033418</t>
  </si>
  <si>
    <t>S4PL3029</t>
  </si>
  <si>
    <t>202033434</t>
  </si>
  <si>
    <t>S4PL3101</t>
  </si>
  <si>
    <t>202033450</t>
  </si>
  <si>
    <t>S4PL3112</t>
  </si>
  <si>
    <t>202033454</t>
  </si>
  <si>
    <t>S4PL3537</t>
  </si>
  <si>
    <t>202033511</t>
  </si>
  <si>
    <t>S4PL4113</t>
  </si>
  <si>
    <t>202033552</t>
  </si>
  <si>
    <t>S4PL4137</t>
  </si>
  <si>
    <t>202033555</t>
  </si>
  <si>
    <t>F492BF66DD45</t>
  </si>
  <si>
    <t>202130510</t>
  </si>
  <si>
    <t>R52R602FZXJ</t>
  </si>
  <si>
    <t>202131390</t>
  </si>
  <si>
    <t>R52R602G01T</t>
  </si>
  <si>
    <t>202131391</t>
  </si>
  <si>
    <t>AS3003</t>
  </si>
  <si>
    <t>CZC30339Q4</t>
  </si>
  <si>
    <t>201330029</t>
  </si>
  <si>
    <t>S4M80639</t>
  </si>
  <si>
    <t>201530849</t>
  </si>
  <si>
    <t>PC053VDN</t>
  </si>
  <si>
    <t>201531148</t>
  </si>
  <si>
    <t>PC053V6Z</t>
  </si>
  <si>
    <t>201531885</t>
  </si>
  <si>
    <t>082T3SJGB00518</t>
  </si>
  <si>
    <t>201533100</t>
  </si>
  <si>
    <t>PC0A0GUW</t>
  </si>
  <si>
    <t>201533162</t>
  </si>
  <si>
    <t>S4AU7247</t>
  </si>
  <si>
    <t>201732591</t>
  </si>
  <si>
    <t>V902Z2P5</t>
  </si>
  <si>
    <t>201733300</t>
  </si>
  <si>
    <t>V305BGTN</t>
  </si>
  <si>
    <t>202031354</t>
  </si>
  <si>
    <t>V3018ZK2</t>
  </si>
  <si>
    <t>202031429</t>
  </si>
  <si>
    <t>V305BK88</t>
  </si>
  <si>
    <t>202031561</t>
  </si>
  <si>
    <t>V305BK8A</t>
  </si>
  <si>
    <t>202031562</t>
  </si>
  <si>
    <t>V305BK8C</t>
  </si>
  <si>
    <t>202031564</t>
  </si>
  <si>
    <t>S4PL2830</t>
  </si>
  <si>
    <t>202031862</t>
  </si>
  <si>
    <t>S4PL3657</t>
  </si>
  <si>
    <t>202032116</t>
  </si>
  <si>
    <t>S4PL3678</t>
  </si>
  <si>
    <t>202032128</t>
  </si>
  <si>
    <t>S4PL3687</t>
  </si>
  <si>
    <t>202032132</t>
  </si>
  <si>
    <t>S4PL4579</t>
  </si>
  <si>
    <t>202032413</t>
  </si>
  <si>
    <t>F492BF66DCD1</t>
  </si>
  <si>
    <t>202130507</t>
  </si>
  <si>
    <t>R52R602FXDV</t>
  </si>
  <si>
    <t>202131364</t>
  </si>
  <si>
    <t>R52R602H0AD</t>
  </si>
  <si>
    <t>202131437</t>
  </si>
  <si>
    <t>0HB83HBTB02573</t>
  </si>
  <si>
    <t>202331286</t>
  </si>
  <si>
    <t>R52X703BY1E</t>
  </si>
  <si>
    <t>202430412</t>
  </si>
  <si>
    <t>AS3101</t>
  </si>
  <si>
    <t>VN167530</t>
  </si>
  <si>
    <t>201430080</t>
  </si>
  <si>
    <t>S4J96236</t>
  </si>
  <si>
    <t>201530098</t>
  </si>
  <si>
    <t>S4J96488</t>
  </si>
  <si>
    <t>201530181</t>
  </si>
  <si>
    <t>S4J96542</t>
  </si>
  <si>
    <t>201530200</t>
  </si>
  <si>
    <t>S4J96704</t>
  </si>
  <si>
    <t>201530251</t>
  </si>
  <si>
    <t>S4M80645</t>
  </si>
  <si>
    <t>201530853</t>
  </si>
  <si>
    <t>082T3SJGB00504</t>
  </si>
  <si>
    <t>201533102</t>
  </si>
  <si>
    <t>S4AU6633</t>
  </si>
  <si>
    <t>201730810</t>
  </si>
  <si>
    <t>V902Z3RE</t>
  </si>
  <si>
    <t>201733269</t>
  </si>
  <si>
    <t>0CCT3SGMA00235</t>
  </si>
  <si>
    <t>201930912</t>
  </si>
  <si>
    <t>V304TYD4</t>
  </si>
  <si>
    <t>202030720</t>
  </si>
  <si>
    <t>V304TYLH</t>
  </si>
  <si>
    <t>202030726</t>
  </si>
  <si>
    <t>V304TYLY</t>
  </si>
  <si>
    <t>202030736</t>
  </si>
  <si>
    <t>V3050188</t>
  </si>
  <si>
    <t>202030817</t>
  </si>
  <si>
    <t>V305018D</t>
  </si>
  <si>
    <t>202030821</t>
  </si>
  <si>
    <t>V305018L</t>
  </si>
  <si>
    <t>202030825</t>
  </si>
  <si>
    <t>V305018M</t>
  </si>
  <si>
    <t>202030826</t>
  </si>
  <si>
    <t>V3050975</t>
  </si>
  <si>
    <t>202030937</t>
  </si>
  <si>
    <t>V3050A6B</t>
  </si>
  <si>
    <t>202030939</t>
  </si>
  <si>
    <t>V3050AW2</t>
  </si>
  <si>
    <t>202030959</t>
  </si>
  <si>
    <t>V3050B0Z</t>
  </si>
  <si>
    <t>202030961</t>
  </si>
  <si>
    <t>V3050B1V</t>
  </si>
  <si>
    <t>202030964</t>
  </si>
  <si>
    <t>V3050B8Y</t>
  </si>
  <si>
    <t>202030969</t>
  </si>
  <si>
    <t>V3050BA2</t>
  </si>
  <si>
    <t>202030999</t>
  </si>
  <si>
    <t>V3050BB9</t>
  </si>
  <si>
    <t>202031033</t>
  </si>
  <si>
    <t>V3050BC6</t>
  </si>
  <si>
    <t>202031043</t>
  </si>
  <si>
    <t>V305DG2R</t>
  </si>
  <si>
    <t>202031686</t>
  </si>
  <si>
    <t>V305DG2Z</t>
  </si>
  <si>
    <t>202031688</t>
  </si>
  <si>
    <t>S4PL0246</t>
  </si>
  <si>
    <t>202031737</t>
  </si>
  <si>
    <t>S4PL0426</t>
  </si>
  <si>
    <t>202031784</t>
  </si>
  <si>
    <t>S4PL0427</t>
  </si>
  <si>
    <t>202031785</t>
  </si>
  <si>
    <t>S4PL0547</t>
  </si>
  <si>
    <t>202031819</t>
  </si>
  <si>
    <t>S4PL2775</t>
  </si>
  <si>
    <t>202031839</t>
  </si>
  <si>
    <t>S4PL2782</t>
  </si>
  <si>
    <t>202031843</t>
  </si>
  <si>
    <t>S4PL3040</t>
  </si>
  <si>
    <t>202031908</t>
  </si>
  <si>
    <t>S4PL3044</t>
  </si>
  <si>
    <t>202031910</t>
  </si>
  <si>
    <t>S4PL3051</t>
  </si>
  <si>
    <t>202031914</t>
  </si>
  <si>
    <t>S4PL3084</t>
  </si>
  <si>
    <t>202031928</t>
  </si>
  <si>
    <t>S4PL3447</t>
  </si>
  <si>
    <t>202032038</t>
  </si>
  <si>
    <t>S4PL3477</t>
  </si>
  <si>
    <t>202032044</t>
  </si>
  <si>
    <t>S4PL3483</t>
  </si>
  <si>
    <t>202032049</t>
  </si>
  <si>
    <t>S4PL3538</t>
  </si>
  <si>
    <t>202032055</t>
  </si>
  <si>
    <t>S4PL3546</t>
  </si>
  <si>
    <t>202032062</t>
  </si>
  <si>
    <t>S4PL4591</t>
  </si>
  <si>
    <t>202032417</t>
  </si>
  <si>
    <t>S4PL8607</t>
  </si>
  <si>
    <t>202032640</t>
  </si>
  <si>
    <t>S4PL8620</t>
  </si>
  <si>
    <t>202032648</t>
  </si>
  <si>
    <t>F492BF66E6E3</t>
  </si>
  <si>
    <t>202130513</t>
  </si>
  <si>
    <t>F492BF66EBEE</t>
  </si>
  <si>
    <t>202130520</t>
  </si>
  <si>
    <t>F492BF66ED9E</t>
  </si>
  <si>
    <t>202130525</t>
  </si>
  <si>
    <t>F492BF66F1AF</t>
  </si>
  <si>
    <t>202130542</t>
  </si>
  <si>
    <t>R52R700NWNE</t>
  </si>
  <si>
    <t>202131444</t>
  </si>
  <si>
    <t>R52R700NWRZ</t>
  </si>
  <si>
    <t>202131445</t>
  </si>
  <si>
    <t>R52R700P44V</t>
  </si>
  <si>
    <t>202131450</t>
  </si>
  <si>
    <t>R52R700P4VL</t>
  </si>
  <si>
    <t>202131451</t>
  </si>
  <si>
    <t>R52R700R25K</t>
  </si>
  <si>
    <t>202131468</t>
  </si>
  <si>
    <t>R52R700RASN</t>
  </si>
  <si>
    <t>202131499</t>
  </si>
  <si>
    <t>S4SQ4981</t>
  </si>
  <si>
    <t>202131587</t>
  </si>
  <si>
    <t>R52X707Q7HP</t>
  </si>
  <si>
    <t>202430446</t>
  </si>
  <si>
    <t>R52X707Q8RD</t>
  </si>
  <si>
    <t>202430452</t>
  </si>
  <si>
    <t>V30BT432</t>
  </si>
  <si>
    <t>202430843</t>
  </si>
  <si>
    <t>AS3102</t>
  </si>
  <si>
    <t>S4J96217</t>
  </si>
  <si>
    <t>201530092</t>
  </si>
  <si>
    <t>S4J96225</t>
  </si>
  <si>
    <t>201530095</t>
  </si>
  <si>
    <t>S4J96777</t>
  </si>
  <si>
    <t>201530275</t>
  </si>
  <si>
    <t>3MY359530118B</t>
  </si>
  <si>
    <t>201532420</t>
  </si>
  <si>
    <t>3MY3595V01249</t>
  </si>
  <si>
    <t>201532424</t>
  </si>
  <si>
    <t>3MY3595M01145</t>
  </si>
  <si>
    <t>201532425</t>
  </si>
  <si>
    <t>3MY3595H01230</t>
  </si>
  <si>
    <t>201532428</t>
  </si>
  <si>
    <t>3MY3595X0114E</t>
  </si>
  <si>
    <t>201532429</t>
  </si>
  <si>
    <t>082T3SJGB00523</t>
  </si>
  <si>
    <t>201533085</t>
  </si>
  <si>
    <t>PC0A85Q8</t>
  </si>
  <si>
    <t>201533221</t>
  </si>
  <si>
    <t>4JJ15B5M012DB</t>
  </si>
  <si>
    <t>201630284</t>
  </si>
  <si>
    <t>3MY563570089C</t>
  </si>
  <si>
    <t>201630290</t>
  </si>
  <si>
    <t>S4AU6577</t>
  </si>
  <si>
    <t>201730788</t>
  </si>
  <si>
    <t>V902Z3PZ</t>
  </si>
  <si>
    <t>201733278</t>
  </si>
  <si>
    <t>V305BGPX</t>
  </si>
  <si>
    <t>202031303</t>
  </si>
  <si>
    <t>V305BGPY</t>
  </si>
  <si>
    <t>202031304</t>
  </si>
  <si>
    <t>V305BK1G</t>
  </si>
  <si>
    <t>202031522</t>
  </si>
  <si>
    <t>V305BK1P</t>
  </si>
  <si>
    <t>202031523</t>
  </si>
  <si>
    <t>V305BK2K</t>
  </si>
  <si>
    <t>202031529</t>
  </si>
  <si>
    <t>V305BK8H</t>
  </si>
  <si>
    <t>202031568</t>
  </si>
  <si>
    <t>V305BK94</t>
  </si>
  <si>
    <t>202031580</t>
  </si>
  <si>
    <t>V305BK99</t>
  </si>
  <si>
    <t>202031583</t>
  </si>
  <si>
    <t>S4PL2827</t>
  </si>
  <si>
    <t>202031860</t>
  </si>
  <si>
    <t>S4PL3058</t>
  </si>
  <si>
    <t>202031919</t>
  </si>
  <si>
    <t>S4PL3070</t>
  </si>
  <si>
    <t>202031925</t>
  </si>
  <si>
    <t>S4PL3608</t>
  </si>
  <si>
    <t>202032090</t>
  </si>
  <si>
    <t>S4PL3935</t>
  </si>
  <si>
    <t>202032225</t>
  </si>
  <si>
    <t>S4PL4199</t>
  </si>
  <si>
    <t>202032301</t>
  </si>
  <si>
    <t>S4PL4224</t>
  </si>
  <si>
    <t>202032311</t>
  </si>
  <si>
    <t>S4PL4291</t>
  </si>
  <si>
    <t>202032342</t>
  </si>
  <si>
    <t>S4PL4679</t>
  </si>
  <si>
    <t>202032457</t>
  </si>
  <si>
    <t>0FS53HANC00019</t>
  </si>
  <si>
    <t>202130223</t>
  </si>
  <si>
    <t>F492BF66D7CA</t>
  </si>
  <si>
    <t>202130687</t>
  </si>
  <si>
    <t>R52R700R3PA</t>
  </si>
  <si>
    <t>202131474</t>
  </si>
  <si>
    <t>R52R700R3YL</t>
  </si>
  <si>
    <t>202131475</t>
  </si>
  <si>
    <t>R52R700R49H</t>
  </si>
  <si>
    <t>202131479</t>
  </si>
  <si>
    <t>S4SQ4985</t>
  </si>
  <si>
    <t>202131590</t>
  </si>
  <si>
    <t>R52X707Q5GD</t>
  </si>
  <si>
    <t>202430432</t>
  </si>
  <si>
    <t>G6FNMH</t>
  </si>
  <si>
    <t>202430776</t>
  </si>
  <si>
    <t>V30BT42K</t>
  </si>
  <si>
    <t>202430852</t>
  </si>
  <si>
    <t>AS3103</t>
  </si>
  <si>
    <t>PC0A0GZF</t>
  </si>
  <si>
    <t>201533132</t>
  </si>
  <si>
    <t>PC0A0GV2</t>
  </si>
  <si>
    <t>201533189</t>
  </si>
  <si>
    <t>V305018Z</t>
  </si>
  <si>
    <t>202030834</t>
  </si>
  <si>
    <t>V3050BAR</t>
  </si>
  <si>
    <t>202031019</t>
  </si>
  <si>
    <t>V3050BAT</t>
  </si>
  <si>
    <t>202031020</t>
  </si>
  <si>
    <t>S4PL3917</t>
  </si>
  <si>
    <t>202032215</t>
  </si>
  <si>
    <t>S4PL3922</t>
  </si>
  <si>
    <t>202032219</t>
  </si>
  <si>
    <t>S4SR0043</t>
  </si>
  <si>
    <t>202132051</t>
  </si>
  <si>
    <t>AS3201</t>
  </si>
  <si>
    <t>P/N NZQ9XSP PORTATIL EMERGENCIAS LENOVO THINKPAD EDGE E530, RAM8GB, 240GB SSD</t>
  </si>
  <si>
    <t>MP10XAG</t>
  </si>
  <si>
    <t>201230849</t>
  </si>
  <si>
    <t>P/N K3X88EA#ABE PORTATIL EMERGENCIAS HP 350 G1 INTEL CORE I3 4030U A 1.9GHZ, RAM8GB, 240GB SSD</t>
  </si>
  <si>
    <t>5CG45115CB</t>
  </si>
  <si>
    <t>201530467</t>
  </si>
  <si>
    <t>5CG45114SX</t>
  </si>
  <si>
    <t>201530507</t>
  </si>
  <si>
    <t>S4M80537</t>
  </si>
  <si>
    <t>201530786</t>
  </si>
  <si>
    <t>S4M80675</t>
  </si>
  <si>
    <t>201530872</t>
  </si>
  <si>
    <t>PC053VJ1</t>
  </si>
  <si>
    <t>201531200</t>
  </si>
  <si>
    <t>082T3SJGB00526</t>
  </si>
  <si>
    <t>201533088</t>
  </si>
  <si>
    <t>PC0A85PL</t>
  </si>
  <si>
    <t>201533206</t>
  </si>
  <si>
    <t>R52H6104AMJ</t>
  </si>
  <si>
    <t>201630369</t>
  </si>
  <si>
    <t>S4AU5168</t>
  </si>
  <si>
    <t>201631261</t>
  </si>
  <si>
    <t>S4AU9098</t>
  </si>
  <si>
    <t>201631285</t>
  </si>
  <si>
    <t>S4AU9143</t>
  </si>
  <si>
    <t>201631298</t>
  </si>
  <si>
    <t>V902V2XA</t>
  </si>
  <si>
    <t>201631344</t>
  </si>
  <si>
    <t>V902V2XH</t>
  </si>
  <si>
    <t>201631351</t>
  </si>
  <si>
    <t>V902V31X</t>
  </si>
  <si>
    <t>201631392</t>
  </si>
  <si>
    <t>702MAZV55389</t>
  </si>
  <si>
    <t>201730672</t>
  </si>
  <si>
    <t>S4AY2920</t>
  </si>
  <si>
    <t>201732432</t>
  </si>
  <si>
    <t>S4AV0261</t>
  </si>
  <si>
    <t>201732622</t>
  </si>
  <si>
    <t>V902Z3YC</t>
  </si>
  <si>
    <t>201733531</t>
  </si>
  <si>
    <t>V902Z39T</t>
  </si>
  <si>
    <t>201733662</t>
  </si>
  <si>
    <t>V305015N</t>
  </si>
  <si>
    <t>202030811</t>
  </si>
  <si>
    <t>V3050187</t>
  </si>
  <si>
    <t>202030816</t>
  </si>
  <si>
    <t>V3050BAV</t>
  </si>
  <si>
    <t>202031021</t>
  </si>
  <si>
    <t>V3050BAW</t>
  </si>
  <si>
    <t>202031022</t>
  </si>
  <si>
    <t>V3050BAZ</t>
  </si>
  <si>
    <t>202031025</t>
  </si>
  <si>
    <t>S4PL0193</t>
  </si>
  <si>
    <t>202031725</t>
  </si>
  <si>
    <t>S4PL0207</t>
  </si>
  <si>
    <t>202031731</t>
  </si>
  <si>
    <t>S4PL2779</t>
  </si>
  <si>
    <t>202031841</t>
  </si>
  <si>
    <t>S4PL3379</t>
  </si>
  <si>
    <t>202032013</t>
  </si>
  <si>
    <t>S4PL4586</t>
  </si>
  <si>
    <t>202032416</t>
  </si>
  <si>
    <t>S4PL8722</t>
  </si>
  <si>
    <t>202034044</t>
  </si>
  <si>
    <t>S4PL8758</t>
  </si>
  <si>
    <t>202034067</t>
  </si>
  <si>
    <t>V305BHG3</t>
  </si>
  <si>
    <t>202034505</t>
  </si>
  <si>
    <t>V305BHYC</t>
  </si>
  <si>
    <t>202034630</t>
  </si>
  <si>
    <t>F492BF66D2EB</t>
  </si>
  <si>
    <t>202130619</t>
  </si>
  <si>
    <t>F492BF66D456</t>
  </si>
  <si>
    <t>202130634</t>
  </si>
  <si>
    <t>R52R700P5ZZ</t>
  </si>
  <si>
    <t>202131136</t>
  </si>
  <si>
    <t>R52R602FTEW</t>
  </si>
  <si>
    <t>202131332</t>
  </si>
  <si>
    <t>R52R602FZ9L</t>
  </si>
  <si>
    <t>202131385</t>
  </si>
  <si>
    <t>R52X707Q5ZJ</t>
  </si>
  <si>
    <t>202430440</t>
  </si>
  <si>
    <t>AS3301</t>
  </si>
  <si>
    <t>CZC30339QG</t>
  </si>
  <si>
    <t>201330039</t>
  </si>
  <si>
    <t>PC053V97</t>
  </si>
  <si>
    <t>201531308</t>
  </si>
  <si>
    <t>PC053V7G</t>
  </si>
  <si>
    <t>201531339</t>
  </si>
  <si>
    <t>P/N 10AJS00G00 ORD. LENOVO M83 RAM10GB</t>
  </si>
  <si>
    <t>PC053VJX</t>
  </si>
  <si>
    <t>201532084</t>
  </si>
  <si>
    <t>PC0A0GUX</t>
  </si>
  <si>
    <t>201533211</t>
  </si>
  <si>
    <t>S4AU5023</t>
  </si>
  <si>
    <t>201730755</t>
  </si>
  <si>
    <t>V902Z3EZ</t>
  </si>
  <si>
    <t>201733406</t>
  </si>
  <si>
    <t>0BYW3HFJ802905</t>
  </si>
  <si>
    <t>201733863</t>
  </si>
  <si>
    <t>V305BGAB</t>
  </si>
  <si>
    <t>202031160</t>
  </si>
  <si>
    <t>V305BGCY</t>
  </si>
  <si>
    <t>202031183</t>
  </si>
  <si>
    <t>V305BGDK</t>
  </si>
  <si>
    <t>202031199</t>
  </si>
  <si>
    <t>V305BK5P</t>
  </si>
  <si>
    <t>202031530</t>
  </si>
  <si>
    <t>V305DFKL</t>
  </si>
  <si>
    <t>202031608</t>
  </si>
  <si>
    <t>V305DFW2</t>
  </si>
  <si>
    <t>202031629</t>
  </si>
  <si>
    <t>V305DFW5</t>
  </si>
  <si>
    <t>202031630</t>
  </si>
  <si>
    <t>V305DFY1</t>
  </si>
  <si>
    <t>202031637</t>
  </si>
  <si>
    <t>V305DFY3</t>
  </si>
  <si>
    <t>202031639</t>
  </si>
  <si>
    <t>V305DG31</t>
  </si>
  <si>
    <t>202031690</t>
  </si>
  <si>
    <t>V305DG45</t>
  </si>
  <si>
    <t>202031693</t>
  </si>
  <si>
    <t>S4PL3071</t>
  </si>
  <si>
    <t>202031926</t>
  </si>
  <si>
    <t>S4PL4029</t>
  </si>
  <si>
    <t>202032272</t>
  </si>
  <si>
    <t>S4PL4033</t>
  </si>
  <si>
    <t>202032274</t>
  </si>
  <si>
    <t>S4PL4664</t>
  </si>
  <si>
    <t>202032451</t>
  </si>
  <si>
    <t>S4PL8281</t>
  </si>
  <si>
    <t>202032518</t>
  </si>
  <si>
    <t>S4PL8284</t>
  </si>
  <si>
    <t>202032520</t>
  </si>
  <si>
    <t>S4PL8285</t>
  </si>
  <si>
    <t>202032521</t>
  </si>
  <si>
    <t>S4PL8609</t>
  </si>
  <si>
    <t>202032641</t>
  </si>
  <si>
    <t>S4PL8615</t>
  </si>
  <si>
    <t>202032645</t>
  </si>
  <si>
    <t>S4PL8623</t>
  </si>
  <si>
    <t>202032649</t>
  </si>
  <si>
    <t>S4PL8671</t>
  </si>
  <si>
    <t>202032665</t>
  </si>
  <si>
    <t>V305G8TT</t>
  </si>
  <si>
    <t>202034722</t>
  </si>
  <si>
    <t>PC1FD2A9</t>
  </si>
  <si>
    <t>202130267</t>
  </si>
  <si>
    <t>74ACB9B34F64</t>
  </si>
  <si>
    <t>202130570</t>
  </si>
  <si>
    <t>R52R602G16M</t>
  </si>
  <si>
    <t>202131398</t>
  </si>
  <si>
    <t>R52R602G57L</t>
  </si>
  <si>
    <t>202131421</t>
  </si>
  <si>
    <t>R52R700R55Y</t>
  </si>
  <si>
    <t>202131487</t>
  </si>
  <si>
    <t>S4SQ9858</t>
  </si>
  <si>
    <t>202131908</t>
  </si>
  <si>
    <t>P/N SM-P613NZAAPHE SAMSUNG TAB S6 LITE 64GB WIFI BLACK</t>
  </si>
  <si>
    <t>R52TB0592NR</t>
  </si>
  <si>
    <t>202234938</t>
  </si>
  <si>
    <t>0HB93HAW102330</t>
  </si>
  <si>
    <t>202331306</t>
  </si>
  <si>
    <t>G6FNG1</t>
  </si>
  <si>
    <t>202430684</t>
  </si>
  <si>
    <t>VNAA753K</t>
  </si>
  <si>
    <t>202430997</t>
  </si>
  <si>
    <t>AS3302</t>
  </si>
  <si>
    <t>S4J96098</t>
  </si>
  <si>
    <t>201530059</t>
  </si>
  <si>
    <t>S4J96633</t>
  </si>
  <si>
    <t>201530228</t>
  </si>
  <si>
    <t>S4J96768</t>
  </si>
  <si>
    <t>201530271</t>
  </si>
  <si>
    <t>PC053VJN</t>
  </si>
  <si>
    <t>201532079</t>
  </si>
  <si>
    <t>V902V2P8</t>
  </si>
  <si>
    <t>201631338</t>
  </si>
  <si>
    <t>S4AU7788</t>
  </si>
  <si>
    <t>201732490</t>
  </si>
  <si>
    <t>0BYW3HFJ802915</t>
  </si>
  <si>
    <t>201733870</t>
  </si>
  <si>
    <t>V304TYL1</t>
  </si>
  <si>
    <t>202030725</t>
  </si>
  <si>
    <t>V304TYLM</t>
  </si>
  <si>
    <t>202030729</t>
  </si>
  <si>
    <t>V304TYM2</t>
  </si>
  <si>
    <t>202030737</t>
  </si>
  <si>
    <t>V304TYM7</t>
  </si>
  <si>
    <t>202030739</t>
  </si>
  <si>
    <t>V3050ABY</t>
  </si>
  <si>
    <t>202030941</t>
  </si>
  <si>
    <t>V3050AD2</t>
  </si>
  <si>
    <t>202030942</t>
  </si>
  <si>
    <t>V3050AHR</t>
  </si>
  <si>
    <t>202030947</t>
  </si>
  <si>
    <t>V3050ALA</t>
  </si>
  <si>
    <t>202030949</t>
  </si>
  <si>
    <t>V3050ATD</t>
  </si>
  <si>
    <t>202030957</t>
  </si>
  <si>
    <t>V305BGBN</t>
  </si>
  <si>
    <t>202031177</t>
  </si>
  <si>
    <t>V305BH42</t>
  </si>
  <si>
    <t>202031422</t>
  </si>
  <si>
    <t>S4PL0536</t>
  </si>
  <si>
    <t>202031813</t>
  </si>
  <si>
    <t>S4PL0552</t>
  </si>
  <si>
    <t>202031822</t>
  </si>
  <si>
    <t>S4PL2899</t>
  </si>
  <si>
    <t>202031874</t>
  </si>
  <si>
    <t>S4PL4412</t>
  </si>
  <si>
    <t>202032363</t>
  </si>
  <si>
    <t>S4PL4428</t>
  </si>
  <si>
    <t>202032372</t>
  </si>
  <si>
    <t>S4PL4833</t>
  </si>
  <si>
    <t>202032474</t>
  </si>
  <si>
    <t>S4PL4846</t>
  </si>
  <si>
    <t>202032476</t>
  </si>
  <si>
    <t>S4PL4847</t>
  </si>
  <si>
    <t>202032477</t>
  </si>
  <si>
    <t>S4PL4993</t>
  </si>
  <si>
    <t>202032490</t>
  </si>
  <si>
    <t>S4PL8407</t>
  </si>
  <si>
    <t>202032562</t>
  </si>
  <si>
    <t>S4PL8468</t>
  </si>
  <si>
    <t>202032589</t>
  </si>
  <si>
    <t>S4PL8505</t>
  </si>
  <si>
    <t>202032599</t>
  </si>
  <si>
    <t>S4PL8515</t>
  </si>
  <si>
    <t>202032605</t>
  </si>
  <si>
    <t>F492BF66EB57</t>
  </si>
  <si>
    <t>202130519</t>
  </si>
  <si>
    <t>R52R602FW1W</t>
  </si>
  <si>
    <t>202131345</t>
  </si>
  <si>
    <t>R52R602FXVP</t>
  </si>
  <si>
    <t>202131371</t>
  </si>
  <si>
    <t>R52R602G38Y</t>
  </si>
  <si>
    <t>202131411</t>
  </si>
  <si>
    <t>0HB83HWRA00571</t>
  </si>
  <si>
    <t>202132810</t>
  </si>
  <si>
    <t>6JH41954A05AE</t>
  </si>
  <si>
    <t>202231063</t>
  </si>
  <si>
    <t>R52X707QD2D</t>
  </si>
  <si>
    <t>202430535</t>
  </si>
  <si>
    <t>V30BT41D</t>
  </si>
  <si>
    <t>202430849</t>
  </si>
  <si>
    <t>AS3303</t>
  </si>
  <si>
    <t>S4J96086</t>
  </si>
  <si>
    <t>201530055</t>
  </si>
  <si>
    <t>S4M80665</t>
  </si>
  <si>
    <t>201530864</t>
  </si>
  <si>
    <t>PC0A0GZJ</t>
  </si>
  <si>
    <t>201533141</t>
  </si>
  <si>
    <t>S4AU7132</t>
  </si>
  <si>
    <t>201732578</t>
  </si>
  <si>
    <t>V902Z2GK</t>
  </si>
  <si>
    <t>201733592</t>
  </si>
  <si>
    <t>0BYW3HFJB01051</t>
  </si>
  <si>
    <t>201734398</t>
  </si>
  <si>
    <t>V3050BAK</t>
  </si>
  <si>
    <t>202031014</t>
  </si>
  <si>
    <t>V3050BAX</t>
  </si>
  <si>
    <t>202031023</t>
  </si>
  <si>
    <t>V3050BAY</t>
  </si>
  <si>
    <t>202031024</t>
  </si>
  <si>
    <t>V3050BB1</t>
  </si>
  <si>
    <t>202031027</t>
  </si>
  <si>
    <t>V3050BB4</t>
  </si>
  <si>
    <t>202031029</t>
  </si>
  <si>
    <t>V3050BBL</t>
  </si>
  <si>
    <t>202031042</t>
  </si>
  <si>
    <t>V305BFN4</t>
  </si>
  <si>
    <t>202031126</t>
  </si>
  <si>
    <t>S4PL0190</t>
  </si>
  <si>
    <t>202031724</t>
  </si>
  <si>
    <t>S4PL2924</t>
  </si>
  <si>
    <t>202031884</t>
  </si>
  <si>
    <t>S4PL3264</t>
  </si>
  <si>
    <t>202031986</t>
  </si>
  <si>
    <t>S4PL3550</t>
  </si>
  <si>
    <t>202032065</t>
  </si>
  <si>
    <t>S4PL4674</t>
  </si>
  <si>
    <t>202032456</t>
  </si>
  <si>
    <t>S4PL8269</t>
  </si>
  <si>
    <t>202032512</t>
  </si>
  <si>
    <t>S4PL8543</t>
  </si>
  <si>
    <t>202032623</t>
  </si>
  <si>
    <t>F492BF66D53F</t>
  </si>
  <si>
    <t>202130646</t>
  </si>
  <si>
    <t>R52R602G0KK</t>
  </si>
  <si>
    <t>202131394</t>
  </si>
  <si>
    <t>R52R602G2RK</t>
  </si>
  <si>
    <t>202131409</t>
  </si>
  <si>
    <t>0HBD3HCW101922</t>
  </si>
  <si>
    <t>202331293</t>
  </si>
  <si>
    <t>R52X707Q4NA</t>
  </si>
  <si>
    <t>202430425</t>
  </si>
  <si>
    <t>AS3401</t>
  </si>
  <si>
    <t>S4J96557</t>
  </si>
  <si>
    <t>201530204</t>
  </si>
  <si>
    <t>S4M80668</t>
  </si>
  <si>
    <t>201530866</t>
  </si>
  <si>
    <t>PC053VL8</t>
  </si>
  <si>
    <t>201532108</t>
  </si>
  <si>
    <t>PC0AB09W</t>
  </si>
  <si>
    <t>201533170</t>
  </si>
  <si>
    <t>S4AU7118</t>
  </si>
  <si>
    <t>201732573</t>
  </si>
  <si>
    <t>V902Y4HD</t>
  </si>
  <si>
    <t>201733243</t>
  </si>
  <si>
    <t>0BYW3HFJ802910</t>
  </si>
  <si>
    <t>201733877</t>
  </si>
  <si>
    <t>0CCY3SJMB03692</t>
  </si>
  <si>
    <t>202030544</t>
  </si>
  <si>
    <t>V305BGT3</t>
  </si>
  <si>
    <t>202031338</t>
  </si>
  <si>
    <t>V305BGT4</t>
  </si>
  <si>
    <t>202031339</t>
  </si>
  <si>
    <t>V305BGT5</t>
  </si>
  <si>
    <t>202031340</t>
  </si>
  <si>
    <t>V305BGTA</t>
  </si>
  <si>
    <t>202031345</t>
  </si>
  <si>
    <t>V305BGTC</t>
  </si>
  <si>
    <t>202031347</t>
  </si>
  <si>
    <t>V305BGTX</t>
  </si>
  <si>
    <t>202031360</t>
  </si>
  <si>
    <t>S4PL0310</t>
  </si>
  <si>
    <t>202031746</t>
  </si>
  <si>
    <t>S4PL0544</t>
  </si>
  <si>
    <t>202031817</t>
  </si>
  <si>
    <t>S4PL4507</t>
  </si>
  <si>
    <t>202032399</t>
  </si>
  <si>
    <t>S4PL4646</t>
  </si>
  <si>
    <t>202032442</t>
  </si>
  <si>
    <t>S4PL5035</t>
  </si>
  <si>
    <t>202032495</t>
  </si>
  <si>
    <t>S4PL8304</t>
  </si>
  <si>
    <t>202032529</t>
  </si>
  <si>
    <t>V305BFBM</t>
  </si>
  <si>
    <t>202034252</t>
  </si>
  <si>
    <t>F492BF66D3D2</t>
  </si>
  <si>
    <t>202130629</t>
  </si>
  <si>
    <t>R52R602FVHW</t>
  </si>
  <si>
    <t>202131341</t>
  </si>
  <si>
    <t>R52R602FY1N</t>
  </si>
  <si>
    <t>202131374</t>
  </si>
  <si>
    <t>S4SQ9867</t>
  </si>
  <si>
    <t>202131917</t>
  </si>
  <si>
    <t>R52X707QA6K</t>
  </si>
  <si>
    <t>202430459</t>
  </si>
  <si>
    <t>AS3501</t>
  </si>
  <si>
    <t>P/N 7360CTO ORDENADOR LENOVO THINKCENTRE M58</t>
  </si>
  <si>
    <t>LMKLTPA</t>
  </si>
  <si>
    <t>201030025</t>
  </si>
  <si>
    <t>R9E2ZB9</t>
  </si>
  <si>
    <t>201130761</t>
  </si>
  <si>
    <t>MP10X8H</t>
  </si>
  <si>
    <t>201230850</t>
  </si>
  <si>
    <t>S4J96238</t>
  </si>
  <si>
    <t>201530099</t>
  </si>
  <si>
    <t>S4J96554</t>
  </si>
  <si>
    <t>201530203</t>
  </si>
  <si>
    <t>PC053VER</t>
  </si>
  <si>
    <t>201531248</t>
  </si>
  <si>
    <t>PC053VE8</t>
  </si>
  <si>
    <t>201531267</t>
  </si>
  <si>
    <t>PC053V76</t>
  </si>
  <si>
    <t>201531340</t>
  </si>
  <si>
    <t>082T3SJGC00020</t>
  </si>
  <si>
    <t>201533041</t>
  </si>
  <si>
    <t>PC0A85QJ</t>
  </si>
  <si>
    <t>201533158</t>
  </si>
  <si>
    <t>TELEVISOR 19" CON SOPORTE</t>
  </si>
  <si>
    <t>FTCTV042</t>
  </si>
  <si>
    <t>201401903</t>
  </si>
  <si>
    <t>TELEVISOR 32" CON SOPORTE</t>
  </si>
  <si>
    <t>FTCTV010</t>
  </si>
  <si>
    <t>201502200</t>
  </si>
  <si>
    <t>S4AU5033</t>
  </si>
  <si>
    <t>201730759</t>
  </si>
  <si>
    <t>S4AU6608</t>
  </si>
  <si>
    <t>201730802</t>
  </si>
  <si>
    <t>S4AU7402</t>
  </si>
  <si>
    <t>201730857</t>
  </si>
  <si>
    <t>S4AU7736</t>
  </si>
  <si>
    <t>201730872</t>
  </si>
  <si>
    <t>S4AU8747</t>
  </si>
  <si>
    <t>201730879</t>
  </si>
  <si>
    <t>S4AU8764</t>
  </si>
  <si>
    <t>201730885</t>
  </si>
  <si>
    <t>S4AU8818</t>
  </si>
  <si>
    <t>201730896</t>
  </si>
  <si>
    <t>S4AU8821</t>
  </si>
  <si>
    <t>201730899</t>
  </si>
  <si>
    <t>S4AU9140</t>
  </si>
  <si>
    <t>201730911</t>
  </si>
  <si>
    <t>S4AV0557</t>
  </si>
  <si>
    <t>201730945</t>
  </si>
  <si>
    <t>S4AV0564</t>
  </si>
  <si>
    <t>201730949</t>
  </si>
  <si>
    <t>S4AV0568</t>
  </si>
  <si>
    <t>201730950</t>
  </si>
  <si>
    <t>S4AV0582</t>
  </si>
  <si>
    <t>201730955</t>
  </si>
  <si>
    <t>S4AV0641</t>
  </si>
  <si>
    <t>201730961</t>
  </si>
  <si>
    <t>S4AV0648</t>
  </si>
  <si>
    <t>201730963</t>
  </si>
  <si>
    <t>S4AV0654</t>
  </si>
  <si>
    <t>201730964</t>
  </si>
  <si>
    <t>S4AV0776</t>
  </si>
  <si>
    <t>201730980</t>
  </si>
  <si>
    <t>S4AV0777</t>
  </si>
  <si>
    <t>201730981</t>
  </si>
  <si>
    <t>S4AV0778</t>
  </si>
  <si>
    <t>201730982</t>
  </si>
  <si>
    <t>S4AV0781</t>
  </si>
  <si>
    <t>201730983</t>
  </si>
  <si>
    <t>S4AV0793</t>
  </si>
  <si>
    <t>201730990</t>
  </si>
  <si>
    <t>S4AV0799</t>
  </si>
  <si>
    <t>201730992</t>
  </si>
  <si>
    <t>S4AV0847</t>
  </si>
  <si>
    <t>201731005</t>
  </si>
  <si>
    <t>S4AV0874</t>
  </si>
  <si>
    <t>201731013</t>
  </si>
  <si>
    <t>S4AU8742</t>
  </si>
  <si>
    <t>201732405</t>
  </si>
  <si>
    <t>S4AY2992</t>
  </si>
  <si>
    <t>201732423</t>
  </si>
  <si>
    <t>S4AU7398</t>
  </si>
  <si>
    <t>201732513</t>
  </si>
  <si>
    <t>S4AU6699</t>
  </si>
  <si>
    <t>201732526</t>
  </si>
  <si>
    <t>S4AU7326</t>
  </si>
  <si>
    <t>201732664</t>
  </si>
  <si>
    <t>S4AV0437</t>
  </si>
  <si>
    <t>201732823</t>
  </si>
  <si>
    <t>S4AV0185</t>
  </si>
  <si>
    <t>201732932</t>
  </si>
  <si>
    <t>V902Z3LE</t>
  </si>
  <si>
    <t>201732978</t>
  </si>
  <si>
    <t>V902Z3Z9</t>
  </si>
  <si>
    <t>201732979</t>
  </si>
  <si>
    <t>V902Z3LA</t>
  </si>
  <si>
    <t>201732980</t>
  </si>
  <si>
    <t>V902Z2TV</t>
  </si>
  <si>
    <t>201733059</t>
  </si>
  <si>
    <t>V902Z2WE</t>
  </si>
  <si>
    <t>201733071</t>
  </si>
  <si>
    <t>V902Z2H8</t>
  </si>
  <si>
    <t>201733145</t>
  </si>
  <si>
    <t>V902Z4DB</t>
  </si>
  <si>
    <t>201733146</t>
  </si>
  <si>
    <t>V902Z4DA</t>
  </si>
  <si>
    <t>201733147</t>
  </si>
  <si>
    <t>V902Z4FW</t>
  </si>
  <si>
    <t>201733148</t>
  </si>
  <si>
    <t>V902Z4G6</t>
  </si>
  <si>
    <t>201733149</t>
  </si>
  <si>
    <t>V902Z2H5</t>
  </si>
  <si>
    <t>201733150</t>
  </si>
  <si>
    <t>V902Z408</t>
  </si>
  <si>
    <t>201733188</t>
  </si>
  <si>
    <t>V902Z40A</t>
  </si>
  <si>
    <t>201733189</t>
  </si>
  <si>
    <t>V902Z3KD</t>
  </si>
  <si>
    <t>201733190</t>
  </si>
  <si>
    <t>V902Z3KL</t>
  </si>
  <si>
    <t>201733191</t>
  </si>
  <si>
    <t>V902Z40D</t>
  </si>
  <si>
    <t>201733192</t>
  </si>
  <si>
    <t>V902Z409</t>
  </si>
  <si>
    <t>201733193</t>
  </si>
  <si>
    <t>V902Z3KF</t>
  </si>
  <si>
    <t>201733194</t>
  </si>
  <si>
    <t>V902Z3KE</t>
  </si>
  <si>
    <t>201733195</t>
  </si>
  <si>
    <t>V902Y4KD</t>
  </si>
  <si>
    <t>201733229</t>
  </si>
  <si>
    <t>V902Z2P9</t>
  </si>
  <si>
    <t>201733312</t>
  </si>
  <si>
    <t>V902Z3YW</t>
  </si>
  <si>
    <t>201733497</t>
  </si>
  <si>
    <t>V902Z3ZC</t>
  </si>
  <si>
    <t>201733498</t>
  </si>
  <si>
    <t>V902Z2GX</t>
  </si>
  <si>
    <t>201733500</t>
  </si>
  <si>
    <t>V902Z4FM</t>
  </si>
  <si>
    <t>201733502</t>
  </si>
  <si>
    <t>V902Z4G3</t>
  </si>
  <si>
    <t>201733503</t>
  </si>
  <si>
    <t>V902Z4FP</t>
  </si>
  <si>
    <t>201733577</t>
  </si>
  <si>
    <t>V902Z402</t>
  </si>
  <si>
    <t>201733578</t>
  </si>
  <si>
    <t>V902Z403</t>
  </si>
  <si>
    <t>201733579</t>
  </si>
  <si>
    <t>V902Z3L8</t>
  </si>
  <si>
    <t>201733581</t>
  </si>
  <si>
    <t>V902Z4FN</t>
  </si>
  <si>
    <t>201733584</t>
  </si>
  <si>
    <t>S4PL4631</t>
  </si>
  <si>
    <t>202032432</t>
  </si>
  <si>
    <t>V305G8T2</t>
  </si>
  <si>
    <t>202034712</t>
  </si>
  <si>
    <t>P/N 20R6S2P200 PORTATIL LENOVO THINKPAD L13 YOGA 2019 INTEL CORE I5, RAM8GB, HD128GB, WINDOWS 10 PRO.</t>
  </si>
  <si>
    <t>R9111X94</t>
  </si>
  <si>
    <t>202130185</t>
  </si>
  <si>
    <t>74ACB9B34B10</t>
  </si>
  <si>
    <t>202130556</t>
  </si>
  <si>
    <t>74ACB9B34F08</t>
  </si>
  <si>
    <t>202130562</t>
  </si>
  <si>
    <t>74ACB9B34F38</t>
  </si>
  <si>
    <t>202130564</t>
  </si>
  <si>
    <t>R52R700QH6N</t>
  </si>
  <si>
    <t>202131037</t>
  </si>
  <si>
    <t>R52R700RB6R</t>
  </si>
  <si>
    <t>202131091</t>
  </si>
  <si>
    <t>R52R700RB9A</t>
  </si>
  <si>
    <t>202131093</t>
  </si>
  <si>
    <t>R52R701C9JT</t>
  </si>
  <si>
    <t>202131104</t>
  </si>
  <si>
    <t>R52R701CCQD</t>
  </si>
  <si>
    <t>202131116</t>
  </si>
  <si>
    <t>S4SQ4975</t>
  </si>
  <si>
    <t>202131582</t>
  </si>
  <si>
    <t>P/N 11GDPAR1EU MONITOR LENOVO THINKCENTRE TINY 24 CON WEBCAM</t>
  </si>
  <si>
    <t>V3075X77</t>
  </si>
  <si>
    <t>202230745</t>
  </si>
  <si>
    <t>R52X707Q9GW</t>
  </si>
  <si>
    <t>202430577</t>
  </si>
  <si>
    <t>AS3502</t>
  </si>
  <si>
    <t>PC053VKD</t>
  </si>
  <si>
    <t>201531192</t>
  </si>
  <si>
    <t>PC053VDG</t>
  </si>
  <si>
    <t>201531233</t>
  </si>
  <si>
    <t>PC053V6G</t>
  </si>
  <si>
    <t>201531876</t>
  </si>
  <si>
    <t>PC053VD5</t>
  </si>
  <si>
    <t>201532006</t>
  </si>
  <si>
    <t>PC0A85Q0</t>
  </si>
  <si>
    <t>201533219</t>
  </si>
  <si>
    <t>V902V2Y7</t>
  </si>
  <si>
    <t>201631385</t>
  </si>
  <si>
    <t>S4AU5128</t>
  </si>
  <si>
    <t>201730771</t>
  </si>
  <si>
    <t>S4AU5164</t>
  </si>
  <si>
    <t>201730776</t>
  </si>
  <si>
    <t>S4AU7843</t>
  </si>
  <si>
    <t>201730873</t>
  </si>
  <si>
    <t>S4AU8743</t>
  </si>
  <si>
    <t>201730878</t>
  </si>
  <si>
    <t>S4AU8756</t>
  </si>
  <si>
    <t>201730881</t>
  </si>
  <si>
    <t>S4AU8767</t>
  </si>
  <si>
    <t>201730886</t>
  </si>
  <si>
    <t>S4AU8768</t>
  </si>
  <si>
    <t>201730887</t>
  </si>
  <si>
    <t>S4AU8769</t>
  </si>
  <si>
    <t>201730888</t>
  </si>
  <si>
    <t>S4AU8773</t>
  </si>
  <si>
    <t>201730890</t>
  </si>
  <si>
    <t>S4AU8810</t>
  </si>
  <si>
    <t>201730891</t>
  </si>
  <si>
    <t>S4AU8814</t>
  </si>
  <si>
    <t>201730893</t>
  </si>
  <si>
    <t>S4AU8815</t>
  </si>
  <si>
    <t>201730894</t>
  </si>
  <si>
    <t>S4AU8816</t>
  </si>
  <si>
    <t>201730895</t>
  </si>
  <si>
    <t>V902Z31E</t>
  </si>
  <si>
    <t>201731258</t>
  </si>
  <si>
    <t>S4AV0154</t>
  </si>
  <si>
    <t>201732742</t>
  </si>
  <si>
    <t>V902Y4G2</t>
  </si>
  <si>
    <t>201733215</t>
  </si>
  <si>
    <t>V902Y4HL</t>
  </si>
  <si>
    <t>201733216</t>
  </si>
  <si>
    <t>V902Y4HP</t>
  </si>
  <si>
    <t>201733223</t>
  </si>
  <si>
    <t>V902Y4HG</t>
  </si>
  <si>
    <t>201733224</t>
  </si>
  <si>
    <t>V902Y4HE</t>
  </si>
  <si>
    <t>201733225</t>
  </si>
  <si>
    <t>V902Y4HH</t>
  </si>
  <si>
    <t>201733233</t>
  </si>
  <si>
    <t>V902Y4HY</t>
  </si>
  <si>
    <t>201733234</t>
  </si>
  <si>
    <t>V902Y4HZ</t>
  </si>
  <si>
    <t>201733240</t>
  </si>
  <si>
    <t>V902Y4HT</t>
  </si>
  <si>
    <t>201733241</t>
  </si>
  <si>
    <t>V902Y4EY</t>
  </si>
  <si>
    <t>201733242</t>
  </si>
  <si>
    <t>V902Z2N4</t>
  </si>
  <si>
    <t>201733303</t>
  </si>
  <si>
    <t>V902Z3K0</t>
  </si>
  <si>
    <t>201733456</t>
  </si>
  <si>
    <t>OCCT3SGM600202</t>
  </si>
  <si>
    <t>201930885</t>
  </si>
  <si>
    <t>F492BF26A204</t>
  </si>
  <si>
    <t>202130595</t>
  </si>
  <si>
    <t>R52R700QHBE</t>
  </si>
  <si>
    <t>202131039</t>
  </si>
  <si>
    <t>R52R701BS7F</t>
  </si>
  <si>
    <t>202131103</t>
  </si>
  <si>
    <t>R52X707QC4X</t>
  </si>
  <si>
    <t>202430529</t>
  </si>
  <si>
    <t>R52X707Q4VE</t>
  </si>
  <si>
    <t>202430600</t>
  </si>
  <si>
    <t>R52X707QAYD</t>
  </si>
  <si>
    <t>202430629</t>
  </si>
  <si>
    <t>AS3503</t>
  </si>
  <si>
    <t>PC053VKT</t>
  </si>
  <si>
    <t>201531108</t>
  </si>
  <si>
    <t>PC053V8E</t>
  </si>
  <si>
    <t>201531915</t>
  </si>
  <si>
    <t>PC053V9H</t>
  </si>
  <si>
    <t>201531937</t>
  </si>
  <si>
    <t>082T3SJGC00042</t>
  </si>
  <si>
    <t>201533050</t>
  </si>
  <si>
    <t>PC0A85QF</t>
  </si>
  <si>
    <t>201533220</t>
  </si>
  <si>
    <t>702MAGPFF471</t>
  </si>
  <si>
    <t>201730242</t>
  </si>
  <si>
    <t>S4AU6627</t>
  </si>
  <si>
    <t>201730809</t>
  </si>
  <si>
    <t>V902Z2WF</t>
  </si>
  <si>
    <t>201733202</t>
  </si>
  <si>
    <t>V3050B92</t>
  </si>
  <si>
    <t>202030971</t>
  </si>
  <si>
    <t>V3050B9A</t>
  </si>
  <si>
    <t>202030978</t>
  </si>
  <si>
    <t>V3050B9F</t>
  </si>
  <si>
    <t>202030982</t>
  </si>
  <si>
    <t>V3050B9G</t>
  </si>
  <si>
    <t>202030983</t>
  </si>
  <si>
    <t>V3050B9K</t>
  </si>
  <si>
    <t>202030985</t>
  </si>
  <si>
    <t>V3050B9Y</t>
  </si>
  <si>
    <t>202030995</t>
  </si>
  <si>
    <t>V3050BAL</t>
  </si>
  <si>
    <t>202031015</t>
  </si>
  <si>
    <t>V305BFMV</t>
  </si>
  <si>
    <t>202031122</t>
  </si>
  <si>
    <t>V305BHD1</t>
  </si>
  <si>
    <t>202031449</t>
  </si>
  <si>
    <t>S4PL3053</t>
  </si>
  <si>
    <t>202031915</t>
  </si>
  <si>
    <t>S4PL3177</t>
  </si>
  <si>
    <t>202031950</t>
  </si>
  <si>
    <t>S4PL3319</t>
  </si>
  <si>
    <t>202032004</t>
  </si>
  <si>
    <t>S4PL3359</t>
  </si>
  <si>
    <t>202032006</t>
  </si>
  <si>
    <t>S4PL3636</t>
  </si>
  <si>
    <t>202032104</t>
  </si>
  <si>
    <t>S4PL3641</t>
  </si>
  <si>
    <t>202032107</t>
  </si>
  <si>
    <t>S4PL3984</t>
  </si>
  <si>
    <t>202032247</t>
  </si>
  <si>
    <t>S4PL4048</t>
  </si>
  <si>
    <t>202032282</t>
  </si>
  <si>
    <t>S4PL4051</t>
  </si>
  <si>
    <t>202032285</t>
  </si>
  <si>
    <t>74ACB9B34F62</t>
  </si>
  <si>
    <t>202130569</t>
  </si>
  <si>
    <t>R52R700QH9K</t>
  </si>
  <si>
    <t>202131038</t>
  </si>
  <si>
    <t>R52R700QHRN</t>
  </si>
  <si>
    <t>202131041</t>
  </si>
  <si>
    <t>R52R700R9YZ</t>
  </si>
  <si>
    <t>202131078</t>
  </si>
  <si>
    <t>P/N 10QYPAR1WW MONITOR LENOVO THINKCENTRE TIO24GEN3</t>
  </si>
  <si>
    <t>V303H4Y8</t>
  </si>
  <si>
    <t>202331577</t>
  </si>
  <si>
    <t>R52X707QBJT</t>
  </si>
  <si>
    <t>202430632</t>
  </si>
  <si>
    <t>AS3504</t>
  </si>
  <si>
    <t>V2B6811</t>
  </si>
  <si>
    <t>200606382</t>
  </si>
  <si>
    <t>VLRGX45</t>
  </si>
  <si>
    <t>200813566</t>
  </si>
  <si>
    <t>PC053VGT</t>
  </si>
  <si>
    <t>201531163</t>
  </si>
  <si>
    <t>PC053VE9</t>
  </si>
  <si>
    <t>201531273</t>
  </si>
  <si>
    <t>082T3SJGC00024</t>
  </si>
  <si>
    <t>201533039</t>
  </si>
  <si>
    <t>PC0A0GV1</t>
  </si>
  <si>
    <t>201533188</t>
  </si>
  <si>
    <t>3MY7695M00AEE</t>
  </si>
  <si>
    <t>201631103</t>
  </si>
  <si>
    <t>S4AV0747</t>
  </si>
  <si>
    <t>201730975</t>
  </si>
  <si>
    <t>V902Z2NL</t>
  </si>
  <si>
    <t>201733041</t>
  </si>
  <si>
    <t>V3050BB0</t>
  </si>
  <si>
    <t>202031026</t>
  </si>
  <si>
    <t>V305BG1W</t>
  </si>
  <si>
    <t>202031149</t>
  </si>
  <si>
    <t>V305BG1X</t>
  </si>
  <si>
    <t>202031150</t>
  </si>
  <si>
    <t>V305BG22</t>
  </si>
  <si>
    <t>202031154</t>
  </si>
  <si>
    <t>S4PL4624</t>
  </si>
  <si>
    <t>202032429</t>
  </si>
  <si>
    <t>S4PL4971</t>
  </si>
  <si>
    <t>202032483</t>
  </si>
  <si>
    <t>S4PL8435</t>
  </si>
  <si>
    <t>202032576</t>
  </si>
  <si>
    <t>S4PL8504</t>
  </si>
  <si>
    <t>202032598</t>
  </si>
  <si>
    <t>F492BF26922A</t>
  </si>
  <si>
    <t>202130591</t>
  </si>
  <si>
    <t>F492BF26A2DE</t>
  </si>
  <si>
    <t>202130604</t>
  </si>
  <si>
    <t>R52R700P08A</t>
  </si>
  <si>
    <t>202131025</t>
  </si>
  <si>
    <t>R52R700RA6A</t>
  </si>
  <si>
    <t>202131079</t>
  </si>
  <si>
    <t>R52X707Q8NJ</t>
  </si>
  <si>
    <t>202430572</t>
  </si>
  <si>
    <t>R52X707QAMA</t>
  </si>
  <si>
    <t>202430585</t>
  </si>
  <si>
    <t>"P/N 75UR78006LK TELEVISION SMART TV LG 75"</t>
  </si>
  <si>
    <t>503MAPNCCL40</t>
  </si>
  <si>
    <t>202530177</t>
  </si>
  <si>
    <t>AS3506</t>
  </si>
  <si>
    <t>PC053V72</t>
  </si>
  <si>
    <t>201531224</t>
  </si>
  <si>
    <t>082T3SJGC00034</t>
  </si>
  <si>
    <t>201533048</t>
  </si>
  <si>
    <t>PC0A85Q9</t>
  </si>
  <si>
    <t>201533208</t>
  </si>
  <si>
    <t>S4AU5000</t>
  </si>
  <si>
    <t>201631224</t>
  </si>
  <si>
    <t>S4AU9115</t>
  </si>
  <si>
    <t>201631292</t>
  </si>
  <si>
    <t>V902Z2VW</t>
  </si>
  <si>
    <t>201733054</t>
  </si>
  <si>
    <t>V902Z30E</t>
  </si>
  <si>
    <t>201733646</t>
  </si>
  <si>
    <t>V3050173</t>
  </si>
  <si>
    <t>202030813</t>
  </si>
  <si>
    <t>V3050190</t>
  </si>
  <si>
    <t>202030835</t>
  </si>
  <si>
    <t>V3050192</t>
  </si>
  <si>
    <t>202030837</t>
  </si>
  <si>
    <t>V3050193</t>
  </si>
  <si>
    <t>202030838</t>
  </si>
  <si>
    <t>V3050194</t>
  </si>
  <si>
    <t>202030839</t>
  </si>
  <si>
    <t>V305DFK1</t>
  </si>
  <si>
    <t>202031595</t>
  </si>
  <si>
    <t>S4PL3043</t>
  </si>
  <si>
    <t>202031909</t>
  </si>
  <si>
    <t>S4PL4255</t>
  </si>
  <si>
    <t>202032324</t>
  </si>
  <si>
    <t>S4PL4634</t>
  </si>
  <si>
    <t>202032433</t>
  </si>
  <si>
    <t>S4PL4987</t>
  </si>
  <si>
    <t>202032487</t>
  </si>
  <si>
    <t>S4PL8533</t>
  </si>
  <si>
    <t>202032616</t>
  </si>
  <si>
    <t>S4PL8546</t>
  </si>
  <si>
    <t>202032625</t>
  </si>
  <si>
    <t>61W2085UA01DF</t>
  </si>
  <si>
    <t>202033593</t>
  </si>
  <si>
    <t>V305BFBL</t>
  </si>
  <si>
    <t>202034251</t>
  </si>
  <si>
    <t>V305BHRM</t>
  </si>
  <si>
    <t>202034547</t>
  </si>
  <si>
    <t>V305G8PZ</t>
  </si>
  <si>
    <t>202034686</t>
  </si>
  <si>
    <t>F492BF26A2DA</t>
  </si>
  <si>
    <t>202130602</t>
  </si>
  <si>
    <t>R52R700NY2B</t>
  </si>
  <si>
    <t>202131023</t>
  </si>
  <si>
    <t>R52R700QH5A</t>
  </si>
  <si>
    <t>202131036</t>
  </si>
  <si>
    <t>S4SR0036</t>
  </si>
  <si>
    <t>202132046</t>
  </si>
  <si>
    <t>S4SR0039</t>
  </si>
  <si>
    <t>202132048</t>
  </si>
  <si>
    <t>S4SR0046</t>
  </si>
  <si>
    <t>202132053</t>
  </si>
  <si>
    <t>6V832A5A005D6</t>
  </si>
  <si>
    <t>202234742</t>
  </si>
  <si>
    <t>R52X707QBFD</t>
  </si>
  <si>
    <t>202430631</t>
  </si>
  <si>
    <t>R52X707QBNW</t>
  </si>
  <si>
    <t>202430634</t>
  </si>
  <si>
    <t>501MABTM0R89</t>
  </si>
  <si>
    <t>202530223</t>
  </si>
  <si>
    <t>AS3601</t>
  </si>
  <si>
    <t>S4J96327</t>
  </si>
  <si>
    <t>201530128</t>
  </si>
  <si>
    <t>S4M80574</t>
  </si>
  <si>
    <t>201530805</t>
  </si>
  <si>
    <t>082T3SJGB00521</t>
  </si>
  <si>
    <t>201533083</t>
  </si>
  <si>
    <t>PC0A85PP</t>
  </si>
  <si>
    <t>201533209</t>
  </si>
  <si>
    <t>TELEVISOR LED 32" CON SOPORTE</t>
  </si>
  <si>
    <t>FTCTV014</t>
  </si>
  <si>
    <t>201502495</t>
  </si>
  <si>
    <t>S4AV0294</t>
  </si>
  <si>
    <t>201732717</t>
  </si>
  <si>
    <t>V902Z4DD</t>
  </si>
  <si>
    <t>201733196</t>
  </si>
  <si>
    <t>V305BHL2</t>
  </si>
  <si>
    <t>202033253</t>
  </si>
  <si>
    <t>V305BHL3</t>
  </si>
  <si>
    <t>202033254</t>
  </si>
  <si>
    <t>V305BHM0</t>
  </si>
  <si>
    <t>202033274</t>
  </si>
  <si>
    <t>V305BHM1</t>
  </si>
  <si>
    <t>202033275</t>
  </si>
  <si>
    <t>V305BHM7</t>
  </si>
  <si>
    <t>202033278</t>
  </si>
  <si>
    <t>V305BHZ9</t>
  </si>
  <si>
    <t>202033362</t>
  </si>
  <si>
    <t>V305BH0A</t>
  </si>
  <si>
    <t>202033363</t>
  </si>
  <si>
    <t>V305BH0B</t>
  </si>
  <si>
    <t>202033364</t>
  </si>
  <si>
    <t>V305BH0C</t>
  </si>
  <si>
    <t>202033365</t>
  </si>
  <si>
    <t>V305BH0L</t>
  </si>
  <si>
    <t>202033369</t>
  </si>
  <si>
    <t>V305BH01</t>
  </si>
  <si>
    <t>202033370</t>
  </si>
  <si>
    <t>S4PL3000</t>
  </si>
  <si>
    <t>202033428</t>
  </si>
  <si>
    <t>S4PL3081</t>
  </si>
  <si>
    <t>202033447</t>
  </si>
  <si>
    <t>S4PL3102</t>
  </si>
  <si>
    <t>202033451</t>
  </si>
  <si>
    <t>S4PL3105</t>
  </si>
  <si>
    <t>202033452</t>
  </si>
  <si>
    <t>S4PL3109</t>
  </si>
  <si>
    <t>202033453</t>
  </si>
  <si>
    <t>S4PL3233</t>
  </si>
  <si>
    <t>202033466</t>
  </si>
  <si>
    <t>S4PL3365</t>
  </si>
  <si>
    <t>202033476</t>
  </si>
  <si>
    <t>S4PL3471</t>
  </si>
  <si>
    <t>202033496</t>
  </si>
  <si>
    <t>S4PL3532</t>
  </si>
  <si>
    <t>202033507</t>
  </si>
  <si>
    <t>S4PL3584</t>
  </si>
  <si>
    <t>202033522</t>
  </si>
  <si>
    <t>S4PL3726</t>
  </si>
  <si>
    <t>202033531</t>
  </si>
  <si>
    <t>S4PL4358</t>
  </si>
  <si>
    <t>202033569</t>
  </si>
  <si>
    <t>V305G8RB</t>
  </si>
  <si>
    <t>202034698</t>
  </si>
  <si>
    <t>PC1FD27F</t>
  </si>
  <si>
    <t>202130251</t>
  </si>
  <si>
    <t>F492BF66D9C4</t>
  </si>
  <si>
    <t>202130501</t>
  </si>
  <si>
    <t>R52R700P1HE</t>
  </si>
  <si>
    <t>202131028</t>
  </si>
  <si>
    <t>R52R700R5TW</t>
  </si>
  <si>
    <t>202131065</t>
  </si>
  <si>
    <t>R52R700R93A</t>
  </si>
  <si>
    <t>202131073</t>
  </si>
  <si>
    <t>0HB83HBRA00859</t>
  </si>
  <si>
    <t>202230324</t>
  </si>
  <si>
    <t>AS3602</t>
  </si>
  <si>
    <t>S4J96126</t>
  </si>
  <si>
    <t>201530067</t>
  </si>
  <si>
    <t>S4J96165</t>
  </si>
  <si>
    <t>201530077</t>
  </si>
  <si>
    <t>PC053VK5</t>
  </si>
  <si>
    <t>201532086</t>
  </si>
  <si>
    <t>082T3SJGB00534</t>
  </si>
  <si>
    <t>201533076</t>
  </si>
  <si>
    <t>PC0ACMKU</t>
  </si>
  <si>
    <t>201533160</t>
  </si>
  <si>
    <t>TELEVISOR LCD 26 CON SOPORTE</t>
  </si>
  <si>
    <t>FTCTV064</t>
  </si>
  <si>
    <t>201006437</t>
  </si>
  <si>
    <t>V305BFGT</t>
  </si>
  <si>
    <t>202031091</t>
  </si>
  <si>
    <t>V305BK1X</t>
  </si>
  <si>
    <t>202031524</t>
  </si>
  <si>
    <t>V305BK27</t>
  </si>
  <si>
    <t>202031526</t>
  </si>
  <si>
    <t>V305BK87</t>
  </si>
  <si>
    <t>202031560</t>
  </si>
  <si>
    <t>V305BK8B</t>
  </si>
  <si>
    <t>202031563</t>
  </si>
  <si>
    <t>V305BK8M</t>
  </si>
  <si>
    <t>202031571</t>
  </si>
  <si>
    <t>V305BK9C</t>
  </si>
  <si>
    <t>202031585</t>
  </si>
  <si>
    <t>S4PL3427</t>
  </si>
  <si>
    <t>202032031</t>
  </si>
  <si>
    <t>S4PL3598</t>
  </si>
  <si>
    <t>202032084</t>
  </si>
  <si>
    <t>S4PL3606</t>
  </si>
  <si>
    <t>202032089</t>
  </si>
  <si>
    <t>S4PL3769</t>
  </si>
  <si>
    <t>202032159</t>
  </si>
  <si>
    <t>S4PL3918</t>
  </si>
  <si>
    <t>202032216</t>
  </si>
  <si>
    <t>S4PL3919</t>
  </si>
  <si>
    <t>202032217</t>
  </si>
  <si>
    <t>S4PL4212</t>
  </si>
  <si>
    <t>202032305</t>
  </si>
  <si>
    <t>F492BF66D588</t>
  </si>
  <si>
    <t>202130657</t>
  </si>
  <si>
    <t>R52R700R92B</t>
  </si>
  <si>
    <t>202131072</t>
  </si>
  <si>
    <t>R52R701CD7Z</t>
  </si>
  <si>
    <t>202131117</t>
  </si>
  <si>
    <t>S4SQ9721</t>
  </si>
  <si>
    <t>202131772</t>
  </si>
  <si>
    <t>V305APH4</t>
  </si>
  <si>
    <t>202132638</t>
  </si>
  <si>
    <t>R52X707QC3Y</t>
  </si>
  <si>
    <t>202430528</t>
  </si>
  <si>
    <t>R52X707Q69A</t>
  </si>
  <si>
    <t>202430606</t>
  </si>
  <si>
    <t>AS3603</t>
  </si>
  <si>
    <t>S4M80613</t>
  </si>
  <si>
    <t>201530832</t>
  </si>
  <si>
    <t>S4M80780</t>
  </si>
  <si>
    <t>201530882</t>
  </si>
  <si>
    <t>PC0A85PM</t>
  </si>
  <si>
    <t>201533236</t>
  </si>
  <si>
    <t>S4AU9095</t>
  </si>
  <si>
    <t>201730900</t>
  </si>
  <si>
    <t>V902Z3R9</t>
  </si>
  <si>
    <t>201733369</t>
  </si>
  <si>
    <t>0EH73HUN203709</t>
  </si>
  <si>
    <t>202030578</t>
  </si>
  <si>
    <t>0EH73HUN203499</t>
  </si>
  <si>
    <t>202030579</t>
  </si>
  <si>
    <t>V304VZFP</t>
  </si>
  <si>
    <t>202030746</t>
  </si>
  <si>
    <t>V3050B1R</t>
  </si>
  <si>
    <t>202030963</t>
  </si>
  <si>
    <t>V3050B9L</t>
  </si>
  <si>
    <t>202030986</t>
  </si>
  <si>
    <t>V305BK69</t>
  </si>
  <si>
    <t>202031533</t>
  </si>
  <si>
    <t>V305BK76</t>
  </si>
  <si>
    <t>202031545</t>
  </si>
  <si>
    <t>V305DG30</t>
  </si>
  <si>
    <t>202031689</t>
  </si>
  <si>
    <t>S4PL3478</t>
  </si>
  <si>
    <t>202032045</t>
  </si>
  <si>
    <t>S4PL4281</t>
  </si>
  <si>
    <t>202032339</t>
  </si>
  <si>
    <t>S4PL4509</t>
  </si>
  <si>
    <t>202032401</t>
  </si>
  <si>
    <t>S4PL4672</t>
  </si>
  <si>
    <t>202032455</t>
  </si>
  <si>
    <t>S4PL8423</t>
  </si>
  <si>
    <t>202032570</t>
  </si>
  <si>
    <t>S4PL8467</t>
  </si>
  <si>
    <t>202032588</t>
  </si>
  <si>
    <t>V305BHP6</t>
  </si>
  <si>
    <t>202033317</t>
  </si>
  <si>
    <t>S4PL3263</t>
  </si>
  <si>
    <t>202033471</t>
  </si>
  <si>
    <t>F492BF66EC13</t>
  </si>
  <si>
    <t>202130523</t>
  </si>
  <si>
    <t>R52R700RBMM</t>
  </si>
  <si>
    <t>202131095</t>
  </si>
  <si>
    <t>R52R700RBXH</t>
  </si>
  <si>
    <t>202131096</t>
  </si>
  <si>
    <t>R52R701CBRY</t>
  </si>
  <si>
    <t>202131113</t>
  </si>
  <si>
    <t>503MASXCCD70</t>
  </si>
  <si>
    <t>202530189</t>
  </si>
  <si>
    <t>AS3701</t>
  </si>
  <si>
    <t>CZC30339YH</t>
  </si>
  <si>
    <t>201330257</t>
  </si>
  <si>
    <t>S4M80610</t>
  </si>
  <si>
    <t>201530830</t>
  </si>
  <si>
    <t>S4M80644</t>
  </si>
  <si>
    <t>201530852</t>
  </si>
  <si>
    <t>PC0AB0A7</t>
  </si>
  <si>
    <t>201533166</t>
  </si>
  <si>
    <t>S4AV0450</t>
  </si>
  <si>
    <t>201732852</t>
  </si>
  <si>
    <t>V902Y4HF</t>
  </si>
  <si>
    <t>201733232</t>
  </si>
  <si>
    <t>0BYW3HFJ802909</t>
  </si>
  <si>
    <t>201733878</t>
  </si>
  <si>
    <t>711MAX5BQ522</t>
  </si>
  <si>
    <t>201734383</t>
  </si>
  <si>
    <t>V3050BK1</t>
  </si>
  <si>
    <t>202031057</t>
  </si>
  <si>
    <t>V305BGB8</t>
  </si>
  <si>
    <t>202031165</t>
  </si>
  <si>
    <t>V305BGPD</t>
  </si>
  <si>
    <t>202031291</t>
  </si>
  <si>
    <t>V305BGPF</t>
  </si>
  <si>
    <t>202031292</t>
  </si>
  <si>
    <t>V305BGPP</t>
  </si>
  <si>
    <t>202031298</t>
  </si>
  <si>
    <t>V305BGPR</t>
  </si>
  <si>
    <t>202031299</t>
  </si>
  <si>
    <t>V305BGPT</t>
  </si>
  <si>
    <t>202031300</t>
  </si>
  <si>
    <t>V305BGPW</t>
  </si>
  <si>
    <t>202031302</t>
  </si>
  <si>
    <t>V305BH34</t>
  </si>
  <si>
    <t>202031398</t>
  </si>
  <si>
    <t>V305BK21</t>
  </si>
  <si>
    <t>202031525</t>
  </si>
  <si>
    <t>V305BK2D</t>
  </si>
  <si>
    <t>202031528</t>
  </si>
  <si>
    <t>V305BK9A</t>
  </si>
  <si>
    <t>202031584</t>
  </si>
  <si>
    <t>S4PL2839</t>
  </si>
  <si>
    <t>202031864</t>
  </si>
  <si>
    <t>S4PL3144</t>
  </si>
  <si>
    <t>202031946</t>
  </si>
  <si>
    <t>S4PL3605</t>
  </si>
  <si>
    <t>202032088</t>
  </si>
  <si>
    <t>S4PL3609</t>
  </si>
  <si>
    <t>202032091</t>
  </si>
  <si>
    <t>S4PL3613</t>
  </si>
  <si>
    <t>202032092</t>
  </si>
  <si>
    <t>S4PL3616</t>
  </si>
  <si>
    <t>202032094</t>
  </si>
  <si>
    <t>S4PL4172</t>
  </si>
  <si>
    <t>202032295</t>
  </si>
  <si>
    <t>S4PL4182</t>
  </si>
  <si>
    <t>202032297</t>
  </si>
  <si>
    <t>S4PL4564</t>
  </si>
  <si>
    <t>202032410</t>
  </si>
  <si>
    <t>S4PL4576</t>
  </si>
  <si>
    <t>202032412</t>
  </si>
  <si>
    <t>S4PL8646</t>
  </si>
  <si>
    <t>202032662</t>
  </si>
  <si>
    <t>S4PL8681</t>
  </si>
  <si>
    <t>202032672</t>
  </si>
  <si>
    <t>F492BF66ED9F</t>
  </si>
  <si>
    <t>202130526</t>
  </si>
  <si>
    <t>R52R700NV2L</t>
  </si>
  <si>
    <t>202131019</t>
  </si>
  <si>
    <t>R52R700R94N</t>
  </si>
  <si>
    <t>202131074</t>
  </si>
  <si>
    <t>R52R701CAKF</t>
  </si>
  <si>
    <t>202131109</t>
  </si>
  <si>
    <t>AS3801</t>
  </si>
  <si>
    <t>F40526B000256</t>
  </si>
  <si>
    <t>200714300</t>
  </si>
  <si>
    <t>PC053VGP</t>
  </si>
  <si>
    <t>201531162</t>
  </si>
  <si>
    <t>082T3SJGC00028</t>
  </si>
  <si>
    <t>201533040</t>
  </si>
  <si>
    <t>4JJ15B5000AB6</t>
  </si>
  <si>
    <t>201630274</t>
  </si>
  <si>
    <t>3MY7695P00971</t>
  </si>
  <si>
    <t>201631101</t>
  </si>
  <si>
    <t>3MY7695R00972</t>
  </si>
  <si>
    <t>201631102</t>
  </si>
  <si>
    <t>S4AU7140</t>
  </si>
  <si>
    <t>201732587</t>
  </si>
  <si>
    <t>V902Z2VR</t>
  </si>
  <si>
    <t>201733074</t>
  </si>
  <si>
    <t>V305BFMX</t>
  </si>
  <si>
    <t>202033197</t>
  </si>
  <si>
    <t>V305BFM1</t>
  </si>
  <si>
    <t>202033199</t>
  </si>
  <si>
    <t>V305BFN5</t>
  </si>
  <si>
    <t>202033204</t>
  </si>
  <si>
    <t>V305BHMK</t>
  </si>
  <si>
    <t>202033262</t>
  </si>
  <si>
    <t>V305BHND</t>
  </si>
  <si>
    <t>202033283</t>
  </si>
  <si>
    <t>V305BHN9</t>
  </si>
  <si>
    <t>202033307</t>
  </si>
  <si>
    <t>V305BHY1</t>
  </si>
  <si>
    <t>202033333</t>
  </si>
  <si>
    <t>V305BK05</t>
  </si>
  <si>
    <t>202033384</t>
  </si>
  <si>
    <t>S4PL4755</t>
  </si>
  <si>
    <t>202033913</t>
  </si>
  <si>
    <t>S4PL4760</t>
  </si>
  <si>
    <t>202033915</t>
  </si>
  <si>
    <t>S4PL4767</t>
  </si>
  <si>
    <t>202033919</t>
  </si>
  <si>
    <t>S4PL4923</t>
  </si>
  <si>
    <t>202033952</t>
  </si>
  <si>
    <t>S4PL8598</t>
  </si>
  <si>
    <t>202034010</t>
  </si>
  <si>
    <t>S4PL8999</t>
  </si>
  <si>
    <t>202034185</t>
  </si>
  <si>
    <t>S4PL9003</t>
  </si>
  <si>
    <t>202034186</t>
  </si>
  <si>
    <t>S4PL9018</t>
  </si>
  <si>
    <t>202034194</t>
  </si>
  <si>
    <t>F492BF26A2CF</t>
  </si>
  <si>
    <t>202130600</t>
  </si>
  <si>
    <t>R52R700NVRM</t>
  </si>
  <si>
    <t>202131020</t>
  </si>
  <si>
    <t>R52R700RBAN</t>
  </si>
  <si>
    <t>202131094</t>
  </si>
  <si>
    <t>R52X706426X</t>
  </si>
  <si>
    <t>202430419</t>
  </si>
  <si>
    <t>R52X707Q63T</t>
  </si>
  <si>
    <t>202430441</t>
  </si>
  <si>
    <t>AS3802</t>
  </si>
  <si>
    <t>PC053VFV</t>
  </si>
  <si>
    <t>201531166</t>
  </si>
  <si>
    <t>PC0AB0A2</t>
  </si>
  <si>
    <t>201533193</t>
  </si>
  <si>
    <t>V304WRG0</t>
  </si>
  <si>
    <t>202030781</t>
  </si>
  <si>
    <t>V304WRKR</t>
  </si>
  <si>
    <t>202030784</t>
  </si>
  <si>
    <t>V305BGP4</t>
  </si>
  <si>
    <t>202031282</t>
  </si>
  <si>
    <t>S4PL3438</t>
  </si>
  <si>
    <t>202032032</t>
  </si>
  <si>
    <t>S4PL4020</t>
  </si>
  <si>
    <t>202032267</t>
  </si>
  <si>
    <t>S4PL4641</t>
  </si>
  <si>
    <t>202032438</t>
  </si>
  <si>
    <t>R52R700RB4Y</t>
  </si>
  <si>
    <t>202131089</t>
  </si>
  <si>
    <t>AS3803</t>
  </si>
  <si>
    <t>V2B6971</t>
  </si>
  <si>
    <t>200506869</t>
  </si>
  <si>
    <t>V2B5812</t>
  </si>
  <si>
    <t>200517330</t>
  </si>
  <si>
    <t>S4M80680</t>
  </si>
  <si>
    <t>201530876</t>
  </si>
  <si>
    <t>PC053VEQ</t>
  </si>
  <si>
    <t>201531244</t>
  </si>
  <si>
    <t>PC053VC3</t>
  </si>
  <si>
    <t>201531990</t>
  </si>
  <si>
    <t>3MY5635700183</t>
  </si>
  <si>
    <t>201630267</t>
  </si>
  <si>
    <t>V305BFN2</t>
  </si>
  <si>
    <t>202033203</t>
  </si>
  <si>
    <t>V305BFN9</t>
  </si>
  <si>
    <t>202033207</t>
  </si>
  <si>
    <t>V305BFZB</t>
  </si>
  <si>
    <t>202033210</t>
  </si>
  <si>
    <t>V305BHNK</t>
  </si>
  <si>
    <t>202033287</t>
  </si>
  <si>
    <t>V305BHNM</t>
  </si>
  <si>
    <t>202033289</t>
  </si>
  <si>
    <t>V305BHY3</t>
  </si>
  <si>
    <t>202033335</t>
  </si>
  <si>
    <t>V305BHY5</t>
  </si>
  <si>
    <t>202033337</t>
  </si>
  <si>
    <t>V305BHZ4</t>
  </si>
  <si>
    <t>202033357</t>
  </si>
  <si>
    <t>V305BH05</t>
  </si>
  <si>
    <t>202033374</t>
  </si>
  <si>
    <t>V305BK0L</t>
  </si>
  <si>
    <t>202033378</t>
  </si>
  <si>
    <t>S4PL4449</t>
  </si>
  <si>
    <t>202033825</t>
  </si>
  <si>
    <t>S4PL4611</t>
  </si>
  <si>
    <t>202033875</t>
  </si>
  <si>
    <t>S4PL4769</t>
  </si>
  <si>
    <t>202033921</t>
  </si>
  <si>
    <t>S4PL4775</t>
  </si>
  <si>
    <t>202033923</t>
  </si>
  <si>
    <t>S4PL5062</t>
  </si>
  <si>
    <t>202033973</t>
  </si>
  <si>
    <t>S4PL5075</t>
  </si>
  <si>
    <t>202033974</t>
  </si>
  <si>
    <t>S4PL8581</t>
  </si>
  <si>
    <t>202034001</t>
  </si>
  <si>
    <t>S4PL8690</t>
  </si>
  <si>
    <t>202034028</t>
  </si>
  <si>
    <t>S4PL8696</t>
  </si>
  <si>
    <t>202034032</t>
  </si>
  <si>
    <t>S4PL9004</t>
  </si>
  <si>
    <t>202034187</t>
  </si>
  <si>
    <t>F492BF26A2E6</t>
  </si>
  <si>
    <t>202130606</t>
  </si>
  <si>
    <t>R52R700P0JD</t>
  </si>
  <si>
    <t>202131027</t>
  </si>
  <si>
    <t>R52R700RAWK</t>
  </si>
  <si>
    <t>202131088</t>
  </si>
  <si>
    <t>503MATWCCL01</t>
  </si>
  <si>
    <t>202530176</t>
  </si>
  <si>
    <t>AS3804</t>
  </si>
  <si>
    <t>PC053VAU</t>
  </si>
  <si>
    <t>201531118</t>
  </si>
  <si>
    <t>PC053VJK</t>
  </si>
  <si>
    <t>201532076</t>
  </si>
  <si>
    <t>R52G8117YNF</t>
  </si>
  <si>
    <t>201532226</t>
  </si>
  <si>
    <t>082T3SJGC00086</t>
  </si>
  <si>
    <t>201533063</t>
  </si>
  <si>
    <t>PC0A85Q4</t>
  </si>
  <si>
    <t>201533164</t>
  </si>
  <si>
    <t>S4AV0342</t>
  </si>
  <si>
    <t>201732626</t>
  </si>
  <si>
    <t>V902Z2VC</t>
  </si>
  <si>
    <t>201733073</t>
  </si>
  <si>
    <t>V305BGFH</t>
  </si>
  <si>
    <t>202031208</t>
  </si>
  <si>
    <t>V3050TW7</t>
  </si>
  <si>
    <t>202031211</t>
  </si>
  <si>
    <t>V305BGT6</t>
  </si>
  <si>
    <t>202031341</t>
  </si>
  <si>
    <t>V305BGTB</t>
  </si>
  <si>
    <t>202031346</t>
  </si>
  <si>
    <t>V305BK84</t>
  </si>
  <si>
    <t>202031558</t>
  </si>
  <si>
    <t>V305BK85</t>
  </si>
  <si>
    <t>202031559</t>
  </si>
  <si>
    <t>V305BK8D</t>
  </si>
  <si>
    <t>202031565</t>
  </si>
  <si>
    <t>V305BK8F</t>
  </si>
  <si>
    <t>202031566</t>
  </si>
  <si>
    <t>S4PL0550</t>
  </si>
  <si>
    <t>202031821</t>
  </si>
  <si>
    <t>S4PL4860</t>
  </si>
  <si>
    <t>202032479</t>
  </si>
  <si>
    <t>S4PL8231</t>
  </si>
  <si>
    <t>202032498</t>
  </si>
  <si>
    <t>S4PL8238</t>
  </si>
  <si>
    <t>202032501</t>
  </si>
  <si>
    <t>S4PL8371</t>
  </si>
  <si>
    <t>202032556</t>
  </si>
  <si>
    <t>S4PL8384</t>
  </si>
  <si>
    <t>202032557</t>
  </si>
  <si>
    <t>S4PL8424</t>
  </si>
  <si>
    <t>202032571</t>
  </si>
  <si>
    <t>S4PL8465</t>
  </si>
  <si>
    <t>202032586</t>
  </si>
  <si>
    <t>F492BF2691D9</t>
  </si>
  <si>
    <t>202130590</t>
  </si>
  <si>
    <t>R52R700P0DP</t>
  </si>
  <si>
    <t>202131026</t>
  </si>
  <si>
    <t>R52R701CANY</t>
  </si>
  <si>
    <t>202131111</t>
  </si>
  <si>
    <t>R52X707Q6PY</t>
  </si>
  <si>
    <t>202430491</t>
  </si>
  <si>
    <t>R52X707Q9WF</t>
  </si>
  <si>
    <t>202430514</t>
  </si>
  <si>
    <t>AS3901</t>
  </si>
  <si>
    <t>S4J96452</t>
  </si>
  <si>
    <t>201530169</t>
  </si>
  <si>
    <t>S4J96608</t>
  </si>
  <si>
    <t>201530220</t>
  </si>
  <si>
    <t>S4J96716</t>
  </si>
  <si>
    <t>201530253</t>
  </si>
  <si>
    <t>S4J96752</t>
  </si>
  <si>
    <t>201530264</t>
  </si>
  <si>
    <t>PC0AB0A3</t>
  </si>
  <si>
    <t>201533167</t>
  </si>
  <si>
    <t>S4AV0876</t>
  </si>
  <si>
    <t>201731015</t>
  </si>
  <si>
    <t>V902Z2LX</t>
  </si>
  <si>
    <t>201733001</t>
  </si>
  <si>
    <t>0BYW3HFJ802927</t>
  </si>
  <si>
    <t>201733874</t>
  </si>
  <si>
    <t>0CCT3SGN200047</t>
  </si>
  <si>
    <t>202030566</t>
  </si>
  <si>
    <t>V305BFVP</t>
  </si>
  <si>
    <t>202033209</t>
  </si>
  <si>
    <t>V305BGYB</t>
  </si>
  <si>
    <t>202033212</t>
  </si>
  <si>
    <t>V305BGY0</t>
  </si>
  <si>
    <t>202033216</t>
  </si>
  <si>
    <t>V305BGY3</t>
  </si>
  <si>
    <t>202033219</t>
  </si>
  <si>
    <t>V305BGY6</t>
  </si>
  <si>
    <t>202033222</t>
  </si>
  <si>
    <t>V305BG9B</t>
  </si>
  <si>
    <t>202033243</t>
  </si>
  <si>
    <t>V305BHNV</t>
  </si>
  <si>
    <t>202033294</t>
  </si>
  <si>
    <t>V305BHPT</t>
  </si>
  <si>
    <t>202033310</t>
  </si>
  <si>
    <t>V305BHP0</t>
  </si>
  <si>
    <t>202033311</t>
  </si>
  <si>
    <t>V305BHP5</t>
  </si>
  <si>
    <t>202033316</t>
  </si>
  <si>
    <t>V305BHP7</t>
  </si>
  <si>
    <t>202033318</t>
  </si>
  <si>
    <t>V305BHY9</t>
  </si>
  <si>
    <t>202033340</t>
  </si>
  <si>
    <t>S4PL2940</t>
  </si>
  <si>
    <t>202033407</t>
  </si>
  <si>
    <t>S4PL2960</t>
  </si>
  <si>
    <t>202033416</t>
  </si>
  <si>
    <t>S4PL3033</t>
  </si>
  <si>
    <t>202033437</t>
  </si>
  <si>
    <t>S4PL3113</t>
  </si>
  <si>
    <t>202033455</t>
  </si>
  <si>
    <t>S4PL3115</t>
  </si>
  <si>
    <t>202033456</t>
  </si>
  <si>
    <t>S4PL3160</t>
  </si>
  <si>
    <t>202033462</t>
  </si>
  <si>
    <t>S4PL3486</t>
  </si>
  <si>
    <t>202033500</t>
  </si>
  <si>
    <t>S4PL3548</t>
  </si>
  <si>
    <t>202033512</t>
  </si>
  <si>
    <t>S4PL3571</t>
  </si>
  <si>
    <t>202033516</t>
  </si>
  <si>
    <t>S4PL3729</t>
  </si>
  <si>
    <t>202033532</t>
  </si>
  <si>
    <t>S4PL4098</t>
  </si>
  <si>
    <t>202033547</t>
  </si>
  <si>
    <t>S4PL4156</t>
  </si>
  <si>
    <t>202033560</t>
  </si>
  <si>
    <t>V305BFBD</t>
  </si>
  <si>
    <t>202034246</t>
  </si>
  <si>
    <t>V305BFBN</t>
  </si>
  <si>
    <t>202034253</t>
  </si>
  <si>
    <t>F492BF66F135</t>
  </si>
  <si>
    <t>202130536</t>
  </si>
  <si>
    <t>F492BF66D5F2</t>
  </si>
  <si>
    <t>202130668</t>
  </si>
  <si>
    <t>R52R700R2ET</t>
  </si>
  <si>
    <t>202131048</t>
  </si>
  <si>
    <t>R52R701CAEE</t>
  </si>
  <si>
    <t>202131107</t>
  </si>
  <si>
    <t>R52R700NXEY</t>
  </si>
  <si>
    <t>202131128</t>
  </si>
  <si>
    <t>R52R700R9AJ</t>
  </si>
  <si>
    <t>202131186</t>
  </si>
  <si>
    <t>S4SQ9602</t>
  </si>
  <si>
    <t>202131656</t>
  </si>
  <si>
    <t>S4SR0033</t>
  </si>
  <si>
    <t>202132044</t>
  </si>
  <si>
    <t>S4SR0050</t>
  </si>
  <si>
    <t>202132056</t>
  </si>
  <si>
    <t>V3071TBH</t>
  </si>
  <si>
    <t>202230399</t>
  </si>
  <si>
    <t>R52X707Q44N</t>
  </si>
  <si>
    <t>202430538</t>
  </si>
  <si>
    <t>R52X707Q4DD</t>
  </si>
  <si>
    <t>202430541</t>
  </si>
  <si>
    <t>AS3902</t>
  </si>
  <si>
    <t>S4J96742</t>
  </si>
  <si>
    <t>201530262</t>
  </si>
  <si>
    <t>PC053VLC</t>
  </si>
  <si>
    <t>201532112</t>
  </si>
  <si>
    <t>PC0A85Q2</t>
  </si>
  <si>
    <t>201533205</t>
  </si>
  <si>
    <t>704MAPN83288</t>
  </si>
  <si>
    <t>201730673</t>
  </si>
  <si>
    <t>S4AU6567</t>
  </si>
  <si>
    <t>201730784</t>
  </si>
  <si>
    <t>V902Z3E5</t>
  </si>
  <si>
    <t>201733411</t>
  </si>
  <si>
    <t>0BYW3HFJ802920</t>
  </si>
  <si>
    <t>201733872</t>
  </si>
  <si>
    <t>V305BHMM</t>
  </si>
  <si>
    <t>202033264</t>
  </si>
  <si>
    <t>V305BHMW</t>
  </si>
  <si>
    <t>202033270</t>
  </si>
  <si>
    <t>V305BHMX</t>
  </si>
  <si>
    <t>202033271</t>
  </si>
  <si>
    <t>V305BHMZ</t>
  </si>
  <si>
    <t>202033273</t>
  </si>
  <si>
    <t>S4PL4125</t>
  </si>
  <si>
    <t>202033391</t>
  </si>
  <si>
    <t>S4PL3073</t>
  </si>
  <si>
    <t>202033442</t>
  </si>
  <si>
    <t>S4PL3417</t>
  </si>
  <si>
    <t>202033478</t>
  </si>
  <si>
    <t>S4PL3432</t>
  </si>
  <si>
    <t>202033485</t>
  </si>
  <si>
    <t>F492BF66D557</t>
  </si>
  <si>
    <t>202130652</t>
  </si>
  <si>
    <t>R52R700R66M</t>
  </si>
  <si>
    <t>202131070</t>
  </si>
  <si>
    <t>R52X707Q4JX</t>
  </si>
  <si>
    <t>202430423</t>
  </si>
  <si>
    <t>AS4001</t>
  </si>
  <si>
    <t>S4J96034</t>
  </si>
  <si>
    <t>201530037</t>
  </si>
  <si>
    <t>S4J96038</t>
  </si>
  <si>
    <t>201530038</t>
  </si>
  <si>
    <t>S4J96219</t>
  </si>
  <si>
    <t>201530093</t>
  </si>
  <si>
    <t>PC0A0GZN</t>
  </si>
  <si>
    <t>201533136</t>
  </si>
  <si>
    <t>S4AV0590</t>
  </si>
  <si>
    <t>201631302</t>
  </si>
  <si>
    <t>S4AV0332</t>
  </si>
  <si>
    <t>201732383</t>
  </si>
  <si>
    <t>V902Z2PH</t>
  </si>
  <si>
    <t>201733295</t>
  </si>
  <si>
    <t>0BYW3HFJB01041</t>
  </si>
  <si>
    <t>201734399</t>
  </si>
  <si>
    <t>0CCT3SGM500198</t>
  </si>
  <si>
    <t>201930866</t>
  </si>
  <si>
    <t>V3050BB7</t>
  </si>
  <si>
    <t>202031031</t>
  </si>
  <si>
    <t>V3050BB8</t>
  </si>
  <si>
    <t>202031032</t>
  </si>
  <si>
    <t>V305BGD2</t>
  </si>
  <si>
    <t>202031187</t>
  </si>
  <si>
    <t>V305BGD3</t>
  </si>
  <si>
    <t>202031188</t>
  </si>
  <si>
    <t>V305BGD6</t>
  </si>
  <si>
    <t>202031191</t>
  </si>
  <si>
    <t>V305BGD8</t>
  </si>
  <si>
    <t>202031192</t>
  </si>
  <si>
    <t>V305BGD9</t>
  </si>
  <si>
    <t>202031193</t>
  </si>
  <si>
    <t>V305DFK2</t>
  </si>
  <si>
    <t>202031596</t>
  </si>
  <si>
    <t>S4PL0439</t>
  </si>
  <si>
    <t>202031789</t>
  </si>
  <si>
    <t>S4PL0538</t>
  </si>
  <si>
    <t>202031815</t>
  </si>
  <si>
    <t>S4PL3542</t>
  </si>
  <si>
    <t>202032058</t>
  </si>
  <si>
    <t>S4PL4670</t>
  </si>
  <si>
    <t>202032454</t>
  </si>
  <si>
    <t>S4PL8257</t>
  </si>
  <si>
    <t>202032506</t>
  </si>
  <si>
    <t>S4PL8260</t>
  </si>
  <si>
    <t>202032508</t>
  </si>
  <si>
    <t>S4PL8478</t>
  </si>
  <si>
    <t>202032593</t>
  </si>
  <si>
    <t>S4PL8545</t>
  </si>
  <si>
    <t>202032624</t>
  </si>
  <si>
    <t>S4PL3582</t>
  </si>
  <si>
    <t>202033521</t>
  </si>
  <si>
    <t>V305DG2W</t>
  </si>
  <si>
    <t>202034955</t>
  </si>
  <si>
    <t>F492BF66F1BC</t>
  </si>
  <si>
    <t>202130545</t>
  </si>
  <si>
    <t>R52R700R3HT</t>
  </si>
  <si>
    <t>202131056</t>
  </si>
  <si>
    <t>R52R701CADP</t>
  </si>
  <si>
    <t>202131106</t>
  </si>
  <si>
    <t>R52R701CB0L</t>
  </si>
  <si>
    <t>202131112</t>
  </si>
  <si>
    <t>V30BT42V</t>
  </si>
  <si>
    <t>202430848</t>
  </si>
  <si>
    <t>AS4103</t>
  </si>
  <si>
    <t>S4J95999</t>
  </si>
  <si>
    <t>201530021</t>
  </si>
  <si>
    <t>PC053VKY</t>
  </si>
  <si>
    <t>201532098</t>
  </si>
  <si>
    <t>082T3SJGB00532</t>
  </si>
  <si>
    <t>201533074</t>
  </si>
  <si>
    <t>PC0A85Q1</t>
  </si>
  <si>
    <t>201533178</t>
  </si>
  <si>
    <t>S4AU5051</t>
  </si>
  <si>
    <t>201631227</t>
  </si>
  <si>
    <t>V902V2YB</t>
  </si>
  <si>
    <t>201631374</t>
  </si>
  <si>
    <t>612MASXDV246</t>
  </si>
  <si>
    <t>201730069</t>
  </si>
  <si>
    <t>V902Z3R6</t>
  </si>
  <si>
    <t>201733372</t>
  </si>
  <si>
    <t>V305DG13</t>
  </si>
  <si>
    <t>202031668</t>
  </si>
  <si>
    <t>V305DG26</t>
  </si>
  <si>
    <t>202031670</t>
  </si>
  <si>
    <t>V305DG28</t>
  </si>
  <si>
    <t>202031672</t>
  </si>
  <si>
    <t>V305DG2F</t>
  </si>
  <si>
    <t>202031678</t>
  </si>
  <si>
    <t>V305DG2G</t>
  </si>
  <si>
    <t>202031679</t>
  </si>
  <si>
    <t>V305DG2T</t>
  </si>
  <si>
    <t>202031687</t>
  </si>
  <si>
    <t>S4PL3060</t>
  </si>
  <si>
    <t>202031920</t>
  </si>
  <si>
    <t>S4PL3067</t>
  </si>
  <si>
    <t>202031924</t>
  </si>
  <si>
    <t>S4PL4203</t>
  </si>
  <si>
    <t>202032303</t>
  </si>
  <si>
    <t>S4PL4289</t>
  </si>
  <si>
    <t>202032341</t>
  </si>
  <si>
    <t>S4PL8417</t>
  </si>
  <si>
    <t>202032566</t>
  </si>
  <si>
    <t>S4PL8685</t>
  </si>
  <si>
    <t>202032674</t>
  </si>
  <si>
    <t>S4PL4385</t>
  </si>
  <si>
    <t>202033816</t>
  </si>
  <si>
    <t>V305BK2R</t>
  </si>
  <si>
    <t>202034850</t>
  </si>
  <si>
    <t>R52R700R57R</t>
  </si>
  <si>
    <t>202131062</t>
  </si>
  <si>
    <t>R52R700R6RM</t>
  </si>
  <si>
    <t>202131071</t>
  </si>
  <si>
    <t>R52T40GNDRJ</t>
  </si>
  <si>
    <t>202231108</t>
  </si>
  <si>
    <t>AS4104</t>
  </si>
  <si>
    <t>MO15HJGX302311</t>
  </si>
  <si>
    <t>200413647</t>
  </si>
  <si>
    <t>O15HJGX302313</t>
  </si>
  <si>
    <t>200413648</t>
  </si>
  <si>
    <t>MO15HJGX302320</t>
  </si>
  <si>
    <t>200413649</t>
  </si>
  <si>
    <t>V2B8476</t>
  </si>
  <si>
    <t>200506938</t>
  </si>
  <si>
    <t>VLBFH99</t>
  </si>
  <si>
    <t>200516909</t>
  </si>
  <si>
    <t>V1WM180</t>
  </si>
  <si>
    <t>201130089</t>
  </si>
  <si>
    <t>TELEVISOR LCD+DVD+SOPORTE</t>
  </si>
  <si>
    <t>FTCTV094</t>
  </si>
  <si>
    <t>200804989</t>
  </si>
  <si>
    <t>P/N OFGBISOQ4501 Ordenador Xtrem Edition</t>
  </si>
  <si>
    <t>10V005510POF001</t>
  </si>
  <si>
    <t>201230885</t>
  </si>
  <si>
    <t>24A43C0261A4</t>
  </si>
  <si>
    <t>201430123</t>
  </si>
  <si>
    <t>ETL3E05382019</t>
  </si>
  <si>
    <t>201431255</t>
  </si>
  <si>
    <t>S4J96832</t>
  </si>
  <si>
    <t>201530296</t>
  </si>
  <si>
    <t>5CG45114R3</t>
  </si>
  <si>
    <t>201530482</t>
  </si>
  <si>
    <t>PC053VFS</t>
  </si>
  <si>
    <t>201531135</t>
  </si>
  <si>
    <t>PC053VEX</t>
  </si>
  <si>
    <t>201531282</t>
  </si>
  <si>
    <t>PC053VEV</t>
  </si>
  <si>
    <t>201531283</t>
  </si>
  <si>
    <t>PC053V7A</t>
  </si>
  <si>
    <t>201531887</t>
  </si>
  <si>
    <t>PC053V85</t>
  </si>
  <si>
    <t>201531909</t>
  </si>
  <si>
    <t>PC053VKA</t>
  </si>
  <si>
    <t>201532090</t>
  </si>
  <si>
    <t>PC053VL0</t>
  </si>
  <si>
    <t>201532100</t>
  </si>
  <si>
    <t>PC053VL2</t>
  </si>
  <si>
    <t>201532102</t>
  </si>
  <si>
    <t>082T3SJGB00531</t>
  </si>
  <si>
    <t>201533073</t>
  </si>
  <si>
    <t>C02QQ4TZGG7N</t>
  </si>
  <si>
    <t>201533331</t>
  </si>
  <si>
    <t>P/N 55LB650V TELEVISOR LG LED 55"</t>
  </si>
  <si>
    <t>409WRVZNM095</t>
  </si>
  <si>
    <t>201406053</t>
  </si>
  <si>
    <t>PF0DQQ1G</t>
  </si>
  <si>
    <t>201630736</t>
  </si>
  <si>
    <t>09JL350HB00137</t>
  </si>
  <si>
    <t>201631401</t>
  </si>
  <si>
    <t>P/N NC PROYECTOR PANASONIC MOD. PT-FZ570E+SOPORTE</t>
  </si>
  <si>
    <t>381975-001</t>
  </si>
  <si>
    <t>201631486</t>
  </si>
  <si>
    <t>P/N NC GRABADOR CCTV DAHUA MOD HCVR51HE</t>
  </si>
  <si>
    <t>381975-016</t>
  </si>
  <si>
    <t>201631501</t>
  </si>
  <si>
    <t>P/N NC TELEVISOR ACER 21,5" MOD KA220HG</t>
  </si>
  <si>
    <t>381975-019</t>
  </si>
  <si>
    <t>201631504</t>
  </si>
  <si>
    <t>P/N 49LH630V TELEVISOR LG 49" + SOPORTE</t>
  </si>
  <si>
    <t>704MAAK83280</t>
  </si>
  <si>
    <t>201731344</t>
  </si>
  <si>
    <t>S4AU7694</t>
  </si>
  <si>
    <t>201732301</t>
  </si>
  <si>
    <t>S4AU7686</t>
  </si>
  <si>
    <t>201732302</t>
  </si>
  <si>
    <t>S4AU7700</t>
  </si>
  <si>
    <t>201732303</t>
  </si>
  <si>
    <t>S4AU7785</t>
  </si>
  <si>
    <t>201732304</t>
  </si>
  <si>
    <t>S4AU7828</t>
  </si>
  <si>
    <t>201732305</t>
  </si>
  <si>
    <t>S4AU7703</t>
  </si>
  <si>
    <t>201732306</t>
  </si>
  <si>
    <t>S4AU7786</t>
  </si>
  <si>
    <t>201732307</t>
  </si>
  <si>
    <t>S4AU7696</t>
  </si>
  <si>
    <t>201732308</t>
  </si>
  <si>
    <t>S4AU7790</t>
  </si>
  <si>
    <t>201732309</t>
  </si>
  <si>
    <t>S4AU7758</t>
  </si>
  <si>
    <t>201732310</t>
  </si>
  <si>
    <t>S4AU7774</t>
  </si>
  <si>
    <t>201732313</t>
  </si>
  <si>
    <t>S4AU7767</t>
  </si>
  <si>
    <t>201732314</t>
  </si>
  <si>
    <t>S4AU7687</t>
  </si>
  <si>
    <t>201732315</t>
  </si>
  <si>
    <t>S4AU7779</t>
  </si>
  <si>
    <t>201732316</t>
  </si>
  <si>
    <t>S4AU7702</t>
  </si>
  <si>
    <t>201732317</t>
  </si>
  <si>
    <t>S4AU7761</t>
  </si>
  <si>
    <t>201732318</t>
  </si>
  <si>
    <t>S4AU7834</t>
  </si>
  <si>
    <t>201732319</t>
  </si>
  <si>
    <t>S4AU7750</t>
  </si>
  <si>
    <t>201732320</t>
  </si>
  <si>
    <t>S4AU7768</t>
  </si>
  <si>
    <t>201732321</t>
  </si>
  <si>
    <t>S4AU7837</t>
  </si>
  <si>
    <t>201732322</t>
  </si>
  <si>
    <t>S4AU7689</t>
  </si>
  <si>
    <t>201732324</t>
  </si>
  <si>
    <t>S4AU7766</t>
  </si>
  <si>
    <t>201732325</t>
  </si>
  <si>
    <t>S4AU7822</t>
  </si>
  <si>
    <t>201732326</t>
  </si>
  <si>
    <t>S4AU7697</t>
  </si>
  <si>
    <t>201732327</t>
  </si>
  <si>
    <t>S4AU7777</t>
  </si>
  <si>
    <t>201732328</t>
  </si>
  <si>
    <t>S4AU7762</t>
  </si>
  <si>
    <t>201732329</t>
  </si>
  <si>
    <t>S4AU7690</t>
  </si>
  <si>
    <t>201732330</t>
  </si>
  <si>
    <t>S4AU7188</t>
  </si>
  <si>
    <t>201732331</t>
  </si>
  <si>
    <t>S4AU7009</t>
  </si>
  <si>
    <t>201732332</t>
  </si>
  <si>
    <t>S4AU6970</t>
  </si>
  <si>
    <t>201732333</t>
  </si>
  <si>
    <t>S4AU6973</t>
  </si>
  <si>
    <t>201732334</t>
  </si>
  <si>
    <t>S4AU6984</t>
  </si>
  <si>
    <t>201732335</t>
  </si>
  <si>
    <t>S4AU7224</t>
  </si>
  <si>
    <t>201732336</t>
  </si>
  <si>
    <t>S4AU6665</t>
  </si>
  <si>
    <t>201732337</t>
  </si>
  <si>
    <t>S4AU6662</t>
  </si>
  <si>
    <t>201732339</t>
  </si>
  <si>
    <t>S4AU7201</t>
  </si>
  <si>
    <t>201732340</t>
  </si>
  <si>
    <t>S4AU7225</t>
  </si>
  <si>
    <t>201732341</t>
  </si>
  <si>
    <t>S4AU6987</t>
  </si>
  <si>
    <t>201732342</t>
  </si>
  <si>
    <t>S4AU7197</t>
  </si>
  <si>
    <t>201732345</t>
  </si>
  <si>
    <t>S4AU7209</t>
  </si>
  <si>
    <t>201732346</t>
  </si>
  <si>
    <t>S4AU6940</t>
  </si>
  <si>
    <t>201732349</t>
  </si>
  <si>
    <t>S4AU6941</t>
  </si>
  <si>
    <t>201732350</t>
  </si>
  <si>
    <t>S4AU6950</t>
  </si>
  <si>
    <t>201732351</t>
  </si>
  <si>
    <t>S4AU6965</t>
  </si>
  <si>
    <t>201732352</t>
  </si>
  <si>
    <t>S4AU7002</t>
  </si>
  <si>
    <t>201732353</t>
  </si>
  <si>
    <t>S4AU6994</t>
  </si>
  <si>
    <t>201732354</t>
  </si>
  <si>
    <t>S4AU6996</t>
  </si>
  <si>
    <t>201732355</t>
  </si>
  <si>
    <t>S4AU6977</t>
  </si>
  <si>
    <t>201732356</t>
  </si>
  <si>
    <t>S4AU6788</t>
  </si>
  <si>
    <t>201732357</t>
  </si>
  <si>
    <t>S4AU6959</t>
  </si>
  <si>
    <t>201732358</t>
  </si>
  <si>
    <t>S4AU6955</t>
  </si>
  <si>
    <t>201732359</t>
  </si>
  <si>
    <t>S4AU7214</t>
  </si>
  <si>
    <t>201732360</t>
  </si>
  <si>
    <t>S4AU6976</t>
  </si>
  <si>
    <t>201732361</t>
  </si>
  <si>
    <t>S4AU7006</t>
  </si>
  <si>
    <t>201732362</t>
  </si>
  <si>
    <t>S4AV0347</t>
  </si>
  <si>
    <t>201732384</t>
  </si>
  <si>
    <t>S4AV0514</t>
  </si>
  <si>
    <t>201732387</t>
  </si>
  <si>
    <t>S4AY3002</t>
  </si>
  <si>
    <t>201732417</t>
  </si>
  <si>
    <t>S4AY2984</t>
  </si>
  <si>
    <t>201732434</t>
  </si>
  <si>
    <t>S4AU7760</t>
  </si>
  <si>
    <t>201732445</t>
  </si>
  <si>
    <t>S4AU7693</t>
  </si>
  <si>
    <t>201732446</t>
  </si>
  <si>
    <t>S4AU7838</t>
  </si>
  <si>
    <t>201732447</t>
  </si>
  <si>
    <t>S4AU7770</t>
  </si>
  <si>
    <t>201732448</t>
  </si>
  <si>
    <t>S4AU7699</t>
  </si>
  <si>
    <t>201732449</t>
  </si>
  <si>
    <t>S4AU7752</t>
  </si>
  <si>
    <t>201732450</t>
  </si>
  <si>
    <t>S4AU7776</t>
  </si>
  <si>
    <t>201732451</t>
  </si>
  <si>
    <t>S4AU7836</t>
  </si>
  <si>
    <t>201732452</t>
  </si>
  <si>
    <t>S4AU7754</t>
  </si>
  <si>
    <t>201732453</t>
  </si>
  <si>
    <t>S4AU7751</t>
  </si>
  <si>
    <t>201732454</t>
  </si>
  <si>
    <t>S4AV0153</t>
  </si>
  <si>
    <t>201732495</t>
  </si>
  <si>
    <t>S4AV0170</t>
  </si>
  <si>
    <t>201732498</t>
  </si>
  <si>
    <t>S4AV0168</t>
  </si>
  <si>
    <t>201732499</t>
  </si>
  <si>
    <t>S4AV0169</t>
  </si>
  <si>
    <t>201732500</t>
  </si>
  <si>
    <t>S4AV0149</t>
  </si>
  <si>
    <t>201732501</t>
  </si>
  <si>
    <t>S4AU6700</t>
  </si>
  <si>
    <t>201732533</t>
  </si>
  <si>
    <t>S4AY2867</t>
  </si>
  <si>
    <t>201732569</t>
  </si>
  <si>
    <t>S4AU7194</t>
  </si>
  <si>
    <t>201732610</t>
  </si>
  <si>
    <t>S4AU6981</t>
  </si>
  <si>
    <t>201732611</t>
  </si>
  <si>
    <t>S4AU6945</t>
  </si>
  <si>
    <t>201732612</t>
  </si>
  <si>
    <t>S4AU6961</t>
  </si>
  <si>
    <t>201732613</t>
  </si>
  <si>
    <t>S4AU7000</t>
  </si>
  <si>
    <t>201732614</t>
  </si>
  <si>
    <t>S4AU7211</t>
  </si>
  <si>
    <t>201732615</t>
  </si>
  <si>
    <t>S4AV0118</t>
  </si>
  <si>
    <t>201732730</t>
  </si>
  <si>
    <t>S4AV0152</t>
  </si>
  <si>
    <t>201732731</t>
  </si>
  <si>
    <t>S4AV0113</t>
  </si>
  <si>
    <t>201732735</t>
  </si>
  <si>
    <t>S4AV0115</t>
  </si>
  <si>
    <t>201732736</t>
  </si>
  <si>
    <t>S4AV0108</t>
  </si>
  <si>
    <t>201732737</t>
  </si>
  <si>
    <t>S4AV0157</t>
  </si>
  <si>
    <t>201732739</t>
  </si>
  <si>
    <t>S4AV0138</t>
  </si>
  <si>
    <t>201732743</t>
  </si>
  <si>
    <t>S4AV0205</t>
  </si>
  <si>
    <t>201732744</t>
  </si>
  <si>
    <t>S4AV0204</t>
  </si>
  <si>
    <t>201732745</t>
  </si>
  <si>
    <t>S4AV0203</t>
  </si>
  <si>
    <t>201732746</t>
  </si>
  <si>
    <t>S4AV0219</t>
  </si>
  <si>
    <t>201732747</t>
  </si>
  <si>
    <t>S4AV0226</t>
  </si>
  <si>
    <t>201732750</t>
  </si>
  <si>
    <t>S4AV0143</t>
  </si>
  <si>
    <t>201732759</t>
  </si>
  <si>
    <t>S4AV0165</t>
  </si>
  <si>
    <t>201732761</t>
  </si>
  <si>
    <t>S4AV0131</t>
  </si>
  <si>
    <t>201732762</t>
  </si>
  <si>
    <t>S4AV0287</t>
  </si>
  <si>
    <t>201732795</t>
  </si>
  <si>
    <t>S4AV0480</t>
  </si>
  <si>
    <t>201732924</t>
  </si>
  <si>
    <t>S4AV0339</t>
  </si>
  <si>
    <t>201732929</t>
  </si>
  <si>
    <t>V902Z3FT</t>
  </si>
  <si>
    <t>201732983</t>
  </si>
  <si>
    <t>V902Z3F9</t>
  </si>
  <si>
    <t>201732984</t>
  </si>
  <si>
    <t>V902Z3FR</t>
  </si>
  <si>
    <t>201733022</t>
  </si>
  <si>
    <t>V902Z2XZ</t>
  </si>
  <si>
    <t>201733023</t>
  </si>
  <si>
    <t>V902Z2XK</t>
  </si>
  <si>
    <t>201733024</t>
  </si>
  <si>
    <t>V902Z2LR</t>
  </si>
  <si>
    <t>201733025</t>
  </si>
  <si>
    <t>V902Z2N2</t>
  </si>
  <si>
    <t>201733026</t>
  </si>
  <si>
    <t>V902Z2XX</t>
  </si>
  <si>
    <t>201733027</t>
  </si>
  <si>
    <t>V902Z2XT</t>
  </si>
  <si>
    <t>201733028</t>
  </si>
  <si>
    <t>V902Z3FA</t>
  </si>
  <si>
    <t>201733029</t>
  </si>
  <si>
    <t>V902Z2XN</t>
  </si>
  <si>
    <t>201733088</t>
  </si>
  <si>
    <t>V902Z2WT</t>
  </si>
  <si>
    <t>201733089</t>
  </si>
  <si>
    <t>V902Z2X5</t>
  </si>
  <si>
    <t>201733090</t>
  </si>
  <si>
    <t>V902Z2WV</t>
  </si>
  <si>
    <t>201733091</t>
  </si>
  <si>
    <t>V902Z2WW</t>
  </si>
  <si>
    <t>201733092</t>
  </si>
  <si>
    <t>V902Z2WX</t>
  </si>
  <si>
    <t>201733093</t>
  </si>
  <si>
    <t>V902Z2WY</t>
  </si>
  <si>
    <t>201733094</t>
  </si>
  <si>
    <t>V902Z2WL</t>
  </si>
  <si>
    <t>201733095</t>
  </si>
  <si>
    <t>V902Z2WN</t>
  </si>
  <si>
    <t>201733096</t>
  </si>
  <si>
    <t>V902Z2X4</t>
  </si>
  <si>
    <t>201733097</t>
  </si>
  <si>
    <t>V902Z2XB</t>
  </si>
  <si>
    <t>201733098</t>
  </si>
  <si>
    <t>V902Z2X3</t>
  </si>
  <si>
    <t>201733099</t>
  </si>
  <si>
    <t>V902Z2X2</t>
  </si>
  <si>
    <t>201733100</t>
  </si>
  <si>
    <t>V902Z2XA</t>
  </si>
  <si>
    <t>201733101</t>
  </si>
  <si>
    <t>V902Z2X8</t>
  </si>
  <si>
    <t>201733102</t>
  </si>
  <si>
    <t>V902Z2XM</t>
  </si>
  <si>
    <t>201733103</t>
  </si>
  <si>
    <t>V902Z2Y8</t>
  </si>
  <si>
    <t>201733106</t>
  </si>
  <si>
    <t>V902Z2XC</t>
  </si>
  <si>
    <t>201733107</t>
  </si>
  <si>
    <t>V902Z2XD</t>
  </si>
  <si>
    <t>201733108</t>
  </si>
  <si>
    <t>V902Z2XE</t>
  </si>
  <si>
    <t>201733109</t>
  </si>
  <si>
    <t>V902Z2XF</t>
  </si>
  <si>
    <t>201733110</t>
  </si>
  <si>
    <t>V902Z2XH</t>
  </si>
  <si>
    <t>201733111</t>
  </si>
  <si>
    <t>V902Z2X0</t>
  </si>
  <si>
    <t>201733112</t>
  </si>
  <si>
    <t>V902Z2WR</t>
  </si>
  <si>
    <t>201733113</t>
  </si>
  <si>
    <t>V902Z2WP</t>
  </si>
  <si>
    <t>201733114</t>
  </si>
  <si>
    <t>V902Z2MG</t>
  </si>
  <si>
    <t>201733115</t>
  </si>
  <si>
    <t>V902Z2FR</t>
  </si>
  <si>
    <t>201733116</t>
  </si>
  <si>
    <t>V902Z2H3</t>
  </si>
  <si>
    <t>201733117</t>
  </si>
  <si>
    <t>V902Z2PV</t>
  </si>
  <si>
    <t>201733118</t>
  </si>
  <si>
    <t>V902Z2X6</t>
  </si>
  <si>
    <t>201733119</t>
  </si>
  <si>
    <t>V902Z2X1</t>
  </si>
  <si>
    <t>201733120</t>
  </si>
  <si>
    <t>V902Z2Y3</t>
  </si>
  <si>
    <t>201733122</t>
  </si>
  <si>
    <t>V902Z3V9</t>
  </si>
  <si>
    <t>201733123</t>
  </si>
  <si>
    <t>V902Z2N9</t>
  </si>
  <si>
    <t>201733125</t>
  </si>
  <si>
    <t>V902Z2N3</t>
  </si>
  <si>
    <t>201733126</t>
  </si>
  <si>
    <t>V902Z3VR</t>
  </si>
  <si>
    <t>201733127</t>
  </si>
  <si>
    <t>V902Z3VV</t>
  </si>
  <si>
    <t>201733128</t>
  </si>
  <si>
    <t>V902Y4K8</t>
  </si>
  <si>
    <t>201733213</t>
  </si>
  <si>
    <t>V902Y4GZ</t>
  </si>
  <si>
    <t>201733217</t>
  </si>
  <si>
    <t>V902Y4HN</t>
  </si>
  <si>
    <t>201733218</t>
  </si>
  <si>
    <t>V902Y4GK</t>
  </si>
  <si>
    <t>201733219</t>
  </si>
  <si>
    <t>V902Y4F4</t>
  </si>
  <si>
    <t>201733220</t>
  </si>
  <si>
    <t>V902Y4DA</t>
  </si>
  <si>
    <t>201733221</t>
  </si>
  <si>
    <t>V902Y4K6</t>
  </si>
  <si>
    <t>201733231</t>
  </si>
  <si>
    <t>V902Y4HV</t>
  </si>
  <si>
    <t>201733235</t>
  </si>
  <si>
    <t>V902Y4HK</t>
  </si>
  <si>
    <t>201733236</t>
  </si>
  <si>
    <t>V902Y4D8</t>
  </si>
  <si>
    <t>201733237</t>
  </si>
  <si>
    <t>V902Y4FP</t>
  </si>
  <si>
    <t>201733238</t>
  </si>
  <si>
    <t>V902Y4HR</t>
  </si>
  <si>
    <t>201733239</t>
  </si>
  <si>
    <t>V902Z3MK</t>
  </si>
  <si>
    <t>201733258</t>
  </si>
  <si>
    <t>V902Z3RZ</t>
  </si>
  <si>
    <t>201733260</t>
  </si>
  <si>
    <t>V902Z3R2</t>
  </si>
  <si>
    <t>201733276</t>
  </si>
  <si>
    <t>V902Z3R3</t>
  </si>
  <si>
    <t>201733277</t>
  </si>
  <si>
    <t>V902Z3RP</t>
  </si>
  <si>
    <t>201733279</t>
  </si>
  <si>
    <t>V902Z2HN</t>
  </si>
  <si>
    <t>201733323</t>
  </si>
  <si>
    <t>V902Z41X</t>
  </si>
  <si>
    <t>201733324</t>
  </si>
  <si>
    <t>V902Z2MT</t>
  </si>
  <si>
    <t>201733326</t>
  </si>
  <si>
    <t>V902Z3AE</t>
  </si>
  <si>
    <t>201733328</t>
  </si>
  <si>
    <t>V902Z396</t>
  </si>
  <si>
    <t>201733329</t>
  </si>
  <si>
    <t>V902Z2N1</t>
  </si>
  <si>
    <t>201733330</t>
  </si>
  <si>
    <t>V902Z2N0</t>
  </si>
  <si>
    <t>201733331</t>
  </si>
  <si>
    <t>V902Z304</t>
  </si>
  <si>
    <t>201733334</t>
  </si>
  <si>
    <t>V902Z427</t>
  </si>
  <si>
    <t>201733344</t>
  </si>
  <si>
    <t>V902Z2MH</t>
  </si>
  <si>
    <t>201733346</t>
  </si>
  <si>
    <t>V902Z3B5</t>
  </si>
  <si>
    <t>201733347</t>
  </si>
  <si>
    <t>V902Z3AZ</t>
  </si>
  <si>
    <t>201733348</t>
  </si>
  <si>
    <t>V902Z3R5</t>
  </si>
  <si>
    <t>201733370</t>
  </si>
  <si>
    <t>V902Z3R1</t>
  </si>
  <si>
    <t>201733371</t>
  </si>
  <si>
    <t>V902Z3F6</t>
  </si>
  <si>
    <t>201733395</t>
  </si>
  <si>
    <t>V902Z3FL</t>
  </si>
  <si>
    <t>201733396</t>
  </si>
  <si>
    <t>V902Z3FK</t>
  </si>
  <si>
    <t>201733397</t>
  </si>
  <si>
    <t>V902Z3F5</t>
  </si>
  <si>
    <t>201733398</t>
  </si>
  <si>
    <t>V902Z2Y6</t>
  </si>
  <si>
    <t>201733399</t>
  </si>
  <si>
    <t>V902Z2YH</t>
  </si>
  <si>
    <t>201733400</t>
  </si>
  <si>
    <t>V902Z2Y0</t>
  </si>
  <si>
    <t>201733401</t>
  </si>
  <si>
    <t>V902Z2Y1</t>
  </si>
  <si>
    <t>201733402</t>
  </si>
  <si>
    <t>V902Z2ML</t>
  </si>
  <si>
    <t>201733626</t>
  </si>
  <si>
    <t>V902Z2MK</t>
  </si>
  <si>
    <t>201733627</t>
  </si>
  <si>
    <t>V902Z3VE</t>
  </si>
  <si>
    <t>201733628</t>
  </si>
  <si>
    <t>V902Z3VG</t>
  </si>
  <si>
    <t>201733629</t>
  </si>
  <si>
    <t>V902Z3VH</t>
  </si>
  <si>
    <t>201733630</t>
  </si>
  <si>
    <t>V902Z3VF</t>
  </si>
  <si>
    <t>201733631</t>
  </si>
  <si>
    <t>V902Z2MN</t>
  </si>
  <si>
    <t>201733632</t>
  </si>
  <si>
    <t>V902Z2MD</t>
  </si>
  <si>
    <t>201733633</t>
  </si>
  <si>
    <t>V902ZX6V</t>
  </si>
  <si>
    <t>202033058</t>
  </si>
  <si>
    <t>P/N 10LKPAR6WL MONITOR LENOVO THINKCENTRE TINY IN ONE 22"</t>
  </si>
  <si>
    <t>V903C1XD</t>
  </si>
  <si>
    <t>202033059</t>
  </si>
  <si>
    <t>S4PL3026</t>
  </si>
  <si>
    <t>202033432</t>
  </si>
  <si>
    <t>61W2085VA118</t>
  </si>
  <si>
    <t>202033589</t>
  </si>
  <si>
    <t>61W2085RA0122</t>
  </si>
  <si>
    <t>202033594</t>
  </si>
  <si>
    <t>V305BFBH</t>
  </si>
  <si>
    <t>202034249</t>
  </si>
  <si>
    <t>V305BH2N</t>
  </si>
  <si>
    <t>202034329</t>
  </si>
  <si>
    <t>P/N 20SL000MSP PORTATIL EMERGENCIAS LENOVO THINKBOOK 14-IIL INT.CORE I5-1035G1 3.6GHZ RAM8GB HD256GB SSD W.10 PRO</t>
  </si>
  <si>
    <t>LR0E9TSA</t>
  </si>
  <si>
    <t>202035029</t>
  </si>
  <si>
    <t>R52R700NXCM</t>
  </si>
  <si>
    <t>202131022</t>
  </si>
  <si>
    <t>R52R700R30X</t>
  </si>
  <si>
    <t>202131053</t>
  </si>
  <si>
    <t>R52R700RACE</t>
  </si>
  <si>
    <t>202131083</t>
  </si>
  <si>
    <t>R52R700NXGR</t>
  </si>
  <si>
    <t>202131129</t>
  </si>
  <si>
    <t>R52R700NZFZ</t>
  </si>
  <si>
    <t>202131131</t>
  </si>
  <si>
    <t>R52R700R9FM</t>
  </si>
  <si>
    <t>202131187</t>
  </si>
  <si>
    <t>R52R701BTKN</t>
  </si>
  <si>
    <t>202131197</t>
  </si>
  <si>
    <t>R52R701C99K</t>
  </si>
  <si>
    <t>202131198</t>
  </si>
  <si>
    <t>R52R701CD5J</t>
  </si>
  <si>
    <t>202131216</t>
  </si>
  <si>
    <t>R52R602FYYP</t>
  </si>
  <si>
    <t>202131382</t>
  </si>
  <si>
    <t>R52R602G1CZ</t>
  </si>
  <si>
    <t>202131402</t>
  </si>
  <si>
    <t>S4SQ9923</t>
  </si>
  <si>
    <t>202131972</t>
  </si>
  <si>
    <t>X9G91400611</t>
  </si>
  <si>
    <t>202132862</t>
  </si>
  <si>
    <t>V308FW03</t>
  </si>
  <si>
    <t>202230787</t>
  </si>
  <si>
    <t>6JH4195SA0595</t>
  </si>
  <si>
    <t>202231062</t>
  </si>
  <si>
    <t>P/N 9H.JGJ77.2HE PROYECTOR BENQ SH753+ DLP-3D</t>
  </si>
  <si>
    <t>PD99N00483031</t>
  </si>
  <si>
    <t>202331165</t>
  </si>
  <si>
    <t>PD99N00451031</t>
  </si>
  <si>
    <t>202331166</t>
  </si>
  <si>
    <t>P/N N181A EPSON PP-100III IMP. GRABADORA CD/DVD IMAG.ME</t>
  </si>
  <si>
    <t>X72C010968</t>
  </si>
  <si>
    <t>202430018</t>
  </si>
  <si>
    <t>R52X707Q9LH</t>
  </si>
  <si>
    <t>202430511</t>
  </si>
  <si>
    <t>R52X707Q9SL</t>
  </si>
  <si>
    <t>202430513</t>
  </si>
  <si>
    <t>R52X707Q6HL</t>
  </si>
  <si>
    <t>202430608</t>
  </si>
  <si>
    <t>R52X707QA5V</t>
  </si>
  <si>
    <t>202430624</t>
  </si>
  <si>
    <t>R52X707QD6Y</t>
  </si>
  <si>
    <t>202430645</t>
  </si>
  <si>
    <t>V30BT42T</t>
  </si>
  <si>
    <t>202430828</t>
  </si>
  <si>
    <t>P/N 75UR78006LK TELEVISOR FULL HD UHD 4K LG 75''</t>
  </si>
  <si>
    <t>408MAAKGJ840</t>
  </si>
  <si>
    <t>202530434</t>
  </si>
  <si>
    <t>408MAWLGJ841</t>
  </si>
  <si>
    <t>202530435</t>
  </si>
  <si>
    <t>AS4201</t>
  </si>
  <si>
    <t>PC053V86</t>
  </si>
  <si>
    <t>201531239</t>
  </si>
  <si>
    <t>3MY3595U0114B</t>
  </si>
  <si>
    <t>201532423</t>
  </si>
  <si>
    <t>PC0A85QR</t>
  </si>
  <si>
    <t>201533172</t>
  </si>
  <si>
    <t>2166606002829</t>
  </si>
  <si>
    <t>201631065</t>
  </si>
  <si>
    <t>2166606002857</t>
  </si>
  <si>
    <t>201631066</t>
  </si>
  <si>
    <t>2166606002833</t>
  </si>
  <si>
    <t>201631067</t>
  </si>
  <si>
    <t>2166606002869</t>
  </si>
  <si>
    <t>201631069</t>
  </si>
  <si>
    <t>S4AU5130</t>
  </si>
  <si>
    <t>201730772</t>
  </si>
  <si>
    <t>V902YWA1</t>
  </si>
  <si>
    <t>201731218</t>
  </si>
  <si>
    <t>0EH73HAMA03874</t>
  </si>
  <si>
    <t>201930910</t>
  </si>
  <si>
    <t>V305018H</t>
  </si>
  <si>
    <t>202030824</t>
  </si>
  <si>
    <t>V3050BHT</t>
  </si>
  <si>
    <t>202031050</t>
  </si>
  <si>
    <t>V305DG27</t>
  </si>
  <si>
    <t>202031671</t>
  </si>
  <si>
    <t>V305DG2C</t>
  </si>
  <si>
    <t>202031676</t>
  </si>
  <si>
    <t>S4PL3247</t>
  </si>
  <si>
    <t>202031978</t>
  </si>
  <si>
    <t>S4PL3287</t>
  </si>
  <si>
    <t>202031987</t>
  </si>
  <si>
    <t>S4PL3789</t>
  </si>
  <si>
    <t>202032167</t>
  </si>
  <si>
    <t>S4PL4214</t>
  </si>
  <si>
    <t>202032306</t>
  </si>
  <si>
    <t>V305G8PK</t>
  </si>
  <si>
    <t>202034679</t>
  </si>
  <si>
    <t>F492BF66D2A2</t>
  </si>
  <si>
    <t>202130615</t>
  </si>
  <si>
    <t>R52R700R2JW</t>
  </si>
  <si>
    <t>202131049</t>
  </si>
  <si>
    <t>R52R700RDSF</t>
  </si>
  <si>
    <t>202131099</t>
  </si>
  <si>
    <t>S4SQ4979</t>
  </si>
  <si>
    <t>202131585</t>
  </si>
  <si>
    <t>R52X707Q84L</t>
  </si>
  <si>
    <t>202430570</t>
  </si>
  <si>
    <t>AS4301</t>
  </si>
  <si>
    <t>S4J96652</t>
  </si>
  <si>
    <t>201530234</t>
  </si>
  <si>
    <t>PC053VB0</t>
  </si>
  <si>
    <t>201531210</t>
  </si>
  <si>
    <t>PC053VCM</t>
  </si>
  <si>
    <t>201531993</t>
  </si>
  <si>
    <t>PC0A0GV0</t>
  </si>
  <si>
    <t>201533163</t>
  </si>
  <si>
    <t>V901ZWMW</t>
  </si>
  <si>
    <t>201533302</t>
  </si>
  <si>
    <t>S4AU5103</t>
  </si>
  <si>
    <t>201631243</t>
  </si>
  <si>
    <t>S4AU7373</t>
  </si>
  <si>
    <t>201730854</t>
  </si>
  <si>
    <t>V902Z3XK</t>
  </si>
  <si>
    <t>201731146</t>
  </si>
  <si>
    <t>V902Z2WG</t>
  </si>
  <si>
    <t>201731153</t>
  </si>
  <si>
    <t>V902Z3XL</t>
  </si>
  <si>
    <t>201731154</t>
  </si>
  <si>
    <t>V902Z2WA</t>
  </si>
  <si>
    <t>201731217</t>
  </si>
  <si>
    <t>V902Z2WH</t>
  </si>
  <si>
    <t>201731251</t>
  </si>
  <si>
    <t>S4AV0120</t>
  </si>
  <si>
    <t>201732374</t>
  </si>
  <si>
    <t>S4AU7716</t>
  </si>
  <si>
    <t>201732401</t>
  </si>
  <si>
    <t>S4AY3012</t>
  </si>
  <si>
    <t>201732438</t>
  </si>
  <si>
    <t>S4AU7816</t>
  </si>
  <si>
    <t>201732455</t>
  </si>
  <si>
    <t>S4AU7787</t>
  </si>
  <si>
    <t>201732475</t>
  </si>
  <si>
    <t>S4AU6779</t>
  </si>
  <si>
    <t>201732517</t>
  </si>
  <si>
    <t>S4AU6857</t>
  </si>
  <si>
    <t>201732532</t>
  </si>
  <si>
    <t>S4AU6871</t>
  </si>
  <si>
    <t>201732538</t>
  </si>
  <si>
    <t>S4AV0349</t>
  </si>
  <si>
    <t>201732620</t>
  </si>
  <si>
    <t>S4AV0406</t>
  </si>
  <si>
    <t>201732636</t>
  </si>
  <si>
    <t>S4AU6844</t>
  </si>
  <si>
    <t>201732638</t>
  </si>
  <si>
    <t>S4AU6902</t>
  </si>
  <si>
    <t>201732642</t>
  </si>
  <si>
    <t>S4AU6905</t>
  </si>
  <si>
    <t>201732643</t>
  </si>
  <si>
    <t>S4AU6912</t>
  </si>
  <si>
    <t>201732649</t>
  </si>
  <si>
    <t>S4AU7324</t>
  </si>
  <si>
    <t>201732658</t>
  </si>
  <si>
    <t>S4AU6923</t>
  </si>
  <si>
    <t>201732661</t>
  </si>
  <si>
    <t>S4AV0419</t>
  </si>
  <si>
    <t>201732726</t>
  </si>
  <si>
    <t>S4AY2858</t>
  </si>
  <si>
    <t>201732894</t>
  </si>
  <si>
    <t>S4AU6721</t>
  </si>
  <si>
    <t>201732940</t>
  </si>
  <si>
    <t>V902Z2G1</t>
  </si>
  <si>
    <t>201732974</t>
  </si>
  <si>
    <t>V902Z2G0</t>
  </si>
  <si>
    <t>201732975</t>
  </si>
  <si>
    <t>V902Z2GL</t>
  </si>
  <si>
    <t>201732976</t>
  </si>
  <si>
    <t>V902Z3V0</t>
  </si>
  <si>
    <t>201733513</t>
  </si>
  <si>
    <t>V902Z2HB</t>
  </si>
  <si>
    <t>201733586</t>
  </si>
  <si>
    <t>V902Z2GC</t>
  </si>
  <si>
    <t>201733587</t>
  </si>
  <si>
    <t>V902Z2FV</t>
  </si>
  <si>
    <t>201733606</t>
  </si>
  <si>
    <t>V902Z2FW</t>
  </si>
  <si>
    <t>201733607</t>
  </si>
  <si>
    <t>V902Z2FX</t>
  </si>
  <si>
    <t>201733608</t>
  </si>
  <si>
    <t>V902Z2FY</t>
  </si>
  <si>
    <t>201733609</t>
  </si>
  <si>
    <t>V902Z2FP</t>
  </si>
  <si>
    <t>201733611</t>
  </si>
  <si>
    <t>V902Z2FN</t>
  </si>
  <si>
    <t>201733612</t>
  </si>
  <si>
    <t>V902Z2G5</t>
  </si>
  <si>
    <t>201733613</t>
  </si>
  <si>
    <t>V902Z2G4</t>
  </si>
  <si>
    <t>201733614</t>
  </si>
  <si>
    <t>V902Z2G2</t>
  </si>
  <si>
    <t>201733616</t>
  </si>
  <si>
    <t>0BYW3HFJB01450</t>
  </si>
  <si>
    <t>201734397</t>
  </si>
  <si>
    <t>74ACB9B33C25</t>
  </si>
  <si>
    <t>202130548</t>
  </si>
  <si>
    <t>74ACB9B34F39</t>
  </si>
  <si>
    <t>202130565</t>
  </si>
  <si>
    <t>74ACB9B34F59</t>
  </si>
  <si>
    <t>202130567</t>
  </si>
  <si>
    <t>R52R700P9HN</t>
  </si>
  <si>
    <t>202131034</t>
  </si>
  <si>
    <t>R52R700R4EJ</t>
  </si>
  <si>
    <t>202131057</t>
  </si>
  <si>
    <t>R52R700R4JF</t>
  </si>
  <si>
    <t>202131058</t>
  </si>
  <si>
    <t>R52R700R5WA</t>
  </si>
  <si>
    <t>202131066</t>
  </si>
  <si>
    <t>R52R700R61J</t>
  </si>
  <si>
    <t>202131069</t>
  </si>
  <si>
    <t>0HB83HBW100459</t>
  </si>
  <si>
    <t>202330890</t>
  </si>
  <si>
    <t>R52X707Q7MZ</t>
  </si>
  <si>
    <t>202430616</t>
  </si>
  <si>
    <t>R52X707QCEE</t>
  </si>
  <si>
    <t>202430639</t>
  </si>
  <si>
    <t>AS4302</t>
  </si>
  <si>
    <t>PC053VE6</t>
  </si>
  <si>
    <t>201531269</t>
  </si>
  <si>
    <t>PC053VC9</t>
  </si>
  <si>
    <t>201531327</t>
  </si>
  <si>
    <t>PC053VHY</t>
  </si>
  <si>
    <t>201532069</t>
  </si>
  <si>
    <t>PC0A0GUY</t>
  </si>
  <si>
    <t>201533183</t>
  </si>
  <si>
    <t>702MAUA55374</t>
  </si>
  <si>
    <t>201730142</t>
  </si>
  <si>
    <t>S4AV0304</t>
  </si>
  <si>
    <t>201730939</t>
  </si>
  <si>
    <t>S4AV0314</t>
  </si>
  <si>
    <t>201730940</t>
  </si>
  <si>
    <t>S4AV0550</t>
  </si>
  <si>
    <t>201730943</t>
  </si>
  <si>
    <t>V902YWWK</t>
  </si>
  <si>
    <t>201731053</t>
  </si>
  <si>
    <t>V902Z3KH</t>
  </si>
  <si>
    <t>201731123</t>
  </si>
  <si>
    <t>V902Z2H6</t>
  </si>
  <si>
    <t>201731130</t>
  </si>
  <si>
    <t>V902Z3T9</t>
  </si>
  <si>
    <t>201731149</t>
  </si>
  <si>
    <t>V902YWN7</t>
  </si>
  <si>
    <t>201731158</t>
  </si>
  <si>
    <t>V902Z3TZ</t>
  </si>
  <si>
    <t>201731202</t>
  </si>
  <si>
    <t>V902Z3WK</t>
  </si>
  <si>
    <t>201731296</t>
  </si>
  <si>
    <t>V902Z2GY</t>
  </si>
  <si>
    <t>201731303</t>
  </si>
  <si>
    <t>S4AU6868</t>
  </si>
  <si>
    <t>201732510</t>
  </si>
  <si>
    <t>S4AU7412</t>
  </si>
  <si>
    <t>201732514</t>
  </si>
  <si>
    <t>S4AU6879</t>
  </si>
  <si>
    <t>201732519</t>
  </si>
  <si>
    <t>S4AU6798</t>
  </si>
  <si>
    <t>201732534</t>
  </si>
  <si>
    <t>S4AV0890</t>
  </si>
  <si>
    <t>201732820</t>
  </si>
  <si>
    <t>0BYW3HFJB01444</t>
  </si>
  <si>
    <t>201734394</t>
  </si>
  <si>
    <t>74ACB9B3521E</t>
  </si>
  <si>
    <t>202130579</t>
  </si>
  <si>
    <t>R52R700P84D</t>
  </si>
  <si>
    <t>202131030</t>
  </si>
  <si>
    <t>R52R700R26P</t>
  </si>
  <si>
    <t>202131047</t>
  </si>
  <si>
    <t>R52X707QBBE</t>
  </si>
  <si>
    <t>202430523</t>
  </si>
  <si>
    <t>AS4303</t>
  </si>
  <si>
    <t>PC053VKJ</t>
  </si>
  <si>
    <t>201531099</t>
  </si>
  <si>
    <t>PC053VAM</t>
  </si>
  <si>
    <t>201531961</t>
  </si>
  <si>
    <t>PC0A85Q7</t>
  </si>
  <si>
    <t>201533242</t>
  </si>
  <si>
    <t>FTCTV013</t>
  </si>
  <si>
    <t>201502934</t>
  </si>
  <si>
    <t>FTCTV009</t>
  </si>
  <si>
    <t>201502935</t>
  </si>
  <si>
    <t>S4AV0725</t>
  </si>
  <si>
    <t>201730968</t>
  </si>
  <si>
    <t>V902Z3TA</t>
  </si>
  <si>
    <t>201731032</t>
  </si>
  <si>
    <t>V902Y4KN</t>
  </si>
  <si>
    <t>201731037</t>
  </si>
  <si>
    <t>V902Z2R5</t>
  </si>
  <si>
    <t>201731048</t>
  </si>
  <si>
    <t>V902Z2HK</t>
  </si>
  <si>
    <t>201731054</t>
  </si>
  <si>
    <t>V902Z3B6</t>
  </si>
  <si>
    <t>201731090</t>
  </si>
  <si>
    <t>V902Z3N1</t>
  </si>
  <si>
    <t>201731204</t>
  </si>
  <si>
    <t>V902Y4KH</t>
  </si>
  <si>
    <t>201731226</t>
  </si>
  <si>
    <t>V902Z2R1</t>
  </si>
  <si>
    <t>201731249</t>
  </si>
  <si>
    <t>V902Y4KM</t>
  </si>
  <si>
    <t>201731277</t>
  </si>
  <si>
    <t>S4AU7797</t>
  </si>
  <si>
    <t>201732476</t>
  </si>
  <si>
    <t>S4AU6801</t>
  </si>
  <si>
    <t>201732506</t>
  </si>
  <si>
    <t>S4AU6672</t>
  </si>
  <si>
    <t>201732537</t>
  </si>
  <si>
    <t>S4AU7112</t>
  </si>
  <si>
    <t>201732581</t>
  </si>
  <si>
    <t>S4AU7253</t>
  </si>
  <si>
    <t>201732597</t>
  </si>
  <si>
    <t>S4AU7155</t>
  </si>
  <si>
    <t>201732598</t>
  </si>
  <si>
    <t>S4AU6829</t>
  </si>
  <si>
    <t>201732657</t>
  </si>
  <si>
    <t>S4AU6841</t>
  </si>
  <si>
    <t>201732668</t>
  </si>
  <si>
    <t>0BYW3HFJB01440</t>
  </si>
  <si>
    <t>201734395</t>
  </si>
  <si>
    <t>74ACB9B34FBE</t>
  </si>
  <si>
    <t>202130574</t>
  </si>
  <si>
    <t>R52R700R1WM</t>
  </si>
  <si>
    <t>202131046</t>
  </si>
  <si>
    <t>R52R700R2YF</t>
  </si>
  <si>
    <t>202131052</t>
  </si>
  <si>
    <t>R52R700R52F</t>
  </si>
  <si>
    <t>202131059</t>
  </si>
  <si>
    <t>0FHS3HBR804047</t>
  </si>
  <si>
    <t>202132999</t>
  </si>
  <si>
    <t>R52X703BV5A</t>
  </si>
  <si>
    <t>202430408</t>
  </si>
  <si>
    <t>AS4401</t>
  </si>
  <si>
    <t>S4J96118</t>
  </si>
  <si>
    <t>201530065</t>
  </si>
  <si>
    <t>S4M80582</t>
  </si>
  <si>
    <t>201530810</t>
  </si>
  <si>
    <t>S4M80588</t>
  </si>
  <si>
    <t>201530815</t>
  </si>
  <si>
    <t>PC053V5Y</t>
  </si>
  <si>
    <t>201531174</t>
  </si>
  <si>
    <t>PC053VAL</t>
  </si>
  <si>
    <t>201531960</t>
  </si>
  <si>
    <t>PC0AB0A5</t>
  </si>
  <si>
    <t>201533224</t>
  </si>
  <si>
    <t>09JL350HB00138</t>
  </si>
  <si>
    <t>201631403</t>
  </si>
  <si>
    <t>S4AV0800</t>
  </si>
  <si>
    <t>201730993</t>
  </si>
  <si>
    <t>V902Z3YX</t>
  </si>
  <si>
    <t>201732981</t>
  </si>
  <si>
    <t>0BYW3HFJ803176</t>
  </si>
  <si>
    <t>201733868</t>
  </si>
  <si>
    <t>V305BGB9</t>
  </si>
  <si>
    <t>202031166</t>
  </si>
  <si>
    <t>V305BGBB</t>
  </si>
  <si>
    <t>202031168</t>
  </si>
  <si>
    <t>V305BGBK</t>
  </si>
  <si>
    <t>202031174</t>
  </si>
  <si>
    <t>V305BGDT</t>
  </si>
  <si>
    <t>202031203</t>
  </si>
  <si>
    <t>V305BH0H</t>
  </si>
  <si>
    <t>202031378</t>
  </si>
  <si>
    <t>V305BH2W</t>
  </si>
  <si>
    <t>202031390</t>
  </si>
  <si>
    <t>V305BH2Z</t>
  </si>
  <si>
    <t>202031393</t>
  </si>
  <si>
    <t>V305BH32</t>
  </si>
  <si>
    <t>202031396</t>
  </si>
  <si>
    <t>V305BH33</t>
  </si>
  <si>
    <t>202031397</t>
  </si>
  <si>
    <t>V305BH37</t>
  </si>
  <si>
    <t>202031400</t>
  </si>
  <si>
    <t>S4PL2805</t>
  </si>
  <si>
    <t>202031853</t>
  </si>
  <si>
    <t>S4PL3443</t>
  </si>
  <si>
    <t>202032036</t>
  </si>
  <si>
    <t>S4PL3552</t>
  </si>
  <si>
    <t>202032067</t>
  </si>
  <si>
    <t>S4PL3558</t>
  </si>
  <si>
    <t>202032072</t>
  </si>
  <si>
    <t>S4PL4175</t>
  </si>
  <si>
    <t>202032296</t>
  </si>
  <si>
    <t>S4PL4197</t>
  </si>
  <si>
    <t>202032300</t>
  </si>
  <si>
    <t>S4PL4273</t>
  </si>
  <si>
    <t>202032335</t>
  </si>
  <si>
    <t>S4PL4438</t>
  </si>
  <si>
    <t>202032378</t>
  </si>
  <si>
    <t>S4PL4653</t>
  </si>
  <si>
    <t>202032447</t>
  </si>
  <si>
    <t>S4PL4867</t>
  </si>
  <si>
    <t>202032481</t>
  </si>
  <si>
    <t>V305BH5L</t>
  </si>
  <si>
    <t>202034340</t>
  </si>
  <si>
    <t>F492BF66D82D</t>
  </si>
  <si>
    <t>202130494</t>
  </si>
  <si>
    <t>F492BF66D761</t>
  </si>
  <si>
    <t>202130678</t>
  </si>
  <si>
    <t>R52R700R58W</t>
  </si>
  <si>
    <t>202131063</t>
  </si>
  <si>
    <t>R52R700R5DV</t>
  </si>
  <si>
    <t>202131064</t>
  </si>
  <si>
    <t>R52R700R5XN</t>
  </si>
  <si>
    <t>202131067</t>
  </si>
  <si>
    <t>R52R602G1KX</t>
  </si>
  <si>
    <t>202131405</t>
  </si>
  <si>
    <t>S4SQ9551</t>
  </si>
  <si>
    <t>202131605</t>
  </si>
  <si>
    <t>406MAGPA5W43</t>
  </si>
  <si>
    <t>202430648</t>
  </si>
  <si>
    <t>AS4403</t>
  </si>
  <si>
    <t>S4J96095</t>
  </si>
  <si>
    <t>201530058</t>
  </si>
  <si>
    <t>S4M80662</t>
  </si>
  <si>
    <t>201530862</t>
  </si>
  <si>
    <t>S4M80667</t>
  </si>
  <si>
    <t>201530865</t>
  </si>
  <si>
    <t>PC0AB09Y</t>
  </si>
  <si>
    <t>201533225</t>
  </si>
  <si>
    <t>S4AV0210</t>
  </si>
  <si>
    <t>201732757</t>
  </si>
  <si>
    <t>V902Y4KB</t>
  </si>
  <si>
    <t>201733228</t>
  </si>
  <si>
    <t>V902Z2N5</t>
  </si>
  <si>
    <t>201733327</t>
  </si>
  <si>
    <t>0BYW3HPJ700175</t>
  </si>
  <si>
    <t>201733869</t>
  </si>
  <si>
    <t>V305BGAW</t>
  </si>
  <si>
    <t>202031161</t>
  </si>
  <si>
    <t>V305BGHK</t>
  </si>
  <si>
    <t>202031214</t>
  </si>
  <si>
    <t>V305BHPC</t>
  </si>
  <si>
    <t>202031509</t>
  </si>
  <si>
    <t>S4PL4418</t>
  </si>
  <si>
    <t>202032365</t>
  </si>
  <si>
    <t>S4PL8397</t>
  </si>
  <si>
    <t>202032559</t>
  </si>
  <si>
    <t>S4PL8406</t>
  </si>
  <si>
    <t>202032561</t>
  </si>
  <si>
    <t>R52R700NTZV</t>
  </si>
  <si>
    <t>202131439</t>
  </si>
  <si>
    <t>S4SQ4937</t>
  </si>
  <si>
    <t>202131553</t>
  </si>
  <si>
    <t>R52T40GNLMZ</t>
  </si>
  <si>
    <t>202231109</t>
  </si>
  <si>
    <t>0HB83HIW100435</t>
  </si>
  <si>
    <t>202331287</t>
  </si>
  <si>
    <t>R52X707QB6N</t>
  </si>
  <si>
    <t>202430468</t>
  </si>
  <si>
    <t>AS4501</t>
  </si>
  <si>
    <t>PC053VC0</t>
  </si>
  <si>
    <t>201531989</t>
  </si>
  <si>
    <t>PC053VDB</t>
  </si>
  <si>
    <t>201532012</t>
  </si>
  <si>
    <t>PC053VKS</t>
  </si>
  <si>
    <t>201532093</t>
  </si>
  <si>
    <t>PC0A0GZB</t>
  </si>
  <si>
    <t>201533139</t>
  </si>
  <si>
    <t>S4AU8760</t>
  </si>
  <si>
    <t>201730883</t>
  </si>
  <si>
    <t>S4AY2988</t>
  </si>
  <si>
    <t>201732421</t>
  </si>
  <si>
    <t>V902Z3YY</t>
  </si>
  <si>
    <t>201733321</t>
  </si>
  <si>
    <t>V902Z2FL</t>
  </si>
  <si>
    <t>201733593</t>
  </si>
  <si>
    <t>0EH73HAM500364</t>
  </si>
  <si>
    <t>201930797</t>
  </si>
  <si>
    <t>S4PL0620</t>
  </si>
  <si>
    <t>202031832</t>
  </si>
  <si>
    <t>V305BFH6</t>
  </si>
  <si>
    <t>202033193</t>
  </si>
  <si>
    <t>V305BGYY</t>
  </si>
  <si>
    <t>202033215</t>
  </si>
  <si>
    <t>V305BGZF</t>
  </si>
  <si>
    <t>202033226</t>
  </si>
  <si>
    <t>V305BHKX</t>
  </si>
  <si>
    <t>202033248</t>
  </si>
  <si>
    <t>V305BHL1</t>
  </si>
  <si>
    <t>202033252</t>
  </si>
  <si>
    <t>V305BHMB</t>
  </si>
  <si>
    <t>202033257</t>
  </si>
  <si>
    <t>V305BHML</t>
  </si>
  <si>
    <t>202033263</t>
  </si>
  <si>
    <t>V305BHM5</t>
  </si>
  <si>
    <t>202033277</t>
  </si>
  <si>
    <t>V305BHYL</t>
  </si>
  <si>
    <t>202033328</t>
  </si>
  <si>
    <t>V305BHZN</t>
  </si>
  <si>
    <t>202033347</t>
  </si>
  <si>
    <t>V305BHZY</t>
  </si>
  <si>
    <t>202033353</t>
  </si>
  <si>
    <t>V305BHZ6</t>
  </si>
  <si>
    <t>202033359</t>
  </si>
  <si>
    <t>V305BH0D</t>
  </si>
  <si>
    <t>202033366</t>
  </si>
  <si>
    <t>V305BH0F</t>
  </si>
  <si>
    <t>202033367</t>
  </si>
  <si>
    <t>S4PL2853</t>
  </si>
  <si>
    <t>202033398</t>
  </si>
  <si>
    <t>S4PL2986</t>
  </si>
  <si>
    <t>202033419</t>
  </si>
  <si>
    <t>S4PL2992</t>
  </si>
  <si>
    <t>202033423</t>
  </si>
  <si>
    <t>S4PL3003</t>
  </si>
  <si>
    <t>202033429</t>
  </si>
  <si>
    <t>S4PL3156</t>
  </si>
  <si>
    <t>202033460</t>
  </si>
  <si>
    <t>S4PL3166</t>
  </si>
  <si>
    <t>202033463</t>
  </si>
  <si>
    <t>S4PL3312</t>
  </si>
  <si>
    <t>202033472</t>
  </si>
  <si>
    <t>S4PL3419</t>
  </si>
  <si>
    <t>202033480</t>
  </si>
  <si>
    <t>S4PL3475</t>
  </si>
  <si>
    <t>202033499</t>
  </si>
  <si>
    <t>S4PL3535</t>
  </si>
  <si>
    <t>202033509</t>
  </si>
  <si>
    <t>S4PL3725</t>
  </si>
  <si>
    <t>202033530</t>
  </si>
  <si>
    <t>S4PL3890</t>
  </si>
  <si>
    <t>202033539</t>
  </si>
  <si>
    <t>S4PL4166</t>
  </si>
  <si>
    <t>202033562</t>
  </si>
  <si>
    <t>S4PL4414</t>
  </si>
  <si>
    <t>202033585</t>
  </si>
  <si>
    <t>V305BFAC</t>
  </si>
  <si>
    <t>202034235</t>
  </si>
  <si>
    <t>V305G8PM</t>
  </si>
  <si>
    <t>202034681</t>
  </si>
  <si>
    <t>F492BF66F138</t>
  </si>
  <si>
    <t>202130537</t>
  </si>
  <si>
    <t>F492BF66D781</t>
  </si>
  <si>
    <t>202130684</t>
  </si>
  <si>
    <t>R52R701CAHZ</t>
  </si>
  <si>
    <t>202131108</t>
  </si>
  <si>
    <t>R52R701CCBR</t>
  </si>
  <si>
    <t>202131114</t>
  </si>
  <si>
    <t>R52R602FVTM</t>
  </si>
  <si>
    <t>202131343</t>
  </si>
  <si>
    <t>0HB93HKR300066</t>
  </si>
  <si>
    <t>202131521</t>
  </si>
  <si>
    <t>S4SQ4961</t>
  </si>
  <si>
    <t>202131571</t>
  </si>
  <si>
    <t>6V832A58002DD</t>
  </si>
  <si>
    <t>202234743</t>
  </si>
  <si>
    <t>R52X707Q5CE</t>
  </si>
  <si>
    <t>202430547</t>
  </si>
  <si>
    <t>R52X707Q60D</t>
  </si>
  <si>
    <t>202430552</t>
  </si>
  <si>
    <t>AS4503</t>
  </si>
  <si>
    <t>V305BH02</t>
  </si>
  <si>
    <t>202033371</t>
  </si>
  <si>
    <t>V305BH03</t>
  </si>
  <si>
    <t>202033372</t>
  </si>
  <si>
    <t>S4PL3737</t>
  </si>
  <si>
    <t>202033536</t>
  </si>
  <si>
    <t>S4PL3880</t>
  </si>
  <si>
    <t>202033538</t>
  </si>
  <si>
    <t>F492BF66F1BA</t>
  </si>
  <si>
    <t>202130544</t>
  </si>
  <si>
    <t>S4SQ9680</t>
  </si>
  <si>
    <t>202131733</t>
  </si>
  <si>
    <t>V305ANNC</t>
  </si>
  <si>
    <t>202132759</t>
  </si>
  <si>
    <t>AS4601</t>
  </si>
  <si>
    <t>F40526B000259</t>
  </si>
  <si>
    <t>200714303</t>
  </si>
  <si>
    <t>F40526A005626</t>
  </si>
  <si>
    <t>200714309</t>
  </si>
  <si>
    <t>S4J96024</t>
  </si>
  <si>
    <t>201530032</t>
  </si>
  <si>
    <t>S4J96581</t>
  </si>
  <si>
    <t>201530213</t>
  </si>
  <si>
    <t>S4M80656</t>
  </si>
  <si>
    <t>201530858</t>
  </si>
  <si>
    <t>S4M80660</t>
  </si>
  <si>
    <t>201530861</t>
  </si>
  <si>
    <t>PC053VEB</t>
  </si>
  <si>
    <t>201531268</t>
  </si>
  <si>
    <t>PC053V7S</t>
  </si>
  <si>
    <t>201531896</t>
  </si>
  <si>
    <t>PC053VK9</t>
  </si>
  <si>
    <t>201532089</t>
  </si>
  <si>
    <t>082T3SJGB00790</t>
  </si>
  <si>
    <t>201533116</t>
  </si>
  <si>
    <t>PC0A85QM</t>
  </si>
  <si>
    <t>201533235</t>
  </si>
  <si>
    <t>P/N 50LB5610 TELEVISOR LG LED 50"</t>
  </si>
  <si>
    <t>409WRURNW526</t>
  </si>
  <si>
    <t>201406054</t>
  </si>
  <si>
    <t>PROYECTOR MULTIMEDIA EPSON EB-1725</t>
  </si>
  <si>
    <t>KYTF8Z0679L</t>
  </si>
  <si>
    <t>200901594</t>
  </si>
  <si>
    <t>S4AV0136</t>
  </si>
  <si>
    <t>201732921</t>
  </si>
  <si>
    <t>V902Z2GH</t>
  </si>
  <si>
    <t>201733604</t>
  </si>
  <si>
    <t>0CCT3SGM500199</t>
  </si>
  <si>
    <t>201930867</t>
  </si>
  <si>
    <t>V3059FP7</t>
  </si>
  <si>
    <t>202030706</t>
  </si>
  <si>
    <t>V3059FPD</t>
  </si>
  <si>
    <t>202030710</t>
  </si>
  <si>
    <t>V3059FPP</t>
  </si>
  <si>
    <t>202030714</t>
  </si>
  <si>
    <t>V3059FPV</t>
  </si>
  <si>
    <t>202030715</t>
  </si>
  <si>
    <t>V3059FPW</t>
  </si>
  <si>
    <t>202030716</t>
  </si>
  <si>
    <t>V304Y17L</t>
  </si>
  <si>
    <t>202030799</t>
  </si>
  <si>
    <t>V304Y17N</t>
  </si>
  <si>
    <t>202030801</t>
  </si>
  <si>
    <t>V304Y17P</t>
  </si>
  <si>
    <t>202030802</t>
  </si>
  <si>
    <t>V304Y17R</t>
  </si>
  <si>
    <t>202030803</t>
  </si>
  <si>
    <t>V304Y17T</t>
  </si>
  <si>
    <t>202030804</t>
  </si>
  <si>
    <t>V302Z3W0</t>
  </si>
  <si>
    <t>202030805</t>
  </si>
  <si>
    <t>V305017Y</t>
  </si>
  <si>
    <t>202030814</t>
  </si>
  <si>
    <t>V305017Z</t>
  </si>
  <si>
    <t>202030815</t>
  </si>
  <si>
    <t>V305BHD8</t>
  </si>
  <si>
    <t>202031455</t>
  </si>
  <si>
    <t>V305DFKA</t>
  </si>
  <si>
    <t>202031604</t>
  </si>
  <si>
    <t>V305DFKN</t>
  </si>
  <si>
    <t>202031610</t>
  </si>
  <si>
    <t>V305DFKW</t>
  </si>
  <si>
    <t>202031611</t>
  </si>
  <si>
    <t>V305DFL1</t>
  </si>
  <si>
    <t>202031616</t>
  </si>
  <si>
    <t>V305DFL3</t>
  </si>
  <si>
    <t>202031617</t>
  </si>
  <si>
    <t>V305DFL6</t>
  </si>
  <si>
    <t>202031620</t>
  </si>
  <si>
    <t>V305DFL7</t>
  </si>
  <si>
    <t>202031621</t>
  </si>
  <si>
    <t>V305DFL8</t>
  </si>
  <si>
    <t>202031622</t>
  </si>
  <si>
    <t>V305DFLA</t>
  </si>
  <si>
    <t>202031623</t>
  </si>
  <si>
    <t>V305DFLB</t>
  </si>
  <si>
    <t>202031624</t>
  </si>
  <si>
    <t>V305DFLC</t>
  </si>
  <si>
    <t>202031625</t>
  </si>
  <si>
    <t>V305DFLD</t>
  </si>
  <si>
    <t>202031626</t>
  </si>
  <si>
    <t>V305DFLF</t>
  </si>
  <si>
    <t>202031627</t>
  </si>
  <si>
    <t>S4PL2781</t>
  </si>
  <si>
    <t>202031842</t>
  </si>
  <si>
    <t>S4PL3028</t>
  </si>
  <si>
    <t>202031906</t>
  </si>
  <si>
    <t>S4PL3182</t>
  </si>
  <si>
    <t>202031951</t>
  </si>
  <si>
    <t>S4PL3183</t>
  </si>
  <si>
    <t>202031952</t>
  </si>
  <si>
    <t>S4PL3198</t>
  </si>
  <si>
    <t>202031954</t>
  </si>
  <si>
    <t>S4PL3219</t>
  </si>
  <si>
    <t>202031966</t>
  </si>
  <si>
    <t>S4PL3257</t>
  </si>
  <si>
    <t>202031983</t>
  </si>
  <si>
    <t>S4PL3262</t>
  </si>
  <si>
    <t>202031985</t>
  </si>
  <si>
    <t>S4PL3306</t>
  </si>
  <si>
    <t>202031999</t>
  </si>
  <si>
    <t>S4PL3307</t>
  </si>
  <si>
    <t>202032000</t>
  </si>
  <si>
    <t>S4PL3318</t>
  </si>
  <si>
    <t>202032003</t>
  </si>
  <si>
    <t>S4PL3559</t>
  </si>
  <si>
    <t>202032073</t>
  </si>
  <si>
    <t>S4PL3642</t>
  </si>
  <si>
    <t>202032108</t>
  </si>
  <si>
    <t>S4PL3862</t>
  </si>
  <si>
    <t>202032192</t>
  </si>
  <si>
    <t>S4PL3976</t>
  </si>
  <si>
    <t>202032240</t>
  </si>
  <si>
    <t>S4PL3977</t>
  </si>
  <si>
    <t>202032241</t>
  </si>
  <si>
    <t>S4PL3982</t>
  </si>
  <si>
    <t>202032245</t>
  </si>
  <si>
    <t>S4PL3987</t>
  </si>
  <si>
    <t>202032249</t>
  </si>
  <si>
    <t>S4PL4037</t>
  </si>
  <si>
    <t>202032276</t>
  </si>
  <si>
    <t>S4PL4041</t>
  </si>
  <si>
    <t>202032278</t>
  </si>
  <si>
    <t>S4PL4043</t>
  </si>
  <si>
    <t>202032280</t>
  </si>
  <si>
    <t>S4PL4044</t>
  </si>
  <si>
    <t>202032281</t>
  </si>
  <si>
    <t>S4PL4296</t>
  </si>
  <si>
    <t>202032346</t>
  </si>
  <si>
    <t>S4PL4506</t>
  </si>
  <si>
    <t>202032398</t>
  </si>
  <si>
    <t>S4PL4525</t>
  </si>
  <si>
    <t>202032409</t>
  </si>
  <si>
    <t>S4PL8792</t>
  </si>
  <si>
    <t>202032688</t>
  </si>
  <si>
    <t>S4PL3269</t>
  </si>
  <si>
    <t>202033699</t>
  </si>
  <si>
    <t>S4PL4612</t>
  </si>
  <si>
    <t>202033876</t>
  </si>
  <si>
    <t>V305BHFV</t>
  </si>
  <si>
    <t>202034504</t>
  </si>
  <si>
    <t>V3050A3Z</t>
  </si>
  <si>
    <t>202034511</t>
  </si>
  <si>
    <t>F492BF66EA79</t>
  </si>
  <si>
    <t>202130516</t>
  </si>
  <si>
    <t>F492BF66D2AA</t>
  </si>
  <si>
    <t>202130618</t>
  </si>
  <si>
    <t>F492BF66D6B1</t>
  </si>
  <si>
    <t>202130673</t>
  </si>
  <si>
    <t>F492BF66D717</t>
  </si>
  <si>
    <t>202130675</t>
  </si>
  <si>
    <t>R52R700P83Z</t>
  </si>
  <si>
    <t>202131141</t>
  </si>
  <si>
    <t>R52R700R0MJ</t>
  </si>
  <si>
    <t>202131155</t>
  </si>
  <si>
    <t>R52R700R27E</t>
  </si>
  <si>
    <t>202131163</t>
  </si>
  <si>
    <t>R52R700R3QN</t>
  </si>
  <si>
    <t>202131173</t>
  </si>
  <si>
    <t>R52R701CB5T</t>
  </si>
  <si>
    <t>202131203</t>
  </si>
  <si>
    <t>R52R701CBPM</t>
  </si>
  <si>
    <t>202131211</t>
  </si>
  <si>
    <t>R52R700NWBY</t>
  </si>
  <si>
    <t>202131254</t>
  </si>
  <si>
    <t>AS4602</t>
  </si>
  <si>
    <t>PC053VKN</t>
  </si>
  <si>
    <t>201532092</t>
  </si>
  <si>
    <t>082T3SJGB00796</t>
  </si>
  <si>
    <t>201533111</t>
  </si>
  <si>
    <t>PC0A0GV6</t>
  </si>
  <si>
    <t>201533213</t>
  </si>
  <si>
    <t>V903B95R</t>
  </si>
  <si>
    <t>201733506</t>
  </si>
  <si>
    <t>V305BGK9</t>
  </si>
  <si>
    <t>202031234</t>
  </si>
  <si>
    <t>V305BGKN</t>
  </si>
  <si>
    <t>202031244</t>
  </si>
  <si>
    <t>V305BGKV</t>
  </si>
  <si>
    <t>202031248</t>
  </si>
  <si>
    <t>V305BGKY</t>
  </si>
  <si>
    <t>202031251</t>
  </si>
  <si>
    <t>V305BGL0</t>
  </si>
  <si>
    <t>202031253</t>
  </si>
  <si>
    <t>V305BHM6</t>
  </si>
  <si>
    <t>202031508</t>
  </si>
  <si>
    <t>S4PL0176</t>
  </si>
  <si>
    <t>202031723</t>
  </si>
  <si>
    <t>S4PL0347</t>
  </si>
  <si>
    <t>202031760</t>
  </si>
  <si>
    <t>S4PL2770</t>
  </si>
  <si>
    <t>202031834</t>
  </si>
  <si>
    <t>S4PL3083</t>
  </si>
  <si>
    <t>202031927</t>
  </si>
  <si>
    <t>S4PL3837</t>
  </si>
  <si>
    <t>202032180</t>
  </si>
  <si>
    <t>S4PL8795</t>
  </si>
  <si>
    <t>202032689</t>
  </si>
  <si>
    <t>F492BF66D3D0</t>
  </si>
  <si>
    <t>202130628</t>
  </si>
  <si>
    <t>R52R700R31R</t>
  </si>
  <si>
    <t>202131054</t>
  </si>
  <si>
    <t>R52X707Q9BM</t>
  </si>
  <si>
    <t>202430509</t>
  </si>
  <si>
    <t>AS4603</t>
  </si>
  <si>
    <t>S4J96411</t>
  </si>
  <si>
    <t>201530155</t>
  </si>
  <si>
    <t>PC053V68</t>
  </si>
  <si>
    <t>201531868</t>
  </si>
  <si>
    <t>082T3SFGB00052</t>
  </si>
  <si>
    <t>201533110</t>
  </si>
  <si>
    <t>PC0AB09Z</t>
  </si>
  <si>
    <t>201533203</t>
  </si>
  <si>
    <t>S4AV0330</t>
  </si>
  <si>
    <t>201732919</t>
  </si>
  <si>
    <t>V902Z2NX</t>
  </si>
  <si>
    <t>201733307</t>
  </si>
  <si>
    <t>V3059FNY</t>
  </si>
  <si>
    <t>202030699</t>
  </si>
  <si>
    <t>V3059FP4</t>
  </si>
  <si>
    <t>202030703</t>
  </si>
  <si>
    <t>V3059FPF</t>
  </si>
  <si>
    <t>202030711</t>
  </si>
  <si>
    <t>V3059FPX</t>
  </si>
  <si>
    <t>202030717</t>
  </si>
  <si>
    <t>V3050189</t>
  </si>
  <si>
    <t>202030818</t>
  </si>
  <si>
    <t>V30503AM</t>
  </si>
  <si>
    <t>202030870</t>
  </si>
  <si>
    <t>V305067B</t>
  </si>
  <si>
    <t>202030875</t>
  </si>
  <si>
    <t>V305DG2H</t>
  </si>
  <si>
    <t>202031680</t>
  </si>
  <si>
    <t>S4PL3435</t>
  </si>
  <si>
    <t>202033486</t>
  </si>
  <si>
    <t>S4PL3531</t>
  </si>
  <si>
    <t>202033506</t>
  </si>
  <si>
    <t>S4PL4103</t>
  </si>
  <si>
    <t>202033549</t>
  </si>
  <si>
    <t>F492BF26911A</t>
  </si>
  <si>
    <t>202130589</t>
  </si>
  <si>
    <t>F492BF26A20B</t>
  </si>
  <si>
    <t>202130596</t>
  </si>
  <si>
    <t>R52R700R9NA</t>
  </si>
  <si>
    <t>202131077</t>
  </si>
  <si>
    <t>0HB83HIW100451</t>
  </si>
  <si>
    <t>202331289</t>
  </si>
  <si>
    <t>R52X707Q4SK</t>
  </si>
  <si>
    <t>202430542</t>
  </si>
  <si>
    <t>AS4604</t>
  </si>
  <si>
    <t>PC053V8N</t>
  </si>
  <si>
    <t>201531922</t>
  </si>
  <si>
    <t>PC053V9M</t>
  </si>
  <si>
    <t>201531941</t>
  </si>
  <si>
    <t>082T3SJGB00528</t>
  </si>
  <si>
    <t>201533090</t>
  </si>
  <si>
    <t>PC0A85PW</t>
  </si>
  <si>
    <t>201533159</t>
  </si>
  <si>
    <t>S4AV0087</t>
  </si>
  <si>
    <t>201730932</t>
  </si>
  <si>
    <t>V902Z3RA</t>
  </si>
  <si>
    <t>201733264</t>
  </si>
  <si>
    <t>P/N 10AGS03400 ORD. LENOVO M83 RAM8GB</t>
  </si>
  <si>
    <t>PC029BYE</t>
  </si>
  <si>
    <t>201930879</t>
  </si>
  <si>
    <t>V305BHMY</t>
  </si>
  <si>
    <t>202033272</t>
  </si>
  <si>
    <t>V305BHM4</t>
  </si>
  <si>
    <t>202033276</t>
  </si>
  <si>
    <t>V305BHNF</t>
  </si>
  <si>
    <t>202033284</t>
  </si>
  <si>
    <t>V305BHNH</t>
  </si>
  <si>
    <t>202033286</t>
  </si>
  <si>
    <t>V305BHN7</t>
  </si>
  <si>
    <t>202033305</t>
  </si>
  <si>
    <t>V305BHN8</t>
  </si>
  <si>
    <t>202033306</t>
  </si>
  <si>
    <t>S4PL2947</t>
  </si>
  <si>
    <t>202033410</t>
  </si>
  <si>
    <t>S4PL2978</t>
  </si>
  <si>
    <t>202033417</t>
  </si>
  <si>
    <t>S4PL3080</t>
  </si>
  <si>
    <t>202033446</t>
  </si>
  <si>
    <t>S4PL3428</t>
  </si>
  <si>
    <t>202033483</t>
  </si>
  <si>
    <t>S4PL3461</t>
  </si>
  <si>
    <t>202033491</t>
  </si>
  <si>
    <t>S4PL3525</t>
  </si>
  <si>
    <t>202033503</t>
  </si>
  <si>
    <t>F492BF66D509</t>
  </si>
  <si>
    <t>202130643</t>
  </si>
  <si>
    <t>F492BF66D5DA</t>
  </si>
  <si>
    <t>202130665</t>
  </si>
  <si>
    <t>R52R700R2KB</t>
  </si>
  <si>
    <t>202131050</t>
  </si>
  <si>
    <t>R52R700R2TJ</t>
  </si>
  <si>
    <t>202131051</t>
  </si>
  <si>
    <t>R52R700RAEL</t>
  </si>
  <si>
    <t>202131084</t>
  </si>
  <si>
    <t>R52T40GNARK</t>
  </si>
  <si>
    <t>202231107</t>
  </si>
  <si>
    <t>AS4605</t>
  </si>
  <si>
    <t>5CB4096DNF</t>
  </si>
  <si>
    <t>201430977</t>
  </si>
  <si>
    <t>S4M80591</t>
  </si>
  <si>
    <t>201530817</t>
  </si>
  <si>
    <t>PC053V5Z</t>
  </si>
  <si>
    <t>201531178</t>
  </si>
  <si>
    <t>PC053VJ3</t>
  </si>
  <si>
    <t>201532071</t>
  </si>
  <si>
    <t>082T3SJGB00791</t>
  </si>
  <si>
    <t>201533115</t>
  </si>
  <si>
    <t>PC0A85QS</t>
  </si>
  <si>
    <t>201533201</t>
  </si>
  <si>
    <t>V900PG48</t>
  </si>
  <si>
    <t>201630250</t>
  </si>
  <si>
    <t>S4AU7168</t>
  </si>
  <si>
    <t>201732676</t>
  </si>
  <si>
    <t>S4AU7431</t>
  </si>
  <si>
    <t>201732950</t>
  </si>
  <si>
    <t>V902Z3RL</t>
  </si>
  <si>
    <t>201733273</t>
  </si>
  <si>
    <t>V3050A0C</t>
  </si>
  <si>
    <t>202030938</t>
  </si>
  <si>
    <t>V3050AR0</t>
  </si>
  <si>
    <t>202030953</t>
  </si>
  <si>
    <t>V3050ATA</t>
  </si>
  <si>
    <t>202030955</t>
  </si>
  <si>
    <t>V3050ATC</t>
  </si>
  <si>
    <t>202030956</t>
  </si>
  <si>
    <t>V3050BK0</t>
  </si>
  <si>
    <t>202031056</t>
  </si>
  <si>
    <t>V3050BK2</t>
  </si>
  <si>
    <t>202031058</t>
  </si>
  <si>
    <t>V3050BK5</t>
  </si>
  <si>
    <t>202031060</t>
  </si>
  <si>
    <t>V3050BKK</t>
  </si>
  <si>
    <t>202031071</t>
  </si>
  <si>
    <t>V3050BKL</t>
  </si>
  <si>
    <t>202031072</t>
  </si>
  <si>
    <t>V3050BKM</t>
  </si>
  <si>
    <t>202031073</t>
  </si>
  <si>
    <t>S4PL3297</t>
  </si>
  <si>
    <t>202031994</t>
  </si>
  <si>
    <t>S4PL3304</t>
  </si>
  <si>
    <t>202031998</t>
  </si>
  <si>
    <t>S4PL3315</t>
  </si>
  <si>
    <t>202032001</t>
  </si>
  <si>
    <t>S4PL4215</t>
  </si>
  <si>
    <t>202032307</t>
  </si>
  <si>
    <t>S4PL4233</t>
  </si>
  <si>
    <t>202032316</t>
  </si>
  <si>
    <t>S4PL4251</t>
  </si>
  <si>
    <t>202032323</t>
  </si>
  <si>
    <t>S4PL4410</t>
  </si>
  <si>
    <t>202032361</t>
  </si>
  <si>
    <t>S4PL4473</t>
  </si>
  <si>
    <t>202032386</t>
  </si>
  <si>
    <t>S4PL4647</t>
  </si>
  <si>
    <t>202032443</t>
  </si>
  <si>
    <t>S4PL4701</t>
  </si>
  <si>
    <t>202032463</t>
  </si>
  <si>
    <t>F492BF66D689</t>
  </si>
  <si>
    <t>202130671</t>
  </si>
  <si>
    <t>F492BF66D7B6</t>
  </si>
  <si>
    <t>202130686</t>
  </si>
  <si>
    <t>R52R700R20B</t>
  </si>
  <si>
    <t>202131161</t>
  </si>
  <si>
    <t>R52R700R35N</t>
  </si>
  <si>
    <t>202131170</t>
  </si>
  <si>
    <t>R52R700NVHK</t>
  </si>
  <si>
    <t>202131440</t>
  </si>
  <si>
    <t>R52X707Q5HF</t>
  </si>
  <si>
    <t>202430433</t>
  </si>
  <si>
    <t>307MAAKAA848</t>
  </si>
  <si>
    <t>202530166</t>
  </si>
  <si>
    <t>AS4606</t>
  </si>
  <si>
    <t>F405267506017</t>
  </si>
  <si>
    <t>200713562</t>
  </si>
  <si>
    <t>F40526B000287</t>
  </si>
  <si>
    <t>200714331</t>
  </si>
  <si>
    <t>CZC2138KMS</t>
  </si>
  <si>
    <t>201230306</t>
  </si>
  <si>
    <t>ETBCE02322019</t>
  </si>
  <si>
    <t>201530397</t>
  </si>
  <si>
    <t>PC053VD2</t>
  </si>
  <si>
    <t>201531116</t>
  </si>
  <si>
    <t>PC053VJR</t>
  </si>
  <si>
    <t>201531317</t>
  </si>
  <si>
    <t>PC053VGE</t>
  </si>
  <si>
    <t>201532035</t>
  </si>
  <si>
    <t>PC053VL7</t>
  </si>
  <si>
    <t>201532107</t>
  </si>
  <si>
    <t>3MY354520064A</t>
  </si>
  <si>
    <t>201532246</t>
  </si>
  <si>
    <t>082T3SJGB00519</t>
  </si>
  <si>
    <t>201533081</t>
  </si>
  <si>
    <t>PC0AB09X</t>
  </si>
  <si>
    <t>201533199</t>
  </si>
  <si>
    <t>R52H61049DA</t>
  </si>
  <si>
    <t>201630319</t>
  </si>
  <si>
    <t>PROYECTOR MULTIMEDIA CANON  LV-7292A</t>
  </si>
  <si>
    <t>B402342A</t>
  </si>
  <si>
    <t>201302756</t>
  </si>
  <si>
    <t>S4AU6620</t>
  </si>
  <si>
    <t>201730806</t>
  </si>
  <si>
    <t>V902YW9E</t>
  </si>
  <si>
    <t>201731046</t>
  </si>
  <si>
    <t>S4AU7236</t>
  </si>
  <si>
    <t>201732593</t>
  </si>
  <si>
    <t>V902Z3TM</t>
  </si>
  <si>
    <t>201733520</t>
  </si>
  <si>
    <t>0CCT3SIN300035</t>
  </si>
  <si>
    <t>202030586</t>
  </si>
  <si>
    <t>V3059FP2</t>
  </si>
  <si>
    <t>202030701</t>
  </si>
  <si>
    <t>V305019G</t>
  </si>
  <si>
    <t>202030848</t>
  </si>
  <si>
    <t>V305019R</t>
  </si>
  <si>
    <t>202030854</t>
  </si>
  <si>
    <t>V30501A1</t>
  </si>
  <si>
    <t>202030862</t>
  </si>
  <si>
    <t>V305093T</t>
  </si>
  <si>
    <t>202030885</t>
  </si>
  <si>
    <t>V305093Y</t>
  </si>
  <si>
    <t>202030889</t>
  </si>
  <si>
    <t>V3050BHX</t>
  </si>
  <si>
    <t>202031053</t>
  </si>
  <si>
    <t>V3050BHZ</t>
  </si>
  <si>
    <t>202031055</t>
  </si>
  <si>
    <t>V3050BKD</t>
  </si>
  <si>
    <t>202031068</t>
  </si>
  <si>
    <t>V3050BKG</t>
  </si>
  <si>
    <t>202031070</t>
  </si>
  <si>
    <t>V305BHK6</t>
  </si>
  <si>
    <t>202031493</t>
  </si>
  <si>
    <t>V305BHK9</t>
  </si>
  <si>
    <t>202031496</t>
  </si>
  <si>
    <t>V305BHKB</t>
  </si>
  <si>
    <t>202031498</t>
  </si>
  <si>
    <t>V305BHKC</t>
  </si>
  <si>
    <t>202031499</t>
  </si>
  <si>
    <t>V305BHKD</t>
  </si>
  <si>
    <t>202031500</t>
  </si>
  <si>
    <t>V305BHKG</t>
  </si>
  <si>
    <t>202031502</t>
  </si>
  <si>
    <t>V305BK2A</t>
  </si>
  <si>
    <t>202031527</t>
  </si>
  <si>
    <t>V305BK8G</t>
  </si>
  <si>
    <t>202031567</t>
  </si>
  <si>
    <t>V305BK8K</t>
  </si>
  <si>
    <t>202031569</t>
  </si>
  <si>
    <t>V305BK8T</t>
  </si>
  <si>
    <t>202031574</t>
  </si>
  <si>
    <t>V305BK8W</t>
  </si>
  <si>
    <t>202031575</t>
  </si>
  <si>
    <t>V305BK91</t>
  </si>
  <si>
    <t>202031578</t>
  </si>
  <si>
    <t>V305BK92</t>
  </si>
  <si>
    <t>202031579</t>
  </si>
  <si>
    <t>V305BK98</t>
  </si>
  <si>
    <t>202031582</t>
  </si>
  <si>
    <t>S4PL0344</t>
  </si>
  <si>
    <t>202031757</t>
  </si>
  <si>
    <t>S4PL0502</t>
  </si>
  <si>
    <t>202031801</t>
  </si>
  <si>
    <t>S4PL0567</t>
  </si>
  <si>
    <t>202031825</t>
  </si>
  <si>
    <t>S4PL2797</t>
  </si>
  <si>
    <t>202031852</t>
  </si>
  <si>
    <t>S4PL2812</t>
  </si>
  <si>
    <t>202031855</t>
  </si>
  <si>
    <t>S4PL3292</t>
  </si>
  <si>
    <t>202031990</t>
  </si>
  <si>
    <t>S4PL3295</t>
  </si>
  <si>
    <t>202031992</t>
  </si>
  <si>
    <t>S4PL3540</t>
  </si>
  <si>
    <t>202032056</t>
  </si>
  <si>
    <t>S4PL3562</t>
  </si>
  <si>
    <t>202032075</t>
  </si>
  <si>
    <t>S4PL3633</t>
  </si>
  <si>
    <t>202032102</t>
  </si>
  <si>
    <t>S4PL3959</t>
  </si>
  <si>
    <t>202032229</t>
  </si>
  <si>
    <t>S4PL3972</t>
  </si>
  <si>
    <t>202032236</t>
  </si>
  <si>
    <t>S4PL3983</t>
  </si>
  <si>
    <t>202032246</t>
  </si>
  <si>
    <t>S4PL4277</t>
  </si>
  <si>
    <t>202032337</t>
  </si>
  <si>
    <t>S4PL4439</t>
  </si>
  <si>
    <t>202032379</t>
  </si>
  <si>
    <t>S4PL4448</t>
  </si>
  <si>
    <t>202032383</t>
  </si>
  <si>
    <t>S4PL4636</t>
  </si>
  <si>
    <t>202032435</t>
  </si>
  <si>
    <t>S4PL8332</t>
  </si>
  <si>
    <t>202032542</t>
  </si>
  <si>
    <t>S4PL8335</t>
  </si>
  <si>
    <t>202032544</t>
  </si>
  <si>
    <t>S4PL8336</t>
  </si>
  <si>
    <t>202032545</t>
  </si>
  <si>
    <t>S4PL8402</t>
  </si>
  <si>
    <t>202032560</t>
  </si>
  <si>
    <t>S4PL8413</t>
  </si>
  <si>
    <t>202032564</t>
  </si>
  <si>
    <t>S4PL8517</t>
  </si>
  <si>
    <t>202032606</t>
  </si>
  <si>
    <t>S4PL8624</t>
  </si>
  <si>
    <t>202032650</t>
  </si>
  <si>
    <t>S4PL8677</t>
  </si>
  <si>
    <t>202032670</t>
  </si>
  <si>
    <t>S4PL8772</t>
  </si>
  <si>
    <t>202032678</t>
  </si>
  <si>
    <t>S4PL8785</t>
  </si>
  <si>
    <t>202032685</t>
  </si>
  <si>
    <t>V305G8RG</t>
  </si>
  <si>
    <t>202034701</t>
  </si>
  <si>
    <t>PC1FD28R</t>
  </si>
  <si>
    <t>202130415</t>
  </si>
  <si>
    <t>F492BF66D235</t>
  </si>
  <si>
    <t>202130614</t>
  </si>
  <si>
    <t>F492BF66D2A4</t>
  </si>
  <si>
    <t>202130617</t>
  </si>
  <si>
    <t>F492BF66D323</t>
  </si>
  <si>
    <t>202130621</t>
  </si>
  <si>
    <t>F492BF66D3D7</t>
  </si>
  <si>
    <t>202130631</t>
  </si>
  <si>
    <t>F492BF66D6E1</t>
  </si>
  <si>
    <t>202130674</t>
  </si>
  <si>
    <t>R52R602FVVH</t>
  </si>
  <si>
    <t>202131221</t>
  </si>
  <si>
    <t>R52R602FZFP</t>
  </si>
  <si>
    <t>202131225</t>
  </si>
  <si>
    <t>R52R602G13K</t>
  </si>
  <si>
    <t>202131239</t>
  </si>
  <si>
    <t>R52R602G22E</t>
  </si>
  <si>
    <t>202131242</t>
  </si>
  <si>
    <t>R52R700NW8F</t>
  </si>
  <si>
    <t>202131252</t>
  </si>
  <si>
    <t>V305ANX8</t>
  </si>
  <si>
    <t>202132767</t>
  </si>
  <si>
    <t>AS4608</t>
  </si>
  <si>
    <t>F405268500222</t>
  </si>
  <si>
    <t>200713537</t>
  </si>
  <si>
    <t>S4J96728</t>
  </si>
  <si>
    <t>201530257</t>
  </si>
  <si>
    <t>PC053VL9</t>
  </si>
  <si>
    <t>201532109</t>
  </si>
  <si>
    <t>PC0A0GZL</t>
  </si>
  <si>
    <t>201533133</t>
  </si>
  <si>
    <t>S4AV0354</t>
  </si>
  <si>
    <t>201732724</t>
  </si>
  <si>
    <t>V902Z3Y4</t>
  </si>
  <si>
    <t>201733561</t>
  </si>
  <si>
    <t>0BYW3HFJ802898</t>
  </si>
  <si>
    <t>201733857</t>
  </si>
  <si>
    <t>711MAAKBQ520</t>
  </si>
  <si>
    <t>201734388</t>
  </si>
  <si>
    <t>V305019T</t>
  </si>
  <si>
    <t>202030855</t>
  </si>
  <si>
    <t>V30501A4</t>
  </si>
  <si>
    <t>202030865</t>
  </si>
  <si>
    <t>V305093N</t>
  </si>
  <si>
    <t>202030883</t>
  </si>
  <si>
    <t>V3071T19</t>
  </si>
  <si>
    <t>202030886</t>
  </si>
  <si>
    <t>V3050940</t>
  </si>
  <si>
    <t>202030891</t>
  </si>
  <si>
    <t>V3050941</t>
  </si>
  <si>
    <t>202030892</t>
  </si>
  <si>
    <t>V3050943</t>
  </si>
  <si>
    <t>202030894</t>
  </si>
  <si>
    <t>V305BGRW</t>
  </si>
  <si>
    <t>202031331</t>
  </si>
  <si>
    <t>V305BHK8</t>
  </si>
  <si>
    <t>202031495</t>
  </si>
  <si>
    <t>S4PL3872</t>
  </si>
  <si>
    <t>202032199</t>
  </si>
  <si>
    <t>S4PL3876</t>
  </si>
  <si>
    <t>202032200</t>
  </si>
  <si>
    <t>S4PL3911</t>
  </si>
  <si>
    <t>202032213</t>
  </si>
  <si>
    <t>S4PL3961</t>
  </si>
  <si>
    <t>202032230</t>
  </si>
  <si>
    <t>S4PL3966</t>
  </si>
  <si>
    <t>202032233</t>
  </si>
  <si>
    <t>S4PL4009</t>
  </si>
  <si>
    <t>202032261</t>
  </si>
  <si>
    <t>S4PL4271</t>
  </si>
  <si>
    <t>202032334</t>
  </si>
  <si>
    <t>S4PL4320</t>
  </si>
  <si>
    <t>202032352</t>
  </si>
  <si>
    <t>S4PL2854</t>
  </si>
  <si>
    <t>202033399</t>
  </si>
  <si>
    <t>S4PL3059</t>
  </si>
  <si>
    <t>202033440</t>
  </si>
  <si>
    <t>S4PL3150</t>
  </si>
  <si>
    <t>202033459</t>
  </si>
  <si>
    <t>S4PL3244</t>
  </si>
  <si>
    <t>202033469</t>
  </si>
  <si>
    <t>S4PL3526</t>
  </si>
  <si>
    <t>202033504</t>
  </si>
  <si>
    <t>F492BF66F143</t>
  </si>
  <si>
    <t>202130538</t>
  </si>
  <si>
    <t>R52R700R0ZB</t>
  </si>
  <si>
    <t>202131044</t>
  </si>
  <si>
    <t>R52R700RARA</t>
  </si>
  <si>
    <t>202131085</t>
  </si>
  <si>
    <t>R52R700RATH</t>
  </si>
  <si>
    <t>202131086</t>
  </si>
  <si>
    <t>S4SQ9552</t>
  </si>
  <si>
    <t>202131606</t>
  </si>
  <si>
    <t>R52X707Q9DY</t>
  </si>
  <si>
    <t>202430454</t>
  </si>
  <si>
    <t>AS4609</t>
  </si>
  <si>
    <t>PC053V8S</t>
  </si>
  <si>
    <t>201531926</t>
  </si>
  <si>
    <t>V305BHMG</t>
  </si>
  <si>
    <t>202033260</t>
  </si>
  <si>
    <t>V305BHMP</t>
  </si>
  <si>
    <t>202033266</t>
  </si>
  <si>
    <t>V305BHN1</t>
  </si>
  <si>
    <t>202033299</t>
  </si>
  <si>
    <t>V305BHN3</t>
  </si>
  <si>
    <t>202033301</t>
  </si>
  <si>
    <t>S4PL2846</t>
  </si>
  <si>
    <t>202033394</t>
  </si>
  <si>
    <t>S4PL3239</t>
  </si>
  <si>
    <t>202033467</t>
  </si>
  <si>
    <t>S4PL3474</t>
  </si>
  <si>
    <t>202033498</t>
  </si>
  <si>
    <t>S4PL3497</t>
  </si>
  <si>
    <t>202033501</t>
  </si>
  <si>
    <t>R52R602FXWY</t>
  </si>
  <si>
    <t>202131372</t>
  </si>
  <si>
    <t>AS4701</t>
  </si>
  <si>
    <t>MP10X7R</t>
  </si>
  <si>
    <t>201230859</t>
  </si>
  <si>
    <t>PC053V8Q</t>
  </si>
  <si>
    <t>201531924</t>
  </si>
  <si>
    <t>PC053VCP</t>
  </si>
  <si>
    <t>201531995</t>
  </si>
  <si>
    <t>PC053VCU</t>
  </si>
  <si>
    <t>201531996</t>
  </si>
  <si>
    <t>PC053VCZ</t>
  </si>
  <si>
    <t>201532001</t>
  </si>
  <si>
    <t>PC053VGF</t>
  </si>
  <si>
    <t>201532036</t>
  </si>
  <si>
    <t>PC0A85QP</t>
  </si>
  <si>
    <t>201533241</t>
  </si>
  <si>
    <t>S4AV0023</t>
  </si>
  <si>
    <t>201730912</t>
  </si>
  <si>
    <t>V902YW95</t>
  </si>
  <si>
    <t>201731056</t>
  </si>
  <si>
    <t>0BYW3HFJB01443</t>
  </si>
  <si>
    <t>201734392</t>
  </si>
  <si>
    <t>X2AX7X00285</t>
  </si>
  <si>
    <t>201734480</t>
  </si>
  <si>
    <t>3MYA8456005F4</t>
  </si>
  <si>
    <t>201830520</t>
  </si>
  <si>
    <t>0EH73HAMA03885</t>
  </si>
  <si>
    <t>201930908</t>
  </si>
  <si>
    <t>V304VZH3</t>
  </si>
  <si>
    <t>202030767</t>
  </si>
  <si>
    <t>V304VZHC</t>
  </si>
  <si>
    <t>202030769</t>
  </si>
  <si>
    <t>V3050B95</t>
  </si>
  <si>
    <t>202030974</t>
  </si>
  <si>
    <t>V3050B9M</t>
  </si>
  <si>
    <t>202030987</t>
  </si>
  <si>
    <t>V3050BA4</t>
  </si>
  <si>
    <t>202031001</t>
  </si>
  <si>
    <t>V3050BA8</t>
  </si>
  <si>
    <t>202031005</t>
  </si>
  <si>
    <t>V3050BAA</t>
  </si>
  <si>
    <t>202031007</t>
  </si>
  <si>
    <t>V3050BAM</t>
  </si>
  <si>
    <t>202031016</t>
  </si>
  <si>
    <t>V3050BBD</t>
  </si>
  <si>
    <t>202031037</t>
  </si>
  <si>
    <t>V305BFZ4</t>
  </si>
  <si>
    <t>202031142</t>
  </si>
  <si>
    <t>V305BG1Z</t>
  </si>
  <si>
    <t>202031151</t>
  </si>
  <si>
    <t>V305BGCT</t>
  </si>
  <si>
    <t>202031180</t>
  </si>
  <si>
    <t>V305BGCV</t>
  </si>
  <si>
    <t>202031181</t>
  </si>
  <si>
    <t>V305BGCZ</t>
  </si>
  <si>
    <t>202031184</t>
  </si>
  <si>
    <t>V305BHD0</t>
  </si>
  <si>
    <t>202031448</t>
  </si>
  <si>
    <t>V305BHHZ</t>
  </si>
  <si>
    <t>202031486</t>
  </si>
  <si>
    <t>V305BHPP</t>
  </si>
  <si>
    <t>202031512</t>
  </si>
  <si>
    <t>V305BHV4</t>
  </si>
  <si>
    <t>202031517</t>
  </si>
  <si>
    <t>V305DFD3</t>
  </si>
  <si>
    <t>202031591</t>
  </si>
  <si>
    <t>V305DFK8</t>
  </si>
  <si>
    <t>202031602</t>
  </si>
  <si>
    <t>V305DFK9</t>
  </si>
  <si>
    <t>202031603</t>
  </si>
  <si>
    <t>V305DFKM</t>
  </si>
  <si>
    <t>202031609</t>
  </si>
  <si>
    <t>V305DFKY</t>
  </si>
  <si>
    <t>202031613</t>
  </si>
  <si>
    <t>V305DFKZ</t>
  </si>
  <si>
    <t>202031614</t>
  </si>
  <si>
    <t>V305DFL0</t>
  </si>
  <si>
    <t>202031615</t>
  </si>
  <si>
    <t>V305DFXB</t>
  </si>
  <si>
    <t>202031632</t>
  </si>
  <si>
    <t>S4PL0198</t>
  </si>
  <si>
    <t>202031727</t>
  </si>
  <si>
    <t>S4PL0209</t>
  </si>
  <si>
    <t>202031732</t>
  </si>
  <si>
    <t>S4PL0251</t>
  </si>
  <si>
    <t>202031739</t>
  </si>
  <si>
    <t>S4PL0362</t>
  </si>
  <si>
    <t>202031767</t>
  </si>
  <si>
    <t>S4PL0431</t>
  </si>
  <si>
    <t>202031787</t>
  </si>
  <si>
    <t>S4PL0442</t>
  </si>
  <si>
    <t>202031790</t>
  </si>
  <si>
    <t>S4PL0443</t>
  </si>
  <si>
    <t>202031791</t>
  </si>
  <si>
    <t>S4PL0484</t>
  </si>
  <si>
    <t>202031800</t>
  </si>
  <si>
    <t>S4PL2784</t>
  </si>
  <si>
    <t>202031844</t>
  </si>
  <si>
    <t>S4PL2923</t>
  </si>
  <si>
    <t>202031883</t>
  </si>
  <si>
    <t>S4PL2934</t>
  </si>
  <si>
    <t>202031890</t>
  </si>
  <si>
    <t>S4PL3047</t>
  </si>
  <si>
    <t>202031912</t>
  </si>
  <si>
    <t>S4PL3375</t>
  </si>
  <si>
    <t>202032012</t>
  </si>
  <si>
    <t>S4PL3380</t>
  </si>
  <si>
    <t>202032014</t>
  </si>
  <si>
    <t>S4PL3549</t>
  </si>
  <si>
    <t>202032064</t>
  </si>
  <si>
    <t>S4PL4518</t>
  </si>
  <si>
    <t>202032406</t>
  </si>
  <si>
    <t>S4PL4583</t>
  </si>
  <si>
    <t>202032415</t>
  </si>
  <si>
    <t>S4PL4635</t>
  </si>
  <si>
    <t>202032434</t>
  </si>
  <si>
    <t>S4PL4756</t>
  </si>
  <si>
    <t>202032471</t>
  </si>
  <si>
    <t>S4PL4988</t>
  </si>
  <si>
    <t>202032488</t>
  </si>
  <si>
    <t>S4PL5025</t>
  </si>
  <si>
    <t>202032494</t>
  </si>
  <si>
    <t>S4PL8261</t>
  </si>
  <si>
    <t>202032509</t>
  </si>
  <si>
    <t>S4PL8264</t>
  </si>
  <si>
    <t>202032510</t>
  </si>
  <si>
    <t>S4PL8265</t>
  </si>
  <si>
    <t>202032511</t>
  </si>
  <si>
    <t>S4PL8295</t>
  </si>
  <si>
    <t>202032525</t>
  </si>
  <si>
    <t>S4PL8343</t>
  </si>
  <si>
    <t>202032550</t>
  </si>
  <si>
    <t>S4PL8778</t>
  </si>
  <si>
    <t>202032680</t>
  </si>
  <si>
    <t>F492BF66F1AC</t>
  </si>
  <si>
    <t>202130540</t>
  </si>
  <si>
    <t>74ACB9B34E5D</t>
  </si>
  <si>
    <t>202130559</t>
  </si>
  <si>
    <t>F492BF66D58A</t>
  </si>
  <si>
    <t>202130659</t>
  </si>
  <si>
    <t>R52R700R5ZV</t>
  </si>
  <si>
    <t>202131068</t>
  </si>
  <si>
    <t>R52R700NVLJ</t>
  </si>
  <si>
    <t>202131119</t>
  </si>
  <si>
    <t>R52R700NWXY</t>
  </si>
  <si>
    <t>202131125</t>
  </si>
  <si>
    <t>R52R700NX1N</t>
  </si>
  <si>
    <t>202131126</t>
  </si>
  <si>
    <t>R52R700R37V</t>
  </si>
  <si>
    <t>202131171</t>
  </si>
  <si>
    <t>R52R701CBYN</t>
  </si>
  <si>
    <t>202131213</t>
  </si>
  <si>
    <t>R52R701CC0P</t>
  </si>
  <si>
    <t>202131214</t>
  </si>
  <si>
    <t>R52R701CDAM</t>
  </si>
  <si>
    <t>202131217</t>
  </si>
  <si>
    <t>PC053VJJ</t>
  </si>
  <si>
    <t>201532075</t>
  </si>
  <si>
    <t>R52X707QCFJ</t>
  </si>
  <si>
    <t>202430532</t>
  </si>
  <si>
    <t>307MACEAA595</t>
  </si>
  <si>
    <t>202530163</t>
  </si>
  <si>
    <t>AS4801</t>
  </si>
  <si>
    <t>CZC30339Q5</t>
  </si>
  <si>
    <t>201330030</t>
  </si>
  <si>
    <t>S4J96047</t>
  </si>
  <si>
    <t>201530042</t>
  </si>
  <si>
    <t>S4J96083</t>
  </si>
  <si>
    <t>201530054</t>
  </si>
  <si>
    <t>S4J96479</t>
  </si>
  <si>
    <t>201530178</t>
  </si>
  <si>
    <t>S4J96540</t>
  </si>
  <si>
    <t>201530199</t>
  </si>
  <si>
    <t>S4J96719</t>
  </si>
  <si>
    <t>201530255</t>
  </si>
  <si>
    <t>PC0A0GZK</t>
  </si>
  <si>
    <t>201533128</t>
  </si>
  <si>
    <t>P/N VN1G0940010577 TELEVISOR PHILIPS LCD 52"</t>
  </si>
  <si>
    <t>VN1G0940010577</t>
  </si>
  <si>
    <t>200903301</t>
  </si>
  <si>
    <t>S4AV0788</t>
  </si>
  <si>
    <t>201730988</t>
  </si>
  <si>
    <t>V902Z2GR</t>
  </si>
  <si>
    <t>201731327</t>
  </si>
  <si>
    <t>0BYW3HFJ802900</t>
  </si>
  <si>
    <t>201733855</t>
  </si>
  <si>
    <t>V304Y16Z</t>
  </si>
  <si>
    <t>202030791</t>
  </si>
  <si>
    <t>V30503BD</t>
  </si>
  <si>
    <t>202030872</t>
  </si>
  <si>
    <t>V305067C</t>
  </si>
  <si>
    <t>202030876</t>
  </si>
  <si>
    <t>V3050B97</t>
  </si>
  <si>
    <t>202030976</t>
  </si>
  <si>
    <t>V3050BF5</t>
  </si>
  <si>
    <t>202031044</t>
  </si>
  <si>
    <t>V3050BFR</t>
  </si>
  <si>
    <t>202031045</t>
  </si>
  <si>
    <t>V3050BK8</t>
  </si>
  <si>
    <t>202031063</t>
  </si>
  <si>
    <t>V3050BKB</t>
  </si>
  <si>
    <t>202031066</t>
  </si>
  <si>
    <t>V3050BKC</t>
  </si>
  <si>
    <t>202031067</t>
  </si>
  <si>
    <t>V3050BKP</t>
  </si>
  <si>
    <t>202031075</t>
  </si>
  <si>
    <t>V3050BKR</t>
  </si>
  <si>
    <t>202031076</t>
  </si>
  <si>
    <t>V3050BKT</t>
  </si>
  <si>
    <t>202031077</t>
  </si>
  <si>
    <t>V305BGMA</t>
  </si>
  <si>
    <t>202031263</t>
  </si>
  <si>
    <t>V305BGMB</t>
  </si>
  <si>
    <t>202031264</t>
  </si>
  <si>
    <t>V305BGMC</t>
  </si>
  <si>
    <t>202031265</t>
  </si>
  <si>
    <t>V305BGMF</t>
  </si>
  <si>
    <t>202031267</t>
  </si>
  <si>
    <t>V305BGMG</t>
  </si>
  <si>
    <t>202031268</t>
  </si>
  <si>
    <t>S4PL0314</t>
  </si>
  <si>
    <t>202031747</t>
  </si>
  <si>
    <t>S4PL0325</t>
  </si>
  <si>
    <t>202031750</t>
  </si>
  <si>
    <t>S4PL0460</t>
  </si>
  <si>
    <t>202031797</t>
  </si>
  <si>
    <t>S4PL3299</t>
  </si>
  <si>
    <t>202031995</t>
  </si>
  <si>
    <t>S4PL3411</t>
  </si>
  <si>
    <t>202032030</t>
  </si>
  <si>
    <t>S4PL4202</t>
  </si>
  <si>
    <t>202032302</t>
  </si>
  <si>
    <t>S4PL4411</t>
  </si>
  <si>
    <t>202032362</t>
  </si>
  <si>
    <t>S4PL4419</t>
  </si>
  <si>
    <t>202032366</t>
  </si>
  <si>
    <t>S4PL4440</t>
  </si>
  <si>
    <t>202032380</t>
  </si>
  <si>
    <t>S4PL4477</t>
  </si>
  <si>
    <t>202032387</t>
  </si>
  <si>
    <t>S4PL4491</t>
  </si>
  <si>
    <t>202032391</t>
  </si>
  <si>
    <t>S4PL4623</t>
  </si>
  <si>
    <t>202032428</t>
  </si>
  <si>
    <t>S4PL4720</t>
  </si>
  <si>
    <t>202032469</t>
  </si>
  <si>
    <t>S4PL4972</t>
  </si>
  <si>
    <t>202032484</t>
  </si>
  <si>
    <t>S4PL8289</t>
  </si>
  <si>
    <t>202032522</t>
  </si>
  <si>
    <t>S4PL8290</t>
  </si>
  <si>
    <t>202032523</t>
  </si>
  <si>
    <t>S4PL8298</t>
  </si>
  <si>
    <t>202032527</t>
  </si>
  <si>
    <t>S4PL8303</t>
  </si>
  <si>
    <t>202032528</t>
  </si>
  <si>
    <t>S4PL8311</t>
  </si>
  <si>
    <t>202032532</t>
  </si>
  <si>
    <t>S4PL8315</t>
  </si>
  <si>
    <t>202032535</t>
  </si>
  <si>
    <t>S4PL8324</t>
  </si>
  <si>
    <t>202032539</t>
  </si>
  <si>
    <t>S4PL8328</t>
  </si>
  <si>
    <t>202032541</t>
  </si>
  <si>
    <t>S4PL8560</t>
  </si>
  <si>
    <t>202032636</t>
  </si>
  <si>
    <t>V305BHP4</t>
  </si>
  <si>
    <t>202033315</t>
  </si>
  <si>
    <t>S4PL2857</t>
  </si>
  <si>
    <t>202033400</t>
  </si>
  <si>
    <t>V305BHDG</t>
  </si>
  <si>
    <t>202034484</t>
  </si>
  <si>
    <t>V305G8R7</t>
  </si>
  <si>
    <t>202034694</t>
  </si>
  <si>
    <t>P/N SM-P610NZAAPHE TABLET SAMSUNG GALAXY TAB S6 LITE 10.4" 64GB WIFI GRIS</t>
  </si>
  <si>
    <t>R52N40E19HP</t>
  </si>
  <si>
    <t>202130226</t>
  </si>
  <si>
    <t>F492BF66D543</t>
  </si>
  <si>
    <t>202130647</t>
  </si>
  <si>
    <t>F492BF66D766</t>
  </si>
  <si>
    <t>202130680</t>
  </si>
  <si>
    <t>R52R602FS8Z</t>
  </si>
  <si>
    <t>202131320</t>
  </si>
  <si>
    <t>R52R602FSGP</t>
  </si>
  <si>
    <t>202131326</t>
  </si>
  <si>
    <t>R52R602FWBM</t>
  </si>
  <si>
    <t>202131348</t>
  </si>
  <si>
    <t>R52R602G1GJ</t>
  </si>
  <si>
    <t>202131403</t>
  </si>
  <si>
    <t>R52R602G1JE</t>
  </si>
  <si>
    <t>202131404</t>
  </si>
  <si>
    <t>R52R700P8QF</t>
  </si>
  <si>
    <t>202131456</t>
  </si>
  <si>
    <t>R52R700R51D</t>
  </si>
  <si>
    <t>202131486</t>
  </si>
  <si>
    <t>S4SQ4988</t>
  </si>
  <si>
    <t>202131592</t>
  </si>
  <si>
    <t>S4SQ9553</t>
  </si>
  <si>
    <t>202131607</t>
  </si>
  <si>
    <t>6JH4195GA052A</t>
  </si>
  <si>
    <t>202231065</t>
  </si>
  <si>
    <t>V301FXX3</t>
  </si>
  <si>
    <t>202234431</t>
  </si>
  <si>
    <t>0HB83HIW100448</t>
  </si>
  <si>
    <t>202331290</t>
  </si>
  <si>
    <t>G4RDUF</t>
  </si>
  <si>
    <t>202430711</t>
  </si>
  <si>
    <t>V30BT426</t>
  </si>
  <si>
    <t>202430836</t>
  </si>
  <si>
    <t>V30BT42Z</t>
  </si>
  <si>
    <t>202430840</t>
  </si>
  <si>
    <t>V30BT431</t>
  </si>
  <si>
    <t>202430841</t>
  </si>
  <si>
    <t>V30BT3PK</t>
  </si>
  <si>
    <t>202430851</t>
  </si>
  <si>
    <t>AS4802</t>
  </si>
  <si>
    <t>CZC30339TY</t>
  </si>
  <si>
    <t>201330147</t>
  </si>
  <si>
    <t>S4J96080</t>
  </si>
  <si>
    <t>201530052</t>
  </si>
  <si>
    <t>082T3SJGB00792</t>
  </si>
  <si>
    <t>201533114</t>
  </si>
  <si>
    <t>PC0AB0A6</t>
  </si>
  <si>
    <t>201533202</t>
  </si>
  <si>
    <t>V902Z3T1</t>
  </si>
  <si>
    <t>201731278</t>
  </si>
  <si>
    <t>S4AU6778</t>
  </si>
  <si>
    <t>201732662</t>
  </si>
  <si>
    <t>V305BFKG</t>
  </si>
  <si>
    <t>202031110</t>
  </si>
  <si>
    <t>V305BFKN</t>
  </si>
  <si>
    <t>202031114</t>
  </si>
  <si>
    <t>V305BG05</t>
  </si>
  <si>
    <t>202031144</t>
  </si>
  <si>
    <t>V305BG1V</t>
  </si>
  <si>
    <t>202031148</t>
  </si>
  <si>
    <t>S4PL3396</t>
  </si>
  <si>
    <t>202032022</t>
  </si>
  <si>
    <t>S4PL3555</t>
  </si>
  <si>
    <t>202032070</t>
  </si>
  <si>
    <t>S4PL3591</t>
  </si>
  <si>
    <t>202032082</t>
  </si>
  <si>
    <t>S4PL3656</t>
  </si>
  <si>
    <t>202032115</t>
  </si>
  <si>
    <t>R52R602G15V</t>
  </si>
  <si>
    <t>202131240</t>
  </si>
  <si>
    <t>R52X707Q8FA</t>
  </si>
  <si>
    <t>202430450</t>
  </si>
  <si>
    <t>AS4803</t>
  </si>
  <si>
    <t>PC0A85PX</t>
  </si>
  <si>
    <t>201533215</t>
  </si>
  <si>
    <t>V902V2Y9</t>
  </si>
  <si>
    <t>201631387</t>
  </si>
  <si>
    <t>S4AU6819</t>
  </si>
  <si>
    <t>201730830</t>
  </si>
  <si>
    <t>0BYW3HFJ802908</t>
  </si>
  <si>
    <t>201733851</t>
  </si>
  <si>
    <t>V305BFT8</t>
  </si>
  <si>
    <t>202033208</t>
  </si>
  <si>
    <t>V305BHN4</t>
  </si>
  <si>
    <t>202033302</t>
  </si>
  <si>
    <t>S4PL3905</t>
  </si>
  <si>
    <t>202033542</t>
  </si>
  <si>
    <t>S4PL4370</t>
  </si>
  <si>
    <t>202033573</t>
  </si>
  <si>
    <t>S4PL4908</t>
  </si>
  <si>
    <t>202033946</t>
  </si>
  <si>
    <t>V305BHYM</t>
  </si>
  <si>
    <t>202034636</t>
  </si>
  <si>
    <t>R52R700RAVV</t>
  </si>
  <si>
    <t>202131087</t>
  </si>
  <si>
    <t>S4SQ9909</t>
  </si>
  <si>
    <t>202131959</t>
  </si>
  <si>
    <t>V305AMTD</t>
  </si>
  <si>
    <t>202132798</t>
  </si>
  <si>
    <t>R52X707QC2T</t>
  </si>
  <si>
    <t>202430471</t>
  </si>
  <si>
    <t>AS4804</t>
  </si>
  <si>
    <t>S4J96378</t>
  </si>
  <si>
    <t>201530144</t>
  </si>
  <si>
    <t>PC053V6X</t>
  </si>
  <si>
    <t>201531884</t>
  </si>
  <si>
    <t>PC0A0GUP</t>
  </si>
  <si>
    <t>201533212</t>
  </si>
  <si>
    <t>3MY7695L00AFB</t>
  </si>
  <si>
    <t>201631106</t>
  </si>
  <si>
    <t>612MAWLDV233</t>
  </si>
  <si>
    <t>201730068</t>
  </si>
  <si>
    <t>S4AV0562</t>
  </si>
  <si>
    <t>201730947</t>
  </si>
  <si>
    <t>V902Z3XM</t>
  </si>
  <si>
    <t>201733521</t>
  </si>
  <si>
    <t>0BYW3HFJ802899</t>
  </si>
  <si>
    <t>201733856</t>
  </si>
  <si>
    <t>V305BFLX</t>
  </si>
  <si>
    <t>202033194</t>
  </si>
  <si>
    <t>V305BFN7</t>
  </si>
  <si>
    <t>202033205</t>
  </si>
  <si>
    <t>V305BG7T</t>
  </si>
  <si>
    <t>202033236</t>
  </si>
  <si>
    <t>V305BHNL</t>
  </si>
  <si>
    <t>202033288</t>
  </si>
  <si>
    <t>V305BHXH</t>
  </si>
  <si>
    <t>202033323</t>
  </si>
  <si>
    <t>S4PL3745</t>
  </si>
  <si>
    <t>202033737</t>
  </si>
  <si>
    <t>S4PL4574</t>
  </si>
  <si>
    <t>202033868</t>
  </si>
  <si>
    <t>S4PL8591</t>
  </si>
  <si>
    <t>202034007</t>
  </si>
  <si>
    <t>S4PL8603</t>
  </si>
  <si>
    <t>202034013</t>
  </si>
  <si>
    <t>S4PL8605</t>
  </si>
  <si>
    <t>202034015</t>
  </si>
  <si>
    <t>R52R700RD9T</t>
  </si>
  <si>
    <t>202131098</t>
  </si>
  <si>
    <t>R52W60DFEBR</t>
  </si>
  <si>
    <t>202331784</t>
  </si>
  <si>
    <t>R52X707QBTV</t>
  </si>
  <si>
    <t>202430589</t>
  </si>
  <si>
    <t>AS4901</t>
  </si>
  <si>
    <t>S4J96549</t>
  </si>
  <si>
    <t>201530201</t>
  </si>
  <si>
    <t>S4J96617</t>
  </si>
  <si>
    <t>201530223</t>
  </si>
  <si>
    <t>S4M80634</t>
  </si>
  <si>
    <t>201530847</t>
  </si>
  <si>
    <t>PC0A0GUQ</t>
  </si>
  <si>
    <t>201533182</t>
  </si>
  <si>
    <t>V902Z3ET</t>
  </si>
  <si>
    <t>201733414</t>
  </si>
  <si>
    <t>711MANJBQ519</t>
  </si>
  <si>
    <t>201734387</t>
  </si>
  <si>
    <t>V305BHK2</t>
  </si>
  <si>
    <t>202031489</t>
  </si>
  <si>
    <t>V305BHKZ</t>
  </si>
  <si>
    <t>202033249</t>
  </si>
  <si>
    <t>V305BHL5</t>
  </si>
  <si>
    <t>202033256</t>
  </si>
  <si>
    <t>V305BHZ8</t>
  </si>
  <si>
    <t>202033361</t>
  </si>
  <si>
    <t>S4PL3076</t>
  </si>
  <si>
    <t>202033444</t>
  </si>
  <si>
    <t>S4PL3149</t>
  </si>
  <si>
    <t>202033458</t>
  </si>
  <si>
    <t>S4PL3418</t>
  </si>
  <si>
    <t>202033479</t>
  </si>
  <si>
    <t>S4PL4087</t>
  </si>
  <si>
    <t>202033546</t>
  </si>
  <si>
    <t>S4PL8723</t>
  </si>
  <si>
    <t>202034045</t>
  </si>
  <si>
    <t>V305BHVX</t>
  </si>
  <si>
    <t>202034577</t>
  </si>
  <si>
    <t>PC1FD26P</t>
  </si>
  <si>
    <t>202130379</t>
  </si>
  <si>
    <t>F492BF66EEEF</t>
  </si>
  <si>
    <t>202130528</t>
  </si>
  <si>
    <t>R52R700P93E</t>
  </si>
  <si>
    <t>202131146</t>
  </si>
  <si>
    <t>R52R700NVQF</t>
  </si>
  <si>
    <t>202131441</t>
  </si>
  <si>
    <t>AS5001</t>
  </si>
  <si>
    <t>S4J96179</t>
  </si>
  <si>
    <t>201530081</t>
  </si>
  <si>
    <t>S4J96252</t>
  </si>
  <si>
    <t>201530104</t>
  </si>
  <si>
    <t>S4J96307</t>
  </si>
  <si>
    <t>201530120</t>
  </si>
  <si>
    <t>S4J96387</t>
  </si>
  <si>
    <t>201530147</t>
  </si>
  <si>
    <t>S4J96508</t>
  </si>
  <si>
    <t>201530188</t>
  </si>
  <si>
    <t>S4M80563</t>
  </si>
  <si>
    <t>201530802</t>
  </si>
  <si>
    <t>PC053VFZ</t>
  </si>
  <si>
    <t>201531155</t>
  </si>
  <si>
    <t>082T3SFGB01525</t>
  </si>
  <si>
    <t>201533120</t>
  </si>
  <si>
    <t>P/N 49LH604V  TELEVISOR LG  49" + SOPORTE</t>
  </si>
  <si>
    <t>611MAZV5R829</t>
  </si>
  <si>
    <t>201631152</t>
  </si>
  <si>
    <t>S016000800</t>
  </si>
  <si>
    <t>201631420</t>
  </si>
  <si>
    <t>S4AU7301</t>
  </si>
  <si>
    <t>201732504</t>
  </si>
  <si>
    <t>V304TYD5</t>
  </si>
  <si>
    <t>202030721</t>
  </si>
  <si>
    <t>V304TYDH</t>
  </si>
  <si>
    <t>202030722</t>
  </si>
  <si>
    <t>V304TYLK</t>
  </si>
  <si>
    <t>202030727</t>
  </si>
  <si>
    <t>V304TYLL</t>
  </si>
  <si>
    <t>202030728</t>
  </si>
  <si>
    <t>V304TYLP</t>
  </si>
  <si>
    <t>202030730</t>
  </si>
  <si>
    <t>V304TYLR</t>
  </si>
  <si>
    <t>202030731</t>
  </si>
  <si>
    <t>V304TYLT</t>
  </si>
  <si>
    <t>202030732</t>
  </si>
  <si>
    <t>V304TYLV</t>
  </si>
  <si>
    <t>202030733</t>
  </si>
  <si>
    <t>V304TYLW</t>
  </si>
  <si>
    <t>202030734</t>
  </si>
  <si>
    <t>V304TYLX</t>
  </si>
  <si>
    <t>202030735</t>
  </si>
  <si>
    <t>V304VZH2</t>
  </si>
  <si>
    <t>202030766</t>
  </si>
  <si>
    <t>V305018P</t>
  </si>
  <si>
    <t>202030827</t>
  </si>
  <si>
    <t>V305018T</t>
  </si>
  <si>
    <t>202030829</t>
  </si>
  <si>
    <t>V305018V</t>
  </si>
  <si>
    <t>202030830</t>
  </si>
  <si>
    <t>V305018W</t>
  </si>
  <si>
    <t>202030831</t>
  </si>
  <si>
    <t>V305018X</t>
  </si>
  <si>
    <t>202030832</t>
  </si>
  <si>
    <t>V3050195</t>
  </si>
  <si>
    <t>202030840</t>
  </si>
  <si>
    <t>V3050198</t>
  </si>
  <si>
    <t>202030842</t>
  </si>
  <si>
    <t>V305019A</t>
  </si>
  <si>
    <t>202030844</t>
  </si>
  <si>
    <t>V305019B</t>
  </si>
  <si>
    <t>202030845</t>
  </si>
  <si>
    <t>V305BGM5</t>
  </si>
  <si>
    <t>202031259</t>
  </si>
  <si>
    <t>S4PL0197</t>
  </si>
  <si>
    <t>202031726</t>
  </si>
  <si>
    <t>S4PL0200</t>
  </si>
  <si>
    <t>202031728</t>
  </si>
  <si>
    <t>S4PL0202</t>
  </si>
  <si>
    <t>202031729</t>
  </si>
  <si>
    <t>S4PL0206</t>
  </si>
  <si>
    <t>202031730</t>
  </si>
  <si>
    <t>S4PL0421</t>
  </si>
  <si>
    <t>202031782</t>
  </si>
  <si>
    <t>S4PL0422</t>
  </si>
  <si>
    <t>202031783</t>
  </si>
  <si>
    <t>S4PL2771</t>
  </si>
  <si>
    <t>202031835</t>
  </si>
  <si>
    <t>S4PL2823</t>
  </si>
  <si>
    <t>202031858</t>
  </si>
  <si>
    <t>S4PL2831</t>
  </si>
  <si>
    <t>202031863</t>
  </si>
  <si>
    <t>S4PL3007</t>
  </si>
  <si>
    <t>202031896</t>
  </si>
  <si>
    <t>S4PL3019</t>
  </si>
  <si>
    <t>202031904</t>
  </si>
  <si>
    <t>S4PL3046</t>
  </si>
  <si>
    <t>202031911</t>
  </si>
  <si>
    <t>S4PL3095</t>
  </si>
  <si>
    <t>202031932</t>
  </si>
  <si>
    <t>S4PL3223</t>
  </si>
  <si>
    <t>202031968</t>
  </si>
  <si>
    <t>S4PL3300</t>
  </si>
  <si>
    <t>202031996</t>
  </si>
  <si>
    <t>S4PL3543</t>
  </si>
  <si>
    <t>202032059</t>
  </si>
  <si>
    <t>S4PL3547</t>
  </si>
  <si>
    <t>202032063</t>
  </si>
  <si>
    <t>S4PL3583</t>
  </si>
  <si>
    <t>202032080</t>
  </si>
  <si>
    <t>S4PL4269</t>
  </si>
  <si>
    <t>202032333</t>
  </si>
  <si>
    <t>S4PL8626</t>
  </si>
  <si>
    <t>202032651</t>
  </si>
  <si>
    <t>S4PL8680</t>
  </si>
  <si>
    <t>202032671</t>
  </si>
  <si>
    <t>61W20855A0086</t>
  </si>
  <si>
    <t>202033590</t>
  </si>
  <si>
    <t>74ACB9B34E6D</t>
  </si>
  <si>
    <t>202130560</t>
  </si>
  <si>
    <t>R52R700P4SE</t>
  </si>
  <si>
    <t>202131135</t>
  </si>
  <si>
    <t>R52R700P7DV</t>
  </si>
  <si>
    <t>202131139</t>
  </si>
  <si>
    <t>R52R700R0PZ</t>
  </si>
  <si>
    <t>202131156</t>
  </si>
  <si>
    <t>R52R700R17Z</t>
  </si>
  <si>
    <t>202131159</t>
  </si>
  <si>
    <t>R52R701BKDA</t>
  </si>
  <si>
    <t>202131195</t>
  </si>
  <si>
    <t>R52R700R7AT</t>
  </si>
  <si>
    <t>202131496</t>
  </si>
  <si>
    <t>R52R700R98P</t>
  </si>
  <si>
    <t>202131497</t>
  </si>
  <si>
    <t>R52T40GND0Z</t>
  </si>
  <si>
    <t>202231114</t>
  </si>
  <si>
    <t>AS5003</t>
  </si>
  <si>
    <t>S4J95962</t>
  </si>
  <si>
    <t>201530010</t>
  </si>
  <si>
    <t>S4J95974</t>
  </si>
  <si>
    <t>201530013</t>
  </si>
  <si>
    <t>S4J95977</t>
  </si>
  <si>
    <t>201530014</t>
  </si>
  <si>
    <t>PC053V8R</t>
  </si>
  <si>
    <t>201531925</t>
  </si>
  <si>
    <t>PC0A85QH</t>
  </si>
  <si>
    <t>201533184</t>
  </si>
  <si>
    <t>S4AV0835</t>
  </si>
  <si>
    <t>201732275</t>
  </si>
  <si>
    <t>0BYW3HFJ802895</t>
  </si>
  <si>
    <t>201733854</t>
  </si>
  <si>
    <t>V305BGBH</t>
  </si>
  <si>
    <t>202031173</t>
  </si>
  <si>
    <t>V305BGDV</t>
  </si>
  <si>
    <t>202031204</t>
  </si>
  <si>
    <t>V305BGHN</t>
  </si>
  <si>
    <t>202031217</t>
  </si>
  <si>
    <t>V305BGHR</t>
  </si>
  <si>
    <t>202031219</t>
  </si>
  <si>
    <t>V305BGHT</t>
  </si>
  <si>
    <t>202031220</t>
  </si>
  <si>
    <t>V305BGHY</t>
  </si>
  <si>
    <t>202031223</t>
  </si>
  <si>
    <t>S4PL3399</t>
  </si>
  <si>
    <t>202032023</t>
  </si>
  <si>
    <t>S4PL3774</t>
  </si>
  <si>
    <t>202032161</t>
  </si>
  <si>
    <t>S4PL3798</t>
  </si>
  <si>
    <t>202032171</t>
  </si>
  <si>
    <t>S4PL3830</t>
  </si>
  <si>
    <t>202032177</t>
  </si>
  <si>
    <t>S4PL3936</t>
  </si>
  <si>
    <t>202032226</t>
  </si>
  <si>
    <t>F492BF66F1D6</t>
  </si>
  <si>
    <t>202130546</t>
  </si>
  <si>
    <t>R52R700R1XT</t>
  </si>
  <si>
    <t>202131465</t>
  </si>
  <si>
    <t>R52R700R4GZ</t>
  </si>
  <si>
    <t>202131481</t>
  </si>
  <si>
    <t>0HB83HBTB02761</t>
  </si>
  <si>
    <t>202331284</t>
  </si>
  <si>
    <t>0HB93HAW102328</t>
  </si>
  <si>
    <t>202331304</t>
  </si>
  <si>
    <t>R52X707QACD</t>
  </si>
  <si>
    <t>202430583</t>
  </si>
  <si>
    <t>AS5004</t>
  </si>
  <si>
    <t>S4J96573</t>
  </si>
  <si>
    <t>201530208</t>
  </si>
  <si>
    <t>S4J96595</t>
  </si>
  <si>
    <t>201530216</t>
  </si>
  <si>
    <t>PC053VAH</t>
  </si>
  <si>
    <t>201531957</t>
  </si>
  <si>
    <t>PC0A85Q5</t>
  </si>
  <si>
    <t>201533174</t>
  </si>
  <si>
    <t>S4AV0655</t>
  </si>
  <si>
    <t>201730965</t>
  </si>
  <si>
    <t>V902Y4KL</t>
  </si>
  <si>
    <t>201731269</t>
  </si>
  <si>
    <t>0BYW3HFJ802894</t>
  </si>
  <si>
    <t>201733860</t>
  </si>
  <si>
    <t>V304TYL0</t>
  </si>
  <si>
    <t>202030724</t>
  </si>
  <si>
    <t>V3050AT9</t>
  </si>
  <si>
    <t>202030954</t>
  </si>
  <si>
    <t>V305BHK0</t>
  </si>
  <si>
    <t>202031487</t>
  </si>
  <si>
    <t>S4PL2769</t>
  </si>
  <si>
    <t>202031833</t>
  </si>
  <si>
    <t>S4PL2894</t>
  </si>
  <si>
    <t>202031869</t>
  </si>
  <si>
    <t>S4PL3661</t>
  </si>
  <si>
    <t>202032118</t>
  </si>
  <si>
    <t>R52R701BRCA</t>
  </si>
  <si>
    <t>202131508</t>
  </si>
  <si>
    <t>0HB83HDT700949</t>
  </si>
  <si>
    <t>202234189</t>
  </si>
  <si>
    <t>R52X707Q6QX</t>
  </si>
  <si>
    <t>202430559</t>
  </si>
  <si>
    <t>AS5201</t>
  </si>
  <si>
    <t>S4J96483</t>
  </si>
  <si>
    <t>201530179</t>
  </si>
  <si>
    <t>PC053V99</t>
  </si>
  <si>
    <t>201531933</t>
  </si>
  <si>
    <t>082T3SJGC00074</t>
  </si>
  <si>
    <t>201533058</t>
  </si>
  <si>
    <t>PC0A85QE</t>
  </si>
  <si>
    <t>201533179</t>
  </si>
  <si>
    <t>4JJ15C5300B5B</t>
  </si>
  <si>
    <t>201630277</t>
  </si>
  <si>
    <t>S4AU9100</t>
  </si>
  <si>
    <t>201631286</t>
  </si>
  <si>
    <t>V902Z3V5</t>
  </si>
  <si>
    <t>201733518</t>
  </si>
  <si>
    <t>V305094C</t>
  </si>
  <si>
    <t>202030903</t>
  </si>
  <si>
    <t>V305094G</t>
  </si>
  <si>
    <t>202030906</t>
  </si>
  <si>
    <t>V305BH3K</t>
  </si>
  <si>
    <t>202031410</t>
  </si>
  <si>
    <t>V305BH3W</t>
  </si>
  <si>
    <t>202031418</t>
  </si>
  <si>
    <t>V305BHHA</t>
  </si>
  <si>
    <t>202031468</t>
  </si>
  <si>
    <t>S4PL0438</t>
  </si>
  <si>
    <t>202031788</t>
  </si>
  <si>
    <t>S4PL4622</t>
  </si>
  <si>
    <t>202032427</t>
  </si>
  <si>
    <t>S4PL4707</t>
  </si>
  <si>
    <t>202032465</t>
  </si>
  <si>
    <t>PC1FD29R</t>
  </si>
  <si>
    <t>202130394</t>
  </si>
  <si>
    <t>F492BF66D743</t>
  </si>
  <si>
    <t>202130677</t>
  </si>
  <si>
    <t>R52R701BR6T</t>
  </si>
  <si>
    <t>202131307</t>
  </si>
  <si>
    <t>S4SQ9742</t>
  </si>
  <si>
    <t>202131793</t>
  </si>
  <si>
    <t>R52X707Q7JE</t>
  </si>
  <si>
    <t>202430566</t>
  </si>
  <si>
    <t>AS6291</t>
  </si>
  <si>
    <t>V2C2478</t>
  </si>
  <si>
    <t>200506805</t>
  </si>
  <si>
    <t>AS7209</t>
  </si>
  <si>
    <t>TELEVISOR LG LED 50"</t>
  </si>
  <si>
    <t>FTCTV031</t>
  </si>
  <si>
    <t>201501584</t>
  </si>
  <si>
    <t>AS8000</t>
  </si>
  <si>
    <t>P/N 7439W4Y THINKPAD R400 CENTRINO CORE2DUO P8400</t>
  </si>
  <si>
    <t>L3AEG5H</t>
  </si>
  <si>
    <t>200930046</t>
  </si>
  <si>
    <t>PC053V5T</t>
  </si>
  <si>
    <t>201531168</t>
  </si>
  <si>
    <t>UNIFI ENTERPRISE WIFI SYSTEM AP PRO</t>
  </si>
  <si>
    <t>D6C019F3CDUJKJ</t>
  </si>
  <si>
    <t>201531838</t>
  </si>
  <si>
    <t>6001569D</t>
  </si>
  <si>
    <t>201532389</t>
  </si>
  <si>
    <t>X9G91100911</t>
  </si>
  <si>
    <t>202131017</t>
  </si>
  <si>
    <t>X9G91100790</t>
  </si>
  <si>
    <t>202131018</t>
  </si>
  <si>
    <t>P/N 1C6Y1EA#ABE PC ALL-IN-ONE HP ProOne 440 G6</t>
  </si>
  <si>
    <t>8CN2120NPX</t>
  </si>
  <si>
    <t>202234196</t>
  </si>
  <si>
    <t>P/N 10S6001BSP LENOVO THINKCENTRE M920z AIO - CPU i7 8700 8GB + MONITOR LED 23.8</t>
  </si>
  <si>
    <t>PC171BL7</t>
  </si>
  <si>
    <t>202331227</t>
  </si>
  <si>
    <t>AS8001</t>
  </si>
  <si>
    <t>MONITOR IBM L150 15" TFT NEG P/N T36ANEU 6636-AN2</t>
  </si>
  <si>
    <t>24BC059</t>
  </si>
  <si>
    <t>200513353</t>
  </si>
  <si>
    <t>VLRGX22</t>
  </si>
  <si>
    <t>200813569</t>
  </si>
  <si>
    <t>VLPTY49</t>
  </si>
  <si>
    <t>200813862</t>
  </si>
  <si>
    <t>CZC1416KYH</t>
  </si>
  <si>
    <t>201131049</t>
  </si>
  <si>
    <t>PC053VAX</t>
  </si>
  <si>
    <t>201531124</t>
  </si>
  <si>
    <t>AS8003</t>
  </si>
  <si>
    <t>CZC1416KZ1</t>
  </si>
  <si>
    <t>201131066</t>
  </si>
  <si>
    <t>ETE9C04176019</t>
  </si>
  <si>
    <t>201330420</t>
  </si>
  <si>
    <t>5CG45115ZK</t>
  </si>
  <si>
    <t>201530500</t>
  </si>
  <si>
    <t>PC053VBG</t>
  </si>
  <si>
    <t>201531973</t>
  </si>
  <si>
    <t>AS8005</t>
  </si>
  <si>
    <t>24HZ298</t>
  </si>
  <si>
    <t>200516226</t>
  </si>
  <si>
    <t>MONITOR LG 22" TFT 16:9 FLATRON WIDE 1680X1050 TV</t>
  </si>
  <si>
    <t>802MAEG4X084</t>
  </si>
  <si>
    <t>200813388</t>
  </si>
  <si>
    <t>5CG451154G</t>
  </si>
  <si>
    <t>201530480</t>
  </si>
  <si>
    <t>S4AT6217</t>
  </si>
  <si>
    <t>201606092</t>
  </si>
  <si>
    <t>S4AT6219</t>
  </si>
  <si>
    <t>201606095</t>
  </si>
  <si>
    <t>S4AY2925</t>
  </si>
  <si>
    <t>201731028</t>
  </si>
  <si>
    <t>S4SQ9745</t>
  </si>
  <si>
    <t>202131796</t>
  </si>
  <si>
    <t>S4SQ9882</t>
  </si>
  <si>
    <t>202131932</t>
  </si>
  <si>
    <t>V305APG2</t>
  </si>
  <si>
    <t>202132636</t>
  </si>
  <si>
    <t>V305APCD</t>
  </si>
  <si>
    <t>202132643</t>
  </si>
  <si>
    <t>AS8007</t>
  </si>
  <si>
    <t>V1RF369</t>
  </si>
  <si>
    <t>201130096</t>
  </si>
  <si>
    <t>S4EMN61</t>
  </si>
  <si>
    <t>201005631</t>
  </si>
  <si>
    <t>AS8008</t>
  </si>
  <si>
    <t>VLRGX44</t>
  </si>
  <si>
    <t>200813567</t>
  </si>
  <si>
    <t>VLRFL75</t>
  </si>
  <si>
    <t>200813575</t>
  </si>
  <si>
    <t>VLRFL87</t>
  </si>
  <si>
    <t>200813589</t>
  </si>
  <si>
    <t>VLZGR74</t>
  </si>
  <si>
    <t>200930200</t>
  </si>
  <si>
    <t>MP0Y7BK</t>
  </si>
  <si>
    <t>201230861</t>
  </si>
  <si>
    <t>P/N SC-728FXL MONITOR SAMTRON 17"</t>
  </si>
  <si>
    <t>A9638009900</t>
  </si>
  <si>
    <t>201430839</t>
  </si>
  <si>
    <t>5CG45115T0</t>
  </si>
  <si>
    <t>201530481</t>
  </si>
  <si>
    <t>5CG45114RS</t>
  </si>
  <si>
    <t>201530515</t>
  </si>
  <si>
    <t>5CG45115CR</t>
  </si>
  <si>
    <t>201530516</t>
  </si>
  <si>
    <t>PC053V62</t>
  </si>
  <si>
    <t>201531865</t>
  </si>
  <si>
    <t>HA04JPRE</t>
  </si>
  <si>
    <t>201630219</t>
  </si>
  <si>
    <t>P/N PPX4935  PROYECTOR PHILLIPS PICOPIX</t>
  </si>
  <si>
    <t>NL16176R4200843</t>
  </si>
  <si>
    <t>201630461</t>
  </si>
  <si>
    <t>P/N V12H002S32 EPSON PANTALLA PROY. ELP-SC32</t>
  </si>
  <si>
    <t>PG8F6406000</t>
  </si>
  <si>
    <t>201630462</t>
  </si>
  <si>
    <t>PF0DQSH7</t>
  </si>
  <si>
    <t>201630735</t>
  </si>
  <si>
    <t>PF0DQL3D</t>
  </si>
  <si>
    <t>201630738</t>
  </si>
  <si>
    <t>PF0DQQ29</t>
  </si>
  <si>
    <t>201630741</t>
  </si>
  <si>
    <t>PF0DPMSY</t>
  </si>
  <si>
    <t>201630745</t>
  </si>
  <si>
    <t>PF0DPKP8</t>
  </si>
  <si>
    <t>201630746</t>
  </si>
  <si>
    <t>PF0DQN84</t>
  </si>
  <si>
    <t>201630747</t>
  </si>
  <si>
    <t>P/N 43LH590V TELEVISOR LG 43"+SOPORTE</t>
  </si>
  <si>
    <t>608WRGXMJ263</t>
  </si>
  <si>
    <t>201631154</t>
  </si>
  <si>
    <t>FZ1A1651012830</t>
  </si>
  <si>
    <t>201631408</t>
  </si>
  <si>
    <t>FZ1A1651013486</t>
  </si>
  <si>
    <t>201631409</t>
  </si>
  <si>
    <t>FZ1A1651013576</t>
  </si>
  <si>
    <t>201631412</t>
  </si>
  <si>
    <t>FZ1A1651013598</t>
  </si>
  <si>
    <t>201631413</t>
  </si>
  <si>
    <t>FZ1A1651021492</t>
  </si>
  <si>
    <t>201631414</t>
  </si>
  <si>
    <t>FZ1A1651021535</t>
  </si>
  <si>
    <t>201631415</t>
  </si>
  <si>
    <t>S016000882</t>
  </si>
  <si>
    <t>201631423</t>
  </si>
  <si>
    <t>703MAXS6T890</t>
  </si>
  <si>
    <t>201730671</t>
  </si>
  <si>
    <t>V902Z2XV</t>
  </si>
  <si>
    <t>201731065</t>
  </si>
  <si>
    <t>V902Z3XC</t>
  </si>
  <si>
    <t>201731102</t>
  </si>
  <si>
    <t>V902Z3XF</t>
  </si>
  <si>
    <t>201731112</t>
  </si>
  <si>
    <t>V902Z2WK</t>
  </si>
  <si>
    <t>201731244</t>
  </si>
  <si>
    <t>V902VPFH</t>
  </si>
  <si>
    <t>201731247</t>
  </si>
  <si>
    <t>S4AY2872</t>
  </si>
  <si>
    <t>201732880</t>
  </si>
  <si>
    <t>S4AY2971</t>
  </si>
  <si>
    <t>201732898</t>
  </si>
  <si>
    <t>V902Z2NA</t>
  </si>
  <si>
    <t>201732986</t>
  </si>
  <si>
    <t>V902Z3ZW</t>
  </si>
  <si>
    <t>201733173</t>
  </si>
  <si>
    <t>P/N P29YB751800B PORTATIL LENOVO MIIX 320 INTEL Z8350, 4GB DE RAM Y HARD DISK 64GB Y WINDOWS 10 PRO.</t>
  </si>
  <si>
    <t>P2013FW7</t>
  </si>
  <si>
    <t>201733687</t>
  </si>
  <si>
    <t>711MAJMBQ524</t>
  </si>
  <si>
    <t>201734381</t>
  </si>
  <si>
    <t>0CCY3SGM400849</t>
  </si>
  <si>
    <t>201930811</t>
  </si>
  <si>
    <t>0CCY3SGM400859</t>
  </si>
  <si>
    <t>201930812</t>
  </si>
  <si>
    <t>0CCT3SGM500200</t>
  </si>
  <si>
    <t>201930813</t>
  </si>
  <si>
    <t>S4PL4355</t>
  </si>
  <si>
    <t>202033567</t>
  </si>
  <si>
    <t>V305BK1B</t>
  </si>
  <si>
    <t>202035018</t>
  </si>
  <si>
    <t>LR0E9TRX</t>
  </si>
  <si>
    <t>202035033</t>
  </si>
  <si>
    <t>74ACB9B34FAE</t>
  </si>
  <si>
    <t>202130572</t>
  </si>
  <si>
    <t>74ACB9B35213</t>
  </si>
  <si>
    <t>202130578</t>
  </si>
  <si>
    <t>P/N 20VE00RNSP PORTATIL LENOVO THINKBOOK 15 GEN 2, 8GB DE RAM, HARD DISK 256GB SSD Y W11P</t>
  </si>
  <si>
    <t>MP25P01G</t>
  </si>
  <si>
    <t>202234699</t>
  </si>
  <si>
    <t>MP25P01P</t>
  </si>
  <si>
    <t>202234700</t>
  </si>
  <si>
    <t>MP2BQWF2</t>
  </si>
  <si>
    <t>202234704</t>
  </si>
  <si>
    <t>MP2BR13C</t>
  </si>
  <si>
    <t>202234707</t>
  </si>
  <si>
    <t>AS8011</t>
  </si>
  <si>
    <t>S4M80538</t>
  </si>
  <si>
    <t>201530787</t>
  </si>
  <si>
    <t>AS8014</t>
  </si>
  <si>
    <t>PROYECTOR MULTIMEDIA SONY VPL-CX76</t>
  </si>
  <si>
    <t>2016770</t>
  </si>
  <si>
    <t>200705359</t>
  </si>
  <si>
    <t>S4AU6556</t>
  </si>
  <si>
    <t>201730780</t>
  </si>
  <si>
    <t>S4AU6574</t>
  </si>
  <si>
    <t>201730786</t>
  </si>
  <si>
    <t>S4AU6575</t>
  </si>
  <si>
    <t>201730787</t>
  </si>
  <si>
    <t>S4AU6601</t>
  </si>
  <si>
    <t>201730799</t>
  </si>
  <si>
    <t>S4AU7355</t>
  </si>
  <si>
    <t>201730850</t>
  </si>
  <si>
    <t>S4AU7388</t>
  </si>
  <si>
    <t>201730856</t>
  </si>
  <si>
    <t>V902Z31F</t>
  </si>
  <si>
    <t>201731104</t>
  </si>
  <si>
    <t>V902Z42A</t>
  </si>
  <si>
    <t>201731176</t>
  </si>
  <si>
    <t>V902YWN1</t>
  </si>
  <si>
    <t>201731231</t>
  </si>
  <si>
    <t>V902Z42F</t>
  </si>
  <si>
    <t>201731299</t>
  </si>
  <si>
    <t>V902YWPF</t>
  </si>
  <si>
    <t>201731317</t>
  </si>
  <si>
    <t>V902Z42H</t>
  </si>
  <si>
    <t>201731318</t>
  </si>
  <si>
    <t>0CCY35DM602358</t>
  </si>
  <si>
    <t>201930872</t>
  </si>
  <si>
    <t>S4SQ9550</t>
  </si>
  <si>
    <t>202131604</t>
  </si>
  <si>
    <t>S4SQ9556</t>
  </si>
  <si>
    <t>202131610</t>
  </si>
  <si>
    <t>S4SQ9761</t>
  </si>
  <si>
    <t>202131812</t>
  </si>
  <si>
    <t>S4SQ9767</t>
  </si>
  <si>
    <t>202131818</t>
  </si>
  <si>
    <t>S4SQ9781</t>
  </si>
  <si>
    <t>202131832</t>
  </si>
  <si>
    <t>S4SQ9788</t>
  </si>
  <si>
    <t>202131839</t>
  </si>
  <si>
    <t>V30BT43F</t>
  </si>
  <si>
    <t>202430812</t>
  </si>
  <si>
    <t>V30BT439</t>
  </si>
  <si>
    <t>202430813</t>
  </si>
  <si>
    <t>V30BT418</t>
  </si>
  <si>
    <t>202430815</t>
  </si>
  <si>
    <t>V30BT41A</t>
  </si>
  <si>
    <t>202430818</t>
  </si>
  <si>
    <t>V30BT417</t>
  </si>
  <si>
    <t>202430819</t>
  </si>
  <si>
    <t>V30BHPGN</t>
  </si>
  <si>
    <t>202430871</t>
  </si>
  <si>
    <t>AS8015</t>
  </si>
  <si>
    <t>MACBOOK 13.3/2. WHT/CTO</t>
  </si>
  <si>
    <t>W88253NB0P5</t>
  </si>
  <si>
    <t>200801566</t>
  </si>
  <si>
    <t>905MASXF2374</t>
  </si>
  <si>
    <t>200931710</t>
  </si>
  <si>
    <t>903MALF2C280</t>
  </si>
  <si>
    <t>200931711</t>
  </si>
  <si>
    <t>MAC PRO TWO 2,26 GHZ QUAD-CORE INTEL</t>
  </si>
  <si>
    <t>CK94803D20H</t>
  </si>
  <si>
    <t>200902896</t>
  </si>
  <si>
    <t>CK94803C20H</t>
  </si>
  <si>
    <t>200902897</t>
  </si>
  <si>
    <t>CK94803B20H</t>
  </si>
  <si>
    <t>200902898</t>
  </si>
  <si>
    <t>APPLE CINEMA HD DISPLAY</t>
  </si>
  <si>
    <t>CY9400DCXMP</t>
  </si>
  <si>
    <t>200902899</t>
  </si>
  <si>
    <t>CY93902VXMP</t>
  </si>
  <si>
    <t>200902900</t>
  </si>
  <si>
    <t>CY9440RVXMP</t>
  </si>
  <si>
    <t>200902901</t>
  </si>
  <si>
    <t>1380LUN004393</t>
  </si>
  <si>
    <t>201430009</t>
  </si>
  <si>
    <t>P/N Z0QB00011 PORTATIL MACBOOK PRO 16GB DE RAM.</t>
  </si>
  <si>
    <t>C02MP1N7FH04</t>
  </si>
  <si>
    <t>201430582</t>
  </si>
  <si>
    <t>S4M80542</t>
  </si>
  <si>
    <t>201530790</t>
  </si>
  <si>
    <t>S4M80614</t>
  </si>
  <si>
    <t>201530833</t>
  </si>
  <si>
    <t>PC053VCQ</t>
  </si>
  <si>
    <t>201531189</t>
  </si>
  <si>
    <t>6001575A</t>
  </si>
  <si>
    <t>201532391</t>
  </si>
  <si>
    <t>V9023MR5</t>
  </si>
  <si>
    <t>201533249</t>
  </si>
  <si>
    <t>V9023MLC</t>
  </si>
  <si>
    <t>201533262</t>
  </si>
  <si>
    <t>V9012R2K</t>
  </si>
  <si>
    <t>201533298</t>
  </si>
  <si>
    <t>C02QQ0S1GG7N</t>
  </si>
  <si>
    <t>201533329</t>
  </si>
  <si>
    <t>C02QQ3NQGG7N</t>
  </si>
  <si>
    <t>201533334</t>
  </si>
  <si>
    <t>R52H6104A8K</t>
  </si>
  <si>
    <t>201630424</t>
  </si>
  <si>
    <t>P/N MLH32Y/A PORTATIL MACBOOK PRO 15IN2.6GHZ</t>
  </si>
  <si>
    <t>C02T72B5GTFL</t>
  </si>
  <si>
    <t>201730244</t>
  </si>
  <si>
    <t>P/N Z0P8000BR APPLE MAC PRO</t>
  </si>
  <si>
    <t>F5KTX0C8F694</t>
  </si>
  <si>
    <t>201731351</t>
  </si>
  <si>
    <t>P/N WD40EFRX DISCO DURO WD RED NAS SATA 4TB</t>
  </si>
  <si>
    <t>WCC7K0NAV3EN</t>
  </si>
  <si>
    <t>201733767</t>
  </si>
  <si>
    <t>WCC7K0NAV70A</t>
  </si>
  <si>
    <t>201733768</t>
  </si>
  <si>
    <t>WCC7K2HF9UN9</t>
  </si>
  <si>
    <t>201733769</t>
  </si>
  <si>
    <t>WCC7K6XSDH7J</t>
  </si>
  <si>
    <t>201733770</t>
  </si>
  <si>
    <t>WCC7K0ZC249J</t>
  </si>
  <si>
    <t>201733771</t>
  </si>
  <si>
    <t>DKGV6HJBH7VF</t>
  </si>
  <si>
    <t>201733778</t>
  </si>
  <si>
    <t>P/N LC34F791WQUXEN  MONITOR SAMSUNG 34"</t>
  </si>
  <si>
    <t>0PXKHTJM400173V</t>
  </si>
  <si>
    <t>202030589</t>
  </si>
  <si>
    <t>P/N Z0W30066D MAC PRO 3.5 8C 32GB 1TB RP 580K</t>
  </si>
  <si>
    <t>C02CJ04UK7GF</t>
  </si>
  <si>
    <t>202030590</t>
  </si>
  <si>
    <t>AS8018</t>
  </si>
  <si>
    <t>MONITOR EIZO RADIOFORCE MX217</t>
  </si>
  <si>
    <t>45601025 SBC</t>
  </si>
  <si>
    <t>45954025 SBC</t>
  </si>
  <si>
    <t>45503025 SBC</t>
  </si>
  <si>
    <t>45413025 SBC</t>
  </si>
  <si>
    <t>45481025 SBC</t>
  </si>
  <si>
    <t>45411025 SBC</t>
  </si>
  <si>
    <t>AS9977</t>
  </si>
  <si>
    <t>P/N CS-DESK-K9 MONITOR CISCO DESK</t>
  </si>
  <si>
    <t>FOC2917HJ04</t>
  </si>
  <si>
    <t>FOC2917HJ1A</t>
  </si>
  <si>
    <t>FOC2917HJD8</t>
  </si>
  <si>
    <t>FOC2917HJ42</t>
  </si>
  <si>
    <t>FOC2917HJ3M</t>
  </si>
  <si>
    <t>FOC2917HJ41</t>
  </si>
  <si>
    <t>FOC2917HHPN</t>
  </si>
  <si>
    <t>FOC2917HHYV</t>
  </si>
  <si>
    <t>FOC2917HHZC</t>
  </si>
  <si>
    <t>FOC2917HJD4</t>
  </si>
  <si>
    <t>FOC2917HJDM</t>
  </si>
  <si>
    <t>FOC2917HJBX</t>
  </si>
  <si>
    <t>FOC2917HJ1R</t>
  </si>
  <si>
    <t>FOC2917HJD2</t>
  </si>
  <si>
    <t>FOC2917HJD3</t>
  </si>
  <si>
    <t>FOC2917HJ4G</t>
  </si>
  <si>
    <t>FOC2917HHVY</t>
  </si>
  <si>
    <t>FOC2917HHY9</t>
  </si>
  <si>
    <t>FOC2917HHY1</t>
  </si>
  <si>
    <t>FOC2917HJ50</t>
  </si>
  <si>
    <t>FOC2917HJ58</t>
  </si>
  <si>
    <t>FOC2917HJ44</t>
  </si>
  <si>
    <t>FOC2917HJAD</t>
  </si>
  <si>
    <t>FOC2917HJ0L</t>
  </si>
  <si>
    <t>FOC2917HJ09</t>
  </si>
  <si>
    <t>FOC2917HJ4V</t>
  </si>
  <si>
    <t>FOC2917HJ5B</t>
  </si>
  <si>
    <t>FOC2917HHZT</t>
  </si>
  <si>
    <t>FOC2917HJ0N</t>
  </si>
  <si>
    <t>FOC2917HHUW</t>
  </si>
  <si>
    <t>FOC2917HHWK</t>
  </si>
  <si>
    <t>FOC2917HHQT</t>
  </si>
  <si>
    <t>FOC2917HJ1S</t>
  </si>
  <si>
    <t>FOC2917HJ46</t>
  </si>
  <si>
    <t>FOC2917HHWJ</t>
  </si>
  <si>
    <t>FOC2917HJ5E</t>
  </si>
  <si>
    <t>FOC2917HHVE</t>
  </si>
  <si>
    <t>FOC2917HJ4F</t>
  </si>
  <si>
    <t>FOC2917HHNG</t>
  </si>
  <si>
    <t>FOC2917HHZ5</t>
  </si>
  <si>
    <t>FOC2917HHUL</t>
  </si>
  <si>
    <t>FOC2917HJ45</t>
  </si>
  <si>
    <t>FOC2917HHVX</t>
  </si>
  <si>
    <t>FOC2917HHVC</t>
  </si>
  <si>
    <t>FOC2917HHRQ</t>
  </si>
  <si>
    <t>FOC2917HJ48</t>
  </si>
  <si>
    <t>FOC2917HHPF</t>
  </si>
  <si>
    <t>FOC2917HJ5D</t>
  </si>
  <si>
    <t>FOC2917HJ1J</t>
  </si>
  <si>
    <t>FOC2917HHWH</t>
  </si>
  <si>
    <t>FOC2917HHNB</t>
  </si>
  <si>
    <t>FOC2917HHMB</t>
  </si>
  <si>
    <t>FOC2917HJ55</t>
  </si>
  <si>
    <t>FOC2917HHZP</t>
  </si>
  <si>
    <t>FOC2917HHTF</t>
  </si>
  <si>
    <t>SFOC2917HJCJ</t>
  </si>
  <si>
    <t>FOC2917HHUS</t>
  </si>
  <si>
    <t>FOC2917HHVJ</t>
  </si>
  <si>
    <t>FOC2917HJ4U</t>
  </si>
  <si>
    <t>FOC2917HHYA</t>
  </si>
  <si>
    <t>FOC2917HJ59</t>
  </si>
  <si>
    <t>FOC2917HJ4N</t>
  </si>
  <si>
    <t>FOC2917HJ4Z</t>
  </si>
  <si>
    <t>FOC2917HHP6</t>
  </si>
  <si>
    <t>FOC2811HND7</t>
  </si>
  <si>
    <t>FOC2917HHM1</t>
  </si>
  <si>
    <t>FOC2917HJ0E</t>
  </si>
  <si>
    <t>FOC2917HJ4J</t>
  </si>
  <si>
    <t>FOC2917HJB5</t>
  </si>
  <si>
    <t>FOC2917HJ13</t>
  </si>
  <si>
    <t>FOC2917HJ4Y</t>
  </si>
  <si>
    <t>FOC2917HJ4H</t>
  </si>
  <si>
    <t>FOC2917HHUA</t>
  </si>
  <si>
    <t>FOC2917HHTN</t>
  </si>
  <si>
    <t>FOC2917HJ4L</t>
  </si>
  <si>
    <t>FOC2917HJ4W</t>
  </si>
  <si>
    <t>FOC2917HHLG</t>
  </si>
  <si>
    <t>FOC2917HHX2</t>
  </si>
  <si>
    <t>FOC2917HHXM</t>
  </si>
  <si>
    <t>FOC2917HJ1H</t>
  </si>
  <si>
    <t>FOC2917HHZK</t>
  </si>
  <si>
    <t>FOC2917HHXU</t>
  </si>
  <si>
    <t>FOC2917HHR0</t>
  </si>
  <si>
    <t>FOC2917HJD6</t>
  </si>
  <si>
    <t>FOC2917HHL1</t>
  </si>
  <si>
    <t>FOC2917HHW5</t>
  </si>
  <si>
    <t>FOC2917HHWM</t>
  </si>
  <si>
    <t>FOC2917HHWA</t>
  </si>
  <si>
    <t>FOC2917HHWU</t>
  </si>
  <si>
    <t>FOC2917HHMN</t>
  </si>
  <si>
    <t>FOC2917HHTZ</t>
  </si>
  <si>
    <t>FOC2917HJ4A</t>
  </si>
  <si>
    <t>FOC2917HHUB</t>
  </si>
  <si>
    <t>FOC2917HJ4X</t>
  </si>
  <si>
    <t>FOC2917HJ40</t>
  </si>
  <si>
    <t>FOC2917HJ11</t>
  </si>
  <si>
    <t>FOC2917HJD1</t>
  </si>
  <si>
    <t>FOC2917HJB6</t>
  </si>
  <si>
    <t>FOC2917HJ47</t>
  </si>
  <si>
    <t>FOC2917HHXP</t>
  </si>
  <si>
    <t>24Y4960</t>
  </si>
  <si>
    <t>200515747</t>
  </si>
  <si>
    <t>P/N PEPS0013 PROYECTOR EPSON EMP-822</t>
  </si>
  <si>
    <t>JXVF760199L</t>
  </si>
  <si>
    <t>200717339</t>
  </si>
  <si>
    <t>P/N: 410125-501 HP:  SUPER MULTI DVD REWRITER MODE</t>
  </si>
  <si>
    <t>947CD009342</t>
  </si>
  <si>
    <t>200717434</t>
  </si>
  <si>
    <t>P/N 3CRBSG28PWR93-ME 3COM BASELINE 2928-PWR PLUS</t>
  </si>
  <si>
    <t>928FBJP83727A</t>
  </si>
  <si>
    <t>200931352</t>
  </si>
  <si>
    <t>P/N MB985Y/A MACBOOK PRO APPLE</t>
  </si>
  <si>
    <t>W89404B5642</t>
  </si>
  <si>
    <t>200931684</t>
  </si>
  <si>
    <t>903MAQQ2C276</t>
  </si>
  <si>
    <t>200931707</t>
  </si>
  <si>
    <t>903MAYY5L618</t>
  </si>
  <si>
    <t>200931716</t>
  </si>
  <si>
    <t>P/N NZ3H8SP LENOVO THINKPAD EDGE E520</t>
  </si>
  <si>
    <t>R9M7L7F</t>
  </si>
  <si>
    <t>201230668</t>
  </si>
  <si>
    <t>MP10X7H</t>
  </si>
  <si>
    <t>201230829</t>
  </si>
  <si>
    <t>P/N NZQ9XSP PORTATIL EMERGENCIAS LENOVO THINKPAD EDGE E530, RAM8GB</t>
  </si>
  <si>
    <t>MP10X8C</t>
  </si>
  <si>
    <t>201230848</t>
  </si>
  <si>
    <t>MP10X9R</t>
  </si>
  <si>
    <t>201230851</t>
  </si>
  <si>
    <t>MP10XA4</t>
  </si>
  <si>
    <t>201230867</t>
  </si>
  <si>
    <t>VN167223</t>
  </si>
  <si>
    <t>201430088</t>
  </si>
  <si>
    <t>24A43C026220</t>
  </si>
  <si>
    <t>201430121</t>
  </si>
  <si>
    <t>P/N BOXD34010WYK2 INTEL NUC</t>
  </si>
  <si>
    <t>G6YK413001RV</t>
  </si>
  <si>
    <t>201430233</t>
  </si>
  <si>
    <t>5CB4096JWB</t>
  </si>
  <si>
    <t>201430975</t>
  </si>
  <si>
    <t>P/N F7Y93EA PORTATIL HP 250 G2, INTEL CORE I5-3230M A 2.6GHZ, HD 500GB ,4GB DE RAM ,WINDOWS</t>
  </si>
  <si>
    <t>5CB4096D3Z</t>
  </si>
  <si>
    <t>201430980</t>
  </si>
  <si>
    <t>5CB4096D8L</t>
  </si>
  <si>
    <t>201430990</t>
  </si>
  <si>
    <t>S4J96016</t>
  </si>
  <si>
    <t>201530029</t>
  </si>
  <si>
    <t>S4J96147</t>
  </si>
  <si>
    <t>201530072</t>
  </si>
  <si>
    <t>S4J96257</t>
  </si>
  <si>
    <t>201530106</t>
  </si>
  <si>
    <t>S4J96284</t>
  </si>
  <si>
    <t>201530114</t>
  </si>
  <si>
    <t>S4J96505</t>
  </si>
  <si>
    <t>201530187</t>
  </si>
  <si>
    <t>S4J96692</t>
  </si>
  <si>
    <t>201530248</t>
  </si>
  <si>
    <t>S4J96756</t>
  </si>
  <si>
    <t>201530266</t>
  </si>
  <si>
    <t>ETBCE02309019</t>
  </si>
  <si>
    <t>201530394</t>
  </si>
  <si>
    <t>P/N 22CV241B PC ALLINONE LG 2GB HD16GB LED 21.5</t>
  </si>
  <si>
    <t>408NDVW80511</t>
  </si>
  <si>
    <t>201530450</t>
  </si>
  <si>
    <t>5CG45115P4</t>
  </si>
  <si>
    <t>201530471</t>
  </si>
  <si>
    <t>5CG451153M</t>
  </si>
  <si>
    <t>201530472</t>
  </si>
  <si>
    <t>5CG451155P</t>
  </si>
  <si>
    <t>201530486</t>
  </si>
  <si>
    <t>P/N K3X88EA#ABE PORTATIL HP 350 G1 INTEL CORE I3 4030U A 1.9GHZ, RAM8GB,  500GB HD, WINDOWS 7/8.1</t>
  </si>
  <si>
    <t>5CG45114Z3</t>
  </si>
  <si>
    <t>201530506</t>
  </si>
  <si>
    <t>5CG451165B</t>
  </si>
  <si>
    <t>201530514</t>
  </si>
  <si>
    <t>S4M80546</t>
  </si>
  <si>
    <t>201530793</t>
  </si>
  <si>
    <t>S4M80556</t>
  </si>
  <si>
    <t>201530797</t>
  </si>
  <si>
    <t>S4M80595</t>
  </si>
  <si>
    <t>201530819</t>
  </si>
  <si>
    <t>S4M80599</t>
  </si>
  <si>
    <t>201530822</t>
  </si>
  <si>
    <t>S4M80616</t>
  </si>
  <si>
    <t>201530834</t>
  </si>
  <si>
    <t>S4M80618</t>
  </si>
  <si>
    <t>201530835</t>
  </si>
  <si>
    <t>S4M80631</t>
  </si>
  <si>
    <t>201530844</t>
  </si>
  <si>
    <t>S4M80672</t>
  </si>
  <si>
    <t>201530870</t>
  </si>
  <si>
    <t>PC053VEE</t>
  </si>
  <si>
    <t>201531240</t>
  </si>
  <si>
    <t>PC053VA4</t>
  </si>
  <si>
    <t>201531263</t>
  </si>
  <si>
    <t>PC053VDZ</t>
  </si>
  <si>
    <t>201531278</t>
  </si>
  <si>
    <t>P/N SM-P550 TABLET SAMSUNG GALAXY TAB A</t>
  </si>
  <si>
    <t>R52G90D2VYE</t>
  </si>
  <si>
    <t>201531840</t>
  </si>
  <si>
    <t>PC053V7N</t>
  </si>
  <si>
    <t>201531892</t>
  </si>
  <si>
    <t>PC053V92</t>
  </si>
  <si>
    <t>201531930</t>
  </si>
  <si>
    <t>PC053VB3</t>
  </si>
  <si>
    <t>201531968</t>
  </si>
  <si>
    <t>PC053VDE</t>
  </si>
  <si>
    <t>201532013</t>
  </si>
  <si>
    <t>PC053VGY</t>
  </si>
  <si>
    <t>201532051</t>
  </si>
  <si>
    <t>R52G811812W</t>
  </si>
  <si>
    <t>201532181</t>
  </si>
  <si>
    <t>P/N 27MT77D-PZ  LG TV LED 27" FULL HD, PANEL IPS</t>
  </si>
  <si>
    <t>511MAHU0T897</t>
  </si>
  <si>
    <t>201532243</t>
  </si>
  <si>
    <t>6001577C</t>
  </si>
  <si>
    <t>201532387</t>
  </si>
  <si>
    <t>6001578D</t>
  </si>
  <si>
    <t>201532388</t>
  </si>
  <si>
    <t>PC0A0GZA</t>
  </si>
  <si>
    <t>201533129</t>
  </si>
  <si>
    <t>PC0A85QN</t>
  </si>
  <si>
    <t>201533173</t>
  </si>
  <si>
    <t>PC0A85PU</t>
  </si>
  <si>
    <t>201533177</t>
  </si>
  <si>
    <t>PC0A85PT</t>
  </si>
  <si>
    <t>201533180</t>
  </si>
  <si>
    <t>PC0A0GUS</t>
  </si>
  <si>
    <t>201533191</t>
  </si>
  <si>
    <t>PC0A85PS</t>
  </si>
  <si>
    <t>201533204</t>
  </si>
  <si>
    <t>PC0A85PV</t>
  </si>
  <si>
    <t>201533218</t>
  </si>
  <si>
    <t>PC0AB0A1</t>
  </si>
  <si>
    <t>201533240</t>
  </si>
  <si>
    <t>V9012R28</t>
  </si>
  <si>
    <t>201533288</t>
  </si>
  <si>
    <t>V9012R2D</t>
  </si>
  <si>
    <t>201533289</t>
  </si>
  <si>
    <t>V9012R2E</t>
  </si>
  <si>
    <t>201533291</t>
  </si>
  <si>
    <t>V9023MLD</t>
  </si>
  <si>
    <t>201533305</t>
  </si>
  <si>
    <t>DY6Q8RBYG9RM</t>
  </si>
  <si>
    <t>201630252</t>
  </si>
  <si>
    <t>DY6Q8WL8G9RM</t>
  </si>
  <si>
    <t>201630253</t>
  </si>
  <si>
    <t>F03Q7GQ7G9RM</t>
  </si>
  <si>
    <t>201630254</t>
  </si>
  <si>
    <t>R52H6104ACH</t>
  </si>
  <si>
    <t>201630312</t>
  </si>
  <si>
    <t>R52H6104HRE</t>
  </si>
  <si>
    <t>201630332</t>
  </si>
  <si>
    <t>R52H6104FDZ</t>
  </si>
  <si>
    <t>201630442</t>
  </si>
  <si>
    <t>PG8F6406010</t>
  </si>
  <si>
    <t>201630463</t>
  </si>
  <si>
    <t>PF0DPMPR</t>
  </si>
  <si>
    <t>201630743</t>
  </si>
  <si>
    <t>P/N A57016 MINI HUB NGS USB 4 PUERTOS REF. A57016</t>
  </si>
  <si>
    <t>003811</t>
  </si>
  <si>
    <t>201630751</t>
  </si>
  <si>
    <t>HA0L4VTB</t>
  </si>
  <si>
    <t>201630835</t>
  </si>
  <si>
    <t>HA0L5Y1T</t>
  </si>
  <si>
    <t>201630850</t>
  </si>
  <si>
    <t>P/N SA78C03349  LENOVO YOGA TAB 3 PRO 10" MOD. YT3-X90F</t>
  </si>
  <si>
    <t>HA0L62SK</t>
  </si>
  <si>
    <t>201630854</t>
  </si>
  <si>
    <t>HA0N0CD4</t>
  </si>
  <si>
    <t>201630916</t>
  </si>
  <si>
    <t>S4AU5061</t>
  </si>
  <si>
    <t>201631230</t>
  </si>
  <si>
    <t>S4AU5080</t>
  </si>
  <si>
    <t>201631234</t>
  </si>
  <si>
    <t>S4AU5135</t>
  </si>
  <si>
    <t>201631248</t>
  </si>
  <si>
    <t>S4AU5150</t>
  </si>
  <si>
    <t>201631254</t>
  </si>
  <si>
    <t>S4AU5156</t>
  </si>
  <si>
    <t>201631257</t>
  </si>
  <si>
    <t>S4AU5172</t>
  </si>
  <si>
    <t>201631262</t>
  </si>
  <si>
    <t>S4AU7851</t>
  </si>
  <si>
    <t>201631270</t>
  </si>
  <si>
    <t>S4AU9103</t>
  </si>
  <si>
    <t>201631288</t>
  </si>
  <si>
    <t>V902V2NV</t>
  </si>
  <si>
    <t>201631316</t>
  </si>
  <si>
    <t>V902V2NW</t>
  </si>
  <si>
    <t>201631317</t>
  </si>
  <si>
    <t>V902V2XL</t>
  </si>
  <si>
    <t>201631353</t>
  </si>
  <si>
    <t>S016000880</t>
  </si>
  <si>
    <t>201631418</t>
  </si>
  <si>
    <t>C07T30QQG9RM</t>
  </si>
  <si>
    <t>201730210</t>
  </si>
  <si>
    <t>C07T3126G9RM</t>
  </si>
  <si>
    <t>201730211</t>
  </si>
  <si>
    <t>S4AU5008</t>
  </si>
  <si>
    <t>201730749</t>
  </si>
  <si>
    <t>S4AU5015</t>
  </si>
  <si>
    <t>201730752</t>
  </si>
  <si>
    <t>S4AU5018</t>
  </si>
  <si>
    <t>201730753</t>
  </si>
  <si>
    <t>S4AU5022</t>
  </si>
  <si>
    <t>201730754</t>
  </si>
  <si>
    <t>S4AU5100</t>
  </si>
  <si>
    <t>201730766</t>
  </si>
  <si>
    <t>S4AU6584</t>
  </si>
  <si>
    <t>201730790</t>
  </si>
  <si>
    <t>S4AU6588</t>
  </si>
  <si>
    <t>201730792</t>
  </si>
  <si>
    <t>S4AU6603</t>
  </si>
  <si>
    <t>201730800</t>
  </si>
  <si>
    <t>S4AU6604</t>
  </si>
  <si>
    <t>201730801</t>
  </si>
  <si>
    <t>S4AU6890</t>
  </si>
  <si>
    <t>201730836</t>
  </si>
  <si>
    <t>S4AU6897</t>
  </si>
  <si>
    <t>201730839</t>
  </si>
  <si>
    <t>S4AU7372</t>
  </si>
  <si>
    <t>201730853</t>
  </si>
  <si>
    <t>S4AU7520</t>
  </si>
  <si>
    <t>201730866</t>
  </si>
  <si>
    <t>S4AU9132</t>
  </si>
  <si>
    <t>201730904</t>
  </si>
  <si>
    <t>S4AU9137</t>
  </si>
  <si>
    <t>201730908</t>
  </si>
  <si>
    <t>S4AV0041</t>
  </si>
  <si>
    <t>201730915</t>
  </si>
  <si>
    <t>S4AV0299</t>
  </si>
  <si>
    <t>201730938</t>
  </si>
  <si>
    <t>S4AV0580</t>
  </si>
  <si>
    <t>201730953</t>
  </si>
  <si>
    <t>S4AV0973</t>
  </si>
  <si>
    <t>201731023</t>
  </si>
  <si>
    <t>S4AY2982</t>
  </si>
  <si>
    <t>201731029</t>
  </si>
  <si>
    <t>S4AY3023</t>
  </si>
  <si>
    <t>201731031</t>
  </si>
  <si>
    <t>V902Z3VP</t>
  </si>
  <si>
    <t>201731276</t>
  </si>
  <si>
    <t>S4AV0849</t>
  </si>
  <si>
    <t>201732280</t>
  </si>
  <si>
    <t>S4AV0481</t>
  </si>
  <si>
    <t>201732368</t>
  </si>
  <si>
    <t>S4AU7710</t>
  </si>
  <si>
    <t>201732388</t>
  </si>
  <si>
    <t>S4AU7743</t>
  </si>
  <si>
    <t>201732391</t>
  </si>
  <si>
    <t>S4AU8699</t>
  </si>
  <si>
    <t>201732398</t>
  </si>
  <si>
    <t>S4AU7747</t>
  </si>
  <si>
    <t>201732403</t>
  </si>
  <si>
    <t>S4AU7878</t>
  </si>
  <si>
    <t>201732409</t>
  </si>
  <si>
    <t>S4AU7876</t>
  </si>
  <si>
    <t>201732413</t>
  </si>
  <si>
    <t>S4AU7731</t>
  </si>
  <si>
    <t>201732414</t>
  </si>
  <si>
    <t>S4AU7859</t>
  </si>
  <si>
    <t>201732478</t>
  </si>
  <si>
    <t>S4AU7748</t>
  </si>
  <si>
    <t>201732479</t>
  </si>
  <si>
    <t>S4AU7806</t>
  </si>
  <si>
    <t>201732481</t>
  </si>
  <si>
    <t>S4AU7815</t>
  </si>
  <si>
    <t>201732487</t>
  </si>
  <si>
    <t>S4AU6864</t>
  </si>
  <si>
    <t>201732527</t>
  </si>
  <si>
    <t>S4AU6718</t>
  </si>
  <si>
    <t>201732543</t>
  </si>
  <si>
    <t>S4AU7719</t>
  </si>
  <si>
    <t>201732557</t>
  </si>
  <si>
    <t>S4AY3004</t>
  </si>
  <si>
    <t>201732563</t>
  </si>
  <si>
    <t>S4AU7228</t>
  </si>
  <si>
    <t>201732586</t>
  </si>
  <si>
    <t>S4AU7182</t>
  </si>
  <si>
    <t>201732684</t>
  </si>
  <si>
    <t>S4AU7467</t>
  </si>
  <si>
    <t>201732685</t>
  </si>
  <si>
    <t>S4AU7091</t>
  </si>
  <si>
    <t>201732706</t>
  </si>
  <si>
    <t>S4AU7217</t>
  </si>
  <si>
    <t>201732708</t>
  </si>
  <si>
    <t>P/N 10JTS00400 ORDENADOR LENOVO THINKCENTRE M700 TINY RAM8GB_PRUEBAS</t>
  </si>
  <si>
    <t>S4AV0327</t>
  </si>
  <si>
    <t>201732718</t>
  </si>
  <si>
    <t>S4AV0243</t>
  </si>
  <si>
    <t>201732719</t>
  </si>
  <si>
    <t>S4AV0418</t>
  </si>
  <si>
    <t>201732721</t>
  </si>
  <si>
    <t>S4AV0159</t>
  </si>
  <si>
    <t>201732734</t>
  </si>
  <si>
    <t>S4AV0479</t>
  </si>
  <si>
    <t>201732845</t>
  </si>
  <si>
    <t>S4AY2956</t>
  </si>
  <si>
    <t>201732897</t>
  </si>
  <si>
    <t>S4AV0914</t>
  </si>
  <si>
    <t>201732914</t>
  </si>
  <si>
    <t>S4AV0119</t>
  </si>
  <si>
    <t>201732922</t>
  </si>
  <si>
    <t>S4AV0521</t>
  </si>
  <si>
    <t>201732923</t>
  </si>
  <si>
    <t>S4AU7108</t>
  </si>
  <si>
    <t>201732946</t>
  </si>
  <si>
    <t>S4AU7067</t>
  </si>
  <si>
    <t>201732947</t>
  </si>
  <si>
    <t>S4AU7435</t>
  </si>
  <si>
    <t>201732958</t>
  </si>
  <si>
    <t>V902Z2NR</t>
  </si>
  <si>
    <t>201733043</t>
  </si>
  <si>
    <t>V902Z4G7</t>
  </si>
  <si>
    <t>201733051</t>
  </si>
  <si>
    <t>V902Z2ZN</t>
  </si>
  <si>
    <t>201733129</t>
  </si>
  <si>
    <t>V902Z3TE</t>
  </si>
  <si>
    <t>201733284</t>
  </si>
  <si>
    <t>V902Z3F8</t>
  </si>
  <si>
    <t>201733420</t>
  </si>
  <si>
    <t>P/N P29YB751800B PORTATIL EMERGENCIAS LENOVO MIIX 320 INTEL Z8350, 4GB DE RAM Y HARD DISK 64GB Y WINDOWS 10 PRO.</t>
  </si>
  <si>
    <t>P2013FWZ</t>
  </si>
  <si>
    <t>201733679</t>
  </si>
  <si>
    <t>P/N MQD32Y/A APPLE MACBOOK AIR 13" + FUNDA + APPLE CARE</t>
  </si>
  <si>
    <t>FVFXMRK3J1WK</t>
  </si>
  <si>
    <t>201830745</t>
  </si>
  <si>
    <t>R52K81FFCXR</t>
  </si>
  <si>
    <t>201830977</t>
  </si>
  <si>
    <t>R52K81FGFCW</t>
  </si>
  <si>
    <t>201831006</t>
  </si>
  <si>
    <t>R90T5223</t>
  </si>
  <si>
    <t>201930166</t>
  </si>
  <si>
    <t>P/N 20M8S1PA00 PORTATIL LENOVO L380 YOGA INT.CORE I5-8250U A 1.6GHZ, 8GB RAM - TOUCHPAD KO</t>
  </si>
  <si>
    <t>R90T522R</t>
  </si>
  <si>
    <t>201930188</t>
  </si>
  <si>
    <t>V303NPBD</t>
  </si>
  <si>
    <t>202031034</t>
  </si>
  <si>
    <t>V3050BKA</t>
  </si>
  <si>
    <t>202031065</t>
  </si>
  <si>
    <t>V305BGV7</t>
  </si>
  <si>
    <t>202031369</t>
  </si>
  <si>
    <t>V305BH2Y</t>
  </si>
  <si>
    <t>202031392</t>
  </si>
  <si>
    <t>V305BHKA</t>
  </si>
  <si>
    <t>202031497</t>
  </si>
  <si>
    <t>S4PL0562</t>
  </si>
  <si>
    <t>202031823</t>
  </si>
  <si>
    <t>S4PL4195</t>
  </si>
  <si>
    <t>202032299</t>
  </si>
  <si>
    <t>P/N 10QYPAT1EU MONITOR LENOVO THINKCENTRE TIO24GEN3</t>
  </si>
  <si>
    <t>V304TYBC</t>
  </si>
  <si>
    <t>202032719</t>
  </si>
  <si>
    <t>V304TYBX</t>
  </si>
  <si>
    <t>202032720</t>
  </si>
  <si>
    <t>S4PL3180</t>
  </si>
  <si>
    <t>202032721</t>
  </si>
  <si>
    <t>S4PL3355</t>
  </si>
  <si>
    <t>202032722</t>
  </si>
  <si>
    <t>V305BGZP</t>
  </si>
  <si>
    <t>202033229</t>
  </si>
  <si>
    <t>S4PL3329</t>
  </si>
  <si>
    <t>202033717</t>
  </si>
  <si>
    <t>S4PL4570</t>
  </si>
  <si>
    <t>202033865</t>
  </si>
  <si>
    <t>S4PL8796</t>
  </si>
  <si>
    <t>202034075</t>
  </si>
  <si>
    <t>S4PL8817</t>
  </si>
  <si>
    <t>202034083</t>
  </si>
  <si>
    <t>S4PL8821</t>
  </si>
  <si>
    <t>202034085</t>
  </si>
  <si>
    <t>S4PL8827</t>
  </si>
  <si>
    <t>202034088</t>
  </si>
  <si>
    <t>S4PL8828</t>
  </si>
  <si>
    <t>202034089</t>
  </si>
  <si>
    <t>S4PL8834</t>
  </si>
  <si>
    <t>202034092</t>
  </si>
  <si>
    <t>S4PL8866</t>
  </si>
  <si>
    <t>202034110</t>
  </si>
  <si>
    <t>S4PL8870</t>
  </si>
  <si>
    <t>202034112</t>
  </si>
  <si>
    <t>S4PL8889</t>
  </si>
  <si>
    <t>202034122</t>
  </si>
  <si>
    <t>S4PL8917</t>
  </si>
  <si>
    <t>202034141</t>
  </si>
  <si>
    <t>S4PL8944</t>
  </si>
  <si>
    <t>202034152</t>
  </si>
  <si>
    <t>S4PL8947</t>
  </si>
  <si>
    <t>202034155</t>
  </si>
  <si>
    <t>S4PL8952</t>
  </si>
  <si>
    <t>202034158</t>
  </si>
  <si>
    <t>S4PL8953</t>
  </si>
  <si>
    <t>202034159</t>
  </si>
  <si>
    <t>V305BGYF</t>
  </si>
  <si>
    <t>202034279</t>
  </si>
  <si>
    <t>V305BHAW</t>
  </si>
  <si>
    <t>202034456</t>
  </si>
  <si>
    <t>V305BHAY</t>
  </si>
  <si>
    <t>202034458</t>
  </si>
  <si>
    <t>V305BHB1</t>
  </si>
  <si>
    <t>202034460</t>
  </si>
  <si>
    <t>V305BHB5</t>
  </si>
  <si>
    <t>202034464</t>
  </si>
  <si>
    <t>V305BHB6</t>
  </si>
  <si>
    <t>202034465</t>
  </si>
  <si>
    <t>V305BHB7</t>
  </si>
  <si>
    <t>202034466</t>
  </si>
  <si>
    <t>V305BHB8</t>
  </si>
  <si>
    <t>202034467</t>
  </si>
  <si>
    <t>V305BHBF</t>
  </si>
  <si>
    <t>202034472</t>
  </si>
  <si>
    <t>V305BHBG</t>
  </si>
  <si>
    <t>202034473</t>
  </si>
  <si>
    <t>V305G8PY</t>
  </si>
  <si>
    <t>202034685</t>
  </si>
  <si>
    <t>V305G8R5</t>
  </si>
  <si>
    <t>202034692</t>
  </si>
  <si>
    <t>V305BHLA</t>
  </si>
  <si>
    <t>202034730</t>
  </si>
  <si>
    <t>V305BHLW</t>
  </si>
  <si>
    <t>202034740</t>
  </si>
  <si>
    <t>V305BHL6</t>
  </si>
  <si>
    <t>202034743</t>
  </si>
  <si>
    <t>V305DG37</t>
  </si>
  <si>
    <t>202034965</t>
  </si>
  <si>
    <t>V305BH67</t>
  </si>
  <si>
    <t>202035004</t>
  </si>
  <si>
    <t>V305BK1K</t>
  </si>
  <si>
    <t>202035013</t>
  </si>
  <si>
    <t>LR0E9TTT</t>
  </si>
  <si>
    <t>202035031</t>
  </si>
  <si>
    <t>LR0E9TRY</t>
  </si>
  <si>
    <t>202035036</t>
  </si>
  <si>
    <t>LR0E9TT7</t>
  </si>
  <si>
    <t>202035038</t>
  </si>
  <si>
    <t>PC1FD297</t>
  </si>
  <si>
    <t>202130245</t>
  </si>
  <si>
    <t>F492BF66DCA1</t>
  </si>
  <si>
    <t>202130506</t>
  </si>
  <si>
    <t>74ACB9B346BB</t>
  </si>
  <si>
    <t>202130550</t>
  </si>
  <si>
    <t>74ACB9B34763</t>
  </si>
  <si>
    <t>202130552</t>
  </si>
  <si>
    <t>74ACB9B34EED</t>
  </si>
  <si>
    <t>202130561</t>
  </si>
  <si>
    <t>74ACB9B34FB9</t>
  </si>
  <si>
    <t>202130573</t>
  </si>
  <si>
    <t>74ACB9B3501E</t>
  </si>
  <si>
    <t>202130575</t>
  </si>
  <si>
    <t>74ACB9B35096</t>
  </si>
  <si>
    <t>202130576</t>
  </si>
  <si>
    <t>74ACB9B35249</t>
  </si>
  <si>
    <t>202130580</t>
  </si>
  <si>
    <t>74ACB9B3540B</t>
  </si>
  <si>
    <t>202130585</t>
  </si>
  <si>
    <t>F492BF66D581</t>
  </si>
  <si>
    <t>202130656</t>
  </si>
  <si>
    <t>R52R700REVD</t>
  </si>
  <si>
    <t>202131101</t>
  </si>
  <si>
    <t>R52R700RBWN</t>
  </si>
  <si>
    <t>202131296</t>
  </si>
  <si>
    <t>R52R602FSBW</t>
  </si>
  <si>
    <t>202131323</t>
  </si>
  <si>
    <t>R52R602FXQJ</t>
  </si>
  <si>
    <t>202131370</t>
  </si>
  <si>
    <t>R52R602G64F</t>
  </si>
  <si>
    <t>202131434</t>
  </si>
  <si>
    <t>R52R701BQ6R</t>
  </si>
  <si>
    <t>202131506</t>
  </si>
  <si>
    <t>S4SQ9627</t>
  </si>
  <si>
    <t>202131680</t>
  </si>
  <si>
    <t>S4SQ9991</t>
  </si>
  <si>
    <t>202132017</t>
  </si>
  <si>
    <t>V305ALK0</t>
  </si>
  <si>
    <t>202132659</t>
  </si>
  <si>
    <t>V305APC1</t>
  </si>
  <si>
    <t>202132731</t>
  </si>
  <si>
    <t>PC0A0GZG</t>
  </si>
  <si>
    <t>201533130</t>
  </si>
  <si>
    <t>R52T40GN49R</t>
  </si>
  <si>
    <t>202231113</t>
  </si>
  <si>
    <t>R52T40GNQAK</t>
  </si>
  <si>
    <t>202231116</t>
  </si>
  <si>
    <t>P/N 11GDPAT1EU MONITOR LENOVO THINKCENTRE TIO24GEN4</t>
  </si>
  <si>
    <t>V306WV4T</t>
  </si>
  <si>
    <t>202234626</t>
  </si>
  <si>
    <t>P/N 20VE00RNSP PORTATIL EMERGENCIAS OFFICE 365 LENOVO THINKBOOK 15 GEN 2, 8GB DE RAM, HARD DISK 256GB SSD Y W11P</t>
  </si>
  <si>
    <t>MP2BR5MM</t>
  </si>
  <si>
    <t>202234709</t>
  </si>
  <si>
    <t>0HB83HBTB02759</t>
  </si>
  <si>
    <t>202331285</t>
  </si>
  <si>
    <t>P/N 11GCPAT1EU MONITOR LENOVO THINKCENTRE TIO24GEN4</t>
  </si>
  <si>
    <t>V30AGWP7</t>
  </si>
  <si>
    <t>202331785</t>
  </si>
  <si>
    <t>PN SM-X510NZAAEUB GALAXY TAB S9 FE</t>
  </si>
  <si>
    <t>R52W90N9ZBT</t>
  </si>
  <si>
    <t>202332029</t>
  </si>
  <si>
    <t>R52X703BV1X</t>
  </si>
  <si>
    <t>202430407</t>
  </si>
  <si>
    <t>R52X707Q7LL</t>
  </si>
  <si>
    <t>202430497</t>
  </si>
  <si>
    <t>G6FNFA</t>
  </si>
  <si>
    <t>202430665</t>
  </si>
  <si>
    <t>G6FNFC</t>
  </si>
  <si>
    <t>202430675</t>
  </si>
  <si>
    <t>G6FN5F</t>
  </si>
  <si>
    <t>202430701</t>
  </si>
  <si>
    <t>G4RDU0</t>
  </si>
  <si>
    <t>202430708</t>
  </si>
  <si>
    <t>G4RDUD</t>
  </si>
  <si>
    <t>202430728</t>
  </si>
  <si>
    <t>G4RDL4</t>
  </si>
  <si>
    <t>202430743</t>
  </si>
  <si>
    <t>G4RDTY</t>
  </si>
  <si>
    <t>202430756</t>
  </si>
  <si>
    <t>G6FNMG</t>
  </si>
  <si>
    <t>202430772</t>
  </si>
  <si>
    <t>G6FNND</t>
  </si>
  <si>
    <t>202430796</t>
  </si>
  <si>
    <t>G6FNNJ</t>
  </si>
  <si>
    <t>202430800</t>
  </si>
  <si>
    <t>P/N 63EDMAT2EU MONITOR LENOVO THINKVISION E-24 SIN WEBCAM</t>
  </si>
  <si>
    <t>VNAA74V7</t>
  </si>
  <si>
    <t>202430807</t>
  </si>
  <si>
    <t>V30BYT53</t>
  </si>
  <si>
    <t>202430808</t>
  </si>
  <si>
    <t>VNAA757A</t>
  </si>
  <si>
    <t>202430938</t>
  </si>
  <si>
    <t>VNAA7579</t>
  </si>
  <si>
    <t>202430940</t>
  </si>
  <si>
    <t>VNAA757F</t>
  </si>
  <si>
    <t>202430941</t>
  </si>
  <si>
    <t>VNAA757W</t>
  </si>
  <si>
    <t>202430942</t>
  </si>
  <si>
    <t>VNAA757T</t>
  </si>
  <si>
    <t>202430970</t>
  </si>
  <si>
    <t>VNAA756X</t>
  </si>
  <si>
    <t>202430972</t>
  </si>
  <si>
    <t>VNAA752F</t>
  </si>
  <si>
    <t>202430973</t>
  </si>
  <si>
    <t>VNAA752P</t>
  </si>
  <si>
    <t>202430974</t>
  </si>
  <si>
    <t>VNAA751Y</t>
  </si>
  <si>
    <t>202431017</t>
  </si>
  <si>
    <t>VNAA751P</t>
  </si>
  <si>
    <t>202431018</t>
  </si>
  <si>
    <t>VNAA7525</t>
  </si>
  <si>
    <t>202431019</t>
  </si>
  <si>
    <t>VNAA751R</t>
  </si>
  <si>
    <t>202431020</t>
  </si>
  <si>
    <t>J14GA8</t>
  </si>
  <si>
    <t>202530021</t>
  </si>
  <si>
    <t>J14GD0</t>
  </si>
  <si>
    <t>202530050</t>
  </si>
  <si>
    <t>J14GG8</t>
  </si>
  <si>
    <t>202530058</t>
  </si>
  <si>
    <t>J14GEE</t>
  </si>
  <si>
    <t>202530060</t>
  </si>
  <si>
    <t>J14G60</t>
  </si>
  <si>
    <t>202530068</t>
  </si>
  <si>
    <t>J14G65</t>
  </si>
  <si>
    <t>202530086</t>
  </si>
  <si>
    <t>J14G59</t>
  </si>
  <si>
    <t>202530093</t>
  </si>
  <si>
    <t>J14G67</t>
  </si>
  <si>
    <t>202530094</t>
  </si>
  <si>
    <t>J14G7A</t>
  </si>
  <si>
    <t>202530096</t>
  </si>
  <si>
    <t>J14G84</t>
  </si>
  <si>
    <t>202530104</t>
  </si>
  <si>
    <t>J14G98</t>
  </si>
  <si>
    <t>202530105</t>
  </si>
  <si>
    <t>J14G92</t>
  </si>
  <si>
    <t>202530106</t>
  </si>
  <si>
    <t>J14G94</t>
  </si>
  <si>
    <t>202530107</t>
  </si>
  <si>
    <t>J14G9L</t>
  </si>
  <si>
    <t>202530108</t>
  </si>
  <si>
    <t>J14G96</t>
  </si>
  <si>
    <t>202530109</t>
  </si>
  <si>
    <t>J14G97</t>
  </si>
  <si>
    <t>202530110</t>
  </si>
  <si>
    <t>J14G91</t>
  </si>
  <si>
    <t>202530111</t>
  </si>
  <si>
    <t>J14G95</t>
  </si>
  <si>
    <t>202530112</t>
  </si>
  <si>
    <t>J14G9D</t>
  </si>
  <si>
    <t>202530113</t>
  </si>
  <si>
    <t>J14G8T</t>
  </si>
  <si>
    <t>202530114</t>
  </si>
  <si>
    <t>J14G2K</t>
  </si>
  <si>
    <t>202530115</t>
  </si>
  <si>
    <t>J14G2J</t>
  </si>
  <si>
    <t>202530116</t>
  </si>
  <si>
    <t>J14G1J</t>
  </si>
  <si>
    <t>202530119</t>
  </si>
  <si>
    <t>J14G2A</t>
  </si>
  <si>
    <t>202530121</t>
  </si>
  <si>
    <t>J14G2G</t>
  </si>
  <si>
    <t>202530122</t>
  </si>
  <si>
    <t>J14G2F</t>
  </si>
  <si>
    <t>202530123</t>
  </si>
  <si>
    <t>J14G2E</t>
  </si>
  <si>
    <t>202530124</t>
  </si>
  <si>
    <t>J14G41</t>
  </si>
  <si>
    <t>202530126</t>
  </si>
  <si>
    <t>J14G3X</t>
  </si>
  <si>
    <t>202530128</t>
  </si>
  <si>
    <t>J14G46</t>
  </si>
  <si>
    <t>202530132</t>
  </si>
  <si>
    <t>J14FYA</t>
  </si>
  <si>
    <t>202530136</t>
  </si>
  <si>
    <t>J14FY4</t>
  </si>
  <si>
    <t>202530137</t>
  </si>
  <si>
    <t>J14FK9</t>
  </si>
  <si>
    <t>202530139</t>
  </si>
  <si>
    <t>J14FY9</t>
  </si>
  <si>
    <t>202530144</t>
  </si>
  <si>
    <t>J1DRA8</t>
  </si>
  <si>
    <t>202630041</t>
  </si>
  <si>
    <t>J1DRAD</t>
  </si>
  <si>
    <t>202630042</t>
  </si>
  <si>
    <t>J1DRAB</t>
  </si>
  <si>
    <t>202630043</t>
  </si>
  <si>
    <t>J1DRAM</t>
  </si>
  <si>
    <t>202630044</t>
  </si>
  <si>
    <t>J1DRAA</t>
  </si>
  <si>
    <t>202630045</t>
  </si>
  <si>
    <t>J1DRAE</t>
  </si>
  <si>
    <t>202630046</t>
  </si>
  <si>
    <t>J1DRAF</t>
  </si>
  <si>
    <t>202630047</t>
  </si>
  <si>
    <t>J1DRA6</t>
  </si>
  <si>
    <t>202630048</t>
  </si>
  <si>
    <t>J1DRA7</t>
  </si>
  <si>
    <t>202630049</t>
  </si>
  <si>
    <t>J1DRAG</t>
  </si>
  <si>
    <t>202630050</t>
  </si>
  <si>
    <t>J1DREY</t>
  </si>
  <si>
    <t>202630051</t>
  </si>
  <si>
    <t>J1DRFF</t>
  </si>
  <si>
    <t>202630052</t>
  </si>
  <si>
    <t>J1DRFJ</t>
  </si>
  <si>
    <t>202630053</t>
  </si>
  <si>
    <t>J1DRF1</t>
  </si>
  <si>
    <t>202630054</t>
  </si>
  <si>
    <t>J1DRFE</t>
  </si>
  <si>
    <t>202630055</t>
  </si>
  <si>
    <t>J1DRFW</t>
  </si>
  <si>
    <t>202630056</t>
  </si>
  <si>
    <t>J1DRFX</t>
  </si>
  <si>
    <t>202630057</t>
  </si>
  <si>
    <t>J1DRFB</t>
  </si>
  <si>
    <t>202630058</t>
  </si>
  <si>
    <t>J1DRBM</t>
  </si>
  <si>
    <t>202630059</t>
  </si>
  <si>
    <t>J1DRFM</t>
  </si>
  <si>
    <t>202630060</t>
  </si>
  <si>
    <t>J1DRC3</t>
  </si>
  <si>
    <t>202630061</t>
  </si>
  <si>
    <t>J1DRC1</t>
  </si>
  <si>
    <t>202630062</t>
  </si>
  <si>
    <t>J1DRBV</t>
  </si>
  <si>
    <t>202630063</t>
  </si>
  <si>
    <t>J1DRBU</t>
  </si>
  <si>
    <t>202630064</t>
  </si>
  <si>
    <t>J1DRC4</t>
  </si>
  <si>
    <t>202630065</t>
  </si>
  <si>
    <t>J1DRC2</t>
  </si>
  <si>
    <t>202630066</t>
  </si>
  <si>
    <t>J1DRC0</t>
  </si>
  <si>
    <t>202630067</t>
  </si>
  <si>
    <t>J1DRC8</t>
  </si>
  <si>
    <t>202630068</t>
  </si>
  <si>
    <t>J1DRBX</t>
  </si>
  <si>
    <t>202630069</t>
  </si>
  <si>
    <t>J1DRBW</t>
  </si>
  <si>
    <t>202630070</t>
  </si>
  <si>
    <t>J1DRB9</t>
  </si>
  <si>
    <t>202630071</t>
  </si>
  <si>
    <t>J1DRB4</t>
  </si>
  <si>
    <t>202630072</t>
  </si>
  <si>
    <t>J1DRB5</t>
  </si>
  <si>
    <t>202630073</t>
  </si>
  <si>
    <t>J1DRB7</t>
  </si>
  <si>
    <t>202630074</t>
  </si>
  <si>
    <t>J1DRB1</t>
  </si>
  <si>
    <t>202630075</t>
  </si>
  <si>
    <t>J1DRAX</t>
  </si>
  <si>
    <t>202630076</t>
  </si>
  <si>
    <t>J1DRB2</t>
  </si>
  <si>
    <t>202630077</t>
  </si>
  <si>
    <t>J1DRB3</t>
  </si>
  <si>
    <t>202630078</t>
  </si>
  <si>
    <t>J1DRB6</t>
  </si>
  <si>
    <t>202630079</t>
  </si>
  <si>
    <t>J1DRBD</t>
  </si>
  <si>
    <t>202630080</t>
  </si>
  <si>
    <t>J1DRDB</t>
  </si>
  <si>
    <t>202630081</t>
  </si>
  <si>
    <t>J1DRDC</t>
  </si>
  <si>
    <t>202630082</t>
  </si>
  <si>
    <t>J1DRD8</t>
  </si>
  <si>
    <t>202630083</t>
  </si>
  <si>
    <t>J1DRDD</t>
  </si>
  <si>
    <t>202630084</t>
  </si>
  <si>
    <t>J1DRDA</t>
  </si>
  <si>
    <t>202630085</t>
  </si>
  <si>
    <t>J1DRD7</t>
  </si>
  <si>
    <t>202630086</t>
  </si>
  <si>
    <t>J1DRD6</t>
  </si>
  <si>
    <t>202630087</t>
  </si>
  <si>
    <t>J1DRDE</t>
  </si>
  <si>
    <t>202630088</t>
  </si>
  <si>
    <t>J1DRD9</t>
  </si>
  <si>
    <t>202630089</t>
  </si>
  <si>
    <t>J1DRBY</t>
  </si>
  <si>
    <t>202630090</t>
  </si>
  <si>
    <t>J1DRCD</t>
  </si>
  <si>
    <t>202630091</t>
  </si>
  <si>
    <t>J1DRC7</t>
  </si>
  <si>
    <t>202630092</t>
  </si>
  <si>
    <t>J1DRCB</t>
  </si>
  <si>
    <t>202630093</t>
  </si>
  <si>
    <t>J1DRCG</t>
  </si>
  <si>
    <t>202630094</t>
  </si>
  <si>
    <t>J1DRC9</t>
  </si>
  <si>
    <t>202630095</t>
  </si>
  <si>
    <t>J1DRCC</t>
  </si>
  <si>
    <t>202630096</t>
  </si>
  <si>
    <t>J1DRCH</t>
  </si>
  <si>
    <t>202630097</t>
  </si>
  <si>
    <t>J1DRC5</t>
  </si>
  <si>
    <t>202630098</t>
  </si>
  <si>
    <t>J1DRC6</t>
  </si>
  <si>
    <t>202630099</t>
  </si>
  <si>
    <t>J1DRCF</t>
  </si>
  <si>
    <t>202630100</t>
  </si>
  <si>
    <t>J1DR7A</t>
  </si>
  <si>
    <t>202630101</t>
  </si>
  <si>
    <t>J1DR6T</t>
  </si>
  <si>
    <t>202630102</t>
  </si>
  <si>
    <t>J1DR7F</t>
  </si>
  <si>
    <t>202630103</t>
  </si>
  <si>
    <t>J1DPX7</t>
  </si>
  <si>
    <t>202630104</t>
  </si>
  <si>
    <t>J1DR73</t>
  </si>
  <si>
    <t>202630105</t>
  </si>
  <si>
    <t>J1DR7D</t>
  </si>
  <si>
    <t>202630106</t>
  </si>
  <si>
    <t>J1DR7E</t>
  </si>
  <si>
    <t>202630107</t>
  </si>
  <si>
    <t>J1DR79</t>
  </si>
  <si>
    <t>202630108</t>
  </si>
  <si>
    <t>J1DR78</t>
  </si>
  <si>
    <t>202630109</t>
  </si>
  <si>
    <t>J1DR77</t>
  </si>
  <si>
    <t>202630110</t>
  </si>
  <si>
    <t>J1DR6G</t>
  </si>
  <si>
    <t>202630111</t>
  </si>
  <si>
    <t>J1DR32</t>
  </si>
  <si>
    <t>202630112</t>
  </si>
  <si>
    <t>J1DR6N</t>
  </si>
  <si>
    <t>202630113</t>
  </si>
  <si>
    <t>J1DR6U</t>
  </si>
  <si>
    <t>202630114</t>
  </si>
  <si>
    <t>J1DR6J</t>
  </si>
  <si>
    <t>202630115</t>
  </si>
  <si>
    <t>J1DR63</t>
  </si>
  <si>
    <t>202630116</t>
  </si>
  <si>
    <t>J1DR6P</t>
  </si>
  <si>
    <t>202630117</t>
  </si>
  <si>
    <t>J1DR6F</t>
  </si>
  <si>
    <t>202630118</t>
  </si>
  <si>
    <t>J1DR6R</t>
  </si>
  <si>
    <t>202630119</t>
  </si>
  <si>
    <t>J1DR6M</t>
  </si>
  <si>
    <t>202630120</t>
  </si>
  <si>
    <t>J1DRG0</t>
  </si>
  <si>
    <t>202630121</t>
  </si>
  <si>
    <t>J1DRFT</t>
  </si>
  <si>
    <t>202630122</t>
  </si>
  <si>
    <t>J1DRG2</t>
  </si>
  <si>
    <t>202630123</t>
  </si>
  <si>
    <t>J1DRG5</t>
  </si>
  <si>
    <t>202630124</t>
  </si>
  <si>
    <t>J1DRFU</t>
  </si>
  <si>
    <t>202630125</t>
  </si>
  <si>
    <t>J1DRFV</t>
  </si>
  <si>
    <t>202630126</t>
  </si>
  <si>
    <t>J1DRG4</t>
  </si>
  <si>
    <t>202630127</t>
  </si>
  <si>
    <t>J1DRFR</t>
  </si>
  <si>
    <t>202630128</t>
  </si>
  <si>
    <t>J1DRG3</t>
  </si>
  <si>
    <t>202630129</t>
  </si>
  <si>
    <t>J1DRG1</t>
  </si>
  <si>
    <t>202630130</t>
  </si>
  <si>
    <t>J1DRCY</t>
  </si>
  <si>
    <t>202630131</t>
  </si>
  <si>
    <t>J1DRD3</t>
  </si>
  <si>
    <t>202630132</t>
  </si>
  <si>
    <t>J1DRD1</t>
  </si>
  <si>
    <t>202630133</t>
  </si>
  <si>
    <t>J1DRCX</t>
  </si>
  <si>
    <t>202630134</t>
  </si>
  <si>
    <t>J1DRCU</t>
  </si>
  <si>
    <t>202630135</t>
  </si>
  <si>
    <t>J1DRD2</t>
  </si>
  <si>
    <t>202630136</t>
  </si>
  <si>
    <t>J1DRD5</t>
  </si>
  <si>
    <t>202630137</t>
  </si>
  <si>
    <t>J1DRD0</t>
  </si>
  <si>
    <t>202630138</t>
  </si>
  <si>
    <t>J1DRCV</t>
  </si>
  <si>
    <t>202630139</t>
  </si>
  <si>
    <t>J1DRD4</t>
  </si>
  <si>
    <t>202630140</t>
  </si>
  <si>
    <t>AS8021</t>
  </si>
  <si>
    <t>VLNB084</t>
  </si>
  <si>
    <t>200716514</t>
  </si>
  <si>
    <t>VLRFL12</t>
  </si>
  <si>
    <t>200813479</t>
  </si>
  <si>
    <t>CZC1416KY6</t>
  </si>
  <si>
    <t>201131040</t>
  </si>
  <si>
    <t>PC053V6F</t>
  </si>
  <si>
    <t>201531875</t>
  </si>
  <si>
    <t>V902V2PE</t>
  </si>
  <si>
    <t>201631324</t>
  </si>
  <si>
    <t>AS8023</t>
  </si>
  <si>
    <t>PC053VHR</t>
  </si>
  <si>
    <t>201531167</t>
  </si>
  <si>
    <t>PC053VBM</t>
  </si>
  <si>
    <t>201531978</t>
  </si>
  <si>
    <t>S4AV0048</t>
  </si>
  <si>
    <t>201730918</t>
  </si>
  <si>
    <t>V902YW9H</t>
  </si>
  <si>
    <t>201731076</t>
  </si>
  <si>
    <t>711MAKRBW517</t>
  </si>
  <si>
    <t>201734385</t>
  </si>
  <si>
    <t>J14GDJ</t>
  </si>
  <si>
    <t>202530006</t>
  </si>
  <si>
    <t>AS8027</t>
  </si>
  <si>
    <t>L3AEG4L</t>
  </si>
  <si>
    <t>200930051</t>
  </si>
  <si>
    <t>CZC1416KYF</t>
  </si>
  <si>
    <t>201131047</t>
  </si>
  <si>
    <t>TELEVISOR LCD 42" CON SOPORTE PARED</t>
  </si>
  <si>
    <t>FTCTV065</t>
  </si>
  <si>
    <t>201102052</t>
  </si>
  <si>
    <t>606MAWL10713</t>
  </si>
  <si>
    <t>201630750</t>
  </si>
  <si>
    <t>V305BK82</t>
  </si>
  <si>
    <t>202031556</t>
  </si>
  <si>
    <t>V305BK14</t>
  </si>
  <si>
    <t>202033388</t>
  </si>
  <si>
    <t>S4PL8692</t>
  </si>
  <si>
    <t>202034029</t>
  </si>
  <si>
    <t>S4PL8984</t>
  </si>
  <si>
    <t>202034176</t>
  </si>
  <si>
    <t>AS8805</t>
  </si>
  <si>
    <t>PC053VHV</t>
  </si>
  <si>
    <t>201532066</t>
  </si>
  <si>
    <t>AS9600</t>
  </si>
  <si>
    <t>S4J95992</t>
  </si>
  <si>
    <t>201530019</t>
  </si>
  <si>
    <t>S4J96044</t>
  </si>
  <si>
    <t>201530041</t>
  </si>
  <si>
    <t>S4J96438</t>
  </si>
  <si>
    <t>201530166</t>
  </si>
  <si>
    <t>S4J96575</t>
  </si>
  <si>
    <t>201530209</t>
  </si>
  <si>
    <t>S4J96592</t>
  </si>
  <si>
    <t>201530215</t>
  </si>
  <si>
    <t>S4J96760</t>
  </si>
  <si>
    <t>201530268</t>
  </si>
  <si>
    <t>S4J96796</t>
  </si>
  <si>
    <t>201530282</t>
  </si>
  <si>
    <t>5CG45114V3</t>
  </si>
  <si>
    <t>201530469</t>
  </si>
  <si>
    <t>5CG451158Q</t>
  </si>
  <si>
    <t>201530527</t>
  </si>
  <si>
    <t>S4M80558</t>
  </si>
  <si>
    <t>201530798</t>
  </si>
  <si>
    <t>S4M80597</t>
  </si>
  <si>
    <t>201530821</t>
  </si>
  <si>
    <t>PC053VFP</t>
  </si>
  <si>
    <t>201531132</t>
  </si>
  <si>
    <t>PC053VC8</t>
  </si>
  <si>
    <t>201531329</t>
  </si>
  <si>
    <t>PC053V9S</t>
  </si>
  <si>
    <t>201531946</t>
  </si>
  <si>
    <t>PC053V9Y</t>
  </si>
  <si>
    <t>201531947</t>
  </si>
  <si>
    <t>PC053VHJ</t>
  </si>
  <si>
    <t>201532056</t>
  </si>
  <si>
    <t>PC053VHL</t>
  </si>
  <si>
    <t>201532058</t>
  </si>
  <si>
    <t>PC053VHQ</t>
  </si>
  <si>
    <t>201532062</t>
  </si>
  <si>
    <t>PC053VK8</t>
  </si>
  <si>
    <t>201532088</t>
  </si>
  <si>
    <t>PC053VLA</t>
  </si>
  <si>
    <t>201532110</t>
  </si>
  <si>
    <t>R52H6104JRW</t>
  </si>
  <si>
    <t>201630433</t>
  </si>
  <si>
    <t>HA0M08XY</t>
  </si>
  <si>
    <t>201630818</t>
  </si>
  <si>
    <t>HA0L4LBV</t>
  </si>
  <si>
    <t>201630819</t>
  </si>
  <si>
    <t>HA0L4LET</t>
  </si>
  <si>
    <t>201630820</t>
  </si>
  <si>
    <t>HA0L4LF2</t>
  </si>
  <si>
    <t>201630822</t>
  </si>
  <si>
    <t>HA0L4LF3</t>
  </si>
  <si>
    <t>201630823</t>
  </si>
  <si>
    <t>HA0L4LVB</t>
  </si>
  <si>
    <t>201630824</t>
  </si>
  <si>
    <t>HA0L4QCN</t>
  </si>
  <si>
    <t>201630825</t>
  </si>
  <si>
    <t>HA0L4QEV</t>
  </si>
  <si>
    <t>201630826</t>
  </si>
  <si>
    <t>HA0L4VHP</t>
  </si>
  <si>
    <t>201630830</t>
  </si>
  <si>
    <t>HA0L4VKN</t>
  </si>
  <si>
    <t>201630831</t>
  </si>
  <si>
    <t>HA0L50DK</t>
  </si>
  <si>
    <t>201630837</t>
  </si>
  <si>
    <t>HA0L530D</t>
  </si>
  <si>
    <t>201630838</t>
  </si>
  <si>
    <t>HA0L53U1</t>
  </si>
  <si>
    <t>201630843</t>
  </si>
  <si>
    <t>HA0L53WS</t>
  </si>
  <si>
    <t>201630844</t>
  </si>
  <si>
    <t>HA0L590N</t>
  </si>
  <si>
    <t>201630846</t>
  </si>
  <si>
    <t>HA0L5Q7E</t>
  </si>
  <si>
    <t>201630848</t>
  </si>
  <si>
    <t>HA0L5Q80</t>
  </si>
  <si>
    <t>201630849</t>
  </si>
  <si>
    <t>HA0L6066</t>
  </si>
  <si>
    <t>201630851</t>
  </si>
  <si>
    <t>HA0L61CX</t>
  </si>
  <si>
    <t>201630853</t>
  </si>
  <si>
    <t>HA0L66R1</t>
  </si>
  <si>
    <t>201630857</t>
  </si>
  <si>
    <t>HA0L69WA</t>
  </si>
  <si>
    <t>201630861</t>
  </si>
  <si>
    <t>HA0L6XZ5</t>
  </si>
  <si>
    <t>201630862</t>
  </si>
  <si>
    <t>HA0L7DTE</t>
  </si>
  <si>
    <t>201630864</t>
  </si>
  <si>
    <t>HA0LZLXQ</t>
  </si>
  <si>
    <t>201630866</t>
  </si>
  <si>
    <t>HA0M00SQ</t>
  </si>
  <si>
    <t>201630868</t>
  </si>
  <si>
    <t>HA0M01WC</t>
  </si>
  <si>
    <t>201630869</t>
  </si>
  <si>
    <t>HA0M042E</t>
  </si>
  <si>
    <t>201630870</t>
  </si>
  <si>
    <t>HA0M04XR</t>
  </si>
  <si>
    <t>201630872</t>
  </si>
  <si>
    <t>HA0M08TR</t>
  </si>
  <si>
    <t>201630875</t>
  </si>
  <si>
    <t>HA0M09VA</t>
  </si>
  <si>
    <t>201630879</t>
  </si>
  <si>
    <t>HA0M0CE2</t>
  </si>
  <si>
    <t>201630880</t>
  </si>
  <si>
    <t>HA0M0CLK</t>
  </si>
  <si>
    <t>201630882</t>
  </si>
  <si>
    <t>HA0M0DM0</t>
  </si>
  <si>
    <t>201630884</t>
  </si>
  <si>
    <t>HA0M0E2Z</t>
  </si>
  <si>
    <t>201630885</t>
  </si>
  <si>
    <t>HA0M0G72</t>
  </si>
  <si>
    <t>201630888</t>
  </si>
  <si>
    <t>HA0M0G88</t>
  </si>
  <si>
    <t>201630889</t>
  </si>
  <si>
    <t>HA0M0GJA</t>
  </si>
  <si>
    <t>201630891</t>
  </si>
  <si>
    <t>HA0M0GJR</t>
  </si>
  <si>
    <t>201630892</t>
  </si>
  <si>
    <t>HA0M0HN2</t>
  </si>
  <si>
    <t>201630897</t>
  </si>
  <si>
    <t>HA0N027A</t>
  </si>
  <si>
    <t>201630898</t>
  </si>
  <si>
    <t>HA0N02U9</t>
  </si>
  <si>
    <t>201630899</t>
  </si>
  <si>
    <t>HA0N02V1</t>
  </si>
  <si>
    <t>201630900</t>
  </si>
  <si>
    <t>HA0N02VB</t>
  </si>
  <si>
    <t>201630901</t>
  </si>
  <si>
    <t>HA0N033B</t>
  </si>
  <si>
    <t>201630902</t>
  </si>
  <si>
    <t>HA0N03EL</t>
  </si>
  <si>
    <t>201630903</t>
  </si>
  <si>
    <t>HA0N03FM</t>
  </si>
  <si>
    <t>201630904</t>
  </si>
  <si>
    <t>HA0N063F</t>
  </si>
  <si>
    <t>201630906</t>
  </si>
  <si>
    <t>HA0N063S</t>
  </si>
  <si>
    <t>201630907</t>
  </si>
  <si>
    <t>HA0N064E</t>
  </si>
  <si>
    <t>201630908</t>
  </si>
  <si>
    <t>HA0N068X</t>
  </si>
  <si>
    <t>201630910</t>
  </si>
  <si>
    <t>HA0N08HD</t>
  </si>
  <si>
    <t>201630911</t>
  </si>
  <si>
    <t>HA0N08S1</t>
  </si>
  <si>
    <t>201630912</t>
  </si>
  <si>
    <t>HA0N0CAW</t>
  </si>
  <si>
    <t>201630914</t>
  </si>
  <si>
    <t>HA0N0CCX</t>
  </si>
  <si>
    <t>201630915</t>
  </si>
  <si>
    <t>HA0N0D4H</t>
  </si>
  <si>
    <t>201630917</t>
  </si>
  <si>
    <t>P2013FXX</t>
  </si>
  <si>
    <t>201733688</t>
  </si>
  <si>
    <t>P2013FWR</t>
  </si>
  <si>
    <t>201733692</t>
  </si>
  <si>
    <t>P2013FW8</t>
  </si>
  <si>
    <t>201733695</t>
  </si>
  <si>
    <t>R52KA180M3V</t>
  </si>
  <si>
    <t>201831015</t>
  </si>
  <si>
    <t>R90T520J</t>
  </si>
  <si>
    <t>201930071</t>
  </si>
  <si>
    <t>R90T520K</t>
  </si>
  <si>
    <t>201930072</t>
  </si>
  <si>
    <t>R90T520M</t>
  </si>
  <si>
    <t>201930074</t>
  </si>
  <si>
    <t>R90T520N</t>
  </si>
  <si>
    <t>201930075</t>
  </si>
  <si>
    <t>R90T520P</t>
  </si>
  <si>
    <t>201930076</t>
  </si>
  <si>
    <t>R90T520Q</t>
  </si>
  <si>
    <t>201930077</t>
  </si>
  <si>
    <t>R90T520R</t>
  </si>
  <si>
    <t>201930078</t>
  </si>
  <si>
    <t>R90T520S</t>
  </si>
  <si>
    <t>201930079</t>
  </si>
  <si>
    <t>R90T520T</t>
  </si>
  <si>
    <t>201930080</t>
  </si>
  <si>
    <t>R90T520V</t>
  </si>
  <si>
    <t>201930081</t>
  </si>
  <si>
    <t>R90T51Z7</t>
  </si>
  <si>
    <t>201930082</t>
  </si>
  <si>
    <t>R90T51Z8</t>
  </si>
  <si>
    <t>201930083</t>
  </si>
  <si>
    <t>R90T51Z9</t>
  </si>
  <si>
    <t>201930084</t>
  </si>
  <si>
    <t>R90T51ZA</t>
  </si>
  <si>
    <t>201930085</t>
  </si>
  <si>
    <t>R90T51ZB</t>
  </si>
  <si>
    <t>201930086</t>
  </si>
  <si>
    <t>R90T51ZC</t>
  </si>
  <si>
    <t>201930087</t>
  </si>
  <si>
    <t>R90T51ZD</t>
  </si>
  <si>
    <t>201930088</t>
  </si>
  <si>
    <t>R90T51ZE</t>
  </si>
  <si>
    <t>201930089</t>
  </si>
  <si>
    <t>R90T51ZF</t>
  </si>
  <si>
    <t>201930090</t>
  </si>
  <si>
    <t>R90T51ZG</t>
  </si>
  <si>
    <t>201930091</t>
  </si>
  <si>
    <t>R90T51ZH</t>
  </si>
  <si>
    <t>201930092</t>
  </si>
  <si>
    <t>R90T51ZJ</t>
  </si>
  <si>
    <t>201930093</t>
  </si>
  <si>
    <t>R90T51ZK</t>
  </si>
  <si>
    <t>201930094</t>
  </si>
  <si>
    <t>R90T51ZM</t>
  </si>
  <si>
    <t>201930096</t>
  </si>
  <si>
    <t>R90T51ZN</t>
  </si>
  <si>
    <t>201930097</t>
  </si>
  <si>
    <t>R90T51ZP</t>
  </si>
  <si>
    <t>201930098</t>
  </si>
  <si>
    <t>R90T51ZQ</t>
  </si>
  <si>
    <t>201930099</t>
  </si>
  <si>
    <t>R90T51ZR</t>
  </si>
  <si>
    <t>201930100</t>
  </si>
  <si>
    <t>R90T51ZS</t>
  </si>
  <si>
    <t>201930101</t>
  </si>
  <si>
    <t>R90T51ZT</t>
  </si>
  <si>
    <t>201930102</t>
  </si>
  <si>
    <t>P/N 20M8S1PA00 PORTATIL LENOVO L380 YOGA INT.CORE I5-8250U A 1.6GHZ, 16GB RAM, HD SSD 128GB, W.10 PRO.</t>
  </si>
  <si>
    <t>R90T51ZV</t>
  </si>
  <si>
    <t>201930103</t>
  </si>
  <si>
    <t>R90T51ZW</t>
  </si>
  <si>
    <t>201930104</t>
  </si>
  <si>
    <t>R90T51ZX</t>
  </si>
  <si>
    <t>201930105</t>
  </si>
  <si>
    <t>R90T51ZY</t>
  </si>
  <si>
    <t>201930106</t>
  </si>
  <si>
    <t>R90T51ZZ</t>
  </si>
  <si>
    <t>201930107</t>
  </si>
  <si>
    <t>R90T5200</t>
  </si>
  <si>
    <t>201930108</t>
  </si>
  <si>
    <t>R90T5201</t>
  </si>
  <si>
    <t>201930109</t>
  </si>
  <si>
    <t>R90T5202</t>
  </si>
  <si>
    <t>201930110</t>
  </si>
  <si>
    <t>R90T5204</t>
  </si>
  <si>
    <t>201930112</t>
  </si>
  <si>
    <t>R90T5205</t>
  </si>
  <si>
    <t>201930113</t>
  </si>
  <si>
    <t>R90T5206</t>
  </si>
  <si>
    <t>201930114</t>
  </si>
  <si>
    <t>R90T5207</t>
  </si>
  <si>
    <t>201930115</t>
  </si>
  <si>
    <t>R90T5208</t>
  </si>
  <si>
    <t>201930116</t>
  </si>
  <si>
    <t>R90T5209</t>
  </si>
  <si>
    <t>201930117</t>
  </si>
  <si>
    <t>R90T520A</t>
  </si>
  <si>
    <t>201930118</t>
  </si>
  <si>
    <t>R90T520B</t>
  </si>
  <si>
    <t>201930119</t>
  </si>
  <si>
    <t>R90T520C</t>
  </si>
  <si>
    <t>201930120</t>
  </si>
  <si>
    <t>R90T520D</t>
  </si>
  <si>
    <t>201930121</t>
  </si>
  <si>
    <t>R90T520E</t>
  </si>
  <si>
    <t>201930122</t>
  </si>
  <si>
    <t>R90T520F</t>
  </si>
  <si>
    <t>201930123</t>
  </si>
  <si>
    <t>R90T520G</t>
  </si>
  <si>
    <t>201930124</t>
  </si>
  <si>
    <t>R90T520H</t>
  </si>
  <si>
    <t>201930125</t>
  </si>
  <si>
    <t>R90T520W</t>
  </si>
  <si>
    <t>201930126</t>
  </si>
  <si>
    <t>R90T520X</t>
  </si>
  <si>
    <t>201930127</t>
  </si>
  <si>
    <t>R90T520Y</t>
  </si>
  <si>
    <t>201930128</t>
  </si>
  <si>
    <t>R90T520Z</t>
  </si>
  <si>
    <t>201930129</t>
  </si>
  <si>
    <t>R90T5210</t>
  </si>
  <si>
    <t>201930130</t>
  </si>
  <si>
    <t>R90T5211</t>
  </si>
  <si>
    <t>201930131</t>
  </si>
  <si>
    <t>R90T5212</t>
  </si>
  <si>
    <t>201930132</t>
  </si>
  <si>
    <t>R90T5213</t>
  </si>
  <si>
    <t>201930133</t>
  </si>
  <si>
    <t>R90T5214</t>
  </si>
  <si>
    <t>201930134</t>
  </si>
  <si>
    <t>R90T5215</t>
  </si>
  <si>
    <t>201930135</t>
  </si>
  <si>
    <t>R90T5216</t>
  </si>
  <si>
    <t>201930136</t>
  </si>
  <si>
    <t>R90T5217</t>
  </si>
  <si>
    <t>201930137</t>
  </si>
  <si>
    <t>R90T5218</t>
  </si>
  <si>
    <t>201930138</t>
  </si>
  <si>
    <t>R90T5219</t>
  </si>
  <si>
    <t>201930139</t>
  </si>
  <si>
    <t>R90T521A</t>
  </si>
  <si>
    <t>201930140</t>
  </si>
  <si>
    <t>R90T521B</t>
  </si>
  <si>
    <t>201930141</t>
  </si>
  <si>
    <t>R90T521C</t>
  </si>
  <si>
    <t>201930142</t>
  </si>
  <si>
    <t>R90T521D</t>
  </si>
  <si>
    <t>201930143</t>
  </si>
  <si>
    <t>R90T521E</t>
  </si>
  <si>
    <t>201930144</t>
  </si>
  <si>
    <t>R90T521F</t>
  </si>
  <si>
    <t>201930145</t>
  </si>
  <si>
    <t>R90T521G</t>
  </si>
  <si>
    <t>201930146</t>
  </si>
  <si>
    <t>R90T521H</t>
  </si>
  <si>
    <t>201930147</t>
  </si>
  <si>
    <t>R90T521J</t>
  </si>
  <si>
    <t>201930148</t>
  </si>
  <si>
    <t>R90T521K</t>
  </si>
  <si>
    <t>201930149</t>
  </si>
  <si>
    <t>R90T521M</t>
  </si>
  <si>
    <t>201930151</t>
  </si>
  <si>
    <t>R90T521N</t>
  </si>
  <si>
    <t>201930152</t>
  </si>
  <si>
    <t>R90T521P</t>
  </si>
  <si>
    <t>201930153</t>
  </si>
  <si>
    <t>R90T521Q</t>
  </si>
  <si>
    <t>201930154</t>
  </si>
  <si>
    <t>R90T521R</t>
  </si>
  <si>
    <t>201930155</t>
  </si>
  <si>
    <t>R90T521S</t>
  </si>
  <si>
    <t>201930156</t>
  </si>
  <si>
    <t>R90T521T</t>
  </si>
  <si>
    <t>201930157</t>
  </si>
  <si>
    <t>R90T521V</t>
  </si>
  <si>
    <t>201930158</t>
  </si>
  <si>
    <t>R90T521W</t>
  </si>
  <si>
    <t>201930159</t>
  </si>
  <si>
    <t>R90T521X</t>
  </si>
  <si>
    <t>201930160</t>
  </si>
  <si>
    <t>R90T521Y</t>
  </si>
  <si>
    <t>201930161</t>
  </si>
  <si>
    <t>R90T521Z</t>
  </si>
  <si>
    <t>201930162</t>
  </si>
  <si>
    <t>R90T5220</t>
  </si>
  <si>
    <t>201930163</t>
  </si>
  <si>
    <t>R90T5221</t>
  </si>
  <si>
    <t>201930164</t>
  </si>
  <si>
    <t>R90T5222</t>
  </si>
  <si>
    <t>201930165</t>
  </si>
  <si>
    <t>R90T5224</t>
  </si>
  <si>
    <t>201930167</t>
  </si>
  <si>
    <t>R90T5226</t>
  </si>
  <si>
    <t>201930169</t>
  </si>
  <si>
    <t>R90T5227</t>
  </si>
  <si>
    <t>201930170</t>
  </si>
  <si>
    <t>R90T5228</t>
  </si>
  <si>
    <t>201930171</t>
  </si>
  <si>
    <t>R90T5229</t>
  </si>
  <si>
    <t>201930172</t>
  </si>
  <si>
    <t>R90T522A</t>
  </si>
  <si>
    <t>201930173</t>
  </si>
  <si>
    <t>R90T522B</t>
  </si>
  <si>
    <t>201930174</t>
  </si>
  <si>
    <t>R90T522C</t>
  </si>
  <si>
    <t>201930175</t>
  </si>
  <si>
    <t>R90T522D</t>
  </si>
  <si>
    <t>201930176</t>
  </si>
  <si>
    <t>R90T522F</t>
  </si>
  <si>
    <t>201930178</t>
  </si>
  <si>
    <t>R90T522G</t>
  </si>
  <si>
    <t>201930179</t>
  </si>
  <si>
    <t>R90T522H</t>
  </si>
  <si>
    <t>201930180</t>
  </si>
  <si>
    <t>R90T522J</t>
  </si>
  <si>
    <t>201930181</t>
  </si>
  <si>
    <t>R90T522K</t>
  </si>
  <si>
    <t>201930182</t>
  </si>
  <si>
    <t>R90T522M</t>
  </si>
  <si>
    <t>201930184</t>
  </si>
  <si>
    <t>R90T522N</t>
  </si>
  <si>
    <t>201930185</t>
  </si>
  <si>
    <t>R90T522P</t>
  </si>
  <si>
    <t>201930186</t>
  </si>
  <si>
    <t>R90T522Q</t>
  </si>
  <si>
    <t>201930187</t>
  </si>
  <si>
    <t>R90T522S</t>
  </si>
  <si>
    <t>201930189</t>
  </si>
  <si>
    <t>R90T522T</t>
  </si>
  <si>
    <t>201930190</t>
  </si>
  <si>
    <t>R90T4YRH</t>
  </si>
  <si>
    <t>201930191</t>
  </si>
  <si>
    <t>R90T4YRJ</t>
  </si>
  <si>
    <t>201930192</t>
  </si>
  <si>
    <t>R90T4YRL</t>
  </si>
  <si>
    <t>201930194</t>
  </si>
  <si>
    <t>R90T4YRM</t>
  </si>
  <si>
    <t>201930195</t>
  </si>
  <si>
    <t>R90T4YRN</t>
  </si>
  <si>
    <t>201930196</t>
  </si>
  <si>
    <t>R90T4YRP</t>
  </si>
  <si>
    <t>201930197</t>
  </si>
  <si>
    <t>R90T4YRQ</t>
  </si>
  <si>
    <t>201930198</t>
  </si>
  <si>
    <t>R90T4YRR</t>
  </si>
  <si>
    <t>201930199</t>
  </si>
  <si>
    <t>R90T4YRS</t>
  </si>
  <si>
    <t>201930200</t>
  </si>
  <si>
    <t>R90T4YRT</t>
  </si>
  <si>
    <t>201930201</t>
  </si>
  <si>
    <t>R90T4YRW</t>
  </si>
  <si>
    <t>201930203</t>
  </si>
  <si>
    <t>R90T4YRY</t>
  </si>
  <si>
    <t>201930205</t>
  </si>
  <si>
    <t>R90T4YRZ</t>
  </si>
  <si>
    <t>201930206</t>
  </si>
  <si>
    <t>R90T4YS0</t>
  </si>
  <si>
    <t>201930207</t>
  </si>
  <si>
    <t>R90T4YS1</t>
  </si>
  <si>
    <t>201930208</t>
  </si>
  <si>
    <t>R90T4YS2</t>
  </si>
  <si>
    <t>201930209</t>
  </si>
  <si>
    <t>R90T4YS3</t>
  </si>
  <si>
    <t>201930210</t>
  </si>
  <si>
    <t>R90T4YS4</t>
  </si>
  <si>
    <t>201930211</t>
  </si>
  <si>
    <t>R90T4YS5</t>
  </si>
  <si>
    <t>201930212</t>
  </si>
  <si>
    <t>R90T4YS6</t>
  </si>
  <si>
    <t>201930213</t>
  </si>
  <si>
    <t>R90T4YS7</t>
  </si>
  <si>
    <t>201930214</t>
  </si>
  <si>
    <t>R90T4YS8</t>
  </si>
  <si>
    <t>201930215</t>
  </si>
  <si>
    <t>R90T4YS9</t>
  </si>
  <si>
    <t>201930216</t>
  </si>
  <si>
    <t>R90T4YSA</t>
  </si>
  <si>
    <t>201930217</t>
  </si>
  <si>
    <t>R90T4YSB</t>
  </si>
  <si>
    <t>201930218</t>
  </si>
  <si>
    <t>R90T4YSC</t>
  </si>
  <si>
    <t>201930219</t>
  </si>
  <si>
    <t>R90T4YSD</t>
  </si>
  <si>
    <t>201930220</t>
  </si>
  <si>
    <t>R90T4ZBE</t>
  </si>
  <si>
    <t>201930221</t>
  </si>
  <si>
    <t>R90T4ZBF</t>
  </si>
  <si>
    <t>201930222</t>
  </si>
  <si>
    <t>SM-T830NZKAPHE TABLET SAMSUNG GALAXY TAB S4 NEGRA  MOD. SM-T830</t>
  </si>
  <si>
    <t>R52MB10R9NN</t>
  </si>
  <si>
    <t>202030581</t>
  </si>
  <si>
    <t>LR0E9TNQ</t>
  </si>
  <si>
    <t>202035030</t>
  </si>
  <si>
    <t>LR0E9TQ9</t>
  </si>
  <si>
    <t>202035037</t>
  </si>
  <si>
    <t>R9111XAV</t>
  </si>
  <si>
    <t>202130066</t>
  </si>
  <si>
    <t>R9111X72</t>
  </si>
  <si>
    <t>202130067</t>
  </si>
  <si>
    <t>R9111X7R</t>
  </si>
  <si>
    <t>202130068</t>
  </si>
  <si>
    <t>R9111XBK</t>
  </si>
  <si>
    <t>202130069</t>
  </si>
  <si>
    <t>R9111X9F</t>
  </si>
  <si>
    <t>202130070</t>
  </si>
  <si>
    <t>R9111XBF</t>
  </si>
  <si>
    <t>202130071</t>
  </si>
  <si>
    <t>R9111X7J</t>
  </si>
  <si>
    <t>202130072</t>
  </si>
  <si>
    <t>R9111XAD</t>
  </si>
  <si>
    <t>202130073</t>
  </si>
  <si>
    <t>R9111X8X</t>
  </si>
  <si>
    <t>202130074</t>
  </si>
  <si>
    <t>R9111XBA</t>
  </si>
  <si>
    <t>202130075</t>
  </si>
  <si>
    <t>R9111XB9</t>
  </si>
  <si>
    <t>202130076</t>
  </si>
  <si>
    <t>R9111X9N</t>
  </si>
  <si>
    <t>202130077</t>
  </si>
  <si>
    <t>R9111X7E</t>
  </si>
  <si>
    <t>202130078</t>
  </si>
  <si>
    <t>R9111X9J</t>
  </si>
  <si>
    <t>202130079</t>
  </si>
  <si>
    <t>R9111XAE</t>
  </si>
  <si>
    <t>202130080</t>
  </si>
  <si>
    <t>R9111XAN</t>
  </si>
  <si>
    <t>202130081</t>
  </si>
  <si>
    <t>R9111X98</t>
  </si>
  <si>
    <t>202130082</t>
  </si>
  <si>
    <t>R9111X7B</t>
  </si>
  <si>
    <t>202130084</t>
  </si>
  <si>
    <t>R9111X8K</t>
  </si>
  <si>
    <t>202130085</t>
  </si>
  <si>
    <t>R9111X7A</t>
  </si>
  <si>
    <t>202130086</t>
  </si>
  <si>
    <t>R9111XA4</t>
  </si>
  <si>
    <t>202130087</t>
  </si>
  <si>
    <t>R9111XA7</t>
  </si>
  <si>
    <t>202130088</t>
  </si>
  <si>
    <t>R9111X7M</t>
  </si>
  <si>
    <t>202130089</t>
  </si>
  <si>
    <t>R9111XB4</t>
  </si>
  <si>
    <t>202130090</t>
  </si>
  <si>
    <t>R9111XBC</t>
  </si>
  <si>
    <t>202130091</t>
  </si>
  <si>
    <t>R9111X9D</t>
  </si>
  <si>
    <t>202130092</t>
  </si>
  <si>
    <t>R9111XAC</t>
  </si>
  <si>
    <t>202130093</t>
  </si>
  <si>
    <t>R9111X73</t>
  </si>
  <si>
    <t>202130094</t>
  </si>
  <si>
    <t>R9111X7Z</t>
  </si>
  <si>
    <t>202130095</t>
  </si>
  <si>
    <t>R9111X9C</t>
  </si>
  <si>
    <t>202130096</t>
  </si>
  <si>
    <t>R9111X86</t>
  </si>
  <si>
    <t>202130097</t>
  </si>
  <si>
    <t>R9111X7T</t>
  </si>
  <si>
    <t>202130098</t>
  </si>
  <si>
    <t>R9111X7D</t>
  </si>
  <si>
    <t>202130099</t>
  </si>
  <si>
    <t>R9111X9T</t>
  </si>
  <si>
    <t>202130100</t>
  </si>
  <si>
    <t>R9111XA6</t>
  </si>
  <si>
    <t>202130101</t>
  </si>
  <si>
    <t>R9111X9A</t>
  </si>
  <si>
    <t>202130103</t>
  </si>
  <si>
    <t>R9111XA1</t>
  </si>
  <si>
    <t>202130104</t>
  </si>
  <si>
    <t>R9111X9X</t>
  </si>
  <si>
    <t>202130105</t>
  </si>
  <si>
    <t>R9111X9G</t>
  </si>
  <si>
    <t>202130106</t>
  </si>
  <si>
    <t>R9111X8N</t>
  </si>
  <si>
    <t>202130107</t>
  </si>
  <si>
    <t>R9111X77</t>
  </si>
  <si>
    <t>202130108</t>
  </si>
  <si>
    <t>R9111X81</t>
  </si>
  <si>
    <t>202130110</t>
  </si>
  <si>
    <t>R9111X9R</t>
  </si>
  <si>
    <t>202130111</t>
  </si>
  <si>
    <t>R9111X99</t>
  </si>
  <si>
    <t>202130112</t>
  </si>
  <si>
    <t>R9111X7G</t>
  </si>
  <si>
    <t>202130113</t>
  </si>
  <si>
    <t>R9111X7S</t>
  </si>
  <si>
    <t>202130114</t>
  </si>
  <si>
    <t>R9111X95</t>
  </si>
  <si>
    <t>202130115</t>
  </si>
  <si>
    <t>R9111X74</t>
  </si>
  <si>
    <t>202130117</t>
  </si>
  <si>
    <t>R9111X9Y</t>
  </si>
  <si>
    <t>202130118</t>
  </si>
  <si>
    <t>R9111XBQ</t>
  </si>
  <si>
    <t>202130119</t>
  </si>
  <si>
    <t>R9111X7F</t>
  </si>
  <si>
    <t>202130121</t>
  </si>
  <si>
    <t>R9111XAL</t>
  </si>
  <si>
    <t>202130122</t>
  </si>
  <si>
    <t>R9111X9H</t>
  </si>
  <si>
    <t>202130123</t>
  </si>
  <si>
    <t>R9111X79</t>
  </si>
  <si>
    <t>202130125</t>
  </si>
  <si>
    <t>R9111X75</t>
  </si>
  <si>
    <t>202130126</t>
  </si>
  <si>
    <t>R9111XBH</t>
  </si>
  <si>
    <t>202130127</t>
  </si>
  <si>
    <t>R9111XBJ</t>
  </si>
  <si>
    <t>202130128</t>
  </si>
  <si>
    <t>R9111X83</t>
  </si>
  <si>
    <t>202130129</t>
  </si>
  <si>
    <t>R9111XAG</t>
  </si>
  <si>
    <t>202130130</t>
  </si>
  <si>
    <t>R9111X8J</t>
  </si>
  <si>
    <t>202130131</t>
  </si>
  <si>
    <t>R9111X9L</t>
  </si>
  <si>
    <t>202130132</t>
  </si>
  <si>
    <t>R9111XA0</t>
  </si>
  <si>
    <t>202130133</t>
  </si>
  <si>
    <t>R9111XBG</t>
  </si>
  <si>
    <t>202130134</t>
  </si>
  <si>
    <t>R9111XB6</t>
  </si>
  <si>
    <t>202130135</t>
  </si>
  <si>
    <t>R9111XAW</t>
  </si>
  <si>
    <t>202130136</t>
  </si>
  <si>
    <t>R9111X8Z</t>
  </si>
  <si>
    <t>202130137</t>
  </si>
  <si>
    <t>R9111XAY</t>
  </si>
  <si>
    <t>202130138</t>
  </si>
  <si>
    <t>R9111XAP</t>
  </si>
  <si>
    <t>202130139</t>
  </si>
  <si>
    <t>R9111XAF</t>
  </si>
  <si>
    <t>202130140</t>
  </si>
  <si>
    <t>R9111X71</t>
  </si>
  <si>
    <t>202130141</t>
  </si>
  <si>
    <t>R9111XB5</t>
  </si>
  <si>
    <t>202130142</t>
  </si>
  <si>
    <t>R9111X7V</t>
  </si>
  <si>
    <t>202130143</t>
  </si>
  <si>
    <t>R9111X8S</t>
  </si>
  <si>
    <t>202130144</t>
  </si>
  <si>
    <t>R9111XAZ</t>
  </si>
  <si>
    <t>202130145</t>
  </si>
  <si>
    <t>R9111XAM</t>
  </si>
  <si>
    <t>202130146</t>
  </si>
  <si>
    <t>R9111X7Q</t>
  </si>
  <si>
    <t>202130148</t>
  </si>
  <si>
    <t>R9111X84</t>
  </si>
  <si>
    <t>202130149</t>
  </si>
  <si>
    <t>R9111X90</t>
  </si>
  <si>
    <t>202130150</t>
  </si>
  <si>
    <t>R9111X9S</t>
  </si>
  <si>
    <t>202130151</t>
  </si>
  <si>
    <t>R9111X7H</t>
  </si>
  <si>
    <t>202130152</t>
  </si>
  <si>
    <t>R9111X8Y</t>
  </si>
  <si>
    <t>202130153</t>
  </si>
  <si>
    <t>R9111X82</t>
  </si>
  <si>
    <t>202130154</t>
  </si>
  <si>
    <t>R9111X8A</t>
  </si>
  <si>
    <t>202130155</t>
  </si>
  <si>
    <t>R9111X91</t>
  </si>
  <si>
    <t>202130156</t>
  </si>
  <si>
    <t>R9111X7W</t>
  </si>
  <si>
    <t>202130157</t>
  </si>
  <si>
    <t>R9111X89</t>
  </si>
  <si>
    <t>202130158</t>
  </si>
  <si>
    <t>R9111X8B</t>
  </si>
  <si>
    <t>202130159</t>
  </si>
  <si>
    <t>R9111XB8</t>
  </si>
  <si>
    <t>202130160</t>
  </si>
  <si>
    <t>R9111XA5</t>
  </si>
  <si>
    <t>202130161</t>
  </si>
  <si>
    <t>R9111XAA</t>
  </si>
  <si>
    <t>202130162</t>
  </si>
  <si>
    <t>R9111XB1</t>
  </si>
  <si>
    <t>202130163</t>
  </si>
  <si>
    <t>R9111XBB</t>
  </si>
  <si>
    <t>202130164</t>
  </si>
  <si>
    <t>R9111XAR</t>
  </si>
  <si>
    <t>202130165</t>
  </si>
  <si>
    <t>R9111X92</t>
  </si>
  <si>
    <t>202130166</t>
  </si>
  <si>
    <t>R9111X8G</t>
  </si>
  <si>
    <t>202130167</t>
  </si>
  <si>
    <t>R9111XBP</t>
  </si>
  <si>
    <t>202130168</t>
  </si>
  <si>
    <t>R9111XAT</t>
  </si>
  <si>
    <t>202130169</t>
  </si>
  <si>
    <t>R9111X8Q</t>
  </si>
  <si>
    <t>202130170</t>
  </si>
  <si>
    <t>R9111XAS</t>
  </si>
  <si>
    <t>202130171</t>
  </si>
  <si>
    <t>R9111XAX</t>
  </si>
  <si>
    <t>202130173</t>
  </si>
  <si>
    <t>R9111X93</t>
  </si>
  <si>
    <t>202130174</t>
  </si>
  <si>
    <t>R9111XA2</t>
  </si>
  <si>
    <t>202130175</t>
  </si>
  <si>
    <t>R9111X87</t>
  </si>
  <si>
    <t>202130176</t>
  </si>
  <si>
    <t>R9111X8L</t>
  </si>
  <si>
    <t>202130177</t>
  </si>
  <si>
    <t>R9111X7L</t>
  </si>
  <si>
    <t>202130178</t>
  </si>
  <si>
    <t>R9111X7Y</t>
  </si>
  <si>
    <t>202130179</t>
  </si>
  <si>
    <t>R9111X8P</t>
  </si>
  <si>
    <t>202130180</t>
  </si>
  <si>
    <t>R9111X9V</t>
  </si>
  <si>
    <t>202130182</t>
  </si>
  <si>
    <t>R9111X9B</t>
  </si>
  <si>
    <t>202130183</t>
  </si>
  <si>
    <t>R9111X7K</t>
  </si>
  <si>
    <t>202130184</t>
  </si>
  <si>
    <t>R9111X8H</t>
  </si>
  <si>
    <t>202130186</t>
  </si>
  <si>
    <t>R9111X8F</t>
  </si>
  <si>
    <t>202130187</t>
  </si>
  <si>
    <t>R9111X8C</t>
  </si>
  <si>
    <t>202130188</t>
  </si>
  <si>
    <t>R9111X7P</t>
  </si>
  <si>
    <t>202130189</t>
  </si>
  <si>
    <t>R9111X85</t>
  </si>
  <si>
    <t>202130190</t>
  </si>
  <si>
    <t>R9111X80</t>
  </si>
  <si>
    <t>202130191</t>
  </si>
  <si>
    <t>R9111X9M</t>
  </si>
  <si>
    <t>202130192</t>
  </si>
  <si>
    <t>R9111X9Q</t>
  </si>
  <si>
    <t>202130193</t>
  </si>
  <si>
    <t>R9111X8E</t>
  </si>
  <si>
    <t>202130194</t>
  </si>
  <si>
    <t>R9111X9P</t>
  </si>
  <si>
    <t>202130195</t>
  </si>
  <si>
    <t>R9111X7X</t>
  </si>
  <si>
    <t>202130196</t>
  </si>
  <si>
    <t>R9111XBN</t>
  </si>
  <si>
    <t>202130197</t>
  </si>
  <si>
    <t>R9111XAQ</t>
  </si>
  <si>
    <t>202130198</t>
  </si>
  <si>
    <t>R9111X8V</t>
  </si>
  <si>
    <t>202130199</t>
  </si>
  <si>
    <t>R9111X8T</t>
  </si>
  <si>
    <t>202130200</t>
  </si>
  <si>
    <t>R9111XA9</t>
  </si>
  <si>
    <t>202130201</t>
  </si>
  <si>
    <t>R9111XB2</t>
  </si>
  <si>
    <t>202130202</t>
  </si>
  <si>
    <t>R9111X76</t>
  </si>
  <si>
    <t>202130203</t>
  </si>
  <si>
    <t>R9111X88</t>
  </si>
  <si>
    <t>202130204</t>
  </si>
  <si>
    <t>R9111X8W</t>
  </si>
  <si>
    <t>202130205</t>
  </si>
  <si>
    <t>R9111XBD</t>
  </si>
  <si>
    <t>202130206</t>
  </si>
  <si>
    <t>R9111X7N</t>
  </si>
  <si>
    <t>202130207</t>
  </si>
  <si>
    <t>R9111X8D</t>
  </si>
  <si>
    <t>202130208</t>
  </si>
  <si>
    <t>R9111XBM</t>
  </si>
  <si>
    <t>202130209</t>
  </si>
  <si>
    <t>R9111XA3</t>
  </si>
  <si>
    <t>202130210</t>
  </si>
  <si>
    <t>R9111XAB</t>
  </si>
  <si>
    <t>202130211</t>
  </si>
  <si>
    <t>R9111XBR</t>
  </si>
  <si>
    <t>202130212</t>
  </si>
  <si>
    <t>R9111XBE</t>
  </si>
  <si>
    <t>202130213</t>
  </si>
  <si>
    <t>R9111XB3</t>
  </si>
  <si>
    <t>202130214</t>
  </si>
  <si>
    <t>R9111X97</t>
  </si>
  <si>
    <t>202130215</t>
  </si>
  <si>
    <t>R9111XA8</t>
  </si>
  <si>
    <t>202130216</t>
  </si>
  <si>
    <t>R9111X8R</t>
  </si>
  <si>
    <t>202130217</t>
  </si>
  <si>
    <t>R9111XBL</t>
  </si>
  <si>
    <t>202130218</t>
  </si>
  <si>
    <t>R9111X9E</t>
  </si>
  <si>
    <t>202130220</t>
  </si>
  <si>
    <t>R9111XAJ</t>
  </si>
  <si>
    <t>202130221</t>
  </si>
  <si>
    <t>R9111X8M</t>
  </si>
  <si>
    <t>202130222</t>
  </si>
  <si>
    <t>R52R701BT5E</t>
  </si>
  <si>
    <t>202131509</t>
  </si>
  <si>
    <t>LR0EN1JT</t>
  </si>
  <si>
    <t>202133017</t>
  </si>
  <si>
    <t>LR0EN1CM</t>
  </si>
  <si>
    <t>202133019</t>
  </si>
  <si>
    <t>LR0EN1KJ</t>
  </si>
  <si>
    <t>202133020</t>
  </si>
  <si>
    <t>LR0EN1JE</t>
  </si>
  <si>
    <t>202133021</t>
  </si>
  <si>
    <t>LR0EN134</t>
  </si>
  <si>
    <t>202133022</t>
  </si>
  <si>
    <t>LR0EN186</t>
  </si>
  <si>
    <t>202133023</t>
  </si>
  <si>
    <t>LR0EN103</t>
  </si>
  <si>
    <t>202133024</t>
  </si>
  <si>
    <t>LR0EN0ZN</t>
  </si>
  <si>
    <t>202133025</t>
  </si>
  <si>
    <t>LR0EN1JZ</t>
  </si>
  <si>
    <t>202133026</t>
  </si>
  <si>
    <t>MP25P01X</t>
  </si>
  <si>
    <t>202234701</t>
  </si>
  <si>
    <t>MP2BQJ32</t>
  </si>
  <si>
    <t>202234702</t>
  </si>
  <si>
    <t>MP2BQWEN</t>
  </si>
  <si>
    <t>202234703</t>
  </si>
  <si>
    <t>MP2BQWF6</t>
  </si>
  <si>
    <t>202234705</t>
  </si>
  <si>
    <t>MP2BR121</t>
  </si>
  <si>
    <t>202234706</t>
  </si>
  <si>
    <t>MP2BR144</t>
  </si>
  <si>
    <t>202234708</t>
  </si>
  <si>
    <t>MP2BR7YE</t>
  </si>
  <si>
    <t>202234710</t>
  </si>
  <si>
    <t>P/N 525H1EA PORTATIL HP ZBOOK POWER G8 I7 T600 RAM32GB</t>
  </si>
  <si>
    <t>5CD227HZV5</t>
  </si>
  <si>
    <t>202234960</t>
  </si>
  <si>
    <t>5CD227HZTY</t>
  </si>
  <si>
    <t>202234961</t>
  </si>
  <si>
    <t>5CD227HZTX</t>
  </si>
  <si>
    <t>202234962</t>
  </si>
  <si>
    <t>5CD24585YZ</t>
  </si>
  <si>
    <t>202234963</t>
  </si>
  <si>
    <t>5CD24585YX</t>
  </si>
  <si>
    <t>202234964</t>
  </si>
  <si>
    <t>5CD24585Z0</t>
  </si>
  <si>
    <t>202234965</t>
  </si>
  <si>
    <t>5CD227HZTR</t>
  </si>
  <si>
    <t>202234966</t>
  </si>
  <si>
    <t>P/N 243V7QDSB00 MONITOR PHILIPS V LINE 24" NEGRO</t>
  </si>
  <si>
    <t>UHB2236015171</t>
  </si>
  <si>
    <t>202234967</t>
  </si>
  <si>
    <t>UHB2236015641</t>
  </si>
  <si>
    <t>202234968</t>
  </si>
  <si>
    <t>UHB2236015158</t>
  </si>
  <si>
    <t>202234969</t>
  </si>
  <si>
    <t>UHB2236015657</t>
  </si>
  <si>
    <t>202234970</t>
  </si>
  <si>
    <t>UHB2236015644</t>
  </si>
  <si>
    <t>202234971</t>
  </si>
  <si>
    <t>UHB2236015159</t>
  </si>
  <si>
    <t>202234972</t>
  </si>
  <si>
    <t>UHB2236015160</t>
  </si>
  <si>
    <t>202234973</t>
  </si>
  <si>
    <t>UHB2236015645</t>
  </si>
  <si>
    <t>202234974</t>
  </si>
  <si>
    <t>PF48JMY3</t>
  </si>
  <si>
    <t>202331110</t>
  </si>
  <si>
    <t>PF48JN0B</t>
  </si>
  <si>
    <t>202331111</t>
  </si>
  <si>
    <t>PF48JRGL</t>
  </si>
  <si>
    <t>202331116</t>
  </si>
  <si>
    <t>PF48JRHD</t>
  </si>
  <si>
    <t>202331117</t>
  </si>
  <si>
    <t>PF48JSYY</t>
  </si>
  <si>
    <t>202331122</t>
  </si>
  <si>
    <t>PF48JV4S</t>
  </si>
  <si>
    <t>202331124</t>
  </si>
  <si>
    <t>PF48JV52</t>
  </si>
  <si>
    <t>202331125</t>
  </si>
  <si>
    <t>PF48JV5T</t>
  </si>
  <si>
    <t>202331127</t>
  </si>
  <si>
    <t>PF48JV6R</t>
  </si>
  <si>
    <t>202331129</t>
  </si>
  <si>
    <t>P/N Z17H0019T APPLE MACBOOK PRO 14 SG</t>
  </si>
  <si>
    <t>QP7DYH0WJ3</t>
  </si>
  <si>
    <t>202331563</t>
  </si>
  <si>
    <t>V309BB79</t>
  </si>
  <si>
    <t>202331564</t>
  </si>
  <si>
    <t>P/N 1304069999572 AURICULAR CROSSCALL X-VIBES</t>
  </si>
  <si>
    <t>FBC01491</t>
  </si>
  <si>
    <t>202331575</t>
  </si>
  <si>
    <t>P/N 21E7-S3Q400 PORTATIL LENOVO THINKPAD E15 INTEL CORE I5, RAM16GB</t>
  </si>
  <si>
    <t>PF4CPWQA</t>
  </si>
  <si>
    <t>202331578</t>
  </si>
  <si>
    <t>PF4CPWQT</t>
  </si>
  <si>
    <t>202331579</t>
  </si>
  <si>
    <t>PF4CPWR8</t>
  </si>
  <si>
    <t>202331580</t>
  </si>
  <si>
    <t>PF4CPWRM</t>
  </si>
  <si>
    <t>202331581</t>
  </si>
  <si>
    <t>PF4CPWSD</t>
  </si>
  <si>
    <t>202331582</t>
  </si>
  <si>
    <t>PF4CPWSS</t>
  </si>
  <si>
    <t>202331583</t>
  </si>
  <si>
    <t>PF4CPWTB</t>
  </si>
  <si>
    <t>202331584</t>
  </si>
  <si>
    <t>PF4CPWTQ</t>
  </si>
  <si>
    <t>202331585</t>
  </si>
  <si>
    <t>PF4CPWV5</t>
  </si>
  <si>
    <t>202331586</t>
  </si>
  <si>
    <t>PF4CPYZQ</t>
  </si>
  <si>
    <t>202331587</t>
  </si>
  <si>
    <t>PF4CPZ0D</t>
  </si>
  <si>
    <t>202331588</t>
  </si>
  <si>
    <t>PF4CPZ0L</t>
  </si>
  <si>
    <t>202331589</t>
  </si>
  <si>
    <t>PF4CPZ12</t>
  </si>
  <si>
    <t>202331590</t>
  </si>
  <si>
    <t>PF4CPZ1G</t>
  </si>
  <si>
    <t>202331591</t>
  </si>
  <si>
    <t>PF4CPZ2J</t>
  </si>
  <si>
    <t>202331592</t>
  </si>
  <si>
    <t>PF4CPZ2Q</t>
  </si>
  <si>
    <t>202331593</t>
  </si>
  <si>
    <t>PF4CPZ3Z</t>
  </si>
  <si>
    <t>202331594</t>
  </si>
  <si>
    <t>PF4CPZ4A</t>
  </si>
  <si>
    <t>202331595</t>
  </si>
  <si>
    <t>PF4CQ1DD</t>
  </si>
  <si>
    <t>202331596</t>
  </si>
  <si>
    <t>PF4CQ1DY</t>
  </si>
  <si>
    <t>202331597</t>
  </si>
  <si>
    <t>PF4CQ1EA</t>
  </si>
  <si>
    <t>202331598</t>
  </si>
  <si>
    <t>PF4CQ1F0</t>
  </si>
  <si>
    <t>202331599</t>
  </si>
  <si>
    <t>PF4CQ1F9</t>
  </si>
  <si>
    <t>202331600</t>
  </si>
  <si>
    <t>PF4CQ1FQ</t>
  </si>
  <si>
    <t>202331601</t>
  </si>
  <si>
    <t>PF4CQ1G8</t>
  </si>
  <si>
    <t>202331602</t>
  </si>
  <si>
    <t>PF4CQ1GL</t>
  </si>
  <si>
    <t>202331603</t>
  </si>
  <si>
    <t>PF4CQ1H2</t>
  </si>
  <si>
    <t>202331604</t>
  </si>
  <si>
    <t>PF4CQ1HG</t>
  </si>
  <si>
    <t>202331605</t>
  </si>
  <si>
    <t>PF4CQ1RX</t>
  </si>
  <si>
    <t>202331606</t>
  </si>
  <si>
    <t>PF4CQ1S5</t>
  </si>
  <si>
    <t>202331607</t>
  </si>
  <si>
    <t>PF4CQ24G</t>
  </si>
  <si>
    <t>202331608</t>
  </si>
  <si>
    <t>PF4CQ251</t>
  </si>
  <si>
    <t>202331609</t>
  </si>
  <si>
    <t>PF4CQ25S</t>
  </si>
  <si>
    <t>202331610</t>
  </si>
  <si>
    <t>PF4CQ260</t>
  </si>
  <si>
    <t>202331611</t>
  </si>
  <si>
    <t>PF4CQ26A</t>
  </si>
  <si>
    <t>202331612</t>
  </si>
  <si>
    <t>PF4CQ26T</t>
  </si>
  <si>
    <t>202331613</t>
  </si>
  <si>
    <t>PF4CQ278</t>
  </si>
  <si>
    <t>202331614</t>
  </si>
  <si>
    <t>PF4CQ27M</t>
  </si>
  <si>
    <t>202331615</t>
  </si>
  <si>
    <t>PF4CQ2Z1</t>
  </si>
  <si>
    <t>202331616</t>
  </si>
  <si>
    <t>PF4CQ2ZW</t>
  </si>
  <si>
    <t>202331617</t>
  </si>
  <si>
    <t>PF4CQ30B</t>
  </si>
  <si>
    <t>202331618</t>
  </si>
  <si>
    <t>PF4CQ30N</t>
  </si>
  <si>
    <t>202331619</t>
  </si>
  <si>
    <t>PF4CQ30W</t>
  </si>
  <si>
    <t>202331620</t>
  </si>
  <si>
    <t>PF4CQ31F</t>
  </si>
  <si>
    <t>202331621</t>
  </si>
  <si>
    <t>PF4CQ31T</t>
  </si>
  <si>
    <t>202331622</t>
  </si>
  <si>
    <t>PF4CQ326</t>
  </si>
  <si>
    <t>202331623</t>
  </si>
  <si>
    <t>PF4CQ32N</t>
  </si>
  <si>
    <t>202331624</t>
  </si>
  <si>
    <t>PF4CR6EX</t>
  </si>
  <si>
    <t>202331625</t>
  </si>
  <si>
    <t>PF4CR6FG</t>
  </si>
  <si>
    <t>202331626</t>
  </si>
  <si>
    <t>PF4CR6FV</t>
  </si>
  <si>
    <t>202331627</t>
  </si>
  <si>
    <t>PF4CR6GB</t>
  </si>
  <si>
    <t>202331628</t>
  </si>
  <si>
    <t>PF4CR6GW</t>
  </si>
  <si>
    <t>202331629</t>
  </si>
  <si>
    <t>P/N 21E7-S3Q400 PORTATIL LENOVO THINKPAD E15 INTEL CORE I5, RAM16GB + MALETIN</t>
  </si>
  <si>
    <t>PF4CR6HB</t>
  </si>
  <si>
    <t>202331630</t>
  </si>
  <si>
    <t>PF4CR6HR</t>
  </si>
  <si>
    <t>202331631</t>
  </si>
  <si>
    <t>PF4CR6JQ</t>
  </si>
  <si>
    <t>202331633</t>
  </si>
  <si>
    <t>PF4CR7KG</t>
  </si>
  <si>
    <t>202331634</t>
  </si>
  <si>
    <t>PF4CR7KX</t>
  </si>
  <si>
    <t>202331635</t>
  </si>
  <si>
    <t>PF4CR7LD</t>
  </si>
  <si>
    <t>202331636</t>
  </si>
  <si>
    <t>PF4CR7LY</t>
  </si>
  <si>
    <t>202331637</t>
  </si>
  <si>
    <t>PF4CR7M5</t>
  </si>
  <si>
    <t>202331638</t>
  </si>
  <si>
    <t>PF4CR7MP</t>
  </si>
  <si>
    <t>202331639</t>
  </si>
  <si>
    <t>PF4CR7PJ</t>
  </si>
  <si>
    <t>202331640</t>
  </si>
  <si>
    <t>PF4CR7PQ</t>
  </si>
  <si>
    <t>202331641</t>
  </si>
  <si>
    <t>PF4CR8VF</t>
  </si>
  <si>
    <t>202331642</t>
  </si>
  <si>
    <t>PF4CR8VV</t>
  </si>
  <si>
    <t>202331643</t>
  </si>
  <si>
    <t>PF4CR8WE</t>
  </si>
  <si>
    <t>202331644</t>
  </si>
  <si>
    <t>PF4CR8WV</t>
  </si>
  <si>
    <t>202331645</t>
  </si>
  <si>
    <t>PF4CR8XN</t>
  </si>
  <si>
    <t>202331646</t>
  </si>
  <si>
    <t>PF4CR8XZ</t>
  </si>
  <si>
    <t>202331647</t>
  </si>
  <si>
    <t>PF4CR8YD</t>
  </si>
  <si>
    <t>202331648</t>
  </si>
  <si>
    <t>PF4CR8YQ</t>
  </si>
  <si>
    <t>202331649</t>
  </si>
  <si>
    <t>PF4CR8Z6</t>
  </si>
  <si>
    <t>202331650</t>
  </si>
  <si>
    <t>PF4CR8ZN</t>
  </si>
  <si>
    <t>202331651</t>
  </si>
  <si>
    <t>PF4CRA9K</t>
  </si>
  <si>
    <t>202331653</t>
  </si>
  <si>
    <t>PF4CRA9Y</t>
  </si>
  <si>
    <t>202331654</t>
  </si>
  <si>
    <t>PF4CRAAE</t>
  </si>
  <si>
    <t>202331655</t>
  </si>
  <si>
    <t>PF4CRAAP</t>
  </si>
  <si>
    <t>202331656</t>
  </si>
  <si>
    <t>PF4CRAB0</t>
  </si>
  <si>
    <t>202331657</t>
  </si>
  <si>
    <t>PF4CRABL</t>
  </si>
  <si>
    <t>202331658</t>
  </si>
  <si>
    <t>PF4CRAC3</t>
  </si>
  <si>
    <t>202331659</t>
  </si>
  <si>
    <t>PF4CRACV</t>
  </si>
  <si>
    <t>202331660</t>
  </si>
  <si>
    <t>PF4CRAD5</t>
  </si>
  <si>
    <t>202331661</t>
  </si>
  <si>
    <t>PF4CRBV2</t>
  </si>
  <si>
    <t>202331662</t>
  </si>
  <si>
    <t>PF4CRBVA</t>
  </si>
  <si>
    <t>202331663</t>
  </si>
  <si>
    <t>PF4CRBVV</t>
  </si>
  <si>
    <t>202331664</t>
  </si>
  <si>
    <t>PF4CRBW6</t>
  </si>
  <si>
    <t>202331665</t>
  </si>
  <si>
    <t>PF4CRBWE</t>
  </si>
  <si>
    <t>202331666</t>
  </si>
  <si>
    <t>PF4CRBWV</t>
  </si>
  <si>
    <t>202331667</t>
  </si>
  <si>
    <t>PF4CRBX3</t>
  </si>
  <si>
    <t>202331668</t>
  </si>
  <si>
    <t>PF4CRBXG</t>
  </si>
  <si>
    <t>202331669</t>
  </si>
  <si>
    <t>PF4CRBYC</t>
  </si>
  <si>
    <t>202331670</t>
  </si>
  <si>
    <t>PF4CRBYL</t>
  </si>
  <si>
    <t>202331671</t>
  </si>
  <si>
    <t>PF4CRBYT</t>
  </si>
  <si>
    <t>202331672</t>
  </si>
  <si>
    <t>PF4CRDHY</t>
  </si>
  <si>
    <t>202331673</t>
  </si>
  <si>
    <t>PF4CRDJJ</t>
  </si>
  <si>
    <t>202331674</t>
  </si>
  <si>
    <t>PF4CRDKG</t>
  </si>
  <si>
    <t>202331675</t>
  </si>
  <si>
    <t>PF4CRDL6</t>
  </si>
  <si>
    <t>202331676</t>
  </si>
  <si>
    <t>PF4CRDMF</t>
  </si>
  <si>
    <t>202331677</t>
  </si>
  <si>
    <t>PF4CRDMT</t>
  </si>
  <si>
    <t>202331678</t>
  </si>
  <si>
    <t>PF4CRFCA</t>
  </si>
  <si>
    <t>202331679</t>
  </si>
  <si>
    <t>PF4CRFDC</t>
  </si>
  <si>
    <t>202331680</t>
  </si>
  <si>
    <t>P/N 69Q67EA PORTATIL HP ZBOOK POWER G9 I7-12800H T600 512HD RAM32GB</t>
  </si>
  <si>
    <t>5CD318D76R</t>
  </si>
  <si>
    <t>202331681</t>
  </si>
  <si>
    <t>P/N AOC 27B2AM MONITOR LED FULL HD (1080P) 27"</t>
  </si>
  <si>
    <t>VAFP3HA001555</t>
  </si>
  <si>
    <t>202331787</t>
  </si>
  <si>
    <t>R52X707QCMT</t>
  </si>
  <si>
    <t>202430640</t>
  </si>
  <si>
    <t>G6FNF4</t>
  </si>
  <si>
    <t>202430657</t>
  </si>
  <si>
    <t>G6FNET</t>
  </si>
  <si>
    <t>202430658</t>
  </si>
  <si>
    <t>G6FNF3</t>
  </si>
  <si>
    <t>202430659</t>
  </si>
  <si>
    <t>G6FNFL</t>
  </si>
  <si>
    <t>202430660</t>
  </si>
  <si>
    <t>G6FNFH</t>
  </si>
  <si>
    <t>202430661</t>
  </si>
  <si>
    <t>G6FNE1</t>
  </si>
  <si>
    <t>202430662</t>
  </si>
  <si>
    <t>G6FNFT</t>
  </si>
  <si>
    <t>202430663</t>
  </si>
  <si>
    <t>G6FNF2</t>
  </si>
  <si>
    <t>202430664</t>
  </si>
  <si>
    <t>G6FNF0</t>
  </si>
  <si>
    <t>202430666</t>
  </si>
  <si>
    <t>G6FNEW</t>
  </si>
  <si>
    <t>202430667</t>
  </si>
  <si>
    <t>G6FNF8</t>
  </si>
  <si>
    <t>202430668</t>
  </si>
  <si>
    <t>G6FNFF</t>
  </si>
  <si>
    <t>202430669</t>
  </si>
  <si>
    <t>G6FNFE</t>
  </si>
  <si>
    <t>202430670</t>
  </si>
  <si>
    <t>G6FNF5</t>
  </si>
  <si>
    <t>202430671</t>
  </si>
  <si>
    <t>G6FNFN</t>
  </si>
  <si>
    <t>202430672</t>
  </si>
  <si>
    <t>G6FNDN</t>
  </si>
  <si>
    <t>202430673</t>
  </si>
  <si>
    <t>G6FNFP</t>
  </si>
  <si>
    <t>202430674</t>
  </si>
  <si>
    <t>G6FNEU</t>
  </si>
  <si>
    <t>202430676</t>
  </si>
  <si>
    <t>G6FNFG</t>
  </si>
  <si>
    <t>202430677</t>
  </si>
  <si>
    <t>G6FNER</t>
  </si>
  <si>
    <t>202430679</t>
  </si>
  <si>
    <t>G6FNFB</t>
  </si>
  <si>
    <t>202430680</t>
  </si>
  <si>
    <t>G6FNFJ</t>
  </si>
  <si>
    <t>202430681</t>
  </si>
  <si>
    <t>G6FNEX</t>
  </si>
  <si>
    <t>202430682</t>
  </si>
  <si>
    <t>G6FNFR</t>
  </si>
  <si>
    <t>202430683</t>
  </si>
  <si>
    <t>G6FN6D</t>
  </si>
  <si>
    <t>202430685</t>
  </si>
  <si>
    <t>G6FNF6</t>
  </si>
  <si>
    <t>202430686</t>
  </si>
  <si>
    <t>G6FNG6</t>
  </si>
  <si>
    <t>202430687</t>
  </si>
  <si>
    <t>G6FNF7</t>
  </si>
  <si>
    <t>202430688</t>
  </si>
  <si>
    <t>G6FNF9</t>
  </si>
  <si>
    <t>202430689</t>
  </si>
  <si>
    <t>G6FNGB</t>
  </si>
  <si>
    <t>202430690</t>
  </si>
  <si>
    <t>G6FNG9</t>
  </si>
  <si>
    <t>202430691</t>
  </si>
  <si>
    <t>G6FNFV</t>
  </si>
  <si>
    <t>202430692</t>
  </si>
  <si>
    <t>G6FNDW</t>
  </si>
  <si>
    <t>202430693</t>
  </si>
  <si>
    <t>G6FNF1</t>
  </si>
  <si>
    <t>202430694</t>
  </si>
  <si>
    <t>G6FNFY</t>
  </si>
  <si>
    <t>202430695</t>
  </si>
  <si>
    <t>G6FNEH</t>
  </si>
  <si>
    <t>202430696</t>
  </si>
  <si>
    <t>G6FNFX</t>
  </si>
  <si>
    <t>202430697</t>
  </si>
  <si>
    <t>G6FNFK</t>
  </si>
  <si>
    <t>202430698</t>
  </si>
  <si>
    <t>G6FN7K</t>
  </si>
  <si>
    <t>202430699</t>
  </si>
  <si>
    <t>G6FNFD</t>
  </si>
  <si>
    <t>202430700</t>
  </si>
  <si>
    <t>G6FNFU</t>
  </si>
  <si>
    <t>202430702</t>
  </si>
  <si>
    <t>G6FNG2</t>
  </si>
  <si>
    <t>202430703</t>
  </si>
  <si>
    <t>G6FND9</t>
  </si>
  <si>
    <t>202430704</t>
  </si>
  <si>
    <t>G6FNG5</t>
  </si>
  <si>
    <t>202430705</t>
  </si>
  <si>
    <t>G6FNG4</t>
  </si>
  <si>
    <t>202430706</t>
  </si>
  <si>
    <t>G4RDTX</t>
  </si>
  <si>
    <t>202430707</t>
  </si>
  <si>
    <t>G4RDU3</t>
  </si>
  <si>
    <t>202430709</t>
  </si>
  <si>
    <t>G4RDU8</t>
  </si>
  <si>
    <t>202430710</t>
  </si>
  <si>
    <t>G4RDU2</t>
  </si>
  <si>
    <t>202430712</t>
  </si>
  <si>
    <t>G4RDUB</t>
  </si>
  <si>
    <t>202430713</t>
  </si>
  <si>
    <t>G4RDU9</t>
  </si>
  <si>
    <t>202430714</t>
  </si>
  <si>
    <t>G4RDUJ</t>
  </si>
  <si>
    <t>202430715</t>
  </si>
  <si>
    <t>G4RDUH</t>
  </si>
  <si>
    <t>202430716</t>
  </si>
  <si>
    <t>G4RDUM</t>
  </si>
  <si>
    <t>202430717</t>
  </si>
  <si>
    <t>G4RDUE</t>
  </si>
  <si>
    <t>202430718</t>
  </si>
  <si>
    <t>G4RDUN</t>
  </si>
  <si>
    <t>202430719</t>
  </si>
  <si>
    <t>G4RDU4</t>
  </si>
  <si>
    <t>202430720</t>
  </si>
  <si>
    <t>G4RDU6</t>
  </si>
  <si>
    <t>202430721</t>
  </si>
  <si>
    <t>G4RDU7</t>
  </si>
  <si>
    <t>202430722</t>
  </si>
  <si>
    <t>G4RDTU</t>
  </si>
  <si>
    <t>202430723</t>
  </si>
  <si>
    <t>G4RDU1</t>
  </si>
  <si>
    <t>202430724</t>
  </si>
  <si>
    <t>G4RDTV</t>
  </si>
  <si>
    <t>202430725</t>
  </si>
  <si>
    <t>G4RDUA</t>
  </si>
  <si>
    <t>202430726</t>
  </si>
  <si>
    <t>G4RDU5</t>
  </si>
  <si>
    <t>202430727</t>
  </si>
  <si>
    <t>G4RDUG</t>
  </si>
  <si>
    <t>202430729</t>
  </si>
  <si>
    <t>G4RDUL</t>
  </si>
  <si>
    <t>202430730</t>
  </si>
  <si>
    <t>G4RDUU</t>
  </si>
  <si>
    <t>202430731</t>
  </si>
  <si>
    <t>G4RDM6</t>
  </si>
  <si>
    <t>202430732</t>
  </si>
  <si>
    <t>G4RDV9</t>
  </si>
  <si>
    <t>202430733</t>
  </si>
  <si>
    <t>G4RDUP</t>
  </si>
  <si>
    <t>202430734</t>
  </si>
  <si>
    <t>G4RDV5</t>
  </si>
  <si>
    <t>202430735</t>
  </si>
  <si>
    <t>G4RDK4</t>
  </si>
  <si>
    <t>202430736</t>
  </si>
  <si>
    <t>G4RDV3</t>
  </si>
  <si>
    <t>202430737</t>
  </si>
  <si>
    <t>G4RDUT</t>
  </si>
  <si>
    <t>202430738</t>
  </si>
  <si>
    <t>G4RDUX</t>
  </si>
  <si>
    <t>202430739</t>
  </si>
  <si>
    <t>G4RDUR</t>
  </si>
  <si>
    <t>202430740</t>
  </si>
  <si>
    <t>G4RDUV</t>
  </si>
  <si>
    <t>202430741</t>
  </si>
  <si>
    <t>G4RDV0</t>
  </si>
  <si>
    <t>202430742</t>
  </si>
  <si>
    <t>G4RDV7</t>
  </si>
  <si>
    <t>202430744</t>
  </si>
  <si>
    <t>G4RDUY</t>
  </si>
  <si>
    <t>202430745</t>
  </si>
  <si>
    <t>G4RDVB</t>
  </si>
  <si>
    <t>202430746</t>
  </si>
  <si>
    <t>G4RDVE</t>
  </si>
  <si>
    <t>202430747</t>
  </si>
  <si>
    <t>G4RDVF</t>
  </si>
  <si>
    <t>202430748</t>
  </si>
  <si>
    <t>G4RDVA</t>
  </si>
  <si>
    <t>202430749</t>
  </si>
  <si>
    <t>G4RDVG</t>
  </si>
  <si>
    <t>202430750</t>
  </si>
  <si>
    <t>G4RDV1</t>
  </si>
  <si>
    <t>202430751</t>
  </si>
  <si>
    <t>G4RDVD</t>
  </si>
  <si>
    <t>202430752</t>
  </si>
  <si>
    <t>G4RDV8</t>
  </si>
  <si>
    <t>202430753</t>
  </si>
  <si>
    <t>G4RDV2</t>
  </si>
  <si>
    <t>202430754</t>
  </si>
  <si>
    <t>G4RDV6</t>
  </si>
  <si>
    <t>202430755</t>
  </si>
  <si>
    <t>G6FNLX</t>
  </si>
  <si>
    <t>202430757</t>
  </si>
  <si>
    <t>G6FNKB</t>
  </si>
  <si>
    <t>202430758</t>
  </si>
  <si>
    <t>G6FNLP</t>
  </si>
  <si>
    <t>202430759</t>
  </si>
  <si>
    <t>G6FNKD</t>
  </si>
  <si>
    <t>202430760</t>
  </si>
  <si>
    <t>G6FNMN</t>
  </si>
  <si>
    <t>202430761</t>
  </si>
  <si>
    <t>G6FNMU</t>
  </si>
  <si>
    <t>202430762</t>
  </si>
  <si>
    <t>G6FNMT</t>
  </si>
  <si>
    <t>202430763</t>
  </si>
  <si>
    <t>G6FNMD</t>
  </si>
  <si>
    <t>202430764</t>
  </si>
  <si>
    <t>G6FNM9</t>
  </si>
  <si>
    <t>202430765</t>
  </si>
  <si>
    <t>G6FNM2</t>
  </si>
  <si>
    <t>202430766</t>
  </si>
  <si>
    <t>G6FNM6</t>
  </si>
  <si>
    <t>202430767</t>
  </si>
  <si>
    <t>G6FNMM</t>
  </si>
  <si>
    <t>202430768</t>
  </si>
  <si>
    <t>G6FNM4</t>
  </si>
  <si>
    <t>202430769</t>
  </si>
  <si>
    <t>G6FNML</t>
  </si>
  <si>
    <t>202430770</t>
  </si>
  <si>
    <t>G6FNJE</t>
  </si>
  <si>
    <t>202430771</t>
  </si>
  <si>
    <t>G6FNME</t>
  </si>
  <si>
    <t>202430773</t>
  </si>
  <si>
    <t>G6FNMA</t>
  </si>
  <si>
    <t>202430774</t>
  </si>
  <si>
    <t>G6FNMF</t>
  </si>
  <si>
    <t>202430775</t>
  </si>
  <si>
    <t>G6FNM8</t>
  </si>
  <si>
    <t>202430777</t>
  </si>
  <si>
    <t>G6FNMP</t>
  </si>
  <si>
    <t>202430778</t>
  </si>
  <si>
    <t>G6FNMJ</t>
  </si>
  <si>
    <t>202430779</t>
  </si>
  <si>
    <t>G6FNMV</t>
  </si>
  <si>
    <t>202430781</t>
  </si>
  <si>
    <t>G6FNM5</t>
  </si>
  <si>
    <t>202430782</t>
  </si>
  <si>
    <t>G6FNMX</t>
  </si>
  <si>
    <t>202430783</t>
  </si>
  <si>
    <t>G6FNNK</t>
  </si>
  <si>
    <t>202430784</t>
  </si>
  <si>
    <t>G6FNNH</t>
  </si>
  <si>
    <t>202430785</t>
  </si>
  <si>
    <t>G6FNNF</t>
  </si>
  <si>
    <t>202430786</t>
  </si>
  <si>
    <t>G6FNN9</t>
  </si>
  <si>
    <t>202430787</t>
  </si>
  <si>
    <t>G6FNN5</t>
  </si>
  <si>
    <t>202430788</t>
  </si>
  <si>
    <t>G6FNMC</t>
  </si>
  <si>
    <t>202430789</t>
  </si>
  <si>
    <t>G6FNN6</t>
  </si>
  <si>
    <t>202430790</t>
  </si>
  <si>
    <t>G6FNN2</t>
  </si>
  <si>
    <t>202430791</t>
  </si>
  <si>
    <t>G6FNN1</t>
  </si>
  <si>
    <t>202430792</t>
  </si>
  <si>
    <t>G6FNM7</t>
  </si>
  <si>
    <t>202430793</t>
  </si>
  <si>
    <t>G6FNM3</t>
  </si>
  <si>
    <t>202430794</t>
  </si>
  <si>
    <t>G6FNM0</t>
  </si>
  <si>
    <t>202430795</t>
  </si>
  <si>
    <t>G6FNMK</t>
  </si>
  <si>
    <t>202430797</t>
  </si>
  <si>
    <t>G6FNNM</t>
  </si>
  <si>
    <t>202430798</t>
  </si>
  <si>
    <t>G6FNNB</t>
  </si>
  <si>
    <t>202430799</t>
  </si>
  <si>
    <t>G6FNNG</t>
  </si>
  <si>
    <t>202430801</t>
  </si>
  <si>
    <t>G6FNN4</t>
  </si>
  <si>
    <t>202430803</t>
  </si>
  <si>
    <t>G6FNMR</t>
  </si>
  <si>
    <t>202430804</t>
  </si>
  <si>
    <t>G6FNN0</t>
  </si>
  <si>
    <t>202430805</t>
  </si>
  <si>
    <t>G6FNMY</t>
  </si>
  <si>
    <t>202430806</t>
  </si>
  <si>
    <t>J14GDC</t>
  </si>
  <si>
    <t>202530005</t>
  </si>
  <si>
    <t>J14GDH</t>
  </si>
  <si>
    <t>202530007</t>
  </si>
  <si>
    <t>J14GDM</t>
  </si>
  <si>
    <t>202530008</t>
  </si>
  <si>
    <t>J14GD6</t>
  </si>
  <si>
    <t>202530009</t>
  </si>
  <si>
    <t>J14GD7</t>
  </si>
  <si>
    <t>202530010</t>
  </si>
  <si>
    <t>J14GDD</t>
  </si>
  <si>
    <t>202530011</t>
  </si>
  <si>
    <t>J14GDB</t>
  </si>
  <si>
    <t>202530012</t>
  </si>
  <si>
    <t>J14GD9</t>
  </si>
  <si>
    <t>202530013</t>
  </si>
  <si>
    <t>J14GDA</t>
  </si>
  <si>
    <t>202530014</t>
  </si>
  <si>
    <t>J14GAB</t>
  </si>
  <si>
    <t>202530015</t>
  </si>
  <si>
    <t>J14GA4</t>
  </si>
  <si>
    <t>202530016</t>
  </si>
  <si>
    <t>J14G9E</t>
  </si>
  <si>
    <t>202530017</t>
  </si>
  <si>
    <t>J14GA5</t>
  </si>
  <si>
    <t>202530018</t>
  </si>
  <si>
    <t>J14G9R</t>
  </si>
  <si>
    <t>202530019</t>
  </si>
  <si>
    <t>J14GA9</t>
  </si>
  <si>
    <t>202530020</t>
  </si>
  <si>
    <t>J14GA7</t>
  </si>
  <si>
    <t>202530022</t>
  </si>
  <si>
    <t>J14GA0</t>
  </si>
  <si>
    <t>202530023</t>
  </si>
  <si>
    <t>J14GAA</t>
  </si>
  <si>
    <t>202530024</t>
  </si>
  <si>
    <t>J14G0G</t>
  </si>
  <si>
    <t>202530025</t>
  </si>
  <si>
    <t>J14G0T</t>
  </si>
  <si>
    <t>202530026</t>
  </si>
  <si>
    <t>J14G0H</t>
  </si>
  <si>
    <t>202530027</t>
  </si>
  <si>
    <t>J14G0E</t>
  </si>
  <si>
    <t>202530028</t>
  </si>
  <si>
    <t>J14G0J</t>
  </si>
  <si>
    <t>202530029</t>
  </si>
  <si>
    <t>J14G0L</t>
  </si>
  <si>
    <t>202530030</t>
  </si>
  <si>
    <t>J14G08</t>
  </si>
  <si>
    <t>202530031</t>
  </si>
  <si>
    <t>J14G0F</t>
  </si>
  <si>
    <t>202530032</t>
  </si>
  <si>
    <t>J14G0C</t>
  </si>
  <si>
    <t>202530033</t>
  </si>
  <si>
    <t>J14G0B</t>
  </si>
  <si>
    <t>202530034</t>
  </si>
  <si>
    <t>J14GCN</t>
  </si>
  <si>
    <t>202530035</t>
  </si>
  <si>
    <t>J14GCG</t>
  </si>
  <si>
    <t>202530036</t>
  </si>
  <si>
    <t>J14GBX</t>
  </si>
  <si>
    <t>202530037</t>
  </si>
  <si>
    <t>J14GKL</t>
  </si>
  <si>
    <t>202530038</t>
  </si>
  <si>
    <t>J14GCR</t>
  </si>
  <si>
    <t>202530039</t>
  </si>
  <si>
    <t>J14GCJ</t>
  </si>
  <si>
    <t>202530040</t>
  </si>
  <si>
    <t>J14GCT</t>
  </si>
  <si>
    <t>202530041</t>
  </si>
  <si>
    <t>J14GKG</t>
  </si>
  <si>
    <t>202530043</t>
  </si>
  <si>
    <t>J14GKN</t>
  </si>
  <si>
    <t>202530044</t>
  </si>
  <si>
    <t>J14GKH</t>
  </si>
  <si>
    <t>202530045</t>
  </si>
  <si>
    <t>J14GCW</t>
  </si>
  <si>
    <t>202530046</t>
  </si>
  <si>
    <t>J14GKF</t>
  </si>
  <si>
    <t>202530047</t>
  </si>
  <si>
    <t>J14GKR</t>
  </si>
  <si>
    <t>202530048</t>
  </si>
  <si>
    <t>J14ANW</t>
  </si>
  <si>
    <t>202530049</t>
  </si>
  <si>
    <t>J14GCV</t>
  </si>
  <si>
    <t>202530051</t>
  </si>
  <si>
    <t>J14GCL</t>
  </si>
  <si>
    <t>202530052</t>
  </si>
  <si>
    <t>J14GKB</t>
  </si>
  <si>
    <t>202530053</t>
  </si>
  <si>
    <t>J14GKJ</t>
  </si>
  <si>
    <t>202530054</t>
  </si>
  <si>
    <t>J14GG4</t>
  </si>
  <si>
    <t>202530055</t>
  </si>
  <si>
    <t>J14GG3</t>
  </si>
  <si>
    <t>202530056</t>
  </si>
  <si>
    <t>J14GG0</t>
  </si>
  <si>
    <t>202530057</t>
  </si>
  <si>
    <t>J14GG5</t>
  </si>
  <si>
    <t>202530059</t>
  </si>
  <si>
    <t>J14GFY</t>
  </si>
  <si>
    <t>202530061</t>
  </si>
  <si>
    <t>J14GG7</t>
  </si>
  <si>
    <t>202530062</t>
  </si>
  <si>
    <t>J14GDL</t>
  </si>
  <si>
    <t>202530063</t>
  </si>
  <si>
    <t>J14GFW</t>
  </si>
  <si>
    <t>202530064</t>
  </si>
  <si>
    <t>J14G5X</t>
  </si>
  <si>
    <t>202530065</t>
  </si>
  <si>
    <t>J14G5Y</t>
  </si>
  <si>
    <t>202530066</t>
  </si>
  <si>
    <t>J14G5M</t>
  </si>
  <si>
    <t>202530067</t>
  </si>
  <si>
    <t>J14G61</t>
  </si>
  <si>
    <t>202530069</t>
  </si>
  <si>
    <t>J14G5V</t>
  </si>
  <si>
    <t>202530070</t>
  </si>
  <si>
    <t>J14G62</t>
  </si>
  <si>
    <t>202530071</t>
  </si>
  <si>
    <t>J14G63</t>
  </si>
  <si>
    <t>202530072</t>
  </si>
  <si>
    <t>J14G5W</t>
  </si>
  <si>
    <t>202530073</t>
  </si>
  <si>
    <t>J14G5U</t>
  </si>
  <si>
    <t>202530074</t>
  </si>
  <si>
    <t>J14G2U</t>
  </si>
  <si>
    <t>202530075</t>
  </si>
  <si>
    <t>J14G2L</t>
  </si>
  <si>
    <t>202530076</t>
  </si>
  <si>
    <t>J14G2M</t>
  </si>
  <si>
    <t>202530077</t>
  </si>
  <si>
    <t>J14G2W</t>
  </si>
  <si>
    <t>202530078</t>
  </si>
  <si>
    <t>J14G2P</t>
  </si>
  <si>
    <t>202530079</t>
  </si>
  <si>
    <t>J14G2C</t>
  </si>
  <si>
    <t>202530080</t>
  </si>
  <si>
    <t>J14G2V</t>
  </si>
  <si>
    <t>202530081</t>
  </si>
  <si>
    <t>J14G2T</t>
  </si>
  <si>
    <t>202530082</t>
  </si>
  <si>
    <t>J14G2H</t>
  </si>
  <si>
    <t>202530083</t>
  </si>
  <si>
    <t>J14G2N</t>
  </si>
  <si>
    <t>202530084</t>
  </si>
  <si>
    <t>J14G6A</t>
  </si>
  <si>
    <t>202530085</t>
  </si>
  <si>
    <t>J14G64</t>
  </si>
  <si>
    <t>202530087</t>
  </si>
  <si>
    <t>J14G6E</t>
  </si>
  <si>
    <t>202530088</t>
  </si>
  <si>
    <t>J14G68</t>
  </si>
  <si>
    <t>202530089</t>
  </si>
  <si>
    <t>J14G69</t>
  </si>
  <si>
    <t>202530090</t>
  </si>
  <si>
    <t>J14G6D</t>
  </si>
  <si>
    <t>202530091</t>
  </si>
  <si>
    <t>J14G6B</t>
  </si>
  <si>
    <t>202530092</t>
  </si>
  <si>
    <t>J14G7W</t>
  </si>
  <si>
    <t>202530095</t>
  </si>
  <si>
    <t>J14G7Y</t>
  </si>
  <si>
    <t>202530097</t>
  </si>
  <si>
    <t>J14G82</t>
  </si>
  <si>
    <t>202530098</t>
  </si>
  <si>
    <t>J14G7P</t>
  </si>
  <si>
    <t>202530099</t>
  </si>
  <si>
    <t>J14G7X</t>
  </si>
  <si>
    <t>202530100</t>
  </si>
  <si>
    <t>J14G7T</t>
  </si>
  <si>
    <t>202530101</t>
  </si>
  <si>
    <t>J14G7U</t>
  </si>
  <si>
    <t>202530102</t>
  </si>
  <si>
    <t>J14G7V</t>
  </si>
  <si>
    <t>202530103</t>
  </si>
  <si>
    <t>J14G0M</t>
  </si>
  <si>
    <t>202530117</t>
  </si>
  <si>
    <t>J14G2D</t>
  </si>
  <si>
    <t>202530118</t>
  </si>
  <si>
    <t>J14G1L</t>
  </si>
  <si>
    <t>202530120</t>
  </si>
  <si>
    <t>J14G44</t>
  </si>
  <si>
    <t>202530125</t>
  </si>
  <si>
    <t>J14G3Y</t>
  </si>
  <si>
    <t>202530127</t>
  </si>
  <si>
    <t>J14G43</t>
  </si>
  <si>
    <t>202530129</t>
  </si>
  <si>
    <t>J14G42</t>
  </si>
  <si>
    <t>202530130</t>
  </si>
  <si>
    <t>J14G3W</t>
  </si>
  <si>
    <t>202530131</t>
  </si>
  <si>
    <t>J14G40</t>
  </si>
  <si>
    <t>202530133</t>
  </si>
  <si>
    <t>J14G3V</t>
  </si>
  <si>
    <t>202530134</t>
  </si>
  <si>
    <t>J14FYB</t>
  </si>
  <si>
    <t>202530135</t>
  </si>
  <si>
    <t>J14FY8</t>
  </si>
  <si>
    <t>202530138</t>
  </si>
  <si>
    <t>J14FKC</t>
  </si>
  <si>
    <t>202530140</t>
  </si>
  <si>
    <t>J14FY7</t>
  </si>
  <si>
    <t>202530141</t>
  </si>
  <si>
    <t>J14FYD</t>
  </si>
  <si>
    <t>202530142</t>
  </si>
  <si>
    <t>J14FKB</t>
  </si>
  <si>
    <t>202530143</t>
  </si>
  <si>
    <t>J14G9U</t>
  </si>
  <si>
    <t>202530145</t>
  </si>
  <si>
    <t>J14G9W</t>
  </si>
  <si>
    <t>202530146</t>
  </si>
  <si>
    <t>J14GA3</t>
  </si>
  <si>
    <t>202530148</t>
  </si>
  <si>
    <t>J14G9T</t>
  </si>
  <si>
    <t>202530149</t>
  </si>
  <si>
    <t>J14GA1</t>
  </si>
  <si>
    <t>202530150</t>
  </si>
  <si>
    <t>J14GA2</t>
  </si>
  <si>
    <t>202530151</t>
  </si>
  <si>
    <t>J14G9P</t>
  </si>
  <si>
    <t>202530152</t>
  </si>
  <si>
    <t>J14G9V</t>
  </si>
  <si>
    <t>202530153</t>
  </si>
  <si>
    <t>J14GA6</t>
  </si>
  <si>
    <t>202530154</t>
  </si>
  <si>
    <t>P/N 12U8000ASP ORDENADOR LENOVO THINKCENTRE M70s GEN 5</t>
  </si>
  <si>
    <t>EM019808</t>
  </si>
  <si>
    <t>202530436</t>
  </si>
  <si>
    <t>AS9666</t>
  </si>
  <si>
    <t>S4AU5007</t>
  </si>
  <si>
    <t>201631225</t>
  </si>
  <si>
    <t>S4AU5047</t>
  </si>
  <si>
    <t>201631226</t>
  </si>
  <si>
    <t>S4AU5065</t>
  </si>
  <si>
    <t>201631231</t>
  </si>
  <si>
    <t>S4AU5068</t>
  </si>
  <si>
    <t>201631232</t>
  </si>
  <si>
    <t>S4AU5095</t>
  </si>
  <si>
    <t>201631240</t>
  </si>
  <si>
    <t>S4AU5098</t>
  </si>
  <si>
    <t>201631242</t>
  </si>
  <si>
    <t>S4AU5139</t>
  </si>
  <si>
    <t>201631249</t>
  </si>
  <si>
    <t>S4AU5158</t>
  </si>
  <si>
    <t>201631258</t>
  </si>
  <si>
    <t>S4AU5161</t>
  </si>
  <si>
    <t>201631259</t>
  </si>
  <si>
    <t>S4AU7840</t>
  </si>
  <si>
    <t>201631265</t>
  </si>
  <si>
    <t>S4AU7845</t>
  </si>
  <si>
    <t>201631267</t>
  </si>
  <si>
    <t>S4AU7847</t>
  </si>
  <si>
    <t>201631268</t>
  </si>
  <si>
    <t>S4AU7850</t>
  </si>
  <si>
    <t>201631269</t>
  </si>
  <si>
    <t>S4AU7853</t>
  </si>
  <si>
    <t>201631271</t>
  </si>
  <si>
    <t>S4AU9067</t>
  </si>
  <si>
    <t>201631272</t>
  </si>
  <si>
    <t>S4AU9068</t>
  </si>
  <si>
    <t>201631273</t>
  </si>
  <si>
    <t>S4AU9079</t>
  </si>
  <si>
    <t>201631277</t>
  </si>
  <si>
    <t>S4AU9082</t>
  </si>
  <si>
    <t>201631278</t>
  </si>
  <si>
    <t>S4AU9083</t>
  </si>
  <si>
    <t>201631279</t>
  </si>
  <si>
    <t>S4AU9087</t>
  </si>
  <si>
    <t>201631280</t>
  </si>
  <si>
    <t>S4AU9092</t>
  </si>
  <si>
    <t>201631282</t>
  </si>
  <si>
    <t>S4AU9093</t>
  </si>
  <si>
    <t>201631283</t>
  </si>
  <si>
    <t>S4AU9097</t>
  </si>
  <si>
    <t>201631284</t>
  </si>
  <si>
    <t>S4AU9107</t>
  </si>
  <si>
    <t>201631289</t>
  </si>
  <si>
    <t>S4AU9109</t>
  </si>
  <si>
    <t>201631290</t>
  </si>
  <si>
    <t>S4AU9114</t>
  </si>
  <si>
    <t>201631291</t>
  </si>
  <si>
    <t>S4AU9117</t>
  </si>
  <si>
    <t>201631293</t>
  </si>
  <si>
    <t>S4AU9119</t>
  </si>
  <si>
    <t>201631294</t>
  </si>
  <si>
    <t>S4AU9120</t>
  </si>
  <si>
    <t>201631295</t>
  </si>
  <si>
    <t>S4AV0593</t>
  </si>
  <si>
    <t>201631304</t>
  </si>
  <si>
    <t>S4AV0601</t>
  </si>
  <si>
    <t>201631307</t>
  </si>
  <si>
    <t>S4AV0611</t>
  </si>
  <si>
    <t>201631308</t>
  </si>
  <si>
    <t>V902V2NP</t>
  </si>
  <si>
    <t>201631313</t>
  </si>
  <si>
    <t>V902V2NX</t>
  </si>
  <si>
    <t>201631318</t>
  </si>
  <si>
    <t>V902V2PA</t>
  </si>
  <si>
    <t>201631320</t>
  </si>
  <si>
    <t>V902V2PB</t>
  </si>
  <si>
    <t>201631321</t>
  </si>
  <si>
    <t>V902V2PC</t>
  </si>
  <si>
    <t>201631322</t>
  </si>
  <si>
    <t>V902V2PD</t>
  </si>
  <si>
    <t>201631323</t>
  </si>
  <si>
    <t>V902V2PF</t>
  </si>
  <si>
    <t>201631325</t>
  </si>
  <si>
    <t>V902V2PL</t>
  </si>
  <si>
    <t>201631327</t>
  </si>
  <si>
    <t>V902V2PM</t>
  </si>
  <si>
    <t>201631328</t>
  </si>
  <si>
    <t>V902V2P0</t>
  </si>
  <si>
    <t>201631331</t>
  </si>
  <si>
    <t>V902V2P1</t>
  </si>
  <si>
    <t>201631332</t>
  </si>
  <si>
    <t>V902V2P2</t>
  </si>
  <si>
    <t>201631333</t>
  </si>
  <si>
    <t>V902V2P6</t>
  </si>
  <si>
    <t>201631336</t>
  </si>
  <si>
    <t>V902V2R6</t>
  </si>
  <si>
    <t>201631341</t>
  </si>
  <si>
    <t>V902V2XB</t>
  </si>
  <si>
    <t>201631345</t>
  </si>
  <si>
    <t>V902V2XD</t>
  </si>
  <si>
    <t>201631347</t>
  </si>
  <si>
    <t>V902V2XF</t>
  </si>
  <si>
    <t>201631349</t>
  </si>
  <si>
    <t>V902V2XG</t>
  </si>
  <si>
    <t>201631350</t>
  </si>
  <si>
    <t>V902V2XK</t>
  </si>
  <si>
    <t>201631352</t>
  </si>
  <si>
    <t>V902V2XM</t>
  </si>
  <si>
    <t>201631354</t>
  </si>
  <si>
    <t>V902V2XP</t>
  </si>
  <si>
    <t>201631356</t>
  </si>
  <si>
    <t>V902V2XV</t>
  </si>
  <si>
    <t>201631359</t>
  </si>
  <si>
    <t>V902V2XW</t>
  </si>
  <si>
    <t>201631360</t>
  </si>
  <si>
    <t>V902V2XZ</t>
  </si>
  <si>
    <t>201631363</t>
  </si>
  <si>
    <t>V902V2X0</t>
  </si>
  <si>
    <t>201631364</t>
  </si>
  <si>
    <t>V902V2X2</t>
  </si>
  <si>
    <t>201631366</t>
  </si>
  <si>
    <t>V902V2X4</t>
  </si>
  <si>
    <t>201631367</t>
  </si>
  <si>
    <t>V902V2X6</t>
  </si>
  <si>
    <t>201631369</t>
  </si>
  <si>
    <t>V902V2X7</t>
  </si>
  <si>
    <t>201631370</t>
  </si>
  <si>
    <t>V902V2X8</t>
  </si>
  <si>
    <t>201631371</t>
  </si>
  <si>
    <t>V902V2YC</t>
  </si>
  <si>
    <t>201631375</t>
  </si>
  <si>
    <t>V902V2Y2</t>
  </si>
  <si>
    <t>201631381</t>
  </si>
  <si>
    <t>V902V2Y3</t>
  </si>
  <si>
    <t>201631382</t>
  </si>
  <si>
    <t>V902V2Y4</t>
  </si>
  <si>
    <t>201631383</t>
  </si>
  <si>
    <t>S4AU4951</t>
  </si>
  <si>
    <t>201730732</t>
  </si>
  <si>
    <t>S4AU4967</t>
  </si>
  <si>
    <t>201730734</t>
  </si>
  <si>
    <t>S4AU4969</t>
  </si>
  <si>
    <t>201730735</t>
  </si>
  <si>
    <t>S4AU4980</t>
  </si>
  <si>
    <t>201730737</t>
  </si>
  <si>
    <t>S4AU4983</t>
  </si>
  <si>
    <t>201730738</t>
  </si>
  <si>
    <t>S4AU4985</t>
  </si>
  <si>
    <t>201730739</t>
  </si>
  <si>
    <t>S4AU4989</t>
  </si>
  <si>
    <t>201730740</t>
  </si>
  <si>
    <t>S4AU4991</t>
  </si>
  <si>
    <t>201730741</t>
  </si>
  <si>
    <t>S4AU4992</t>
  </si>
  <si>
    <t>201730742</t>
  </si>
  <si>
    <t>S4AU4995</t>
  </si>
  <si>
    <t>201730744</t>
  </si>
  <si>
    <t>S4AU5001</t>
  </si>
  <si>
    <t>201730746</t>
  </si>
  <si>
    <t>S4AU5005</t>
  </si>
  <si>
    <t>201730748</t>
  </si>
  <si>
    <t>S4AU5010</t>
  </si>
  <si>
    <t>201730750</t>
  </si>
  <si>
    <t>S4AU5012</t>
  </si>
  <si>
    <t>201730751</t>
  </si>
  <si>
    <t>S4AU5026</t>
  </si>
  <si>
    <t>201730756</t>
  </si>
  <si>
    <t>S4AU5031</t>
  </si>
  <si>
    <t>201730758</t>
  </si>
  <si>
    <t>S4AU5036</t>
  </si>
  <si>
    <t>201730760</t>
  </si>
  <si>
    <t>S4AU5039</t>
  </si>
  <si>
    <t>201730761</t>
  </si>
  <si>
    <t>S4AU5040</t>
  </si>
  <si>
    <t>201730762</t>
  </si>
  <si>
    <t>S4AU5064</t>
  </si>
  <si>
    <t>201730764</t>
  </si>
  <si>
    <t>S4AU5082</t>
  </si>
  <si>
    <t>201730765</t>
  </si>
  <si>
    <t>S4AU5117</t>
  </si>
  <si>
    <t>201730770</t>
  </si>
  <si>
    <t>S4AU5137</t>
  </si>
  <si>
    <t>201730773</t>
  </si>
  <si>
    <t>S4AU5140</t>
  </si>
  <si>
    <t>201730774</t>
  </si>
  <si>
    <t>S4AU6552</t>
  </si>
  <si>
    <t>201730778</t>
  </si>
  <si>
    <t>S4AU6555</t>
  </si>
  <si>
    <t>201730779</t>
  </si>
  <si>
    <t>S4AU6598</t>
  </si>
  <si>
    <t>201730798</t>
  </si>
  <si>
    <t>S4AU6639</t>
  </si>
  <si>
    <t>201730812</t>
  </si>
  <si>
    <t>S4AU6654</t>
  </si>
  <si>
    <t>201730813</t>
  </si>
  <si>
    <t>S4AU6690</t>
  </si>
  <si>
    <t>201730816</t>
  </si>
  <si>
    <t>S4AU6758</t>
  </si>
  <si>
    <t>201730821</t>
  </si>
  <si>
    <t>S4AU6761</t>
  </si>
  <si>
    <t>201730823</t>
  </si>
  <si>
    <t>S4AU6795</t>
  </si>
  <si>
    <t>201730827</t>
  </si>
  <si>
    <t>S4AU6882</t>
  </si>
  <si>
    <t>201730834</t>
  </si>
  <si>
    <t>S4AU7191</t>
  </si>
  <si>
    <t>201730842</t>
  </si>
  <si>
    <t>S4AU7490</t>
  </si>
  <si>
    <t>201730859</t>
  </si>
  <si>
    <t>S4AU7496</t>
  </si>
  <si>
    <t>201730861</t>
  </si>
  <si>
    <t>S4AU7506</t>
  </si>
  <si>
    <t>201730862</t>
  </si>
  <si>
    <t>S4AU7514</t>
  </si>
  <si>
    <t>201730865</t>
  </si>
  <si>
    <t>S4AU7522</t>
  </si>
  <si>
    <t>201730868</t>
  </si>
  <si>
    <t>S4AU7529</t>
  </si>
  <si>
    <t>201730870</t>
  </si>
  <si>
    <t>S4AU7532</t>
  </si>
  <si>
    <t>201730871</t>
  </si>
  <si>
    <t>S4AU7846</t>
  </si>
  <si>
    <t>201730875</t>
  </si>
  <si>
    <t>S4AU8772</t>
  </si>
  <si>
    <t>201730889</t>
  </si>
  <si>
    <t>S4AU8811</t>
  </si>
  <si>
    <t>201730892</t>
  </si>
  <si>
    <t>S4AU8819</t>
  </si>
  <si>
    <t>201730897</t>
  </si>
  <si>
    <t>S4AU9106</t>
  </si>
  <si>
    <t>201730901</t>
  </si>
  <si>
    <t>S4AU9133</t>
  </si>
  <si>
    <t>201730905</t>
  </si>
  <si>
    <t>S4AU9134</t>
  </si>
  <si>
    <t>201730906</t>
  </si>
  <si>
    <t>S4AU9139</t>
  </si>
  <si>
    <t>201730910</t>
  </si>
  <si>
    <t>S4AV0034</t>
  </si>
  <si>
    <t>201730913</t>
  </si>
  <si>
    <t>S4AV0038</t>
  </si>
  <si>
    <t>201730914</t>
  </si>
  <si>
    <t>S4AV0050</t>
  </si>
  <si>
    <t>201730919</t>
  </si>
  <si>
    <t>S4AV0053</t>
  </si>
  <si>
    <t>201730921</t>
  </si>
  <si>
    <t>S4AV0071</t>
  </si>
  <si>
    <t>201730926</t>
  </si>
  <si>
    <t>S4AV0075</t>
  </si>
  <si>
    <t>201730928</t>
  </si>
  <si>
    <t>S4AV0078</t>
  </si>
  <si>
    <t>201730929</t>
  </si>
  <si>
    <t>S4AV0081</t>
  </si>
  <si>
    <t>201730930</t>
  </si>
  <si>
    <t>S4AV0085</t>
  </si>
  <si>
    <t>201730931</t>
  </si>
  <si>
    <t>S4AV0089</t>
  </si>
  <si>
    <t>201730933</t>
  </si>
  <si>
    <t>S4AV0090</t>
  </si>
  <si>
    <t>201730934</t>
  </si>
  <si>
    <t>S4AV0242</t>
  </si>
  <si>
    <t>201730937</t>
  </si>
  <si>
    <t>S4AV0556</t>
  </si>
  <si>
    <t>201730944</t>
  </si>
  <si>
    <t>S4AV0609</t>
  </si>
  <si>
    <t>201730957</t>
  </si>
  <si>
    <t>S4AV0616</t>
  </si>
  <si>
    <t>201730958</t>
  </si>
  <si>
    <t>S4AV0623</t>
  </si>
  <si>
    <t>201730959</t>
  </si>
  <si>
    <t>S4AV0735</t>
  </si>
  <si>
    <t>201730971</t>
  </si>
  <si>
    <t>S4AV0794</t>
  </si>
  <si>
    <t>201730991</t>
  </si>
  <si>
    <t>S4AV0808</t>
  </si>
  <si>
    <t>201730995</t>
  </si>
  <si>
    <t>S4AV0809</t>
  </si>
  <si>
    <t>201730996</t>
  </si>
  <si>
    <t>S4AV0814</t>
  </si>
  <si>
    <t>201730998</t>
  </si>
  <si>
    <t>S4AV0815</t>
  </si>
  <si>
    <t>201730999</t>
  </si>
  <si>
    <t>S4AV0821</t>
  </si>
  <si>
    <t>201731001</t>
  </si>
  <si>
    <t>S4AV0822</t>
  </si>
  <si>
    <t>201731002</t>
  </si>
  <si>
    <t>S4AV0875</t>
  </si>
  <si>
    <t>201731014</t>
  </si>
  <si>
    <t>S4AV0926</t>
  </si>
  <si>
    <t>201731016</t>
  </si>
  <si>
    <t>S4AV0950</t>
  </si>
  <si>
    <t>201731017</t>
  </si>
  <si>
    <t>S4AV0961</t>
  </si>
  <si>
    <t>201731019</t>
  </si>
  <si>
    <t>S4AV0962</t>
  </si>
  <si>
    <t>201731020</t>
  </si>
  <si>
    <t>S4AV0972</t>
  </si>
  <si>
    <t>201731022</t>
  </si>
  <si>
    <t>S4AV0974</t>
  </si>
  <si>
    <t>201731024</t>
  </si>
  <si>
    <t>S4AY2902</t>
  </si>
  <si>
    <t>201731027</t>
  </si>
  <si>
    <t>S4AY3003</t>
  </si>
  <si>
    <t>201731030</t>
  </si>
  <si>
    <t>V902Z40R</t>
  </si>
  <si>
    <t>201731034</t>
  </si>
  <si>
    <t>V902YWWG</t>
  </si>
  <si>
    <t>201731035</t>
  </si>
  <si>
    <t>V902YW8D</t>
  </si>
  <si>
    <t>201731041</t>
  </si>
  <si>
    <t>V902Z436</t>
  </si>
  <si>
    <t>201731052</t>
  </si>
  <si>
    <t>V902YW9M</t>
  </si>
  <si>
    <t>201731059</t>
  </si>
  <si>
    <t>V902YW8X</t>
  </si>
  <si>
    <t>201731060</t>
  </si>
  <si>
    <t>V902YW9F</t>
  </si>
  <si>
    <t>201731071</t>
  </si>
  <si>
    <t>V902Z40Y</t>
  </si>
  <si>
    <t>201731073</t>
  </si>
  <si>
    <t>V902YW8G</t>
  </si>
  <si>
    <t>201731078</t>
  </si>
  <si>
    <t>V902Z3LD</t>
  </si>
  <si>
    <t>201731081</t>
  </si>
  <si>
    <t>V902YW9N</t>
  </si>
  <si>
    <t>201731084</t>
  </si>
  <si>
    <t>V902Z434</t>
  </si>
  <si>
    <t>201731091</t>
  </si>
  <si>
    <t>V902Z41B</t>
  </si>
  <si>
    <t>201731096</t>
  </si>
  <si>
    <t>V902Z30N</t>
  </si>
  <si>
    <t>201731103</t>
  </si>
  <si>
    <t>V902Z31P</t>
  </si>
  <si>
    <t>201731107</t>
  </si>
  <si>
    <t>V902Z41C</t>
  </si>
  <si>
    <t>201731111</t>
  </si>
  <si>
    <t>V902YW90</t>
  </si>
  <si>
    <t>201731114</t>
  </si>
  <si>
    <t>V902Z3WZ</t>
  </si>
  <si>
    <t>201731116</t>
  </si>
  <si>
    <t>V902Z40T</t>
  </si>
  <si>
    <t>201731117</t>
  </si>
  <si>
    <t>V902Z3W8</t>
  </si>
  <si>
    <t>201731120</t>
  </si>
  <si>
    <t>V902Z30V</t>
  </si>
  <si>
    <t>201731121</t>
  </si>
  <si>
    <t>V902Z3WD</t>
  </si>
  <si>
    <t>201731124</t>
  </si>
  <si>
    <t>V902Z415</t>
  </si>
  <si>
    <t>201731133</t>
  </si>
  <si>
    <t>V902Z437</t>
  </si>
  <si>
    <t>201731137</t>
  </si>
  <si>
    <t>V902Z411</t>
  </si>
  <si>
    <t>201731140</t>
  </si>
  <si>
    <t>V902Z40W</t>
  </si>
  <si>
    <t>201731144</t>
  </si>
  <si>
    <t>V902Z432</t>
  </si>
  <si>
    <t>201731151</t>
  </si>
  <si>
    <t>V902Z310</t>
  </si>
  <si>
    <t>201731161</t>
  </si>
  <si>
    <t>P/N 10LKPAR6EU  MONITOR LENOVO TINY-IN-ONE 22" SIN WEBCAM</t>
  </si>
  <si>
    <t>V902Z416</t>
  </si>
  <si>
    <t>201731164</t>
  </si>
  <si>
    <t>V902Z3W0</t>
  </si>
  <si>
    <t>201731165</t>
  </si>
  <si>
    <t>V902Z435</t>
  </si>
  <si>
    <t>201731166</t>
  </si>
  <si>
    <t>V902Z413</t>
  </si>
  <si>
    <t>201731170</t>
  </si>
  <si>
    <t>V902Z2W1</t>
  </si>
  <si>
    <t>201731171</t>
  </si>
  <si>
    <t>V902Z417</t>
  </si>
  <si>
    <t>201731173</t>
  </si>
  <si>
    <t>V902Z3WX</t>
  </si>
  <si>
    <t>201731179</t>
  </si>
  <si>
    <t>V902YW8F</t>
  </si>
  <si>
    <t>201731181</t>
  </si>
  <si>
    <t>V902YW8E</t>
  </si>
  <si>
    <t>201731185</t>
  </si>
  <si>
    <t>V902YW8W</t>
  </si>
  <si>
    <t>201731190</t>
  </si>
  <si>
    <t>V902Z40N</t>
  </si>
  <si>
    <t>201731193</t>
  </si>
  <si>
    <t>V902YW9V</t>
  </si>
  <si>
    <t>201731194</t>
  </si>
  <si>
    <t>V902Z3WW</t>
  </si>
  <si>
    <t>201731195</t>
  </si>
  <si>
    <t>V902Z3VX</t>
  </si>
  <si>
    <t>201731197</t>
  </si>
  <si>
    <t>V902Z318</t>
  </si>
  <si>
    <t>201731203</t>
  </si>
  <si>
    <t>V902Z3WM</t>
  </si>
  <si>
    <t>201731205</t>
  </si>
  <si>
    <t>V902Z40V</t>
  </si>
  <si>
    <t>201731206</t>
  </si>
  <si>
    <t>V902Z2H1</t>
  </si>
  <si>
    <t>201731207</t>
  </si>
  <si>
    <t>V902Z438</t>
  </si>
  <si>
    <t>201731211</t>
  </si>
  <si>
    <t>V902Z42M</t>
  </si>
  <si>
    <t>201731214</t>
  </si>
  <si>
    <t>V902Z3NE</t>
  </si>
  <si>
    <t>201731215</t>
  </si>
  <si>
    <t>V902Z315</t>
  </si>
  <si>
    <t>201731216</t>
  </si>
  <si>
    <t>V902YW93</t>
  </si>
  <si>
    <t>201731224</t>
  </si>
  <si>
    <t>V902Z31H</t>
  </si>
  <si>
    <t>201731228</t>
  </si>
  <si>
    <t>V902YW94</t>
  </si>
  <si>
    <t>201731229</t>
  </si>
  <si>
    <t>V902Z30C</t>
  </si>
  <si>
    <t>201731235</t>
  </si>
  <si>
    <t>V902Z3XH</t>
  </si>
  <si>
    <t>201731236</t>
  </si>
  <si>
    <t>V902Z30P</t>
  </si>
  <si>
    <t>201731240</t>
  </si>
  <si>
    <t>V902YW8R</t>
  </si>
  <si>
    <t>201731242</t>
  </si>
  <si>
    <t>V902Z3VZ</t>
  </si>
  <si>
    <t>201731248</t>
  </si>
  <si>
    <t>V902Z3VY</t>
  </si>
  <si>
    <t>201731256</t>
  </si>
  <si>
    <t>V902YW99</t>
  </si>
  <si>
    <t>201731262</t>
  </si>
  <si>
    <t>V902Z30T</t>
  </si>
  <si>
    <t>201731266</t>
  </si>
  <si>
    <t>V902Z3WV</t>
  </si>
  <si>
    <t>201731279</t>
  </si>
  <si>
    <t>V902Z40M</t>
  </si>
  <si>
    <t>201731280</t>
  </si>
  <si>
    <t>V902Z3X5</t>
  </si>
  <si>
    <t>201731283</t>
  </si>
  <si>
    <t>V902YWX9</t>
  </si>
  <si>
    <t>201731288</t>
  </si>
  <si>
    <t>V902Z31A</t>
  </si>
  <si>
    <t>201731294</t>
  </si>
  <si>
    <t>V902Z319</t>
  </si>
  <si>
    <t>201731310</t>
  </si>
  <si>
    <t>V902Z40Z</t>
  </si>
  <si>
    <t>201731311</t>
  </si>
  <si>
    <t>V902Z3WH</t>
  </si>
  <si>
    <t>201731315</t>
  </si>
  <si>
    <t>V902YW8Z</t>
  </si>
  <si>
    <t>201731319</t>
  </si>
  <si>
    <t>V902Z41A</t>
  </si>
  <si>
    <t>201731321</t>
  </si>
  <si>
    <t>V902Z3W2</t>
  </si>
  <si>
    <t>201731324</t>
  </si>
  <si>
    <t>V902Z311</t>
  </si>
  <si>
    <t>201731328</t>
  </si>
  <si>
    <t>S4AV0837</t>
  </si>
  <si>
    <t>201732274</t>
  </si>
  <si>
    <t>S4AV0697</t>
  </si>
  <si>
    <t>201732278</t>
  </si>
  <si>
    <t>S4AV0671</t>
  </si>
  <si>
    <t>201732281</t>
  </si>
  <si>
    <t>S4AV0943</t>
  </si>
  <si>
    <t>201732300</t>
  </si>
  <si>
    <t>S4AU7727</t>
  </si>
  <si>
    <t>201732312</t>
  </si>
  <si>
    <t>S4AV0126</t>
  </si>
  <si>
    <t>201732370</t>
  </si>
  <si>
    <t>S4AV0194</t>
  </si>
  <si>
    <t>201732385</t>
  </si>
  <si>
    <t>S4AU7729</t>
  </si>
  <si>
    <t>201732389</t>
  </si>
  <si>
    <t>S4AU7737</t>
  </si>
  <si>
    <t>201732390</t>
  </si>
  <si>
    <t>S4AU8813</t>
  </si>
  <si>
    <t>201732404</t>
  </si>
  <si>
    <t>S4AU7738</t>
  </si>
  <si>
    <t>201732406</t>
  </si>
  <si>
    <t>S4AU7746</t>
  </si>
  <si>
    <t>201732410</t>
  </si>
  <si>
    <t>S4AY3011</t>
  </si>
  <si>
    <t>201732419</t>
  </si>
  <si>
    <t>S4AY3010</t>
  </si>
  <si>
    <t>201732437</t>
  </si>
  <si>
    <t>S4AU7794</t>
  </si>
  <si>
    <t>201732457</t>
  </si>
  <si>
    <t>S4AU7841</t>
  </si>
  <si>
    <t>201732458</t>
  </si>
  <si>
    <t>S4AU7861</t>
  </si>
  <si>
    <t>201732465</t>
  </si>
  <si>
    <t>S4AU7831</t>
  </si>
  <si>
    <t>201732466</t>
  </si>
  <si>
    <t>S4AU7798</t>
  </si>
  <si>
    <t>201732469</t>
  </si>
  <si>
    <t>S4AU7860</t>
  </si>
  <si>
    <t>201732474</t>
  </si>
  <si>
    <t>S4AU7827</t>
  </si>
  <si>
    <t>201732484</t>
  </si>
  <si>
    <t>S4AU7857</t>
  </si>
  <si>
    <t>201732494</t>
  </si>
  <si>
    <t>S4AU8740</t>
  </si>
  <si>
    <t>201732552</t>
  </si>
  <si>
    <t>S4AU7138</t>
  </si>
  <si>
    <t>201732575</t>
  </si>
  <si>
    <t>S4AU6990</t>
  </si>
  <si>
    <t>201732577</t>
  </si>
  <si>
    <t>S4AU7238</t>
  </si>
  <si>
    <t>201732579</t>
  </si>
  <si>
    <t>S4AU6731</t>
  </si>
  <si>
    <t>201732589</t>
  </si>
  <si>
    <t>S4AU7259</t>
  </si>
  <si>
    <t>201732605</t>
  </si>
  <si>
    <t>S4AU7151</t>
  </si>
  <si>
    <t>201732607</t>
  </si>
  <si>
    <t>S4AU7272</t>
  </si>
  <si>
    <t>201732608</t>
  </si>
  <si>
    <t>S4AU7445</t>
  </si>
  <si>
    <t>201732609</t>
  </si>
  <si>
    <t>S4AV0285</t>
  </si>
  <si>
    <t>201732616</t>
  </si>
  <si>
    <t>S4AV0238</t>
  </si>
  <si>
    <t>201732618</t>
  </si>
  <si>
    <t>S4AV0431</t>
  </si>
  <si>
    <t>201732619</t>
  </si>
  <si>
    <t>S4AV0348</t>
  </si>
  <si>
    <t>201732623</t>
  </si>
  <si>
    <t>S4AV0286</t>
  </si>
  <si>
    <t>201732624</t>
  </si>
  <si>
    <t>S4AV0174</t>
  </si>
  <si>
    <t>201732625</t>
  </si>
  <si>
    <t>S4AV0277</t>
  </si>
  <si>
    <t>201732632</t>
  </si>
  <si>
    <t>S4AV0377</t>
  </si>
  <si>
    <t>201732712</t>
  </si>
  <si>
    <t>S4AV0360</t>
  </si>
  <si>
    <t>201732714</t>
  </si>
  <si>
    <t>S4AV0420</t>
  </si>
  <si>
    <t>201732720</t>
  </si>
  <si>
    <t>S4AV0257</t>
  </si>
  <si>
    <t>201732722</t>
  </si>
  <si>
    <t>S4AV0438</t>
  </si>
  <si>
    <t>201732723</t>
  </si>
  <si>
    <t>S4AV0362</t>
  </si>
  <si>
    <t>201732727</t>
  </si>
  <si>
    <t>S4AV0430</t>
  </si>
  <si>
    <t>201732728</t>
  </si>
  <si>
    <t>S4AV0429</t>
  </si>
  <si>
    <t>201732729</t>
  </si>
  <si>
    <t>S4AV0225</t>
  </si>
  <si>
    <t>201732740</t>
  </si>
  <si>
    <t>S4AV0112</t>
  </si>
  <si>
    <t>201732755</t>
  </si>
  <si>
    <t>S4AV0102</t>
  </si>
  <si>
    <t>201732756</t>
  </si>
  <si>
    <t>S4AV0887</t>
  </si>
  <si>
    <t>201732766</t>
  </si>
  <si>
    <t>S4AV0877</t>
  </si>
  <si>
    <t>201732767</t>
  </si>
  <si>
    <t>S4AV0900</t>
  </si>
  <si>
    <t>201732777</t>
  </si>
  <si>
    <t>S4AV0889</t>
  </si>
  <si>
    <t>201732786</t>
  </si>
  <si>
    <t>S4AV0551</t>
  </si>
  <si>
    <t>201732805</t>
  </si>
  <si>
    <t>S4AV0718</t>
  </si>
  <si>
    <t>201732808</t>
  </si>
  <si>
    <t>S4AV0705</t>
  </si>
  <si>
    <t>201732809</t>
  </si>
  <si>
    <t>S4AV0624</t>
  </si>
  <si>
    <t>201732817</t>
  </si>
  <si>
    <t>S4AV0456</t>
  </si>
  <si>
    <t>201732835</t>
  </si>
  <si>
    <t>S4AV0508</t>
  </si>
  <si>
    <t>201732843</t>
  </si>
  <si>
    <t>S4AV0403</t>
  </si>
  <si>
    <t>201732847</t>
  </si>
  <si>
    <t>S4AV0447</t>
  </si>
  <si>
    <t>201732851</t>
  </si>
  <si>
    <t>S4AY2963</t>
  </si>
  <si>
    <t>201732865</t>
  </si>
  <si>
    <t>S4AU7442</t>
  </si>
  <si>
    <t>201732935</t>
  </si>
  <si>
    <t>S4AU7080</t>
  </si>
  <si>
    <t>201732951</t>
  </si>
  <si>
    <t>S4AU7294</t>
  </si>
  <si>
    <t>201732952</t>
  </si>
  <si>
    <t>S4AU7419</t>
  </si>
  <si>
    <t>201732954</t>
  </si>
  <si>
    <t>S4AU7251</t>
  </si>
  <si>
    <t>201732964</t>
  </si>
  <si>
    <t>S4AU6724</t>
  </si>
  <si>
    <t>201732969</t>
  </si>
  <si>
    <t>V902Z2ME</t>
  </si>
  <si>
    <t>201733020</t>
  </si>
  <si>
    <t>V902Z2XL</t>
  </si>
  <si>
    <t>201733030</t>
  </si>
  <si>
    <t>V902Z2NB</t>
  </si>
  <si>
    <t>201733034</t>
  </si>
  <si>
    <t>V902Z2NC</t>
  </si>
  <si>
    <t>201733035</t>
  </si>
  <si>
    <t>V902Z2NM</t>
  </si>
  <si>
    <t>201733039</t>
  </si>
  <si>
    <t>V902Z2VT</t>
  </si>
  <si>
    <t>201733069</t>
  </si>
  <si>
    <t>V902Z2VD</t>
  </si>
  <si>
    <t>201733075</t>
  </si>
  <si>
    <t>V902Z2VE</t>
  </si>
  <si>
    <t>201733076</t>
  </si>
  <si>
    <t>V902Z2VK</t>
  </si>
  <si>
    <t>201733084</t>
  </si>
  <si>
    <t>V902Z2VY</t>
  </si>
  <si>
    <t>201733086</t>
  </si>
  <si>
    <t>V902Z3VT</t>
  </si>
  <si>
    <t>201733124</t>
  </si>
  <si>
    <t>V902Z301</t>
  </si>
  <si>
    <t>201733131</t>
  </si>
  <si>
    <t>V902Z3ZL</t>
  </si>
  <si>
    <t>201733152</t>
  </si>
  <si>
    <t>V902Z3ZH</t>
  </si>
  <si>
    <t>201733153</t>
  </si>
  <si>
    <t>V902Z3ZG</t>
  </si>
  <si>
    <t>201733168</t>
  </si>
  <si>
    <t>V902Z3ZK</t>
  </si>
  <si>
    <t>201733169</t>
  </si>
  <si>
    <t>V902Z40H</t>
  </si>
  <si>
    <t>201733170</t>
  </si>
  <si>
    <t>V902Z3MF</t>
  </si>
  <si>
    <t>201733181</t>
  </si>
  <si>
    <t>V902Z3ZN</t>
  </si>
  <si>
    <t>201733185</t>
  </si>
  <si>
    <t>V902Z4FX</t>
  </si>
  <si>
    <t>201733197</t>
  </si>
  <si>
    <t>V902Y4KE</t>
  </si>
  <si>
    <t>201733227</t>
  </si>
  <si>
    <t>V902Z3ML</t>
  </si>
  <si>
    <t>201733256</t>
  </si>
  <si>
    <t>V902Z305</t>
  </si>
  <si>
    <t>201733287</t>
  </si>
  <si>
    <t>V902Z2P1</t>
  </si>
  <si>
    <t>201733296</t>
  </si>
  <si>
    <t>V902Z2NZ</t>
  </si>
  <si>
    <t>201733306</t>
  </si>
  <si>
    <t>V902Z2NW</t>
  </si>
  <si>
    <t>201733308</t>
  </si>
  <si>
    <t>V902Z2P7</t>
  </si>
  <si>
    <t>201733311</t>
  </si>
  <si>
    <t>V902Z2NF</t>
  </si>
  <si>
    <t>201733315</t>
  </si>
  <si>
    <t>V902Z3Z0</t>
  </si>
  <si>
    <t>201733320</t>
  </si>
  <si>
    <t>V902Z42D</t>
  </si>
  <si>
    <t>201733325</t>
  </si>
  <si>
    <t>V902Z3Z1</t>
  </si>
  <si>
    <t>201733337</t>
  </si>
  <si>
    <t>V902Z3Z6</t>
  </si>
  <si>
    <t>201733338</t>
  </si>
  <si>
    <t>V902Z2MF</t>
  </si>
  <si>
    <t>201733345</t>
  </si>
  <si>
    <t>V902Z2MP</t>
  </si>
  <si>
    <t>201733349</t>
  </si>
  <si>
    <t>V902Z2MR</t>
  </si>
  <si>
    <t>201733350</t>
  </si>
  <si>
    <t>V902Z2ZM</t>
  </si>
  <si>
    <t>201733377</t>
  </si>
  <si>
    <t>V902Z2ZD</t>
  </si>
  <si>
    <t>201733394</t>
  </si>
  <si>
    <t>V902Z3ER</t>
  </si>
  <si>
    <t>201733415</t>
  </si>
  <si>
    <t>V902Z3EA</t>
  </si>
  <si>
    <t>201733424</t>
  </si>
  <si>
    <t>V902Z3E6</t>
  </si>
  <si>
    <t>201733429</t>
  </si>
  <si>
    <t>V902Z3HY</t>
  </si>
  <si>
    <t>201733436</t>
  </si>
  <si>
    <t>V902Z3K5</t>
  </si>
  <si>
    <t>201733455</t>
  </si>
  <si>
    <t>V902Z3K1</t>
  </si>
  <si>
    <t>201733457</t>
  </si>
  <si>
    <t>V902Z4DP</t>
  </si>
  <si>
    <t>201733467</t>
  </si>
  <si>
    <t>V902Z4FT</t>
  </si>
  <si>
    <t>201733479</t>
  </si>
  <si>
    <t>V902Z2GW</t>
  </si>
  <si>
    <t>201733499</t>
  </si>
  <si>
    <t>V902Z2GN</t>
  </si>
  <si>
    <t>201733501</t>
  </si>
  <si>
    <t>V902Z3V2</t>
  </si>
  <si>
    <t>201733511</t>
  </si>
  <si>
    <t>V902Z3YD</t>
  </si>
  <si>
    <t>201733525</t>
  </si>
  <si>
    <t>V902Z3N6</t>
  </si>
  <si>
    <t>201733535</t>
  </si>
  <si>
    <t>V902Z3ME</t>
  </si>
  <si>
    <t>201733537</t>
  </si>
  <si>
    <t>V902Z3MX</t>
  </si>
  <si>
    <t>201733538</t>
  </si>
  <si>
    <t>V902Z3Z4</t>
  </si>
  <si>
    <t>201733555</t>
  </si>
  <si>
    <t>V902Z3N2</t>
  </si>
  <si>
    <t>201733583</t>
  </si>
  <si>
    <t>V902Z2HA</t>
  </si>
  <si>
    <t>201733585</t>
  </si>
  <si>
    <t>V902Z2GE</t>
  </si>
  <si>
    <t>201733589</t>
  </si>
  <si>
    <t>V902Z2GG</t>
  </si>
  <si>
    <t>201733591</t>
  </si>
  <si>
    <t>V902Z2FM</t>
  </si>
  <si>
    <t>201733594</t>
  </si>
  <si>
    <t>V902Z2GA</t>
  </si>
  <si>
    <t>201733596</t>
  </si>
  <si>
    <t>V902Z2G9</t>
  </si>
  <si>
    <t>201733597</t>
  </si>
  <si>
    <t>V902Z2G8</t>
  </si>
  <si>
    <t>201733598</t>
  </si>
  <si>
    <t>V902Z2G7</t>
  </si>
  <si>
    <t>201733599</t>
  </si>
  <si>
    <t>V902Z2H4</t>
  </si>
  <si>
    <t>201733601</t>
  </si>
  <si>
    <t>V902Z2H2</t>
  </si>
  <si>
    <t>201733602</t>
  </si>
  <si>
    <t>V902Z2GM</t>
  </si>
  <si>
    <t>201733603</t>
  </si>
  <si>
    <t>V902Z2G3</t>
  </si>
  <si>
    <t>201733615</t>
  </si>
  <si>
    <t>V902Z3F2</t>
  </si>
  <si>
    <t>201733618</t>
  </si>
  <si>
    <t>V902Z3EC</t>
  </si>
  <si>
    <t>201733625</t>
  </si>
  <si>
    <t>V902Z3AK</t>
  </si>
  <si>
    <t>201733634</t>
  </si>
  <si>
    <t>V902Z338</t>
  </si>
  <si>
    <t>201733645</t>
  </si>
  <si>
    <t>V902Z3AN</t>
  </si>
  <si>
    <t>201733653</t>
  </si>
  <si>
    <t>V902Z3A4</t>
  </si>
  <si>
    <t>201733668</t>
  </si>
  <si>
    <t>V305BGBL</t>
  </si>
  <si>
    <t>202031175</t>
  </si>
  <si>
    <t>V902YWWR</t>
  </si>
  <si>
    <t>201731233</t>
  </si>
  <si>
    <t>AS9901</t>
  </si>
  <si>
    <t>PC053VL4</t>
  </si>
  <si>
    <t>201532104</t>
  </si>
  <si>
    <t>P/N ISR4331-K9 ROUTER CISCO 4331</t>
  </si>
  <si>
    <t>FDO2138A36N</t>
  </si>
  <si>
    <t>201830473</t>
  </si>
  <si>
    <t>P/N CISCO2911/K9-RF  ROUTER CISCO 2911</t>
  </si>
  <si>
    <t>FGL191810Q8</t>
  </si>
  <si>
    <t>201830474</t>
  </si>
  <si>
    <t>AS9904</t>
  </si>
  <si>
    <t>VLRFC04</t>
  </si>
  <si>
    <t>200813498</t>
  </si>
  <si>
    <t>VN167534</t>
  </si>
  <si>
    <t>201430076</t>
  </si>
  <si>
    <t>ETBCE01820019</t>
  </si>
  <si>
    <t>201530365</t>
  </si>
  <si>
    <t>PC053V7C</t>
  </si>
  <si>
    <t>201531346</t>
  </si>
  <si>
    <t>082T3SJGB00527</t>
  </si>
  <si>
    <t>201533089</t>
  </si>
  <si>
    <t>V9023MRM</t>
  </si>
  <si>
    <t>201533315</t>
  </si>
  <si>
    <t>S4AU9070</t>
  </si>
  <si>
    <t>201631274</t>
  </si>
  <si>
    <t>V902V33P</t>
  </si>
  <si>
    <t>201631393</t>
  </si>
  <si>
    <t>V902Y4FD</t>
  </si>
  <si>
    <t>201731292</t>
  </si>
  <si>
    <t>S4AU7780</t>
  </si>
  <si>
    <t>201732459</t>
  </si>
  <si>
    <t>S4AV0395</t>
  </si>
  <si>
    <t>201732617</t>
  </si>
  <si>
    <t>PC1FD28Z</t>
  </si>
  <si>
    <t>202130398</t>
  </si>
  <si>
    <t>V305A2KD</t>
  </si>
  <si>
    <t>202132674</t>
  </si>
  <si>
    <t>R52T40GN96V</t>
  </si>
  <si>
    <t>202231102</t>
  </si>
  <si>
    <t>R52X707QBRN</t>
  </si>
  <si>
    <t>202430635</t>
  </si>
  <si>
    <t>V30BHPG2</t>
  </si>
  <si>
    <t>202430864</t>
  </si>
  <si>
    <t>AS9971</t>
  </si>
  <si>
    <t>399/9--3</t>
  </si>
  <si>
    <t>201733033</t>
  </si>
  <si>
    <t>PC1FD27D</t>
  </si>
  <si>
    <t>202130268</t>
  </si>
  <si>
    <t>PC1FD29W</t>
  </si>
  <si>
    <t>202130269</t>
  </si>
  <si>
    <t>PC1FD2AD</t>
  </si>
  <si>
    <t>202130270</t>
  </si>
  <si>
    <t>PC1FD2BH</t>
  </si>
  <si>
    <t>202130271</t>
  </si>
  <si>
    <t>PC1FD276</t>
  </si>
  <si>
    <t>202130272</t>
  </si>
  <si>
    <t>PC1FD27Y</t>
  </si>
  <si>
    <t>202130273</t>
  </si>
  <si>
    <t>PC1FD2A6</t>
  </si>
  <si>
    <t>202130274</t>
  </si>
  <si>
    <t>PC1FD2A8</t>
  </si>
  <si>
    <t>202130275</t>
  </si>
  <si>
    <t>PC1FD27V</t>
  </si>
  <si>
    <t>202130276</t>
  </si>
  <si>
    <t>PC1FD298</t>
  </si>
  <si>
    <t>202130277</t>
  </si>
  <si>
    <t>PC1FD29L</t>
  </si>
  <si>
    <t>202130278</t>
  </si>
  <si>
    <t>PC1FD29M</t>
  </si>
  <si>
    <t>202130279</t>
  </si>
  <si>
    <t>PC1FD279</t>
  </si>
  <si>
    <t>202130280</t>
  </si>
  <si>
    <t>PC1FD27E</t>
  </si>
  <si>
    <t>202130281</t>
  </si>
  <si>
    <t>PC1FD282</t>
  </si>
  <si>
    <t>202130282</t>
  </si>
  <si>
    <t>PC1FD29Q</t>
  </si>
  <si>
    <t>202130283</t>
  </si>
  <si>
    <t>PC1FD27A</t>
  </si>
  <si>
    <t>202130284</t>
  </si>
  <si>
    <t>PC1FD27L</t>
  </si>
  <si>
    <t>202130285</t>
  </si>
  <si>
    <t>PC1FD275</t>
  </si>
  <si>
    <t>202130286</t>
  </si>
  <si>
    <t>PC1FD28T</t>
  </si>
  <si>
    <t>202130287</t>
  </si>
  <si>
    <t>PC1FD2CJ</t>
  </si>
  <si>
    <t>202130288</t>
  </si>
  <si>
    <t>PC1FD2BR</t>
  </si>
  <si>
    <t>202130290</t>
  </si>
  <si>
    <t>PC1FD2BE</t>
  </si>
  <si>
    <t>202130292</t>
  </si>
  <si>
    <t>PC1FD2BN</t>
  </si>
  <si>
    <t>202130294</t>
  </si>
  <si>
    <t>PC1FD2CK</t>
  </si>
  <si>
    <t>202130295</t>
  </si>
  <si>
    <t>PC1FD2C8</t>
  </si>
  <si>
    <t>202130296</t>
  </si>
  <si>
    <t>PC1FD2BS</t>
  </si>
  <si>
    <t>202130298</t>
  </si>
  <si>
    <t>PC1FD28G</t>
  </si>
  <si>
    <t>202130299</t>
  </si>
  <si>
    <t>PC1FD2BD</t>
  </si>
  <si>
    <t>202130300</t>
  </si>
  <si>
    <t>PC1FD2CN</t>
  </si>
  <si>
    <t>202130303</t>
  </si>
  <si>
    <t>PC1FD2C5</t>
  </si>
  <si>
    <t>202130304</t>
  </si>
  <si>
    <t>PC1FD2CL</t>
  </si>
  <si>
    <t>202130307</t>
  </si>
  <si>
    <t>PC1FD28H</t>
  </si>
  <si>
    <t>202130308</t>
  </si>
  <si>
    <t>PC1FD2BF</t>
  </si>
  <si>
    <t>202130311</t>
  </si>
  <si>
    <t>PC1FD28J</t>
  </si>
  <si>
    <t>202130312</t>
  </si>
  <si>
    <t>PC1FD2B7</t>
  </si>
  <si>
    <t>202130313</t>
  </si>
  <si>
    <t>PC1FD2CB</t>
  </si>
  <si>
    <t>202130315</t>
  </si>
  <si>
    <t>PC1FD28K</t>
  </si>
  <si>
    <t>202130316</t>
  </si>
  <si>
    <t>PC1FD2B8</t>
  </si>
  <si>
    <t>202130319</t>
  </si>
  <si>
    <t>PC1FD2CE</t>
  </si>
  <si>
    <t>202130320</t>
  </si>
  <si>
    <t>PC1FD2CH</t>
  </si>
  <si>
    <t>202130323</t>
  </si>
  <si>
    <t>PC1FD2CF</t>
  </si>
  <si>
    <t>202130324</t>
  </si>
  <si>
    <t>PC1FD28L</t>
  </si>
  <si>
    <t>202130325</t>
  </si>
  <si>
    <t>PC1FD26N</t>
  </si>
  <si>
    <t>202130327</t>
  </si>
  <si>
    <t>PC1FD2CA</t>
  </si>
  <si>
    <t>202130328</t>
  </si>
  <si>
    <t>PC1FD2CD</t>
  </si>
  <si>
    <t>202130329</t>
  </si>
  <si>
    <t>PC1FD283</t>
  </si>
  <si>
    <t>202130331</t>
  </si>
  <si>
    <t>PC1FD2C4</t>
  </si>
  <si>
    <t>202130332</t>
  </si>
  <si>
    <t>PC1FD29K</t>
  </si>
  <si>
    <t>202130333</t>
  </si>
  <si>
    <t>PC1FD2AT</t>
  </si>
  <si>
    <t>202130334</t>
  </si>
  <si>
    <t>PC1FD28B</t>
  </si>
  <si>
    <t>202130335</t>
  </si>
  <si>
    <t>PC1FD2C6</t>
  </si>
  <si>
    <t>202130336</t>
  </si>
  <si>
    <t>PC1FD2AY</t>
  </si>
  <si>
    <t>202130337</t>
  </si>
  <si>
    <t>PC1FD2BK</t>
  </si>
  <si>
    <t>202130338</t>
  </si>
  <si>
    <t>PC1FD28D</t>
  </si>
  <si>
    <t>202130340</t>
  </si>
  <si>
    <t>PC1FD294</t>
  </si>
  <si>
    <t>202130341</t>
  </si>
  <si>
    <t>PC1FD2AL</t>
  </si>
  <si>
    <t>202130342</t>
  </si>
  <si>
    <t>PC1FD29Y</t>
  </si>
  <si>
    <t>202130343</t>
  </si>
  <si>
    <t>PC1FD2BJ</t>
  </si>
  <si>
    <t>202130344</t>
  </si>
  <si>
    <t>PC1FD2AH</t>
  </si>
  <si>
    <t>202130345</t>
  </si>
  <si>
    <t>PC1FD2AN</t>
  </si>
  <si>
    <t>202130346</t>
  </si>
  <si>
    <t>PC1FD28A</t>
  </si>
  <si>
    <t>202130347</t>
  </si>
  <si>
    <t>PC1FD2C1</t>
  </si>
  <si>
    <t>202130348</t>
  </si>
  <si>
    <t>PC1FD2AJ</t>
  </si>
  <si>
    <t>202130349</t>
  </si>
  <si>
    <t>PC1FD2B2</t>
  </si>
  <si>
    <t>202130350</t>
  </si>
  <si>
    <t>PC1FD2BP</t>
  </si>
  <si>
    <t>202130351</t>
  </si>
  <si>
    <t>PC1FD2BB</t>
  </si>
  <si>
    <t>202130352</t>
  </si>
  <si>
    <t>PC1FD2AM</t>
  </si>
  <si>
    <t>202130353</t>
  </si>
  <si>
    <t>PC1FD2AW</t>
  </si>
  <si>
    <t>202130354</t>
  </si>
  <si>
    <t>PC1FD2BX</t>
  </si>
  <si>
    <t>202130355</t>
  </si>
  <si>
    <t>PC1FD2C0</t>
  </si>
  <si>
    <t>202130356</t>
  </si>
  <si>
    <t>PC1FD2AF</t>
  </si>
  <si>
    <t>202130357</t>
  </si>
  <si>
    <t>PC1FD2AP</t>
  </si>
  <si>
    <t>202130358</t>
  </si>
  <si>
    <t>PC1FD2A3</t>
  </si>
  <si>
    <t>202130359</t>
  </si>
  <si>
    <t>PC1FD2C2</t>
  </si>
  <si>
    <t>202130360</t>
  </si>
  <si>
    <t>PC1FD28X</t>
  </si>
  <si>
    <t>202130361</t>
  </si>
  <si>
    <t>PC1FD29A</t>
  </si>
  <si>
    <t>202130362</t>
  </si>
  <si>
    <t>PC1FD2BW</t>
  </si>
  <si>
    <t>202130363</t>
  </si>
  <si>
    <t>PC1FD2AS</t>
  </si>
  <si>
    <t>202130364</t>
  </si>
  <si>
    <t>PC1FD2AK</t>
  </si>
  <si>
    <t>202130365</t>
  </si>
  <si>
    <t>PC1FD2AQ</t>
  </si>
  <si>
    <t>202130366</t>
  </si>
  <si>
    <t>PC1FD26Q</t>
  </si>
  <si>
    <t>202130367</t>
  </si>
  <si>
    <t>PC1FD2AX</t>
  </si>
  <si>
    <t>202130368</t>
  </si>
  <si>
    <t>PC1FD2C3</t>
  </si>
  <si>
    <t>202130369</t>
  </si>
  <si>
    <t>PC1FD2B1</t>
  </si>
  <si>
    <t>202130370</t>
  </si>
  <si>
    <t>PC1FD2BL</t>
  </si>
  <si>
    <t>202130371</t>
  </si>
  <si>
    <t>PC1FD290</t>
  </si>
  <si>
    <t>202130372</t>
  </si>
  <si>
    <t>PC1FD29N</t>
  </si>
  <si>
    <t>202130373</t>
  </si>
  <si>
    <t>PC1FD2B3</t>
  </si>
  <si>
    <t>202130374</t>
  </si>
  <si>
    <t>PC1FD287</t>
  </si>
  <si>
    <t>202130375</t>
  </si>
  <si>
    <t>PC1FD2A5</t>
  </si>
  <si>
    <t>202130376</t>
  </si>
  <si>
    <t>PC1FD27P</t>
  </si>
  <si>
    <t>202130377</t>
  </si>
  <si>
    <t>PC1FD27T</t>
  </si>
  <si>
    <t>202130380</t>
  </si>
  <si>
    <t>PC1FD29Z</t>
  </si>
  <si>
    <t>202130381</t>
  </si>
  <si>
    <t>PC1FD28Q</t>
  </si>
  <si>
    <t>202130382</t>
  </si>
  <si>
    <t>PC1FD2BZ</t>
  </si>
  <si>
    <t>202130383</t>
  </si>
  <si>
    <t>PC1FD29B</t>
  </si>
  <si>
    <t>202130384</t>
  </si>
  <si>
    <t>PC1FD27W</t>
  </si>
  <si>
    <t>202130385</t>
  </si>
  <si>
    <t>PC1FD29J</t>
  </si>
  <si>
    <t>202130387</t>
  </si>
  <si>
    <t>PC1FD28C</t>
  </si>
  <si>
    <t>202130388</t>
  </si>
  <si>
    <t>PC1FD27N</t>
  </si>
  <si>
    <t>202130389</t>
  </si>
  <si>
    <t>PC1FD29V</t>
  </si>
  <si>
    <t>202130391</t>
  </si>
  <si>
    <t>PC1FD28E</t>
  </si>
  <si>
    <t>202130392</t>
  </si>
  <si>
    <t>PC1FD27H</t>
  </si>
  <si>
    <t>202130393</t>
  </si>
  <si>
    <t>PC1FD2BV</t>
  </si>
  <si>
    <t>202130395</t>
  </si>
  <si>
    <t>PC1FD284</t>
  </si>
  <si>
    <t>202130396</t>
  </si>
  <si>
    <t>PC1FD28Y</t>
  </si>
  <si>
    <t>202130397</t>
  </si>
  <si>
    <t>PC1FD2A1</t>
  </si>
  <si>
    <t>202130400</t>
  </si>
  <si>
    <t>PC1FD288</t>
  </si>
  <si>
    <t>202130401</t>
  </si>
  <si>
    <t>PC1FD2C7</t>
  </si>
  <si>
    <t>202130402</t>
  </si>
  <si>
    <t>PC1FD2A0</t>
  </si>
  <si>
    <t>202130403</t>
  </si>
  <si>
    <t>PC1FD29E</t>
  </si>
  <si>
    <t>202130404</t>
  </si>
  <si>
    <t>PC1FD2AV</t>
  </si>
  <si>
    <t>202130405</t>
  </si>
  <si>
    <t>PC1FD2BY</t>
  </si>
  <si>
    <t>202130407</t>
  </si>
  <si>
    <t>PC1FD285</t>
  </si>
  <si>
    <t>202130408</t>
  </si>
  <si>
    <t>PC1FD292</t>
  </si>
  <si>
    <t>202130409</t>
  </si>
  <si>
    <t>PC1FD2A2</t>
  </si>
  <si>
    <t>202130411</t>
  </si>
  <si>
    <t>PC1FD28F</t>
  </si>
  <si>
    <t>202130412</t>
  </si>
  <si>
    <t>PC1FD2B0</t>
  </si>
  <si>
    <t>202130413</t>
  </si>
  <si>
    <t>PC1FD2BQ</t>
  </si>
  <si>
    <t>202130416</t>
  </si>
  <si>
    <t>PC1FD2AE</t>
  </si>
  <si>
    <t>202130417</t>
  </si>
  <si>
    <t>PC1FD2B9</t>
  </si>
  <si>
    <t>202130418</t>
  </si>
  <si>
    <t>0HMD3HUR500090</t>
  </si>
  <si>
    <t>202130997</t>
  </si>
  <si>
    <t>0HMD3HUR500077</t>
  </si>
  <si>
    <t>202131000</t>
  </si>
  <si>
    <t>S4SQ2269</t>
  </si>
  <si>
    <t>202131550</t>
  </si>
  <si>
    <t>S4SQ4991</t>
  </si>
  <si>
    <t>202131595</t>
  </si>
  <si>
    <t>S4SQ9545</t>
  </si>
  <si>
    <t>202131599</t>
  </si>
  <si>
    <t>S4SQ9547</t>
  </si>
  <si>
    <t>202131601</t>
  </si>
  <si>
    <t>S4SQ9574</t>
  </si>
  <si>
    <t>202131628</t>
  </si>
  <si>
    <t>S4SQ9578</t>
  </si>
  <si>
    <t>202131632</t>
  </si>
  <si>
    <t>S4SQ9582</t>
  </si>
  <si>
    <t>202131636</t>
  </si>
  <si>
    <t>S4SQ9584</t>
  </si>
  <si>
    <t>202131638</t>
  </si>
  <si>
    <t>S4SQ9585</t>
  </si>
  <si>
    <t>202131639</t>
  </si>
  <si>
    <t>S4SQ9586</t>
  </si>
  <si>
    <t>202131640</t>
  </si>
  <si>
    <t>S4SQ9589</t>
  </si>
  <si>
    <t>202131643</t>
  </si>
  <si>
    <t>S4SQ9590</t>
  </si>
  <si>
    <t>202131644</t>
  </si>
  <si>
    <t>S4SQ9591</t>
  </si>
  <si>
    <t>202131645</t>
  </si>
  <si>
    <t>S4SQ9592</t>
  </si>
  <si>
    <t>202131646</t>
  </si>
  <si>
    <t>S4SQ9593</t>
  </si>
  <si>
    <t>202131647</t>
  </si>
  <si>
    <t>S4SQ9595</t>
  </si>
  <si>
    <t>202131649</t>
  </si>
  <si>
    <t>S4SQ9613</t>
  </si>
  <si>
    <t>202131666</t>
  </si>
  <si>
    <t>S4SQ9616</t>
  </si>
  <si>
    <t>202131669</t>
  </si>
  <si>
    <t>S4SQ9617</t>
  </si>
  <si>
    <t>202131670</t>
  </si>
  <si>
    <t>S4SQ9619</t>
  </si>
  <si>
    <t>202131672</t>
  </si>
  <si>
    <t>S4SQ9620</t>
  </si>
  <si>
    <t>202131673</t>
  </si>
  <si>
    <t>S4SQ9623</t>
  </si>
  <si>
    <t>202131676</t>
  </si>
  <si>
    <t>S4SQ9625</t>
  </si>
  <si>
    <t>202131678</t>
  </si>
  <si>
    <t>S4SQ9632</t>
  </si>
  <si>
    <t>202131685</t>
  </si>
  <si>
    <t>S4SQ9633</t>
  </si>
  <si>
    <t>202131686</t>
  </si>
  <si>
    <t>S4SQ9634</t>
  </si>
  <si>
    <t>202131687</t>
  </si>
  <si>
    <t>S4SQ9645</t>
  </si>
  <si>
    <t>202131698</t>
  </si>
  <si>
    <t>S4SQ9646</t>
  </si>
  <si>
    <t>202131699</t>
  </si>
  <si>
    <t>S4SQ9647</t>
  </si>
  <si>
    <t>202131700</t>
  </si>
  <si>
    <t>S4SQ9649</t>
  </si>
  <si>
    <t>202131702</t>
  </si>
  <si>
    <t>S4SQ9650</t>
  </si>
  <si>
    <t>202131703</t>
  </si>
  <si>
    <t>S4SQ9651</t>
  </si>
  <si>
    <t>202131704</t>
  </si>
  <si>
    <t>S4SQ9652</t>
  </si>
  <si>
    <t>202131705</t>
  </si>
  <si>
    <t>S4SQ9653</t>
  </si>
  <si>
    <t>202131706</t>
  </si>
  <si>
    <t>S4SQ9654</t>
  </si>
  <si>
    <t>202131707</t>
  </si>
  <si>
    <t>S4SQ9655</t>
  </si>
  <si>
    <t>202131708</t>
  </si>
  <si>
    <t>S4SQ9656</t>
  </si>
  <si>
    <t>202131709</t>
  </si>
  <si>
    <t>S4SQ9658</t>
  </si>
  <si>
    <t>202131711</t>
  </si>
  <si>
    <t>S4SQ9659</t>
  </si>
  <si>
    <t>202131712</t>
  </si>
  <si>
    <t>S4SQ9660</t>
  </si>
  <si>
    <t>202131713</t>
  </si>
  <si>
    <t>S4SQ9661</t>
  </si>
  <si>
    <t>202131714</t>
  </si>
  <si>
    <t>S4SQ9662</t>
  </si>
  <si>
    <t>202131715</t>
  </si>
  <si>
    <t>S4SQ9663</t>
  </si>
  <si>
    <t>202131716</t>
  </si>
  <si>
    <t>S4SQ9664</t>
  </si>
  <si>
    <t>202131717</t>
  </si>
  <si>
    <t>S4SQ9666</t>
  </si>
  <si>
    <t>202131719</t>
  </si>
  <si>
    <t>S4SQ9667</t>
  </si>
  <si>
    <t>202131720</t>
  </si>
  <si>
    <t>S4SQ9668</t>
  </si>
  <si>
    <t>202131721</t>
  </si>
  <si>
    <t>S4SQ9669</t>
  </si>
  <si>
    <t>202131722</t>
  </si>
  <si>
    <t>S4SQ9672</t>
  </si>
  <si>
    <t>202131725</t>
  </si>
  <si>
    <t>S4SQ9675</t>
  </si>
  <si>
    <t>202131728</t>
  </si>
  <si>
    <t>S4SQ9677</t>
  </si>
  <si>
    <t>202131730</t>
  </si>
  <si>
    <t>S4SQ9678</t>
  </si>
  <si>
    <t>202131731</t>
  </si>
  <si>
    <t>S4SQ9679</t>
  </si>
  <si>
    <t>202131732</t>
  </si>
  <si>
    <t>S4SQ9681</t>
  </si>
  <si>
    <t>202131734</t>
  </si>
  <si>
    <t>S4SQ9683</t>
  </si>
  <si>
    <t>202131735</t>
  </si>
  <si>
    <t>S4SQ9686</t>
  </si>
  <si>
    <t>202131738</t>
  </si>
  <si>
    <t>S4SQ9689</t>
  </si>
  <si>
    <t>202131741</t>
  </si>
  <si>
    <t>S4SQ9690</t>
  </si>
  <si>
    <t>202131742</t>
  </si>
  <si>
    <t>S4SQ9691</t>
  </si>
  <si>
    <t>202131743</t>
  </si>
  <si>
    <t>S4SQ9700</t>
  </si>
  <si>
    <t>202131751</t>
  </si>
  <si>
    <t>S4SQ9705</t>
  </si>
  <si>
    <t>202131756</t>
  </si>
  <si>
    <t>S4SQ9751</t>
  </si>
  <si>
    <t>202131802</t>
  </si>
  <si>
    <t>S4SQ9754</t>
  </si>
  <si>
    <t>202131805</t>
  </si>
  <si>
    <t>S4SQ9755</t>
  </si>
  <si>
    <t>202131806</t>
  </si>
  <si>
    <t>S4SQ9760</t>
  </si>
  <si>
    <t>202131811</t>
  </si>
  <si>
    <t>S4SQ9766</t>
  </si>
  <si>
    <t>202131817</t>
  </si>
  <si>
    <t>S4SQ9768</t>
  </si>
  <si>
    <t>202131819</t>
  </si>
  <si>
    <t>S4SQ9769</t>
  </si>
  <si>
    <t>202131820</t>
  </si>
  <si>
    <t>S4SQ9770</t>
  </si>
  <si>
    <t>202131821</t>
  </si>
  <si>
    <t>S4SQ9771</t>
  </si>
  <si>
    <t>202131822</t>
  </si>
  <si>
    <t>S4SQ9772</t>
  </si>
  <si>
    <t>202131823</t>
  </si>
  <si>
    <t>S4SQ9774</t>
  </si>
  <si>
    <t>202131825</t>
  </si>
  <si>
    <t>S4SQ9776</t>
  </si>
  <si>
    <t>202131827</t>
  </si>
  <si>
    <t>S4SQ9777</t>
  </si>
  <si>
    <t>202131828</t>
  </si>
  <si>
    <t>S4SQ9778</t>
  </si>
  <si>
    <t>202131829</t>
  </si>
  <si>
    <t>S4SQ9783</t>
  </si>
  <si>
    <t>202131834</t>
  </si>
  <si>
    <t>S4SQ9786</t>
  </si>
  <si>
    <t>202131837</t>
  </si>
  <si>
    <t>S4SQ9787</t>
  </si>
  <si>
    <t>202131838</t>
  </si>
  <si>
    <t>S4SQ9789</t>
  </si>
  <si>
    <t>202131840</t>
  </si>
  <si>
    <t>S4SQ9790</t>
  </si>
  <si>
    <t>202131841</t>
  </si>
  <si>
    <t>S4SQ9793</t>
  </si>
  <si>
    <t>202131844</t>
  </si>
  <si>
    <t>S4SQ9796</t>
  </si>
  <si>
    <t>202131847</t>
  </si>
  <si>
    <t>S4SQ9813</t>
  </si>
  <si>
    <t>202131863</t>
  </si>
  <si>
    <t>S4SQ9815</t>
  </si>
  <si>
    <t>202131865</t>
  </si>
  <si>
    <t>S4SQ9817</t>
  </si>
  <si>
    <t>202131867</t>
  </si>
  <si>
    <t>S4SQ9819</t>
  </si>
  <si>
    <t>202131869</t>
  </si>
  <si>
    <t>S4SQ9820</t>
  </si>
  <si>
    <t>202131870</t>
  </si>
  <si>
    <t>S4SQ9821</t>
  </si>
  <si>
    <t>202131871</t>
  </si>
  <si>
    <t>S4SQ9824</t>
  </si>
  <si>
    <t>202131874</t>
  </si>
  <si>
    <t>S4SQ9825</t>
  </si>
  <si>
    <t>202131875</t>
  </si>
  <si>
    <t>S4SQ9826</t>
  </si>
  <si>
    <t>202131876</t>
  </si>
  <si>
    <t>S4SQ9829</t>
  </si>
  <si>
    <t>202131879</t>
  </si>
  <si>
    <t>S4SQ9830</t>
  </si>
  <si>
    <t>202131880</t>
  </si>
  <si>
    <t>S4SQ9831</t>
  </si>
  <si>
    <t>202131881</t>
  </si>
  <si>
    <t>S4SQ9833</t>
  </si>
  <si>
    <t>202131883</t>
  </si>
  <si>
    <t>S4SQ9836</t>
  </si>
  <si>
    <t>202131886</t>
  </si>
  <si>
    <t>S4SQ9837</t>
  </si>
  <si>
    <t>202131887</t>
  </si>
  <si>
    <t>S4SQ9839</t>
  </si>
  <si>
    <t>202131889</t>
  </si>
  <si>
    <t>S4SQ9840</t>
  </si>
  <si>
    <t>202131890</t>
  </si>
  <si>
    <t>S4SQ9841</t>
  </si>
  <si>
    <t>202131891</t>
  </si>
  <si>
    <t>S4SQ9844</t>
  </si>
  <si>
    <t>202131894</t>
  </si>
  <si>
    <t>S4SQ9845</t>
  </si>
  <si>
    <t>202131895</t>
  </si>
  <si>
    <t>S4SQ9846</t>
  </si>
  <si>
    <t>202131896</t>
  </si>
  <si>
    <t>S4SQ9848</t>
  </si>
  <si>
    <t>202131898</t>
  </si>
  <si>
    <t>S4SQ9851</t>
  </si>
  <si>
    <t>202131901</t>
  </si>
  <si>
    <t>S4SQ9852</t>
  </si>
  <si>
    <t>202131902</t>
  </si>
  <si>
    <t>S4SQ9854</t>
  </si>
  <si>
    <t>202131904</t>
  </si>
  <si>
    <t>S4SQ9855</t>
  </si>
  <si>
    <t>202131905</t>
  </si>
  <si>
    <t>S4SQ9856</t>
  </si>
  <si>
    <t>202131906</t>
  </si>
  <si>
    <t>S4SQ9857</t>
  </si>
  <si>
    <t>202131907</t>
  </si>
  <si>
    <t>S4SQ9860</t>
  </si>
  <si>
    <t>202131910</t>
  </si>
  <si>
    <t>S4SQ9861</t>
  </si>
  <si>
    <t>202131911</t>
  </si>
  <si>
    <t>S4SQ9863</t>
  </si>
  <si>
    <t>202131913</t>
  </si>
  <si>
    <t>S4SQ9866</t>
  </si>
  <si>
    <t>202131916</t>
  </si>
  <si>
    <t>S4SQ9868</t>
  </si>
  <si>
    <t>202131918</t>
  </si>
  <si>
    <t>S4SQ9869</t>
  </si>
  <si>
    <t>202131919</t>
  </si>
  <si>
    <t>S4SQ9871</t>
  </si>
  <si>
    <t>202131921</t>
  </si>
  <si>
    <t>S4SQ9872</t>
  </si>
  <si>
    <t>202131922</t>
  </si>
  <si>
    <t>S4SQ9873</t>
  </si>
  <si>
    <t>202131923</t>
  </si>
  <si>
    <t>S4SQ9875</t>
  </si>
  <si>
    <t>202131925</t>
  </si>
  <si>
    <t>S4SQ9876</t>
  </si>
  <si>
    <t>202131926</t>
  </si>
  <si>
    <t>S4SQ9877</t>
  </si>
  <si>
    <t>202131927</t>
  </si>
  <si>
    <t>S4SQ9878</t>
  </si>
  <si>
    <t>202131928</t>
  </si>
  <si>
    <t>S4SQ9880</t>
  </si>
  <si>
    <t>202131930</t>
  </si>
  <si>
    <t>S4SQ9883</t>
  </si>
  <si>
    <t>202131933</t>
  </si>
  <si>
    <t>S4SQ9899</t>
  </si>
  <si>
    <t>202131949</t>
  </si>
  <si>
    <t>S4SQ9902</t>
  </si>
  <si>
    <t>202131952</t>
  </si>
  <si>
    <t>S4SQ9907</t>
  </si>
  <si>
    <t>202131957</t>
  </si>
  <si>
    <t>S4SQ9912</t>
  </si>
  <si>
    <t>202131962</t>
  </si>
  <si>
    <t>S4SQ9922</t>
  </si>
  <si>
    <t>202131971</t>
  </si>
  <si>
    <t>S4SQ9924</t>
  </si>
  <si>
    <t>202131973</t>
  </si>
  <si>
    <t>S4SQ9933</t>
  </si>
  <si>
    <t>202131982</t>
  </si>
  <si>
    <t>S4SQ9938</t>
  </si>
  <si>
    <t>202131985</t>
  </si>
  <si>
    <t>S4SQ9940</t>
  </si>
  <si>
    <t>202131986</t>
  </si>
  <si>
    <t>S4SQ9943</t>
  </si>
  <si>
    <t>202131988</t>
  </si>
  <si>
    <t>S4SQ9951</t>
  </si>
  <si>
    <t>202131992</t>
  </si>
  <si>
    <t>S4SQ9952</t>
  </si>
  <si>
    <t>202131993</t>
  </si>
  <si>
    <t>S4SQ9954</t>
  </si>
  <si>
    <t>202131994</t>
  </si>
  <si>
    <t>S4SQ9967</t>
  </si>
  <si>
    <t>202132001</t>
  </si>
  <si>
    <t>S4SQ9972</t>
  </si>
  <si>
    <t>202132004</t>
  </si>
  <si>
    <t>S4SQ9974</t>
  </si>
  <si>
    <t>202132005</t>
  </si>
  <si>
    <t>S4SQ9979</t>
  </si>
  <si>
    <t>202132008</t>
  </si>
  <si>
    <t>S4SQ9980</t>
  </si>
  <si>
    <t>202132009</t>
  </si>
  <si>
    <t>S4SQ9981</t>
  </si>
  <si>
    <t>202132010</t>
  </si>
  <si>
    <t>S4SQ9985</t>
  </si>
  <si>
    <t>202132013</t>
  </si>
  <si>
    <t>S4SQ9987</t>
  </si>
  <si>
    <t>202132014</t>
  </si>
  <si>
    <t>S4SQ9988</t>
  </si>
  <si>
    <t>202132015</t>
  </si>
  <si>
    <t>S4SR0002</t>
  </si>
  <si>
    <t>202132023</t>
  </si>
  <si>
    <t>S4SR0012</t>
  </si>
  <si>
    <t>202132030</t>
  </si>
  <si>
    <t>S4SR0015</t>
  </si>
  <si>
    <t>202132032</t>
  </si>
  <si>
    <t>S4SR0017</t>
  </si>
  <si>
    <t>202132033</t>
  </si>
  <si>
    <t>S4SR0022</t>
  </si>
  <si>
    <t>202132035</t>
  </si>
  <si>
    <t>S4SR0023</t>
  </si>
  <si>
    <t>202132036</t>
  </si>
  <si>
    <t>S4SR0025</t>
  </si>
  <si>
    <t>202132037</t>
  </si>
  <si>
    <t>S4SR0026</t>
  </si>
  <si>
    <t>202132038</t>
  </si>
  <si>
    <t>S4SR0034</t>
  </si>
  <si>
    <t>202132045</t>
  </si>
  <si>
    <t>S4SR0040</t>
  </si>
  <si>
    <t>202132049</t>
  </si>
  <si>
    <t>S4SR0042</t>
  </si>
  <si>
    <t>202132050</t>
  </si>
  <si>
    <t>S4SR0044</t>
  </si>
  <si>
    <t>202132052</t>
  </si>
  <si>
    <t>S4SR0052</t>
  </si>
  <si>
    <t>202132058</t>
  </si>
  <si>
    <t>S4SR0054</t>
  </si>
  <si>
    <t>202132060</t>
  </si>
  <si>
    <t>S4SR0056</t>
  </si>
  <si>
    <t>202132061</t>
  </si>
  <si>
    <t>S4SR0068</t>
  </si>
  <si>
    <t>202132070</t>
  </si>
  <si>
    <t>S4SR0076</t>
  </si>
  <si>
    <t>202132077</t>
  </si>
  <si>
    <t>S4SR0086</t>
  </si>
  <si>
    <t>202132085</t>
  </si>
  <si>
    <t>S4SQ8909</t>
  </si>
  <si>
    <t>202132089</t>
  </si>
  <si>
    <t>S4SQ4934</t>
  </si>
  <si>
    <t>202231182</t>
  </si>
  <si>
    <t>S4SQ9939</t>
  </si>
  <si>
    <t>202231183</t>
  </si>
  <si>
    <t>S4SR0019</t>
  </si>
  <si>
    <t>202231184</t>
  </si>
  <si>
    <t>0HBD3HCW102008</t>
  </si>
  <si>
    <t>202331294</t>
  </si>
  <si>
    <t>0HBD3HCW101938</t>
  </si>
  <si>
    <t>202331295</t>
  </si>
  <si>
    <t>0HBD3HCW101930</t>
  </si>
  <si>
    <t>202331296</t>
  </si>
  <si>
    <t>0HBD3HCW101929</t>
  </si>
  <si>
    <t>202331298</t>
  </si>
  <si>
    <t>0HBD3HCW101920</t>
  </si>
  <si>
    <t>202331299</t>
  </si>
  <si>
    <t>0HBD3HCW101919</t>
  </si>
  <si>
    <t>202331300</t>
  </si>
  <si>
    <t>0HBD3HCW101915</t>
  </si>
  <si>
    <t>202331301</t>
  </si>
  <si>
    <t>V30BHPG3</t>
  </si>
  <si>
    <t>202430866</t>
  </si>
  <si>
    <t>V30BHPG5</t>
  </si>
  <si>
    <t>202430867</t>
  </si>
  <si>
    <t>V30BHPFZ</t>
  </si>
  <si>
    <t>202430868</t>
  </si>
  <si>
    <t>V30BHPFR</t>
  </si>
  <si>
    <t>202430869</t>
  </si>
  <si>
    <t>V30BHPG1</t>
  </si>
  <si>
    <t>202430870</t>
  </si>
  <si>
    <t>V30BHPFT</t>
  </si>
  <si>
    <t>202430872</t>
  </si>
  <si>
    <t>V30BHPGD</t>
  </si>
  <si>
    <t>202430873</t>
  </si>
  <si>
    <t>V30BYT4W</t>
  </si>
  <si>
    <t>202430878</t>
  </si>
  <si>
    <t>V30BYT52</t>
  </si>
  <si>
    <t>202430879</t>
  </si>
  <si>
    <t>V30BYT57</t>
  </si>
  <si>
    <t>202430880</t>
  </si>
  <si>
    <t>V30BYTZ0</t>
  </si>
  <si>
    <t>202430881</t>
  </si>
  <si>
    <t>V30BYT5W</t>
  </si>
  <si>
    <t>202430882</t>
  </si>
  <si>
    <t>V30BYT7P</t>
  </si>
  <si>
    <t>202430883</t>
  </si>
  <si>
    <t>V30BYT5K</t>
  </si>
  <si>
    <t>202430884</t>
  </si>
  <si>
    <t>V30BYT67</t>
  </si>
  <si>
    <t>202430885</t>
  </si>
  <si>
    <t>V30BYT65</t>
  </si>
  <si>
    <t>202430886</t>
  </si>
  <si>
    <t>V30BYT5R</t>
  </si>
  <si>
    <t>202430887</t>
  </si>
  <si>
    <t>V30BYT5L</t>
  </si>
  <si>
    <t>202430888</t>
  </si>
  <si>
    <t>V30BYT5M</t>
  </si>
  <si>
    <t>202430889</t>
  </si>
  <si>
    <t>V30BYT87</t>
  </si>
  <si>
    <t>202430890</t>
  </si>
  <si>
    <t>V30BYT81</t>
  </si>
  <si>
    <t>202430891</t>
  </si>
  <si>
    <t>V30BYT5X</t>
  </si>
  <si>
    <t>202430892</t>
  </si>
  <si>
    <t>V30BYT6N</t>
  </si>
  <si>
    <t>202430893</t>
  </si>
  <si>
    <t>V30BYT6R</t>
  </si>
  <si>
    <t>202430894</t>
  </si>
  <si>
    <t>V30BYT6H</t>
  </si>
  <si>
    <t>202430895</t>
  </si>
  <si>
    <t>V30BYT7H</t>
  </si>
  <si>
    <t>202430896</t>
  </si>
  <si>
    <t>V30BYT7X</t>
  </si>
  <si>
    <t>202430897</t>
  </si>
  <si>
    <t>V30BYT5T</t>
  </si>
  <si>
    <t>202430898</t>
  </si>
  <si>
    <t>V30BYT71</t>
  </si>
  <si>
    <t>202430899</t>
  </si>
  <si>
    <t>V30BYT5A</t>
  </si>
  <si>
    <t>202430900</t>
  </si>
  <si>
    <t>V30BYT6D</t>
  </si>
  <si>
    <t>202430901</t>
  </si>
  <si>
    <t>V30BYT6G</t>
  </si>
  <si>
    <t>202430902</t>
  </si>
  <si>
    <t>V30BYT85</t>
  </si>
  <si>
    <t>202430903</t>
  </si>
  <si>
    <t>V30BYT7V</t>
  </si>
  <si>
    <t>202430904</t>
  </si>
  <si>
    <t>V30BYT5B</t>
  </si>
  <si>
    <t>202430905</t>
  </si>
  <si>
    <t>V30BYTFT</t>
  </si>
  <si>
    <t>202430906</t>
  </si>
  <si>
    <t>V30BYT55</t>
  </si>
  <si>
    <t>202430907</t>
  </si>
  <si>
    <t>P/N 11JHRAT1EU MONITOR LENOVO THINKCENTRE TIO27 LCD</t>
  </si>
  <si>
    <t>V30D67A7</t>
  </si>
  <si>
    <t>202530780</t>
  </si>
  <si>
    <t>V30D67AD</t>
  </si>
  <si>
    <t>202530781</t>
  </si>
  <si>
    <t>V30D67AW</t>
  </si>
  <si>
    <t>202530782</t>
  </si>
  <si>
    <t>V30D67AX</t>
  </si>
  <si>
    <t>202530783</t>
  </si>
  <si>
    <t>V30D67AY</t>
  </si>
  <si>
    <t>202530784</t>
  </si>
  <si>
    <t>V30D67C3</t>
  </si>
  <si>
    <t>202530785</t>
  </si>
  <si>
    <t>V30D67FY</t>
  </si>
  <si>
    <t>202530786</t>
  </si>
  <si>
    <t>V30D67HZ</t>
  </si>
  <si>
    <t>202530787</t>
  </si>
  <si>
    <t>V30D67RP</t>
  </si>
  <si>
    <t>202530788</t>
  </si>
  <si>
    <t>V30DGW1X</t>
  </si>
  <si>
    <t>202530789</t>
  </si>
  <si>
    <t>V30DGW2A</t>
  </si>
  <si>
    <t>202530790</t>
  </si>
  <si>
    <t>V30DGW3V</t>
  </si>
  <si>
    <t>202530791</t>
  </si>
  <si>
    <t>V30DGW6F</t>
  </si>
  <si>
    <t>202530792</t>
  </si>
  <si>
    <t>V30DGW6G</t>
  </si>
  <si>
    <t>202530793</t>
  </si>
  <si>
    <t>V30DGW7F</t>
  </si>
  <si>
    <t>202530794</t>
  </si>
  <si>
    <t>V30DGW7Y</t>
  </si>
  <si>
    <t>202530795</t>
  </si>
  <si>
    <t>V30DMV10</t>
  </si>
  <si>
    <t>202530796</t>
  </si>
  <si>
    <t>V30DMV14</t>
  </si>
  <si>
    <t>202530797</t>
  </si>
  <si>
    <t>V30DMV17</t>
  </si>
  <si>
    <t>202530798</t>
  </si>
  <si>
    <t>V30DMV2Y</t>
  </si>
  <si>
    <t>202530799</t>
  </si>
  <si>
    <t>V30DMV3K</t>
  </si>
  <si>
    <t>202530800</t>
  </si>
  <si>
    <t>V30DMV3M</t>
  </si>
  <si>
    <t>202530801</t>
  </si>
  <si>
    <t>V30DMV3N</t>
  </si>
  <si>
    <t>202530802</t>
  </si>
  <si>
    <t>V30DMV3P</t>
  </si>
  <si>
    <t>202530803</t>
  </si>
  <si>
    <t>V30DMV3R</t>
  </si>
  <si>
    <t>202530804</t>
  </si>
  <si>
    <t>V30DMV3T</t>
  </si>
  <si>
    <t>202530805</t>
  </si>
  <si>
    <t>V30DMV3V</t>
  </si>
  <si>
    <t>202530806</t>
  </si>
  <si>
    <t>V30DMV3W</t>
  </si>
  <si>
    <t>202530807</t>
  </si>
  <si>
    <t>V30DMV3Y</t>
  </si>
  <si>
    <t>202530808</t>
  </si>
  <si>
    <t>V30DMV86</t>
  </si>
  <si>
    <t>202530809</t>
  </si>
  <si>
    <t>V30DMV98</t>
  </si>
  <si>
    <t>202530810</t>
  </si>
  <si>
    <t>V30DMV9B</t>
  </si>
  <si>
    <t>202530811</t>
  </si>
  <si>
    <t>V30DMV9C</t>
  </si>
  <si>
    <t>202530812</t>
  </si>
  <si>
    <t>V30D67A6</t>
  </si>
  <si>
    <t>202530813</t>
  </si>
  <si>
    <t>V30D67A4</t>
  </si>
  <si>
    <t>202530814</t>
  </si>
  <si>
    <t>V30D67A2</t>
  </si>
  <si>
    <t>202530815</t>
  </si>
  <si>
    <t>V30D67A1</t>
  </si>
  <si>
    <t>202530816</t>
  </si>
  <si>
    <t>V30D679W</t>
  </si>
  <si>
    <t>202530817</t>
  </si>
  <si>
    <t>V30D679R</t>
  </si>
  <si>
    <t>202530818</t>
  </si>
  <si>
    <t>V30D679L</t>
  </si>
  <si>
    <t>202530819</t>
  </si>
  <si>
    <t>V30D679G</t>
  </si>
  <si>
    <t>202530820</t>
  </si>
  <si>
    <t>V30D679D</t>
  </si>
  <si>
    <t>202530821</t>
  </si>
  <si>
    <t>V30D679C</t>
  </si>
  <si>
    <t>202530822</t>
  </si>
  <si>
    <t>V30D6799</t>
  </si>
  <si>
    <t>202530823</t>
  </si>
  <si>
    <t>V30D6797</t>
  </si>
  <si>
    <t>202530824</t>
  </si>
  <si>
    <t>V30DMV9G</t>
  </si>
  <si>
    <t>202530825</t>
  </si>
  <si>
    <t>V30DMV9H</t>
  </si>
  <si>
    <t>202530826</t>
  </si>
  <si>
    <t>V30DMV9K</t>
  </si>
  <si>
    <t>202530827</t>
  </si>
  <si>
    <t>V30DMV9L</t>
  </si>
  <si>
    <t>202530828</t>
  </si>
  <si>
    <t>V30DMV9N</t>
  </si>
  <si>
    <t>202530829</t>
  </si>
  <si>
    <t>V30DMV9P</t>
  </si>
  <si>
    <t>202530830</t>
  </si>
  <si>
    <t>V30DMV9R</t>
  </si>
  <si>
    <t>202530831</t>
  </si>
  <si>
    <t>V30DMV9T</t>
  </si>
  <si>
    <t>202530832</t>
  </si>
  <si>
    <t>V30DMV9V</t>
  </si>
  <si>
    <t>202530833</t>
  </si>
  <si>
    <t>V30DMV9W</t>
  </si>
  <si>
    <t>202530834</t>
  </si>
  <si>
    <t>V30DMV9X</t>
  </si>
  <si>
    <t>202530835</t>
  </si>
  <si>
    <t>V30DMV9Y</t>
  </si>
  <si>
    <t>202530836</t>
  </si>
  <si>
    <t>V30DMV9Z</t>
  </si>
  <si>
    <t>202530837</t>
  </si>
  <si>
    <t>V30DMVA0</t>
  </si>
  <si>
    <t>202530838</t>
  </si>
  <si>
    <t>V30DMVA4</t>
  </si>
  <si>
    <t>202530839</t>
  </si>
  <si>
    <t>V30DMVA5</t>
  </si>
  <si>
    <t>202530840</t>
  </si>
  <si>
    <t>V30DMVA6</t>
  </si>
  <si>
    <t>202530841</t>
  </si>
  <si>
    <t>V30DMVA7</t>
  </si>
  <si>
    <t>202530842</t>
  </si>
  <si>
    <t>V30DMVA8</t>
  </si>
  <si>
    <t>202530843</t>
  </si>
  <si>
    <t>V30DMVA9</t>
  </si>
  <si>
    <t>202530844</t>
  </si>
  <si>
    <t>V30DMVAA</t>
  </si>
  <si>
    <t>202530845</t>
  </si>
  <si>
    <t>V30DMVAB</t>
  </si>
  <si>
    <t>202530846</t>
  </si>
  <si>
    <t>V30DMVAD</t>
  </si>
  <si>
    <t>202530847</t>
  </si>
  <si>
    <t>V30DMVAF</t>
  </si>
  <si>
    <t>202530848</t>
  </si>
  <si>
    <t>V30DMVAG</t>
  </si>
  <si>
    <t>202530849</t>
  </si>
  <si>
    <t>V30DMVAH</t>
  </si>
  <si>
    <t>202530850</t>
  </si>
  <si>
    <t>V30DMVAK</t>
  </si>
  <si>
    <t>202530851</t>
  </si>
  <si>
    <t>V30DMVAL</t>
  </si>
  <si>
    <t>202530852</t>
  </si>
  <si>
    <t>V30DMVAM</t>
  </si>
  <si>
    <t>202530853</t>
  </si>
  <si>
    <t>V30DMVAY</t>
  </si>
  <si>
    <t>202530854</t>
  </si>
  <si>
    <t>V30DMVB2</t>
  </si>
  <si>
    <t>202530855</t>
  </si>
  <si>
    <t>V30DMVB3</t>
  </si>
  <si>
    <t>202530856</t>
  </si>
  <si>
    <t>V30DMVB4</t>
  </si>
  <si>
    <t>202530857</t>
  </si>
  <si>
    <t>V30DMVB5</t>
  </si>
  <si>
    <t>202530858</t>
  </si>
  <si>
    <t>V30DMVB6</t>
  </si>
  <si>
    <t>202530859</t>
  </si>
  <si>
    <t>V30DMVB7</t>
  </si>
  <si>
    <t>202530860</t>
  </si>
  <si>
    <t>V30DMVB9</t>
  </si>
  <si>
    <t>202530861</t>
  </si>
  <si>
    <t>V30DMVBB</t>
  </si>
  <si>
    <t>202530862</t>
  </si>
  <si>
    <t>V30DMVBF</t>
  </si>
  <si>
    <t>202530863</t>
  </si>
  <si>
    <t>V30DMVBL</t>
  </si>
  <si>
    <t>202530864</t>
  </si>
  <si>
    <t>V30DMVBX</t>
  </si>
  <si>
    <t>202530865</t>
  </si>
  <si>
    <t>V30DMVC0</t>
  </si>
  <si>
    <t>202530866</t>
  </si>
  <si>
    <t>V30DMVC2</t>
  </si>
  <si>
    <t>202530867</t>
  </si>
  <si>
    <t>V30DMVD1</t>
  </si>
  <si>
    <t>202530868</t>
  </si>
  <si>
    <t>V30DMVD8</t>
  </si>
  <si>
    <t>202530869</t>
  </si>
  <si>
    <t>V30DMVDX</t>
  </si>
  <si>
    <t>202530870</t>
  </si>
  <si>
    <t>V30DMVDZ</t>
  </si>
  <si>
    <t>202530871</t>
  </si>
  <si>
    <t>V30DMVF3</t>
  </si>
  <si>
    <t>202530872</t>
  </si>
  <si>
    <t>V30DMVF4</t>
  </si>
  <si>
    <t>202530873</t>
  </si>
  <si>
    <t>V30DMVF5</t>
  </si>
  <si>
    <t>202530874</t>
  </si>
  <si>
    <t>V30DMVF9</t>
  </si>
  <si>
    <t>202530875</t>
  </si>
  <si>
    <t>V30DMVFG</t>
  </si>
  <si>
    <t>202530876</t>
  </si>
  <si>
    <t>V30DMVG9</t>
  </si>
  <si>
    <t>202530877</t>
  </si>
  <si>
    <t>V30DMVGA</t>
  </si>
  <si>
    <t>202530878</t>
  </si>
  <si>
    <t>V30DMVHM</t>
  </si>
  <si>
    <t>202530879</t>
  </si>
  <si>
    <t>V30DMVKW</t>
  </si>
  <si>
    <t>202530880</t>
  </si>
  <si>
    <t>V30DMVL3</t>
  </si>
  <si>
    <t>202530881</t>
  </si>
  <si>
    <t>V30DMVLK</t>
  </si>
  <si>
    <t>202530882</t>
  </si>
  <si>
    <t>V30DMVNM</t>
  </si>
  <si>
    <t>202530883</t>
  </si>
  <si>
    <t>V30DMVPT</t>
  </si>
  <si>
    <t>202530884</t>
  </si>
  <si>
    <t>V30DMVRF</t>
  </si>
  <si>
    <t>202530885</t>
  </si>
  <si>
    <t>V30DMVRM</t>
  </si>
  <si>
    <t>202530886</t>
  </si>
  <si>
    <t>V30DMVVV</t>
  </si>
  <si>
    <t>202530887</t>
  </si>
  <si>
    <t>V30DMVY7</t>
  </si>
  <si>
    <t>202530888</t>
  </si>
  <si>
    <t>V30DMW52</t>
  </si>
  <si>
    <t>202530889</t>
  </si>
  <si>
    <t>V30DMW53</t>
  </si>
  <si>
    <t>202530890</t>
  </si>
  <si>
    <t>V30DMW55</t>
  </si>
  <si>
    <t>202530891</t>
  </si>
  <si>
    <t>V30DMW5T</t>
  </si>
  <si>
    <t>202530892</t>
  </si>
  <si>
    <t>V30DMW6A</t>
  </si>
  <si>
    <t>202530893</t>
  </si>
  <si>
    <t>V30DMW6N</t>
  </si>
  <si>
    <t>202530894</t>
  </si>
  <si>
    <t>V30DMW7D</t>
  </si>
  <si>
    <t>202530895</t>
  </si>
  <si>
    <t>V30DMW7G</t>
  </si>
  <si>
    <t>202530896</t>
  </si>
  <si>
    <t>V30DMW7H</t>
  </si>
  <si>
    <t>202530897</t>
  </si>
  <si>
    <t>V30DMW7M</t>
  </si>
  <si>
    <t>202530898</t>
  </si>
  <si>
    <t>V30DMW7N</t>
  </si>
  <si>
    <t>202530899</t>
  </si>
  <si>
    <t>V30DMW7V</t>
  </si>
  <si>
    <t>202530900</t>
  </si>
  <si>
    <t>V30DMW9X</t>
  </si>
  <si>
    <t>202530901</t>
  </si>
  <si>
    <t>P/N 45J8629 MONITOR TFT 17" LENOVO</t>
  </si>
  <si>
    <t>VN74814</t>
  </si>
  <si>
    <t>200931328</t>
  </si>
  <si>
    <t>P/N B9542EUVLUP MON. LCD LG 21.5" 16:9-HDMI</t>
  </si>
  <si>
    <t>002MAEGB9540</t>
  </si>
  <si>
    <t>201031560</t>
  </si>
  <si>
    <t>002MANJB9543</t>
  </si>
  <si>
    <t>201031562</t>
  </si>
  <si>
    <t>ETP8C01985019</t>
  </si>
  <si>
    <t>201330409</t>
  </si>
  <si>
    <t>ET23B00496019</t>
  </si>
  <si>
    <t>201330415</t>
  </si>
  <si>
    <t>S4J96019</t>
  </si>
  <si>
    <t>201530031</t>
  </si>
  <si>
    <t>S4J96028</t>
  </si>
  <si>
    <t>201530034</t>
  </si>
  <si>
    <t>S4J96058</t>
  </si>
  <si>
    <t>201530045</t>
  </si>
  <si>
    <t>S4J96061</t>
  </si>
  <si>
    <t>201530047</t>
  </si>
  <si>
    <t>S4J96068</t>
  </si>
  <si>
    <t>201530049</t>
  </si>
  <si>
    <t>S4J96150</t>
  </si>
  <si>
    <t>201530073</t>
  </si>
  <si>
    <t>S4J96276</t>
  </si>
  <si>
    <t>201530111</t>
  </si>
  <si>
    <t>S4J96303</t>
  </si>
  <si>
    <t>201530119</t>
  </si>
  <si>
    <t>S4J96331</t>
  </si>
  <si>
    <t>201530130</t>
  </si>
  <si>
    <t>S4J96353</t>
  </si>
  <si>
    <t>201530136</t>
  </si>
  <si>
    <t>S4J96361</t>
  </si>
  <si>
    <t>201530139</t>
  </si>
  <si>
    <t>S4J96383</t>
  </si>
  <si>
    <t>201530145</t>
  </si>
  <si>
    <t>S4J96408</t>
  </si>
  <si>
    <t>201530153</t>
  </si>
  <si>
    <t>S4J96417</t>
  </si>
  <si>
    <t>201530160</t>
  </si>
  <si>
    <t>S4J96422</t>
  </si>
  <si>
    <t>201530165</t>
  </si>
  <si>
    <t>S4J96492</t>
  </si>
  <si>
    <t>201530182</t>
  </si>
  <si>
    <t>S4J96527</t>
  </si>
  <si>
    <t>201530194</t>
  </si>
  <si>
    <t>S4J96529</t>
  </si>
  <si>
    <t>201530195</t>
  </si>
  <si>
    <t>S4J96578</t>
  </si>
  <si>
    <t>201530211</t>
  </si>
  <si>
    <t>S4J96665</t>
  </si>
  <si>
    <t>201530240</t>
  </si>
  <si>
    <t>S4J96814</t>
  </si>
  <si>
    <t>201530290</t>
  </si>
  <si>
    <t>S4J96844</t>
  </si>
  <si>
    <t>201530301</t>
  </si>
  <si>
    <t>ME0MXUPK</t>
  </si>
  <si>
    <t>201530773</t>
  </si>
  <si>
    <t>ME0MGRKN</t>
  </si>
  <si>
    <t>201530775</t>
  </si>
  <si>
    <t>ME0MXV6K</t>
  </si>
  <si>
    <t>201530776</t>
  </si>
  <si>
    <t>ME0MGNHK</t>
  </si>
  <si>
    <t>201530777</t>
  </si>
  <si>
    <t>P/N 10E90001SP ORD. LENOVO M83 TINY RAM4GB</t>
  </si>
  <si>
    <t>S4G89260</t>
  </si>
  <si>
    <t>201530803</t>
  </si>
  <si>
    <t>S4M80575</t>
  </si>
  <si>
    <t>201530806</t>
  </si>
  <si>
    <t>S4M80589</t>
  </si>
  <si>
    <t>201530816</t>
  </si>
  <si>
    <t>S4M80622</t>
  </si>
  <si>
    <t>201530838</t>
  </si>
  <si>
    <t>S4M80626</t>
  </si>
  <si>
    <t>201530841</t>
  </si>
  <si>
    <t>S4M80628</t>
  </si>
  <si>
    <t>201530842</t>
  </si>
  <si>
    <t>PC053VFK</t>
  </si>
  <si>
    <t>201531110</t>
  </si>
  <si>
    <t>PC053VB5</t>
  </si>
  <si>
    <t>201531113</t>
  </si>
  <si>
    <t>PC053VAZ</t>
  </si>
  <si>
    <t>201531114</t>
  </si>
  <si>
    <t>PC053VB4</t>
  </si>
  <si>
    <t>201531115</t>
  </si>
  <si>
    <t>PC053VFQ</t>
  </si>
  <si>
    <t>201531137</t>
  </si>
  <si>
    <t>PC053VDH</t>
  </si>
  <si>
    <t>201531143</t>
  </si>
  <si>
    <t>PC053VDU</t>
  </si>
  <si>
    <t>201531146</t>
  </si>
  <si>
    <t>PC053VDW</t>
  </si>
  <si>
    <t>201531147</t>
  </si>
  <si>
    <t>PC053VFX</t>
  </si>
  <si>
    <t>201531165</t>
  </si>
  <si>
    <t>PC053VK2</t>
  </si>
  <si>
    <t>201531188</t>
  </si>
  <si>
    <t>PC053V8V</t>
  </si>
  <si>
    <t>201531204</t>
  </si>
  <si>
    <t>PC053VJC</t>
  </si>
  <si>
    <t>201531205</t>
  </si>
  <si>
    <t>PC053VJ9</t>
  </si>
  <si>
    <t>201531206</t>
  </si>
  <si>
    <t>PC053VJB</t>
  </si>
  <si>
    <t>201531208</t>
  </si>
  <si>
    <t>PC053V6N</t>
  </si>
  <si>
    <t>201531225</t>
  </si>
  <si>
    <t>PC053V6R</t>
  </si>
  <si>
    <t>201531227</t>
  </si>
  <si>
    <t>PC053V8K</t>
  </si>
  <si>
    <t>201531230</t>
  </si>
  <si>
    <t>PC053V7K</t>
  </si>
  <si>
    <t>201531234</t>
  </si>
  <si>
    <t>PC053VEF</t>
  </si>
  <si>
    <t>201531242</t>
  </si>
  <si>
    <t>PC053V9U</t>
  </si>
  <si>
    <t>201531251</t>
  </si>
  <si>
    <t>PC053V9V</t>
  </si>
  <si>
    <t>201531255</t>
  </si>
  <si>
    <t>PC053VH4</t>
  </si>
  <si>
    <t>201531299</t>
  </si>
  <si>
    <t>PC053VJT</t>
  </si>
  <si>
    <t>201531307</t>
  </si>
  <si>
    <t>PC053V96</t>
  </si>
  <si>
    <t>201531309</t>
  </si>
  <si>
    <t>PC053VCH</t>
  </si>
  <si>
    <t>201531324</t>
  </si>
  <si>
    <t>PC053V9C</t>
  </si>
  <si>
    <t>201531332</t>
  </si>
  <si>
    <t>PC053V6L</t>
  </si>
  <si>
    <t>201531880</t>
  </si>
  <si>
    <t>PC053V6T</t>
  </si>
  <si>
    <t>201531882</t>
  </si>
  <si>
    <t>PC053V7T</t>
  </si>
  <si>
    <t>201531897</t>
  </si>
  <si>
    <t>PC053V7X</t>
  </si>
  <si>
    <t>201531901</t>
  </si>
  <si>
    <t>PC053V8Y</t>
  </si>
  <si>
    <t>201531929</t>
  </si>
  <si>
    <t>PC053V9E</t>
  </si>
  <si>
    <t>201531934</t>
  </si>
  <si>
    <t>PC053V9N</t>
  </si>
  <si>
    <t>201531942</t>
  </si>
  <si>
    <t>PC053VAA</t>
  </si>
  <si>
    <t>201531950</t>
  </si>
  <si>
    <t>PC053VAB</t>
  </si>
  <si>
    <t>201531951</t>
  </si>
  <si>
    <t>PC053VBH</t>
  </si>
  <si>
    <t>201531974</t>
  </si>
  <si>
    <t>PC053VCY</t>
  </si>
  <si>
    <t>201532000</t>
  </si>
  <si>
    <t>PC053VD7</t>
  </si>
  <si>
    <t>201532008</t>
  </si>
  <si>
    <t>PC053VE4</t>
  </si>
  <si>
    <t>201532019</t>
  </si>
  <si>
    <t>PC053VG9</t>
  </si>
  <si>
    <t>201532030</t>
  </si>
  <si>
    <t>PC053VGG</t>
  </si>
  <si>
    <t>201532037</t>
  </si>
  <si>
    <t>P/N 10AJS00G00 ORD. LENOVO M83 RAM6GB</t>
  </si>
  <si>
    <t>PC053VHW</t>
  </si>
  <si>
    <t>201532067</t>
  </si>
  <si>
    <t>PC053VJL</t>
  </si>
  <si>
    <t>201532077</t>
  </si>
  <si>
    <t>PC053VJU</t>
  </si>
  <si>
    <t>201532081</t>
  </si>
  <si>
    <t>PC053VK4</t>
  </si>
  <si>
    <t>201532085</t>
  </si>
  <si>
    <t>PC053VL6</t>
  </si>
  <si>
    <t>201532106</t>
  </si>
  <si>
    <t>R52G8117ZMN</t>
  </si>
  <si>
    <t>201532232</t>
  </si>
  <si>
    <t>R52GB2728PB</t>
  </si>
  <si>
    <t>201532272</t>
  </si>
  <si>
    <t>R52GB272DAM</t>
  </si>
  <si>
    <t>201532290</t>
  </si>
  <si>
    <t>R52GB2737CW</t>
  </si>
  <si>
    <t>201532329</t>
  </si>
  <si>
    <t>R52GB2737ZP</t>
  </si>
  <si>
    <t>201532338</t>
  </si>
  <si>
    <t>V901ZWLL</t>
  </si>
  <si>
    <t>201533143</t>
  </si>
  <si>
    <t>V901ZWMC</t>
  </si>
  <si>
    <t>201533144</t>
  </si>
  <si>
    <t>V901ZWM9</t>
  </si>
  <si>
    <t>201533146</t>
  </si>
  <si>
    <t>V901ZWM7</t>
  </si>
  <si>
    <t>201533147</t>
  </si>
  <si>
    <t>V901ZWM0</t>
  </si>
  <si>
    <t>201533148</t>
  </si>
  <si>
    <t>V901ZWM5</t>
  </si>
  <si>
    <t>201533149</t>
  </si>
  <si>
    <t>V901ZWMB</t>
  </si>
  <si>
    <t>201533150</t>
  </si>
  <si>
    <t>V901ZWM4</t>
  </si>
  <si>
    <t>201533151</t>
  </si>
  <si>
    <t>V901ZWMT</t>
  </si>
  <si>
    <t>201533152</t>
  </si>
  <si>
    <t>V901ZWMN</t>
  </si>
  <si>
    <t>201533153</t>
  </si>
  <si>
    <t>V901ZWM1</t>
  </si>
  <si>
    <t>201533157</t>
  </si>
  <si>
    <t>V9023MRA</t>
  </si>
  <si>
    <t>201533243</t>
  </si>
  <si>
    <t>V9023MRG</t>
  </si>
  <si>
    <t>201533244</t>
  </si>
  <si>
    <t>V9023MRC</t>
  </si>
  <si>
    <t>201533245</t>
  </si>
  <si>
    <t>V9023MR4</t>
  </si>
  <si>
    <t>201533246</t>
  </si>
  <si>
    <t>V9023MR6</t>
  </si>
  <si>
    <t>201533247</t>
  </si>
  <si>
    <t>V9023MRF</t>
  </si>
  <si>
    <t>201533248</t>
  </si>
  <si>
    <t>V9023MR7</t>
  </si>
  <si>
    <t>201533250</t>
  </si>
  <si>
    <t>V9023MR0</t>
  </si>
  <si>
    <t>201533252</t>
  </si>
  <si>
    <t>V9023MPP</t>
  </si>
  <si>
    <t>201533253</t>
  </si>
  <si>
    <t>V9023MPG</t>
  </si>
  <si>
    <t>201533254</t>
  </si>
  <si>
    <t>V9023MPX</t>
  </si>
  <si>
    <t>201533255</t>
  </si>
  <si>
    <t>V9023MRB</t>
  </si>
  <si>
    <t>201533256</t>
  </si>
  <si>
    <t>V9023MRL</t>
  </si>
  <si>
    <t>201533257</t>
  </si>
  <si>
    <t>V901ZWL8</t>
  </si>
  <si>
    <t>201533259</t>
  </si>
  <si>
    <t>V901ZWLC</t>
  </si>
  <si>
    <t>201533260</t>
  </si>
  <si>
    <t>V9023MR3</t>
  </si>
  <si>
    <t>201533263</t>
  </si>
  <si>
    <t>V9023MPH</t>
  </si>
  <si>
    <t>201533265</t>
  </si>
  <si>
    <t>V9023MRH</t>
  </si>
  <si>
    <t>201533266</t>
  </si>
  <si>
    <t>V9023MR9</t>
  </si>
  <si>
    <t>201533267</t>
  </si>
  <si>
    <t>V901ZWME</t>
  </si>
  <si>
    <t>201533268</t>
  </si>
  <si>
    <t>V9023MPZ</t>
  </si>
  <si>
    <t>201533270</t>
  </si>
  <si>
    <t>V9023MPT</t>
  </si>
  <si>
    <t>201533271</t>
  </si>
  <si>
    <t>V9023MLE</t>
  </si>
  <si>
    <t>201533272</t>
  </si>
  <si>
    <t>V9023MRT</t>
  </si>
  <si>
    <t>201533273</t>
  </si>
  <si>
    <t>V9023MPY</t>
  </si>
  <si>
    <t>201533274</t>
  </si>
  <si>
    <t>V9023MRD</t>
  </si>
  <si>
    <t>201533275</t>
  </si>
  <si>
    <t>V901ZWLW</t>
  </si>
  <si>
    <t>201533276</t>
  </si>
  <si>
    <t>V901ZWLV</t>
  </si>
  <si>
    <t>201533277</t>
  </si>
  <si>
    <t>V9023NB8</t>
  </si>
  <si>
    <t>201533279</t>
  </si>
  <si>
    <t>V9012R2M</t>
  </si>
  <si>
    <t>201533280</t>
  </si>
  <si>
    <t>SV901BA83</t>
  </si>
  <si>
    <t>201533281</t>
  </si>
  <si>
    <t>V9023MRN</t>
  </si>
  <si>
    <t>201533282</t>
  </si>
  <si>
    <t>V901ZWLZ</t>
  </si>
  <si>
    <t>201533283</t>
  </si>
  <si>
    <t>V9012R2G</t>
  </si>
  <si>
    <t>201533284</t>
  </si>
  <si>
    <t>V901ZWLT</t>
  </si>
  <si>
    <t>201533285</t>
  </si>
  <si>
    <t>V9012PXV</t>
  </si>
  <si>
    <t>201533286</t>
  </si>
  <si>
    <t>V9012R2H</t>
  </si>
  <si>
    <t>201533287</t>
  </si>
  <si>
    <t>V901ZWM2</t>
  </si>
  <si>
    <t>201533290</t>
  </si>
  <si>
    <t>V9012R2P</t>
  </si>
  <si>
    <t>201533292</t>
  </si>
  <si>
    <t>V901ZWMD</t>
  </si>
  <si>
    <t>201533293</t>
  </si>
  <si>
    <t>V901ZWLY</t>
  </si>
  <si>
    <t>201533295</t>
  </si>
  <si>
    <t>V9023NB2</t>
  </si>
  <si>
    <t>201533296</t>
  </si>
  <si>
    <t>V9012R2F</t>
  </si>
  <si>
    <t>201533297</t>
  </si>
  <si>
    <t>V9012R2B</t>
  </si>
  <si>
    <t>201533303</t>
  </si>
  <si>
    <t>V9023MLA</t>
  </si>
  <si>
    <t>201533306</t>
  </si>
  <si>
    <t>V9023ML8</t>
  </si>
  <si>
    <t>201533307</t>
  </si>
  <si>
    <t>V901ZWLR</t>
  </si>
  <si>
    <t>201533308</t>
  </si>
  <si>
    <t>V9023NBB</t>
  </si>
  <si>
    <t>201533309</t>
  </si>
  <si>
    <t>V9012R2V</t>
  </si>
  <si>
    <t>201533310</t>
  </si>
  <si>
    <t>V9023MRY</t>
  </si>
  <si>
    <t>201533311</t>
  </si>
  <si>
    <t>V901ZWLP</t>
  </si>
  <si>
    <t>201533312</t>
  </si>
  <si>
    <t>V901ZWLF</t>
  </si>
  <si>
    <t>201533314</t>
  </si>
  <si>
    <t>V901ZWLG</t>
  </si>
  <si>
    <t>201533316</t>
  </si>
  <si>
    <t>V901ZWLE</t>
  </si>
  <si>
    <t>201533317</t>
  </si>
  <si>
    <t>V901ZWLA</t>
  </si>
  <si>
    <t>201533318</t>
  </si>
  <si>
    <t>V901ZWLK</t>
  </si>
  <si>
    <t>201533320</t>
  </si>
  <si>
    <t>V901ZWLB</t>
  </si>
  <si>
    <t>201533321</t>
  </si>
  <si>
    <t>V901ZWLN</t>
  </si>
  <si>
    <t>201533322</t>
  </si>
  <si>
    <t>V9012R29</t>
  </si>
  <si>
    <t>201533325</t>
  </si>
  <si>
    <t>V9023MT0</t>
  </si>
  <si>
    <t>201533327</t>
  </si>
  <si>
    <t>R52H6104J2A</t>
  </si>
  <si>
    <t>201630357</t>
  </si>
  <si>
    <t>R52H6104G3E</t>
  </si>
  <si>
    <t>201630410</t>
  </si>
  <si>
    <t>R52H6104LRN</t>
  </si>
  <si>
    <t>201630414</t>
  </si>
  <si>
    <t>R52H6104B1Z</t>
  </si>
  <si>
    <t>201630422</t>
  </si>
  <si>
    <t>P/N LV-WX310ST  PROYECTOR CANON LV-WX310ST</t>
  </si>
  <si>
    <t>QIE200307A</t>
  </si>
  <si>
    <t>201630464</t>
  </si>
  <si>
    <t>HA0L4VH6</t>
  </si>
  <si>
    <t>201630829</t>
  </si>
  <si>
    <t>HA0L4VSF</t>
  </si>
  <si>
    <t>201630832</t>
  </si>
  <si>
    <t>HA0L532G</t>
  </si>
  <si>
    <t>201630840</t>
  </si>
  <si>
    <t>HA0L53T7</t>
  </si>
  <si>
    <t>201630842</t>
  </si>
  <si>
    <t>HA0L58YA</t>
  </si>
  <si>
    <t>201630845</t>
  </si>
  <si>
    <t>HA0L62VY</t>
  </si>
  <si>
    <t>201630855</t>
  </si>
  <si>
    <t>HA0L69B5</t>
  </si>
  <si>
    <t>201630860</t>
  </si>
  <si>
    <t>HA0M009D</t>
  </si>
  <si>
    <t>201630867</t>
  </si>
  <si>
    <t>HA0M04TG</t>
  </si>
  <si>
    <t>201630871</t>
  </si>
  <si>
    <t>HA0M0CGD</t>
  </si>
  <si>
    <t>201630881</t>
  </si>
  <si>
    <t>HA0M0GQ4</t>
  </si>
  <si>
    <t>201630893</t>
  </si>
  <si>
    <t>HA0M0HKL</t>
  </si>
  <si>
    <t>201630896</t>
  </si>
  <si>
    <t>S4AU5089</t>
  </si>
  <si>
    <t>201631237</t>
  </si>
  <si>
    <t>S4AU5094</t>
  </si>
  <si>
    <t>201631239</t>
  </si>
  <si>
    <t>S4AU5097</t>
  </si>
  <si>
    <t>201631241</t>
  </si>
  <si>
    <t>S4AU5147</t>
  </si>
  <si>
    <t>201631252</t>
  </si>
  <si>
    <t>S4AU9101</t>
  </si>
  <si>
    <t>201631287</t>
  </si>
  <si>
    <t>S4AU9125</t>
  </si>
  <si>
    <t>201631296</t>
  </si>
  <si>
    <t>V902V2PY</t>
  </si>
  <si>
    <t>201631330</t>
  </si>
  <si>
    <t>V902V2P7</t>
  </si>
  <si>
    <t>201631337</t>
  </si>
  <si>
    <t>V902V2WZ</t>
  </si>
  <si>
    <t>201631343</t>
  </si>
  <si>
    <t>V902V2X5</t>
  </si>
  <si>
    <t>201631368</t>
  </si>
  <si>
    <t>V902V2X9</t>
  </si>
  <si>
    <t>201631372</t>
  </si>
  <si>
    <t>V902V2YG</t>
  </si>
  <si>
    <t>201631376</t>
  </si>
  <si>
    <t>V902V2Y8</t>
  </si>
  <si>
    <t>201631386</t>
  </si>
  <si>
    <t>V902V31N</t>
  </si>
  <si>
    <t>201631391</t>
  </si>
  <si>
    <t>DG58H00A6</t>
  </si>
  <si>
    <t>201730730</t>
  </si>
  <si>
    <t>S4AU6573</t>
  </si>
  <si>
    <t>201730785</t>
  </si>
  <si>
    <t>S4AU6774</t>
  </si>
  <si>
    <t>201730826</t>
  </si>
  <si>
    <t>S4AU6921</t>
  </si>
  <si>
    <t>201730841</t>
  </si>
  <si>
    <t>V902Z3LT</t>
  </si>
  <si>
    <t>201731033</t>
  </si>
  <si>
    <t>V902Z414</t>
  </si>
  <si>
    <t>201731044</t>
  </si>
  <si>
    <t>V902Y4KV</t>
  </si>
  <si>
    <t>201731047</t>
  </si>
  <si>
    <t>V902Z3T3</t>
  </si>
  <si>
    <t>201731049</t>
  </si>
  <si>
    <t>V902YW9A</t>
  </si>
  <si>
    <t>201731062</t>
  </si>
  <si>
    <t>V902YWB2</t>
  </si>
  <si>
    <t>201731067</t>
  </si>
  <si>
    <t>V902Z2GZ</t>
  </si>
  <si>
    <t>201731068</t>
  </si>
  <si>
    <t>V902Z3X0</t>
  </si>
  <si>
    <t>201731077</t>
  </si>
  <si>
    <t>V902YWWA</t>
  </si>
  <si>
    <t>201731079</t>
  </si>
  <si>
    <t>V902YW8T</t>
  </si>
  <si>
    <t>201731085</t>
  </si>
  <si>
    <t>V902YW8Y</t>
  </si>
  <si>
    <t>201731087</t>
  </si>
  <si>
    <t>V902YWXA</t>
  </si>
  <si>
    <t>201731092</t>
  </si>
  <si>
    <t>V902Z2H7</t>
  </si>
  <si>
    <t>201731095</t>
  </si>
  <si>
    <t>V902Z31W</t>
  </si>
  <si>
    <t>201731097</t>
  </si>
  <si>
    <t>V902Z41D</t>
  </si>
  <si>
    <t>201731109</t>
  </si>
  <si>
    <t>V902YWX5</t>
  </si>
  <si>
    <t>201731113</t>
  </si>
  <si>
    <t>V902Z3VA</t>
  </si>
  <si>
    <t>201731115</t>
  </si>
  <si>
    <t>V902YWX1</t>
  </si>
  <si>
    <t>201731126</t>
  </si>
  <si>
    <t>V902Z3T2</t>
  </si>
  <si>
    <t>201731128</t>
  </si>
  <si>
    <t>V902Z3XE</t>
  </si>
  <si>
    <t>201731132</t>
  </si>
  <si>
    <t>V902YW8N</t>
  </si>
  <si>
    <t>201731138</t>
  </si>
  <si>
    <t>V902YWWB</t>
  </si>
  <si>
    <t>201731148</t>
  </si>
  <si>
    <t>V902Z313</t>
  </si>
  <si>
    <t>201731157</t>
  </si>
  <si>
    <t>V902Z3XA</t>
  </si>
  <si>
    <t>201731167</t>
  </si>
  <si>
    <t>V902Z407</t>
  </si>
  <si>
    <t>201731172</t>
  </si>
  <si>
    <t>V902Z2PD</t>
  </si>
  <si>
    <t>201731178</t>
  </si>
  <si>
    <t>V902Z2R0</t>
  </si>
  <si>
    <t>201731183</t>
  </si>
  <si>
    <t>V902Z3LK</t>
  </si>
  <si>
    <t>201731191</t>
  </si>
  <si>
    <t>V902Z3VD</t>
  </si>
  <si>
    <t>201731200</t>
  </si>
  <si>
    <t>V902Z3TB</t>
  </si>
  <si>
    <t>201731220</t>
  </si>
  <si>
    <t>V902Z2PX</t>
  </si>
  <si>
    <t>201731227</t>
  </si>
  <si>
    <t>V902YWX2</t>
  </si>
  <si>
    <t>201731230</t>
  </si>
  <si>
    <t>V902Z3T4</t>
  </si>
  <si>
    <t>201731241</t>
  </si>
  <si>
    <t>V902Z3WL</t>
  </si>
  <si>
    <t>201731250</t>
  </si>
  <si>
    <t>V902Z410</t>
  </si>
  <si>
    <t>201731252</t>
  </si>
  <si>
    <t>V902Z439</t>
  </si>
  <si>
    <t>201731253</t>
  </si>
  <si>
    <t>V902YW9C</t>
  </si>
  <si>
    <t>201731267</t>
  </si>
  <si>
    <t>V902Z3X8</t>
  </si>
  <si>
    <t>201731268</t>
  </si>
  <si>
    <t>V902Z3TC</t>
  </si>
  <si>
    <t>201731273</t>
  </si>
  <si>
    <t>V902Z2HC</t>
  </si>
  <si>
    <t>201731284</t>
  </si>
  <si>
    <t>V902YWX6</t>
  </si>
  <si>
    <t>201731287</t>
  </si>
  <si>
    <t>V902YW9K</t>
  </si>
  <si>
    <t>201731289</t>
  </si>
  <si>
    <t>V902Z30X</t>
  </si>
  <si>
    <t>201731293</t>
  </si>
  <si>
    <t>V902YW9T</t>
  </si>
  <si>
    <t>201731295</t>
  </si>
  <si>
    <t>V902YW8V</t>
  </si>
  <si>
    <t>201731312</t>
  </si>
  <si>
    <t>V902Z30Y</t>
  </si>
  <si>
    <t>201731323</t>
  </si>
  <si>
    <t>V902YW96</t>
  </si>
  <si>
    <t>201731325</t>
  </si>
  <si>
    <t>V902YWX3</t>
  </si>
  <si>
    <t>201731330</t>
  </si>
  <si>
    <t>S4AU7720</t>
  </si>
  <si>
    <t>201732395</t>
  </si>
  <si>
    <t>S4AU7739</t>
  </si>
  <si>
    <t>201732396</t>
  </si>
  <si>
    <t>S4AU7873</t>
  </si>
  <si>
    <t>201732397</t>
  </si>
  <si>
    <t>S4AY2876</t>
  </si>
  <si>
    <t>201732429</t>
  </si>
  <si>
    <t>S4AU7849</t>
  </si>
  <si>
    <t>201732470</t>
  </si>
  <si>
    <t>S4AU7393</t>
  </si>
  <si>
    <t>201732544</t>
  </si>
  <si>
    <t>S4AV0417</t>
  </si>
  <si>
    <t>201732725</t>
  </si>
  <si>
    <t>S4AV0224</t>
  </si>
  <si>
    <t>201732733</t>
  </si>
  <si>
    <t>S4AV0642</t>
  </si>
  <si>
    <t>201732822</t>
  </si>
  <si>
    <t>S4AV0396</t>
  </si>
  <si>
    <t>201732862</t>
  </si>
  <si>
    <t>S4AY2958</t>
  </si>
  <si>
    <t>201732872</t>
  </si>
  <si>
    <t>S4AV0639</t>
  </si>
  <si>
    <t>201732909</t>
  </si>
  <si>
    <t>V902Z30A</t>
  </si>
  <si>
    <t>201732982</t>
  </si>
  <si>
    <t>V902Z2MW</t>
  </si>
  <si>
    <t>201732996</t>
  </si>
  <si>
    <t>V902Z2LV</t>
  </si>
  <si>
    <t>201732999</t>
  </si>
  <si>
    <t>V902Z2LF</t>
  </si>
  <si>
    <t>201733010</t>
  </si>
  <si>
    <t>V902Z2NH</t>
  </si>
  <si>
    <t>201733032</t>
  </si>
  <si>
    <t>V902Z2N6</t>
  </si>
  <si>
    <t>201733036</t>
  </si>
  <si>
    <t>V902Z2NN</t>
  </si>
  <si>
    <t>201733042</t>
  </si>
  <si>
    <t>V902Z2PB</t>
  </si>
  <si>
    <t>201733044</t>
  </si>
  <si>
    <t>V902Z3TH</t>
  </si>
  <si>
    <t>201733052</t>
  </si>
  <si>
    <t>V902Z2V2</t>
  </si>
  <si>
    <t>201733056</t>
  </si>
  <si>
    <t>V902Z2VB</t>
  </si>
  <si>
    <t>201733065</t>
  </si>
  <si>
    <t>V902Z2VA</t>
  </si>
  <si>
    <t>201733066</t>
  </si>
  <si>
    <t>V902Z2V6</t>
  </si>
  <si>
    <t>201733068</t>
  </si>
  <si>
    <t>V902Z2W2</t>
  </si>
  <si>
    <t>201733070</t>
  </si>
  <si>
    <t>V902Z2W8</t>
  </si>
  <si>
    <t>201733072</t>
  </si>
  <si>
    <t>V902Z2VF</t>
  </si>
  <si>
    <t>201733077</t>
  </si>
  <si>
    <t>V902Z2VG</t>
  </si>
  <si>
    <t>201733078</t>
  </si>
  <si>
    <t>V902Z2VH</t>
  </si>
  <si>
    <t>201733079</t>
  </si>
  <si>
    <t>V902Z2V5</t>
  </si>
  <si>
    <t>201733080</t>
  </si>
  <si>
    <t>V902Z2R3</t>
  </si>
  <si>
    <t>201733081</t>
  </si>
  <si>
    <t>V902Z2VN</t>
  </si>
  <si>
    <t>201733083</t>
  </si>
  <si>
    <t>V902Z2VZ</t>
  </si>
  <si>
    <t>201733085</t>
  </si>
  <si>
    <t>V902Z2VX</t>
  </si>
  <si>
    <t>201733087</t>
  </si>
  <si>
    <t>V902Z2Y2</t>
  </si>
  <si>
    <t>201733121</t>
  </si>
  <si>
    <t>V902Z2ZK</t>
  </si>
  <si>
    <t>201733130</t>
  </si>
  <si>
    <t>V902Z2Z9</t>
  </si>
  <si>
    <t>201733138</t>
  </si>
  <si>
    <t>V902Z2H0</t>
  </si>
  <si>
    <t>201733151</t>
  </si>
  <si>
    <t>V902Z40L</t>
  </si>
  <si>
    <t>201733171</t>
  </si>
  <si>
    <t>V902Z3ZE</t>
  </si>
  <si>
    <t>201733172</t>
  </si>
  <si>
    <t>V902Z3MC</t>
  </si>
  <si>
    <t>201733179</t>
  </si>
  <si>
    <t>V902Z3ZD</t>
  </si>
  <si>
    <t>201733183</t>
  </si>
  <si>
    <t>V902Z3ZF</t>
  </si>
  <si>
    <t>201733187</t>
  </si>
  <si>
    <t>V902Y4K2</t>
  </si>
  <si>
    <t>201733211</t>
  </si>
  <si>
    <t>V902Y4KC</t>
  </si>
  <si>
    <t>201733212</t>
  </si>
  <si>
    <t>V902Y4KA</t>
  </si>
  <si>
    <t>201733244</t>
  </si>
  <si>
    <t>V902Y4K3</t>
  </si>
  <si>
    <t>201733246</t>
  </si>
  <si>
    <t>V902Z2ND</t>
  </si>
  <si>
    <t>201733302</t>
  </si>
  <si>
    <t>V902Z2NV</t>
  </si>
  <si>
    <t>201733309</t>
  </si>
  <si>
    <t>V902Z2PG</t>
  </si>
  <si>
    <t>201733310</t>
  </si>
  <si>
    <t>V902Z2PZ</t>
  </si>
  <si>
    <t>201733319</t>
  </si>
  <si>
    <t>V902Z41W</t>
  </si>
  <si>
    <t>201733333</t>
  </si>
  <si>
    <t>V902Z426</t>
  </si>
  <si>
    <t>201733351</t>
  </si>
  <si>
    <t>V902Z3RC</t>
  </si>
  <si>
    <t>201733365</t>
  </si>
  <si>
    <t>V902Z2ZV</t>
  </si>
  <si>
    <t>201733376</t>
  </si>
  <si>
    <t>V902Z2ZE</t>
  </si>
  <si>
    <t>201733378</t>
  </si>
  <si>
    <t>V902Z3EY</t>
  </si>
  <si>
    <t>201733405</t>
  </si>
  <si>
    <t>V902Z3F0</t>
  </si>
  <si>
    <t>201733407</t>
  </si>
  <si>
    <t>V902Z3F1</t>
  </si>
  <si>
    <t>201733408</t>
  </si>
  <si>
    <t>V902Z3C2</t>
  </si>
  <si>
    <t>201733409</t>
  </si>
  <si>
    <t>V902Z3EM</t>
  </si>
  <si>
    <t>201733410</t>
  </si>
  <si>
    <t>V902Z3E4</t>
  </si>
  <si>
    <t>201733412</t>
  </si>
  <si>
    <t>V902Z3EN</t>
  </si>
  <si>
    <t>201733418</t>
  </si>
  <si>
    <t>V902Z3EB</t>
  </si>
  <si>
    <t>201733423</t>
  </si>
  <si>
    <t>V902Z3E7</t>
  </si>
  <si>
    <t>201733427</t>
  </si>
  <si>
    <t>V902Z3E2</t>
  </si>
  <si>
    <t>201733428</t>
  </si>
  <si>
    <t>V902Z3HX</t>
  </si>
  <si>
    <t>201733432</t>
  </si>
  <si>
    <t>V902Z3K6</t>
  </si>
  <si>
    <t>201733454</t>
  </si>
  <si>
    <t>V902Z2H9</t>
  </si>
  <si>
    <t>201733466</t>
  </si>
  <si>
    <t>V902Z4DH</t>
  </si>
  <si>
    <t>201733468</t>
  </si>
  <si>
    <t>V902Z3MN</t>
  </si>
  <si>
    <t>201733471</t>
  </si>
  <si>
    <t>V902Z4DM</t>
  </si>
  <si>
    <t>201733472</t>
  </si>
  <si>
    <t>V902Z4FZ</t>
  </si>
  <si>
    <t>201733478</t>
  </si>
  <si>
    <t>V902Z4FV</t>
  </si>
  <si>
    <t>201733481</t>
  </si>
  <si>
    <t>V902Z3V1</t>
  </si>
  <si>
    <t>201733514</t>
  </si>
  <si>
    <t>V902Z3XP</t>
  </si>
  <si>
    <t>201733522</t>
  </si>
  <si>
    <t>V902Z3MH</t>
  </si>
  <si>
    <t>201733524</t>
  </si>
  <si>
    <t>V902Z3YB</t>
  </si>
  <si>
    <t>201733526</t>
  </si>
  <si>
    <t>V902Z3MA</t>
  </si>
  <si>
    <t>201733527</t>
  </si>
  <si>
    <t>V902Z3YL</t>
  </si>
  <si>
    <t>201733528</t>
  </si>
  <si>
    <t>V902Z3Y9</t>
  </si>
  <si>
    <t>201733530</t>
  </si>
  <si>
    <t>V902Z3Z7</t>
  </si>
  <si>
    <t>201733532</t>
  </si>
  <si>
    <t>V902Z3YP</t>
  </si>
  <si>
    <t>201733542</t>
  </si>
  <si>
    <t>V902Z3YM</t>
  </si>
  <si>
    <t>201733543</t>
  </si>
  <si>
    <t>V902Z3YK</t>
  </si>
  <si>
    <t>201733549</t>
  </si>
  <si>
    <t>V902Z3MM</t>
  </si>
  <si>
    <t>201733554</t>
  </si>
  <si>
    <t>V902Z3TV</t>
  </si>
  <si>
    <t>201733565</t>
  </si>
  <si>
    <t>V902Z3XW</t>
  </si>
  <si>
    <t>201733570</t>
  </si>
  <si>
    <t>V902Z3Y5</t>
  </si>
  <si>
    <t>201733575</t>
  </si>
  <si>
    <t>V902Z3MZ</t>
  </si>
  <si>
    <t>201733582</t>
  </si>
  <si>
    <t>V902Z2GD</t>
  </si>
  <si>
    <t>201733588</t>
  </si>
  <si>
    <t>V902Z2GF</t>
  </si>
  <si>
    <t>201733590</t>
  </si>
  <si>
    <t>V902Z2G6</t>
  </si>
  <si>
    <t>201733600</t>
  </si>
  <si>
    <t>V902Z2FT</t>
  </si>
  <si>
    <t>201733605</t>
  </si>
  <si>
    <t>V902Z3EG</t>
  </si>
  <si>
    <t>201733620</t>
  </si>
  <si>
    <t>V902Z3EH</t>
  </si>
  <si>
    <t>201733621</t>
  </si>
  <si>
    <t>V902Z3ED</t>
  </si>
  <si>
    <t>201733624</t>
  </si>
  <si>
    <t>V902Z39N</t>
  </si>
  <si>
    <t>201733639</t>
  </si>
  <si>
    <t>V902Z39R</t>
  </si>
  <si>
    <t>201733641</t>
  </si>
  <si>
    <t>V902Z39E</t>
  </si>
  <si>
    <t>201733643</t>
  </si>
  <si>
    <t>V902Z39Y</t>
  </si>
  <si>
    <t>201733648</t>
  </si>
  <si>
    <t>V902Z39X</t>
  </si>
  <si>
    <t>201733665</t>
  </si>
  <si>
    <t>V902Z39W</t>
  </si>
  <si>
    <t>201733666</t>
  </si>
  <si>
    <t>V902Z2PK</t>
  </si>
  <si>
    <t>201733670</t>
  </si>
  <si>
    <t>P2013FYF</t>
  </si>
  <si>
    <t>201733674</t>
  </si>
  <si>
    <t>P2013FYB</t>
  </si>
  <si>
    <t>201733675</t>
  </si>
  <si>
    <t>P2013FYM</t>
  </si>
  <si>
    <t>201733678</t>
  </si>
  <si>
    <t>P2013FW5</t>
  </si>
  <si>
    <t>201733680</t>
  </si>
  <si>
    <t>P2013FVV</t>
  </si>
  <si>
    <t>201733681</t>
  </si>
  <si>
    <t>P2013FZB</t>
  </si>
  <si>
    <t>201733682</t>
  </si>
  <si>
    <t>P2013FW4</t>
  </si>
  <si>
    <t>201733683</t>
  </si>
  <si>
    <t>P2013FX7</t>
  </si>
  <si>
    <t>201733684</t>
  </si>
  <si>
    <t>P2013FX6</t>
  </si>
  <si>
    <t>201733685</t>
  </si>
  <si>
    <t>P2013FYY</t>
  </si>
  <si>
    <t>201733686</t>
  </si>
  <si>
    <t>P2013FY3</t>
  </si>
  <si>
    <t>201733690</t>
  </si>
  <si>
    <t>P2013FZ2</t>
  </si>
  <si>
    <t>201733691</t>
  </si>
  <si>
    <t>P2013FXD</t>
  </si>
  <si>
    <t>201733694</t>
  </si>
  <si>
    <t>0BYW3HFJ803175</t>
  </si>
  <si>
    <t>201733867</t>
  </si>
  <si>
    <t>P/N V11H744040 PROYECTOR EPSON EB-685W</t>
  </si>
  <si>
    <t>X2AF7800061</t>
  </si>
  <si>
    <t>201734150</t>
  </si>
  <si>
    <t>X2AX7X00303</t>
  </si>
  <si>
    <t>201734484</t>
  </si>
  <si>
    <t>X2AX7X00367</t>
  </si>
  <si>
    <t>201734487</t>
  </si>
  <si>
    <t>X2AX7X00425</t>
  </si>
  <si>
    <t>201734491</t>
  </si>
  <si>
    <t>V9039EH8</t>
  </si>
  <si>
    <t>201830564</t>
  </si>
  <si>
    <t>R52K81FGF4R</t>
  </si>
  <si>
    <t>201830996</t>
  </si>
  <si>
    <t>R90T4YRV</t>
  </si>
  <si>
    <t>201930202</t>
  </si>
  <si>
    <t>V304TYM8</t>
  </si>
  <si>
    <t>202030740</t>
  </si>
  <si>
    <t>V305038Z</t>
  </si>
  <si>
    <t>202030867</t>
  </si>
  <si>
    <t>V305BGD1</t>
  </si>
  <si>
    <t>202031186</t>
  </si>
  <si>
    <t>V305BGTM</t>
  </si>
  <si>
    <t>202031353</t>
  </si>
  <si>
    <t>V305BHK1</t>
  </si>
  <si>
    <t>202031488</t>
  </si>
  <si>
    <t>V305BK8L</t>
  </si>
  <si>
    <t>202031570</t>
  </si>
  <si>
    <t>S4PL0430</t>
  </si>
  <si>
    <t>202031786</t>
  </si>
  <si>
    <t>S4PL3788</t>
  </si>
  <si>
    <t>202032166</t>
  </si>
  <si>
    <t>61W2085CA016E</t>
  </si>
  <si>
    <t>202033595</t>
  </si>
  <si>
    <t>S4PL4527</t>
  </si>
  <si>
    <t>202033845</t>
  </si>
  <si>
    <t>V305BHTX</t>
  </si>
  <si>
    <t>202034552</t>
  </si>
  <si>
    <t>P/N 20R6S2P200 PORTATIL LENOVO THINKPAD L13 YOGA 2019 INTEL CORE I5, RAM8GB, HD128GB</t>
  </si>
  <si>
    <t>R9111X96</t>
  </si>
  <si>
    <t>202130109</t>
  </si>
  <si>
    <t>PC1FD2CC</t>
  </si>
  <si>
    <t>202130289</t>
  </si>
  <si>
    <t>PC1FD29X</t>
  </si>
  <si>
    <t>202130293</t>
  </si>
  <si>
    <t>PC1FD2CM</t>
  </si>
  <si>
    <t>202130306</t>
  </si>
  <si>
    <t>PC1FD28N</t>
  </si>
  <si>
    <t>202130339</t>
  </si>
  <si>
    <t>S4H18341</t>
  </si>
  <si>
    <t>201531360</t>
  </si>
  <si>
    <t>S4SQ9763</t>
  </si>
  <si>
    <t>202131814</t>
  </si>
  <si>
    <t>S4SQ9765</t>
  </si>
  <si>
    <t>202131816</t>
  </si>
  <si>
    <t>S4SQ9779</t>
  </si>
  <si>
    <t>202131830</t>
  </si>
  <si>
    <t>S4SQ9780</t>
  </si>
  <si>
    <t>202131831</t>
  </si>
  <si>
    <t>S4SQ9879</t>
  </si>
  <si>
    <t>202131929</t>
  </si>
  <si>
    <t>S4SR0067</t>
  </si>
  <si>
    <t>202132069</t>
  </si>
  <si>
    <t>V305APH8</t>
  </si>
  <si>
    <t>202132637</t>
  </si>
  <si>
    <t>V305APGG</t>
  </si>
  <si>
    <t>202132795</t>
  </si>
  <si>
    <t>V901ZWLX</t>
  </si>
  <si>
    <t>201533145</t>
  </si>
  <si>
    <t>V903A725</t>
  </si>
  <si>
    <t>202231041</t>
  </si>
  <si>
    <t>R52W60DFBGZ</t>
  </si>
  <si>
    <t>202331781</t>
  </si>
  <si>
    <t>R52W60DFDAX</t>
  </si>
  <si>
    <t>202331783</t>
  </si>
  <si>
    <t>R52X707Q6KD</t>
  </si>
  <si>
    <t>202430444</t>
  </si>
  <si>
    <t>R52X707Q7YA</t>
  </si>
  <si>
    <t>202430447</t>
  </si>
  <si>
    <t>R52X707Q8GN</t>
  </si>
  <si>
    <t>202430451</t>
  </si>
  <si>
    <t>R52X707Q92V</t>
  </si>
  <si>
    <t>202430453</t>
  </si>
  <si>
    <t>R52X707Q9MV</t>
  </si>
  <si>
    <t>202430456</t>
  </si>
  <si>
    <t>R52X707QA2A</t>
  </si>
  <si>
    <t>202430458</t>
  </si>
  <si>
    <t>R52X707QAGY</t>
  </si>
  <si>
    <t>202430461</t>
  </si>
  <si>
    <t>R52X707QB2R</t>
  </si>
  <si>
    <t>202430467</t>
  </si>
  <si>
    <t>R52X707QC5R</t>
  </si>
  <si>
    <t>202430472</t>
  </si>
  <si>
    <t>R52X707QCGL</t>
  </si>
  <si>
    <t>202430474</t>
  </si>
  <si>
    <t>R52X707QCQR</t>
  </si>
  <si>
    <t>202430475</t>
  </si>
  <si>
    <t>R52X707Q4FM</t>
  </si>
  <si>
    <t>202430481</t>
  </si>
  <si>
    <t>R52X707Q4QH</t>
  </si>
  <si>
    <t>202430482</t>
  </si>
  <si>
    <t>R52X707Q4RV</t>
  </si>
  <si>
    <t>202430483</t>
  </si>
  <si>
    <t>R52X707Q7FV</t>
  </si>
  <si>
    <t>202430496</t>
  </si>
  <si>
    <t>R52X707Q8XX</t>
  </si>
  <si>
    <t>202430503</t>
  </si>
  <si>
    <t>R52X707Q96J</t>
  </si>
  <si>
    <t>202430507</t>
  </si>
  <si>
    <t>R52X707Q9PP</t>
  </si>
  <si>
    <t>202430512</t>
  </si>
  <si>
    <t>R52X707QA7P</t>
  </si>
  <si>
    <t>202430516</t>
  </si>
  <si>
    <t>R52X707QAPH</t>
  </si>
  <si>
    <t>202430519</t>
  </si>
  <si>
    <t>R52X707QB8V</t>
  </si>
  <si>
    <t>202430522</t>
  </si>
  <si>
    <t>R52X707QBCJ</t>
  </si>
  <si>
    <t>202430524</t>
  </si>
  <si>
    <t>R52X707QBEZ</t>
  </si>
  <si>
    <t>202430525</t>
  </si>
  <si>
    <t>R52X707QCHZ</t>
  </si>
  <si>
    <t>202430533</t>
  </si>
  <si>
    <t>R52X707QD0L</t>
  </si>
  <si>
    <t>202430534</t>
  </si>
  <si>
    <t>R52X707Q50T</t>
  </si>
  <si>
    <t>202430545</t>
  </si>
  <si>
    <t>R52X707Q6MM</t>
  </si>
  <si>
    <t>202430558</t>
  </si>
  <si>
    <t>R52X707Q6ZK</t>
  </si>
  <si>
    <t>202430560</t>
  </si>
  <si>
    <t>R52X707Q74F</t>
  </si>
  <si>
    <t>202430561</t>
  </si>
  <si>
    <t>R52X707Q76T</t>
  </si>
  <si>
    <t>202430562</t>
  </si>
  <si>
    <t>R52X707Q7AW</t>
  </si>
  <si>
    <t>202430564</t>
  </si>
  <si>
    <t>R52X707Q85Z</t>
  </si>
  <si>
    <t>202430571</t>
  </si>
  <si>
    <t>R52X707Q9TZ</t>
  </si>
  <si>
    <t>202430580</t>
  </si>
  <si>
    <t>R52X707QBPB</t>
  </si>
  <si>
    <t>202430588</t>
  </si>
  <si>
    <t>R52X707QD3F</t>
  </si>
  <si>
    <t>202430596</t>
  </si>
  <si>
    <t>R52X70641ZE</t>
  </si>
  <si>
    <t>202430597</t>
  </si>
  <si>
    <t>R52X706427R</t>
  </si>
  <si>
    <t>202430598</t>
  </si>
  <si>
    <t>R52X706428W</t>
  </si>
  <si>
    <t>202430599</t>
  </si>
  <si>
    <t>R52X707Q51Y</t>
  </si>
  <si>
    <t>202430602</t>
  </si>
  <si>
    <t>R52X707Q6LF</t>
  </si>
  <si>
    <t>202430609</t>
  </si>
  <si>
    <t>R52X707Q6WN</t>
  </si>
  <si>
    <t>202430611</t>
  </si>
  <si>
    <t>R52X707Q7EH</t>
  </si>
  <si>
    <t>202430615</t>
  </si>
  <si>
    <t>R52X707Q7VR</t>
  </si>
  <si>
    <t>202430618</t>
  </si>
  <si>
    <t>R52X707Q7XB</t>
  </si>
  <si>
    <t>202430619</t>
  </si>
  <si>
    <t>R52X707Q8AY</t>
  </si>
  <si>
    <t>202430620</t>
  </si>
  <si>
    <t>R52X707Q8KK</t>
  </si>
  <si>
    <t>202430621</t>
  </si>
  <si>
    <t>R52X707Q9QE</t>
  </si>
  <si>
    <t>202430622</t>
  </si>
  <si>
    <t>R52X707Q9RJ</t>
  </si>
  <si>
    <t>202430623</t>
  </si>
  <si>
    <t>R52X707QABZ</t>
  </si>
  <si>
    <t>202430625</t>
  </si>
  <si>
    <t>R52X707QALB</t>
  </si>
  <si>
    <t>202430626</t>
  </si>
  <si>
    <t>R52X707QARK</t>
  </si>
  <si>
    <t>202430627</t>
  </si>
  <si>
    <t>R52X707QAWL</t>
  </si>
  <si>
    <t>202430628</t>
  </si>
  <si>
    <t>R52X707QBKY</t>
  </si>
  <si>
    <t>202430633</t>
  </si>
  <si>
    <t>R52X707QBVK</t>
  </si>
  <si>
    <t>202430636</t>
  </si>
  <si>
    <t>R52X707QD5T</t>
  </si>
  <si>
    <t>202430644</t>
  </si>
  <si>
    <t>V30BT437</t>
  </si>
  <si>
    <t>202430809</t>
  </si>
  <si>
    <t>V30BT43K</t>
  </si>
  <si>
    <t>202430810</t>
  </si>
  <si>
    <t>V30BT43D</t>
  </si>
  <si>
    <t>202430811</t>
  </si>
  <si>
    <t>V30BT438</t>
  </si>
  <si>
    <t>202430814</t>
  </si>
  <si>
    <t>V30BT43H</t>
  </si>
  <si>
    <t>202430816</t>
  </si>
  <si>
    <t>V30BT416</t>
  </si>
  <si>
    <t>202430817</t>
  </si>
  <si>
    <t>V30BT419</t>
  </si>
  <si>
    <t>202430820</t>
  </si>
  <si>
    <t>V30BT42W</t>
  </si>
  <si>
    <t>202430822</t>
  </si>
  <si>
    <t>V30BT411</t>
  </si>
  <si>
    <t>202430834</t>
  </si>
  <si>
    <t>V30BT429</t>
  </si>
  <si>
    <t>202430860</t>
  </si>
  <si>
    <t>V30BT42C</t>
  </si>
  <si>
    <t>202430863</t>
  </si>
  <si>
    <t>V30BHPFL</t>
  </si>
  <si>
    <t>202430875</t>
  </si>
  <si>
    <t>V30BHPGC</t>
  </si>
  <si>
    <t>202430877</t>
  </si>
  <si>
    <t>Código</t>
  </si>
  <si>
    <t>Nombre</t>
  </si>
  <si>
    <t>Tipo</t>
  </si>
  <si>
    <t>Dirección</t>
  </si>
  <si>
    <t>Llodio</t>
  </si>
  <si>
    <t>Centro asistencial</t>
  </si>
  <si>
    <t>Vitoria-Gasteiz</t>
  </si>
  <si>
    <t>Albacete</t>
  </si>
  <si>
    <t>Alacant-Alicante</t>
  </si>
  <si>
    <t>Elche-Elx</t>
  </si>
  <si>
    <t>Benidorm</t>
  </si>
  <si>
    <t>Almería</t>
  </si>
  <si>
    <t>Olula del Río</t>
  </si>
  <si>
    <t>Ávila</t>
  </si>
  <si>
    <t>Badajoz</t>
  </si>
  <si>
    <t>Villanueva de la Serena</t>
  </si>
  <si>
    <t>Mérida</t>
  </si>
  <si>
    <t>Palma de Mallorca</t>
  </si>
  <si>
    <t>Manacor</t>
  </si>
  <si>
    <t>Ciutadella</t>
  </si>
  <si>
    <t>Maó</t>
  </si>
  <si>
    <t>Eivissa</t>
  </si>
  <si>
    <t>Barcelona-Vía Augusta</t>
  </si>
  <si>
    <t>Barcelona-Sagrera</t>
  </si>
  <si>
    <t>Barcelona-Casp</t>
  </si>
  <si>
    <t>Vilanova i la Geltrú</t>
  </si>
  <si>
    <t>Oficinas</t>
  </si>
  <si>
    <t>Badalona</t>
  </si>
  <si>
    <t>L'Hospitalet de Llobregat</t>
  </si>
  <si>
    <t>Manresa</t>
  </si>
  <si>
    <t>AS0809</t>
  </si>
  <si>
    <t>Parets del Vallès</t>
  </si>
  <si>
    <t>Sabadell</t>
  </si>
  <si>
    <t>Vic</t>
  </si>
  <si>
    <t>Pineda de Mar</t>
  </si>
  <si>
    <t>Berga</t>
  </si>
  <si>
    <t>Mollet del Vallès</t>
  </si>
  <si>
    <t>El Prat de Llobregat</t>
  </si>
  <si>
    <t>Gavà</t>
  </si>
  <si>
    <t>Cerdanyola del Vallès</t>
  </si>
  <si>
    <t>Sant Feliu de Llobregat</t>
  </si>
  <si>
    <t>Martorell</t>
  </si>
  <si>
    <t>Sant Boi de Llobregat</t>
  </si>
  <si>
    <t>Molins de Rei</t>
  </si>
  <si>
    <t>AS0822</t>
  </si>
  <si>
    <t>Palau-Solità i Plegamans</t>
  </si>
  <si>
    <t>Martorell-2</t>
  </si>
  <si>
    <t>Centro asistencial auxiliar</t>
  </si>
  <si>
    <t>Vic-2</t>
  </si>
  <si>
    <t>Mercabarna</t>
  </si>
  <si>
    <t>Barcelona-Sants</t>
  </si>
  <si>
    <t>Mataró</t>
  </si>
  <si>
    <t>Granollers</t>
  </si>
  <si>
    <t>Vilafranca del Penedès</t>
  </si>
  <si>
    <t>Terrassa</t>
  </si>
  <si>
    <t>AS0839</t>
  </si>
  <si>
    <t>Barcelona-Horta</t>
  </si>
  <si>
    <t>Organización General AVA - 48</t>
  </si>
  <si>
    <t>Organización General</t>
  </si>
  <si>
    <t>Burgos</t>
  </si>
  <si>
    <t>Cáceres</t>
  </si>
  <si>
    <t>Cádiz</t>
  </si>
  <si>
    <t>Algeciras</t>
  </si>
  <si>
    <t>Jerez de la Frontera</t>
  </si>
  <si>
    <t>Castelló-Castellón</t>
  </si>
  <si>
    <t>Ciudad Real</t>
  </si>
  <si>
    <t>Puertollano</t>
  </si>
  <si>
    <t>Valdepeñas</t>
  </si>
  <si>
    <t>Alcázar de San Juan</t>
  </si>
  <si>
    <t>Ciudad Real-2</t>
  </si>
  <si>
    <t>Córdoba</t>
  </si>
  <si>
    <t>Córdoba-2</t>
  </si>
  <si>
    <t>Pozoblanco</t>
  </si>
  <si>
    <t>A Coruña</t>
  </si>
  <si>
    <t>Ferrol</t>
  </si>
  <si>
    <t>Santiago de Compostela</t>
  </si>
  <si>
    <t>Cuenca</t>
  </si>
  <si>
    <t>Girona</t>
  </si>
  <si>
    <t>Palamós</t>
  </si>
  <si>
    <t>Olot</t>
  </si>
  <si>
    <t>Figueres</t>
  </si>
  <si>
    <t>Granada</t>
  </si>
  <si>
    <t>Guadalajara</t>
  </si>
  <si>
    <t>Donostia-San Sebastián</t>
  </si>
  <si>
    <t>Azpeitia</t>
  </si>
  <si>
    <t>Bergara</t>
  </si>
  <si>
    <t>Tolosa</t>
  </si>
  <si>
    <t>Huelva</t>
  </si>
  <si>
    <t>Huesca</t>
  </si>
  <si>
    <t>Sabiñánigo</t>
  </si>
  <si>
    <t>Jaén</t>
  </si>
  <si>
    <t>León</t>
  </si>
  <si>
    <t>Ponferrada</t>
  </si>
  <si>
    <t>Lleida</t>
  </si>
  <si>
    <t>Cervera</t>
  </si>
  <si>
    <t>Logroño</t>
  </si>
  <si>
    <t>AS2602</t>
  </si>
  <si>
    <t>Logroño-2</t>
  </si>
  <si>
    <t>Lugo</t>
  </si>
  <si>
    <t>Madrid</t>
  </si>
  <si>
    <t>Alcalá de Henares</t>
  </si>
  <si>
    <t>Ciudad Lineal</t>
  </si>
  <si>
    <t>Coslada</t>
  </si>
  <si>
    <t>Fuenlabrada</t>
  </si>
  <si>
    <t>Legazpi</t>
  </si>
  <si>
    <t>Móstoles</t>
  </si>
  <si>
    <t>Pinto</t>
  </si>
  <si>
    <t>Torrejón de Ardoz</t>
  </si>
  <si>
    <t>Villaverde Alto</t>
  </si>
  <si>
    <t>Alcobendas</t>
  </si>
  <si>
    <t>Valdemoro</t>
  </si>
  <si>
    <t>Getafe</t>
  </si>
  <si>
    <t>Arganda del Rey</t>
  </si>
  <si>
    <t>Tres Cantos</t>
  </si>
  <si>
    <t>Las Rozas</t>
  </si>
  <si>
    <t>Madrid -Eloy Gonzalo-</t>
  </si>
  <si>
    <t>AS2824</t>
  </si>
  <si>
    <t>Móstoles-2</t>
  </si>
  <si>
    <t>Mercamadrid</t>
  </si>
  <si>
    <t>Collado Villalba</t>
  </si>
  <si>
    <t>Humanes</t>
  </si>
  <si>
    <t>Málaga</t>
  </si>
  <si>
    <t>Marbella</t>
  </si>
  <si>
    <t>Fuengirola</t>
  </si>
  <si>
    <t>Guadalhorce</t>
  </si>
  <si>
    <t>San Pedro de Alcántara</t>
  </si>
  <si>
    <t>Murcia</t>
  </si>
  <si>
    <t>Cartagena</t>
  </si>
  <si>
    <t>Lorca</t>
  </si>
  <si>
    <t>Pamplona</t>
  </si>
  <si>
    <t>Tudela</t>
  </si>
  <si>
    <t>Pamplona-2</t>
  </si>
  <si>
    <t>AS3104</t>
  </si>
  <si>
    <t>Pamplona-Los Agustinos</t>
  </si>
  <si>
    <t>Ourense</t>
  </si>
  <si>
    <t>Gijón</t>
  </si>
  <si>
    <t>Oviedo</t>
  </si>
  <si>
    <t>Avilés</t>
  </si>
  <si>
    <t>Palencia</t>
  </si>
  <si>
    <t>Las Palmas</t>
  </si>
  <si>
    <t>Gran Canaria Sur</t>
  </si>
  <si>
    <t>Lanzarote</t>
  </si>
  <si>
    <t>Las Palmas-Puerto de La Luz</t>
  </si>
  <si>
    <t>Telde</t>
  </si>
  <si>
    <t>Vigo</t>
  </si>
  <si>
    <t>Pontevedra</t>
  </si>
  <si>
    <t>Vilagarcía de Arousa</t>
  </si>
  <si>
    <t>Salamanca</t>
  </si>
  <si>
    <t>Tenerife</t>
  </si>
  <si>
    <t>Santa Cruz de La Palma</t>
  </si>
  <si>
    <t>Tenerife-2</t>
  </si>
  <si>
    <t>Tenerife Sur</t>
  </si>
  <si>
    <t>Santander</t>
  </si>
  <si>
    <t>Reinosa</t>
  </si>
  <si>
    <t>Segovia</t>
  </si>
  <si>
    <t>Ecija</t>
  </si>
  <si>
    <t>Sevilla-Cartuja</t>
  </si>
  <si>
    <t>Soria</t>
  </si>
  <si>
    <t>Tarragona</t>
  </si>
  <si>
    <t>Valls</t>
  </si>
  <si>
    <t>Reus</t>
  </si>
  <si>
    <t>AS4304</t>
  </si>
  <si>
    <t>El Vendrell</t>
  </si>
  <si>
    <t>Teruel</t>
  </si>
  <si>
    <t>Alcañiz</t>
  </si>
  <si>
    <t>Toledo</t>
  </si>
  <si>
    <t>Talavera de la Reina</t>
  </si>
  <si>
    <t>València-Valencia</t>
  </si>
  <si>
    <t>Paterna</t>
  </si>
  <si>
    <t>Silla</t>
  </si>
  <si>
    <t>Gandía</t>
  </si>
  <si>
    <t>Alzira</t>
  </si>
  <si>
    <t>València Cid-Valencia Cid</t>
  </si>
  <si>
    <t>Almussafes</t>
  </si>
  <si>
    <t>Gandía-2</t>
  </si>
  <si>
    <t>Valladolid</t>
  </si>
  <si>
    <t>Bilbo-Bilbao</t>
  </si>
  <si>
    <t>Portugalete</t>
  </si>
  <si>
    <t>Basauri</t>
  </si>
  <si>
    <t>Durango</t>
  </si>
  <si>
    <t>Zamora</t>
  </si>
  <si>
    <t>Zaragoza</t>
  </si>
  <si>
    <t>Cogullada</t>
  </si>
  <si>
    <t>Utebo</t>
  </si>
  <si>
    <t>Melilla</t>
  </si>
  <si>
    <t>Dirección Área Funcional</t>
  </si>
  <si>
    <t>Dirección funcional</t>
  </si>
  <si>
    <t>Almacén Costaisa</t>
  </si>
  <si>
    <t>Almacén</t>
  </si>
  <si>
    <t>Almacén Vimifar</t>
  </si>
  <si>
    <t>Contingencias Comunes</t>
  </si>
  <si>
    <t>SP Propio Barcelona</t>
  </si>
  <si>
    <t>Centro Formación Barcelona</t>
  </si>
  <si>
    <t>Hospital Sant Cugat</t>
  </si>
  <si>
    <t>Organización General AVA - 18</t>
  </si>
  <si>
    <t>Organización General AVA - 36</t>
  </si>
  <si>
    <t>Chamartin</t>
  </si>
  <si>
    <t>SP Propio Madrid</t>
  </si>
  <si>
    <t>Centro Formación Madrid</t>
  </si>
  <si>
    <t>Hospital Coslada</t>
  </si>
  <si>
    <t>Dirección de Área Barcelona</t>
  </si>
  <si>
    <t>Dirección Autonómica Barcelona</t>
  </si>
  <si>
    <t>Dirección General</t>
  </si>
  <si>
    <t>Dirección Administrativo</t>
  </si>
  <si>
    <t>Dirección Área Sanitaria</t>
  </si>
  <si>
    <t>Dirección Instalaciones Externas</t>
  </si>
  <si>
    <t>Dirección Recursos Humanos</t>
  </si>
  <si>
    <t>Dirección Prevención</t>
  </si>
  <si>
    <t>Dirección Contratación</t>
  </si>
  <si>
    <t>Dirección Relaciones Externas</t>
  </si>
  <si>
    <t>Dirección Prestaciones</t>
  </si>
  <si>
    <t>Servicio Prevención Propio</t>
  </si>
  <si>
    <t>Subdirección General</t>
  </si>
  <si>
    <t>Equipamiento Nominativo</t>
  </si>
  <si>
    <t>Equipamiento</t>
  </si>
  <si>
    <t>Equipamiento Teletrabajo</t>
  </si>
  <si>
    <t>C Itinerante</t>
  </si>
  <si>
    <t>CA Pruebas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</si>
</sst>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color theme="1"/>
      <name val="Arial"/>
      <scheme val="minor"/>
    </font>
    <font>
      <sz val="8.0"/>
      <color theme="1"/>
      <name val="Arial"/>
      <scheme val="minor"/>
    </font>
    <font>
      <b/>
      <u/>
      <sz val="8.0"/>
      <color theme="1"/>
      <name val="Arial"/>
    </font>
    <font>
      <b/>
      <u/>
      <sz val="8.0"/>
      <color theme="1"/>
      <name val="Arial"/>
    </font>
    <font>
      <b/>
      <sz val="8.0"/>
      <color theme="1"/>
      <name val="Arial"/>
    </font>
    <font>
      <sz val="8.0"/>
      <color theme="1"/>
      <name val="Arial"/>
    </font>
    <font>
      <b/>
      <sz val="11.0"/>
      <color theme="1"/>
      <name val="Calibri"/>
    </font>
    <font>
      <color theme="1"/>
      <name val="Calibri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horizontal="left" readingOrder="0" shrinkToFit="0" vertical="bottom" wrapText="0"/>
    </xf>
    <xf borderId="0" fillId="0" fontId="4" numFmtId="0" xfId="0" applyAlignment="1" applyFont="1">
      <alignment horizontal="left" shrinkToFit="0" vertical="bottom" wrapText="0"/>
    </xf>
    <xf borderId="0" fillId="0" fontId="5" numFmtId="0" xfId="0" applyAlignment="1" applyFont="1">
      <alignment horizontal="left" shrinkToFit="0" vertical="bottom" wrapText="0"/>
    </xf>
    <xf borderId="0" fillId="0" fontId="6" numFmtId="0" xfId="0" applyAlignment="1" applyFont="1">
      <alignment horizontal="left" shrinkToFit="0" vertical="bottom" wrapText="0"/>
    </xf>
    <xf borderId="0" fillId="0" fontId="6" numFmtId="0" xfId="0" applyAlignment="1" applyFont="1">
      <alignment horizontal="left" readingOrder="0" shrinkToFit="0" vertical="bottom" wrapText="0"/>
    </xf>
    <xf borderId="0" fillId="2" fontId="7" numFmtId="0" xfId="0" applyAlignment="1" applyFill="1" applyFont="1">
      <alignment horizontal="right" vertical="bottom"/>
    </xf>
    <xf borderId="0" fillId="2" fontId="7" numFmtId="0" xfId="0" applyAlignment="1" applyFont="1">
      <alignment vertical="bottom"/>
    </xf>
    <xf borderId="0" fillId="2" fontId="7" numFmtId="0" xfId="0" applyAlignment="1" applyFont="1">
      <alignment readingOrder="0" vertical="bottom"/>
    </xf>
    <xf borderId="0" fillId="0" fontId="8" numFmtId="0" xfId="0" applyAlignment="1" applyFont="1">
      <alignment horizontal="right" readingOrder="0" vertical="bottom"/>
    </xf>
    <xf borderId="0" fillId="0" fontId="8" numFmtId="0" xfId="0" applyAlignment="1" applyFont="1">
      <alignment vertical="bottom"/>
    </xf>
    <xf borderId="0" fillId="0" fontId="8" numFmtId="0" xfId="0" applyAlignment="1" applyFont="1">
      <alignment readingOrder="0" vertical="bottom"/>
    </xf>
    <xf borderId="0" fillId="0" fontId="8" numFmtId="0" xfId="0" applyAlignment="1" applyFont="1">
      <alignment horizontal="left" readingOrder="0" vertical="bottom"/>
    </xf>
    <xf borderId="0" fillId="0" fontId="8" numFmtId="0" xfId="0" applyAlignment="1" applyFont="1">
      <alignment horizontal="right" vertical="bottom"/>
    </xf>
    <xf borderId="0" fillId="0" fontId="9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pivotCacheDefinition" Target="pivotCache/pivotCacheDefinition2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pivotCacheDefinition" Target="pivotCache/pivotCacheDefinition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Elementos TIC de Mantenimiento por Familia 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dPt>
            <c:idx val="0"/>
          </c:dPt>
          <c:dLbls>
            <c:numFmt formatCode="General" sourceLinked="1"/>
            <c:txPr>
              <a:bodyPr/>
              <a:lstStyle/>
              <a:p>
                <a:pPr lvl="0">
                  <a:defRPr/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'Tabla Dinámica Familias'!$A$4</c:f>
            </c:strRef>
          </c:cat>
          <c:val>
            <c:numRef>
              <c:f>'Tabla Dinámica Familias'!$A$4</c:f>
              <c:numCache/>
            </c:numRef>
          </c:val>
        </c:ser>
        <c:axId val="1030600779"/>
        <c:axId val="512790885"/>
      </c:barChart>
      <c:catAx>
        <c:axId val="103060077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1000">
                <a:solidFill>
                  <a:srgbClr val="000000"/>
                </a:solidFill>
                <a:latin typeface="+mn-lt"/>
              </a:defRPr>
            </a:pPr>
          </a:p>
        </c:txPr>
        <c:crossAx val="512790885"/>
      </c:catAx>
      <c:valAx>
        <c:axId val="51279088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030600779"/>
      </c:valAx>
    </c:plotArea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695325</xdr:colOff>
      <xdr:row>2</xdr:row>
      <xdr:rowOff>142875</xdr:rowOff>
    </xdr:from>
    <xdr:ext cx="7239000" cy="4476750"/>
    <xdr:graphicFrame>
      <xdr:nvGraphicFramePr>
        <xdr:cNvPr id="1087125852" name="Chart 1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ivotCache/_rels/pivotCacheDefinition1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2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B1:H11216" sheet="Detalle"/>
  </cacheSource>
  <cacheFields>
    <cacheField name="CENTRO" numFmtId="0">
      <sharedItems>
        <s v="AS0101"/>
        <s v="AS0102"/>
        <s v="AS0201"/>
        <s v="AS0301"/>
        <s v="AS0302"/>
        <s v="AS0303"/>
        <s v="AS0401"/>
        <s v="AS0402"/>
        <s v="AS0501"/>
        <s v="AS0601"/>
        <s v="AS0602"/>
        <s v="AS0603"/>
        <s v="AS0701"/>
        <s v="AS0702"/>
        <s v="AS0703"/>
        <s v="AS0704"/>
        <s v="AS0705"/>
        <s v="AS0801"/>
        <s v="AS0802"/>
        <s v="AS0803"/>
        <s v="AS0804"/>
        <s v="AS0805"/>
        <s v="AS0806"/>
        <s v="AS0807"/>
        <s v="AS0810"/>
        <s v="AS0811"/>
        <s v="AS0812"/>
        <s v="AS0813"/>
        <s v="AS0814"/>
        <s v="AS0815"/>
        <s v="AS0816"/>
        <s v="AS0817"/>
        <s v="AS0818"/>
        <s v="AS0819"/>
        <s v="AS0820"/>
        <s v="AS0821"/>
        <s v="AS0824"/>
        <s v="AS0825"/>
        <s v="AS0826"/>
        <s v="AS0827"/>
        <s v="AS0828"/>
        <s v="AS0831"/>
        <s v="AS0833"/>
        <s v="AS0834"/>
        <s v="AS0838"/>
        <s v="AS0881"/>
        <s v="AS0882"/>
        <s v="AS0885"/>
        <s v="AS0890"/>
        <s v="AS0892"/>
        <s v="AS0894"/>
        <s v="AS0901"/>
        <s v="AS1001"/>
        <s v="AS1101"/>
        <s v="AS1102"/>
        <s v="AS1103"/>
        <s v="AS1201"/>
        <s v="AS1301"/>
        <s v="AS1302"/>
        <s v="AS1303"/>
        <s v="AS1304"/>
        <s v="AS1305"/>
        <s v="AS1401"/>
        <s v="AS1402"/>
        <s v="AS1403"/>
        <s v="AS1501"/>
        <s v="AS1502"/>
        <s v="AS1503"/>
        <s v="AS1601"/>
        <s v="AS1701"/>
        <s v="AS1703"/>
        <s v="AS1704"/>
        <s v="AS1705"/>
        <s v="AS1801"/>
        <s v="AS1901"/>
        <s v="AS2001"/>
        <s v="AS2002"/>
        <s v="AS2003"/>
        <s v="AS2004"/>
        <s v="AS2101"/>
        <s v="AS2201"/>
        <s v="AS2203"/>
        <s v="AS2301"/>
        <s v="AS2401"/>
        <s v="AS2403"/>
        <s v="AS2501"/>
        <s v="AS2502"/>
        <s v="AS2601"/>
        <s v="AS2701"/>
        <s v="AS2801"/>
        <s v="AS2802"/>
        <s v="AS2803"/>
        <s v="AS2804"/>
        <s v="AS2805"/>
        <s v="AS2806"/>
        <s v="AS2807"/>
        <s v="AS2808"/>
        <s v="AS2809"/>
        <s v="AS2810"/>
        <s v="AS2811"/>
        <s v="AS2813"/>
        <s v="AS2814"/>
        <s v="AS2817"/>
        <s v="AS2818"/>
        <s v="AS2821"/>
        <s v="AS2823"/>
        <s v="AS2825"/>
        <s v="AS2826"/>
        <s v="AS2827"/>
        <s v="AS2828"/>
        <s v="AS2881"/>
        <s v="AS2882"/>
        <s v="AS2888"/>
        <s v="AS2901"/>
        <s v="AS2902"/>
        <s v="AS2903"/>
        <s v="AS2905"/>
        <s v="AS2907"/>
        <s v="AS3001"/>
        <s v="AS3002"/>
        <s v="AS3003"/>
        <s v="AS3101"/>
        <s v="AS3102"/>
        <s v="AS3103"/>
        <s v="AS3201"/>
        <s v="AS3301"/>
        <s v="AS3302"/>
        <s v="AS3303"/>
        <s v="AS3401"/>
        <s v="AS3501"/>
        <s v="AS3502"/>
        <s v="AS3503"/>
        <s v="AS3504"/>
        <s v="AS3506"/>
        <s v="AS3601"/>
        <s v="AS3602"/>
        <s v="AS3603"/>
        <s v="AS3701"/>
        <s v="AS3801"/>
        <s v="AS3802"/>
        <s v="AS3803"/>
        <s v="AS3804"/>
        <s v="AS3901"/>
        <s v="AS3902"/>
        <s v="AS4001"/>
        <s v="AS4103"/>
        <s v="AS4104"/>
        <s v="AS4201"/>
        <s v="AS4301"/>
        <s v="AS4302"/>
        <s v="AS4303"/>
        <s v="AS4401"/>
        <s v="AS4403"/>
        <s v="AS4501"/>
        <s v="AS4503"/>
        <s v="AS4601"/>
        <s v="AS4602"/>
        <s v="AS4603"/>
        <s v="AS4604"/>
        <s v="AS4605"/>
        <s v="AS4606"/>
        <s v="AS4608"/>
        <s v="AS4609"/>
        <s v="AS4701"/>
        <s v="AS4801"/>
        <s v="AS4802"/>
        <s v="AS4803"/>
        <s v="AS4804"/>
        <s v="AS4901"/>
        <s v="AS5001"/>
        <s v="AS5003"/>
        <s v="AS5004"/>
        <s v="AS5201"/>
        <s v="AS6291"/>
        <s v="AS7209"/>
        <s v="AS8000"/>
        <s v="AS8001"/>
        <s v="AS8003"/>
        <s v="AS8005"/>
        <s v="AS8007"/>
        <s v="AS8008"/>
        <s v="AS8011"/>
        <s v="AS8014"/>
        <s v="AS8015"/>
        <s v="AS8018"/>
        <s v="AS9977"/>
        <s v="AS8021"/>
        <s v="AS8023"/>
        <s v="AS8027"/>
        <s v="AS8805"/>
        <s v="AS9600"/>
        <s v="AS9666"/>
        <s v="AS9901"/>
        <s v="AS9904"/>
        <s v="AS9971"/>
      </sharedItems>
    </cacheField>
    <cacheField name="NOMBRE" numFmtId="0">
      <sharedItems>
        <s v="Llodio"/>
        <s v="Vitoria-Gasteiz"/>
        <s v="Albacete"/>
        <s v="Alacant-Alicante"/>
        <s v="Elche-Elx"/>
        <s v="Benidorm"/>
        <s v="Almería"/>
        <s v="Olula del Río"/>
        <s v="Ávila"/>
        <s v="Badajoz"/>
        <s v="Villanueva de la Serena"/>
        <s v="Mérida"/>
        <s v="Palma de Mallorca"/>
        <s v="Manacor"/>
        <s v="Ciutadella"/>
        <s v="Maó"/>
        <s v="Eivissa"/>
        <s v="Barcelona-Vía Augusta"/>
        <s v="Barcelona-Sagrera"/>
        <s v="Barcelona-Casp"/>
        <s v="Vilanova i la Geltrú"/>
        <s v="Badalona"/>
        <s v="L'Hospitalet de Llobregat"/>
        <s v="Manresa"/>
        <s v="Sabadell"/>
        <s v="Vic"/>
        <s v="Pineda de Mar"/>
        <s v="Berga"/>
        <s v="Mollet del Vallès"/>
        <s v="El Prat de Llobregat"/>
        <s v="Gavà"/>
        <s v="Cerdanyola del Vallès"/>
        <s v="Sant Feliu de Llobregat"/>
        <s v="Martorell"/>
        <s v="Sant Boi de Llobregat"/>
        <s v="Molins de Rei"/>
        <s v="Martorell-2"/>
        <s v="Vic-2"/>
        <s v="Mercabarna"/>
        <s v="Barcelona-Sants"/>
        <s v="Mataró"/>
        <s v="Granollers"/>
        <s v="Vilafranca del Penedès"/>
        <s v="Terrassa"/>
        <s v="Contingencias Comunes"/>
        <s v="SP Propio Barcelona"/>
        <s v="Centro Formación Barcelona"/>
        <s v="Hospital Sant Cugat"/>
        <s v="Organización General AVA - 18"/>
        <s v="Organización General AVA - 36"/>
        <s v="Organización General AVA - 48"/>
        <s v="Burgos"/>
        <s v="Cáceres"/>
        <s v="Cádiz"/>
        <s v="Algeciras"/>
        <s v="Jerez de la Frontera"/>
        <s v="Castelló-Castellón"/>
        <s v="Ciudad Real"/>
        <s v="Puertollano"/>
        <s v="Valdepeñas"/>
        <s v="Alcázar de San Juan"/>
        <s v="Ciudad Real-2"/>
        <s v="Córdoba"/>
        <s v="Córdoba-2"/>
        <s v="Pozoblanco"/>
        <s v="A Coruña"/>
        <s v="Ferrol"/>
        <s v="Santiago de Compostela"/>
        <s v="Cuenca"/>
        <s v="Girona"/>
        <s v="Palamós"/>
        <s v="Olot"/>
        <s v="Figueres"/>
        <s v="Granada"/>
        <s v="Guadalajara"/>
        <s v="Donostia-San Sebastián"/>
        <s v="Azpeitia"/>
        <s v="Bergara"/>
        <s v="Tolosa"/>
        <s v="Huelva"/>
        <s v="Huesca"/>
        <s v="Sabiñánigo"/>
        <s v="Jaén"/>
        <s v="León"/>
        <s v="Ponferrada"/>
        <s v="Lleida"/>
        <s v="Cervera"/>
        <s v="Logroño"/>
        <s v="Lugo"/>
        <s v="Madrid"/>
        <s v="Alcalá de Henares"/>
        <s v="Ciudad Lineal"/>
        <s v="Coslada"/>
        <s v="Fuenlabrada"/>
        <s v="Legazpi"/>
        <s v="Móstoles"/>
        <s v="Pinto"/>
        <s v="Torrejón de Ardoz"/>
        <s v="Villaverde Alto"/>
        <s v="Alcobendas"/>
        <s v="Valdemoro"/>
        <s v="Getafe"/>
        <s v="Arganda del Rey"/>
        <s v="Tres Cantos"/>
        <s v="Las Rozas"/>
        <s v="Madrid -Eloy Gonzalo-"/>
        <s v="Mercamadrid"/>
        <s v="Collado Villalba"/>
        <s v="Humanes"/>
        <s v="Chamartin"/>
        <s v="SP Propio Madrid"/>
        <s v="Centro Formación Madrid"/>
        <s v="Hospital Coslada"/>
        <s v="Málaga"/>
        <s v="Marbella"/>
        <s v="Fuengirola"/>
        <s v="Guadalhorce"/>
        <s v="San Pedro de Alcántara"/>
        <s v="Murcia"/>
        <s v="Cartagena"/>
        <s v="Lorca"/>
        <s v="Pamplona"/>
        <s v="Tudela"/>
        <s v="Pamplona-2"/>
        <s v="Ourense"/>
        <s v="Gijón"/>
        <s v="Oviedo"/>
        <s v="Avilés"/>
        <s v="Palencia"/>
        <s v="Las Palmas"/>
        <s v="Gran Canaria Sur"/>
        <s v="Lanzarote"/>
        <s v="Las Palmas-Puerto de La Luz"/>
        <s v="Telde"/>
        <s v="Vigo"/>
        <s v="Pontevedra"/>
        <s v="Vilagarcía de Arousa"/>
        <s v="Salamanca"/>
        <s v="Tenerife"/>
        <s v="Santa Cruz de La Palma"/>
        <s v="Tenerife-2"/>
        <s v="Tenerife Sur"/>
        <s v="Santander"/>
        <s v="Reinosa"/>
        <s v="Segovia"/>
        <s v="Ecija"/>
        <s v="Sevilla-Cartuja"/>
        <s v="Soria"/>
        <s v="Tarragona"/>
        <s v="Valls"/>
        <s v="Reus"/>
        <s v="Teruel"/>
        <s v="Alcañiz"/>
        <s v="Toledo"/>
        <s v="Talavera de la Reina"/>
        <s v="València-Valencia"/>
        <s v="Paterna"/>
        <s v="Silla"/>
        <s v="Gandía"/>
        <s v="Alzira"/>
        <s v="València Cid-Valencia Cid"/>
        <s v="Almussafes"/>
        <s v="Gandía-2"/>
        <s v="Valladolid"/>
        <s v="Bilbo-Bilbao"/>
        <s v="Portugalete"/>
        <s v="Basauri"/>
        <s v="Durango"/>
        <s v="Zamora"/>
        <s v="Zaragoza"/>
        <s v="Cogullada"/>
        <s v="Utebo"/>
        <s v="Melilla"/>
        <s v="Dirección de Área Barcelona"/>
        <s v="Dirección Autonómica Barcelona"/>
        <s v="Dirección General"/>
        <s v="Dirección Administrativo"/>
        <s v="Dirección Área Sanitaria"/>
        <s v="Dirección Instalaciones Externas"/>
        <s v="Dirección Recursos Humanos"/>
        <s v="Dirección Prevención"/>
        <s v="Subdirección General"/>
        <s v="Dirección Contratación"/>
        <s v="Dirección Relaciones Externas"/>
        <s v="Dirección Área Funcional"/>
        <s v="Almacén Costaisa"/>
        <s v="Dirección Prestaciones"/>
        <s v="Servicio Prevención Propio"/>
        <s v="Equipamiento Nominativo"/>
        <s v="Equipamiento Teletrabajo"/>
        <s v="C Itinerante"/>
        <s v="CA Pruebas"/>
        <s v="Almacén Vimifar"/>
      </sharedItems>
    </cacheField>
    <cacheField name="DESCRIPCIÓN" numFmtId="0">
      <sharedItems>
        <s v="P/N 10AJS00G00 ORD. LENOVO M83 RAM8GB"/>
        <s v="P/N UE32J5100AW TELEVISOR SAMSUNG LED 32&quot;"/>
        <s v="P/N 49LH604V TELEVISOR LG  49&quot; + SOPORTE"/>
        <s v="P/N 10JTS00400 ORDENADOR LENOVO THINKCENTRE M700 TINY RAM8GB"/>
        <s v="P/N 10LKPAR6EU MONITOR LENOVO TINY-IN-ONE 22&quot; SIN WEBCAM"/>
        <s v="P/N 10QYPAT1EU MONITOR LENOVO THINKCENTRE TIO24GEN3 CON WEBCAM"/>
        <s v="P/N 10T8SLDU00 ORDENADOR LENOVO THINKCENTRE M720Q TINY"/>
        <s v="P/N SWX-UAPACLR ANTENA UBIQUITI UNIFI UAP AC LR"/>
        <s v="P/N SM-P610NZAAPHE TABLET SAMSUNG GALAXY TAB S6 LITE"/>
        <s v="P/N UE32J5200AW TELEVISIÓN LED SAMSUNG 32&quot;"/>
        <s v="P/N 49LJ614V TELEVISOR LG 49&quot; LED + SOPRTE GISAN AX 412"/>
        <s v="P/N SM-X516BZAEEUB TABLET SAMSUNG GALAXY TAB S9 FE 5G Y COMPLEMENTOS"/>
        <s v="P/N 10DQPAT6EU MONITOR LENOVO THINKCENTRE TINY IN ONE 23&quot; SIN WEBCAM"/>
        <s v="P/N 100-19004-01R12 CONMUTADOR ETHERNET NETGEAR"/>
        <s v="P/N UE32N5305AK TELEVISOR LED SAMSUNG 32&quot;"/>
        <s v="P/N GS305EP-100PES  MINI SWITCH NETGEAR PLUS"/>
        <s v="P/N 65PUS6521 TELEVISOR PHILIPS 65&quot; SERIE 6000"/>
        <s v="P/N 10QYPAT1EU  MONITOR LENOVO THINKCENTRE TIO24GEN3"/>
        <s v="P/N 8X228A6 AURICULAR PLANTRONICS BLACKWIRE 3220 + usbC"/>
        <s v="P/N 12NAGAT1EU MONITOR LENOVO THINKCENTRE TIO24 GEN5 CON WEBCAM"/>
        <s v="P/N 60A2MAR-2EU MONITOR LENOVO LT2223Z, TFT 21.5&quot;W, TN-WL"/>
        <s v="P/N 20M8S1PA00 PORTATIL LENOVO L380 YOGA INT.CORE I5-8250U A 1.6GHZ, 8GB RAM, HD SSD 128GB, W.10 PRO."/>
        <s v="P/N 75UR78006LK TELEVISION SMART TV LG 75&quot;"/>
        <s v="P/N UE65NU7105 TELEVISOR LED SAMSUNG 65&quot;"/>
        <s v="P/N 30AH0016SP ORDENADOR LENOVO THINKSTATION TOWER P300 HD 400GB RAM 16GB"/>
        <s v="P/N UE75TU7105K SMART TV LED SAMSUNG 75&quot;"/>
        <s v="P/N NC PROYECTOR SONY VPL-CX6"/>
        <s v="P/N UE32J5200AW TELEVISIÓN LED SAMSUNG 32&quot;+SOPORTE GISAN AX 210"/>
        <s v="P/N SM-P610NZAEPHE TABLET SAMSUNG GALAXY TAB S6 LITE 128GB"/>
        <s v="P/N 75UA75006LA TELEVISION SMART TV LG 75&quot;"/>
        <s v="SERVIDOR DE IMPRESIÓN D-LINK DP-301P+"/>
        <s v="P/N 10LKPAR6WW MONITOR LENOVO THINKCENTRE TINY IN ONE 22&quot; SIN WEBCAM"/>
        <s v="P/N GS105PE-10000S SWITCH NETGEAR PROSAFE GIGABYTE"/>
        <s v="P/N UE65RU7105K TELEVISOR LED SAMSUNG 65&quot;"/>
        <s v="P/N UE75RU7105K TELEVISOR LED SAMSUNG 75&quot;"/>
        <s v="P/N 49LJ614V TELEVISOR LG  49&quot;"/>
        <s v="P/N 10QYPAR1WL MONITOR LENOVO THINKCENTRE TIO24GEN3"/>
        <s v="P/N UE32J5100 TV LED  32&quot; SAMSUNG SERIES 5 + CABLE 3M DISPLAYPORT A HDMI"/>
        <s v="P/N GS105PE-10000S  SWITCH NETGEAR PROSAFE GIGABYTE"/>
        <s v="P/N T43HEEU MONITOR TFT 19&quot; LENOVO THINKVISION"/>
        <s v="P/N SWX-UAPACLR ANTENA UNIFI"/>
        <s v="P/N V11H990040 PROYECTOR EPSON EB-L200F"/>
        <s v="P/N 63EDMAT2EU  MONITOR LENOVO THINKVISION E-24 SIN WEBCAM"/>
        <s v="P/N XL506AV CPU MODELO HP COMPAQ 6200 PRO SFF 8GB"/>
        <s v="P/N 9H.L5FLA.RBE MONITOR BENQ 19&quot; BL902TM"/>
        <s v="P/N SM-P550 TABLET SAMSUNG GALAXY TAB A WITH SPEN (COLOR SANDY WHITE)"/>
        <s v="P/N UE65TU8505UXXC SMART TV LED SAMSUNG 65&quot;"/>
        <s v="P/N XL506AV CPU MODELO HP COMPAQ 6200 PRO SFF"/>
        <s v="P/N UE32T5305AK SMART TV LED SAMSUNG 32&quot;"/>
        <s v="P/N UE65NU7105  TELEVISOR LED SAMSUNG 65&quot;"/>
        <s v="P/N 100-19004-01R22 CONMUTADOR ETHERNET NETGEAR"/>
        <s v="P/N P/N GL2260-T MONITOR BENQ LED 21.5&quot;"/>
        <s v="P/N 49LH630V TELEVISOR LG  49&quot;+ SOPORTE"/>
        <s v="P/N QV985AV HP COMPAQ 6300 CORE DUO 2GB RAM-250 HD"/>
        <s v="P/N NC PROYECTOR SONY VPL-CX76 + SOPORTE"/>
        <s v="P/N UE50TU7105K SMART TV LED SAMSUNG 50&quot;"/>
        <s v="SERVIDOR IMPRESION D-LINK DP-301P+   P/N DP-301P+E"/>
        <s v="P/N NC 49LH604V TELEVISOR LG  49&quot; + SOPORTE"/>
        <s v="P/N UE70KU6000KXXC TELEVISION LED SAMSUNG 70&quot;"/>
        <s v="P/N NC PROYECTOR SONY VPL CX76"/>
        <s v="P/N T17HPEU MONITOR LENOVO TFT 17&quot; NEGRO"/>
        <s v="P/N T27HEEU MONITOR THINKVISION 17&quot; TFT NEGRO"/>
        <s v="P/N F7Y93EA PORTATIL HP 250 G2, INTEL CORE I5-3230M A 2.6GHZ, HD 500GB ,4GB DE RAM ,WINDOWS 8"/>
        <s v="P/N ME865Y/A APPLE MACBOOK"/>
        <s v="P/N SG100D-08P-EU CISCO SMALL BUSINESS SG 100D-08P-CONMUTADOR"/>
        <s v="P/N V11H745040 PROYECTOR EPSON EB-675W"/>
        <s v="P/N 21E6005NSP PORTATIL LENOVO THINKPAD E15 INTEL CORE I5, RAM16GB"/>
        <s v="MONITOR IBM TFT 17&quot; NEGRO P/N T17BAEU 9417-AB1"/>
        <s v="MONITOR IBM TFT 17&quot; NEGRO MOD.6734AB9 P/N T34N9EU"/>
        <s v="MONITOR IBM L150 15&quot; TFT NEG P/N T36APEU 6636-AP2"/>
        <s v="IBM THINKC. A52 P4 512MB 80GB P/N VPC72SP 8167-72G"/>
        <s v="MONITOR IBM TFT 17&quot; NEGRO P/N T17HFEU 9417-HC2"/>
        <s v="MONITOR LENOVO TFT 17&quot; NEGRO P/N T17HGEU 9417-HG2"/>
        <s v="MONITOR LENOVO TFT 17&quot; NEGRO P/N T17HPEU 9417-HP2"/>
        <s v="P/N 3C16486 SWITCH 3COM BASELINE 2848 SPF PLUS 48P"/>
        <s v="MONITOR LENOVO TFT 17&quot; NEGRO"/>
        <s v="P/N T17HPEU MONITOR LENOVO TFT 17'' NEGRO"/>
        <s v="P/N T17HPEU MONITOR LENOVO THINKVISION 17&quot; TFT NEG"/>
        <s v="T17HPEU  MONITOR IBM THINKVISION L171P TFT 17&quot;"/>
        <s v="P/N T17HPEU MONITOR LENOVO HINKVISION 17&quot; TFT NEGR"/>
        <s v="P/N 3CBLSF26-ME 3COM BASELINE SWITCH 2226 PLUS 24P"/>
        <s v="P/N 3CBLSG24 3COM BASELINE SWITCH 2924-SFP"/>
        <s v="P/N: 3CBLSF26-ME 3COM BASELINE SWITCH 2226 PLUS 24"/>
        <s v="P/N T38HNEU MONITOR LENOVO THINKVISION TFT 20,1&quot;"/>
        <s v="TERMINAL VIDEOCONFERENCIA :TV LG 32&quot;"/>
        <s v="ADAPTADOR EQUIPO POLYCOM P/N 2215-22001-001"/>
        <s v="P/N R27HEEU MONITOR LENOVO  L1700P17&quot; TFT NEGRO"/>
        <s v="P/N 3CBLSG24PWR 3COM BASELINE 2928-PWR PLUS"/>
        <s v="P/N 45J8842 MONITOR TFT 19&quot; LENOVO THINKVISION"/>
        <s v="P/N 45J8842 MONITOR TFT 19&quot; LENOVO"/>
        <s v="TELEVISOR LCD-TFT 32PHILIPS MOD 32PF3320"/>
        <s v="P/N 26LH201C TELEVISOR LG LCD 26&quot;"/>
        <s v="UNIFI PRO ACCESS POINT WIFI"/>
        <s v="P/N NZQ9XSP LENOVO THINKPAD EDGE E530"/>
        <s v="UNIFI ENTERPRISE WIFI SYSTEM AP PRO. INDIVIDUAL"/>
        <s v="UNIFI ENTERPRISE WIFI SYSTEM AP PRO. PACK 3 UN"/>
        <s v="P/N 2583KDG SERV IBM X3250 M4 (2 HDD500GB-8GB RAM)"/>
        <s v="P/N LD17DLG MONITOR TFT 17&quot; MERCURY"/>
        <s v="P/N 15-130003770 NAS SYNOLOGY RACKSTATION RA2141+"/>
        <s v="P/N 42LN5400 TELEVISOR LG LED 42&quot;"/>
        <s v="P/N 221CC2D PC+2TFT 21,3&quot; TECLADO VIEWMEDIC VARIO 221C WINXP P/QUIROF."/>
        <s v="UNIFI ENTERPRISE WIFI SYSTEM AP PRO."/>
        <s v="P/N F7Y93EA PORTATIL HP 250 G2, INTEL CORE I5-3230M A 2.6GHZ, RAM4GB, HD500GB + SSD120GB"/>
        <s v="P/N K3X88EA#ABE PORTATIL HP 350 G1 INTEL CORE I3 4030U A 1.9GHZ, 4GB RAM,  500GB HD, WINDOWS 7/8.1"/>
        <s v="P/N K3X88EA#ABE PORTATIL HP 350 G1 INTEL CORE I3 4030U A 1.9GHZ, RAM4GB, HD500GB + SSD120GB"/>
        <s v="P/N N132A EPSON PP-100N IMP. GRABADORA CD/DVD IMAG.ME"/>
        <s v="P/N 0A38013 HARD DISK HITACHI 500GB-NAS"/>
        <s v="P/N 10AJS00G00 ORD. LENOVO M83 RAM4GB"/>
        <s v="P/N T17HGEU 9417-HG2 MONITOR LENOVO TFT 17&quot; NEGRO"/>
        <s v="P/N 10ESCTO1WW ORDENADOR LENOVO THINKCENTRE M53 TINY"/>
        <s v="P/N MK482Y/A ORDENADOR IMAC PANTALLA RETINA 5K 27&quot;"/>
        <s v="P/N 30AH0016SP ORDENADOR LENOVO THINKSTATION TOWER P300"/>
        <s v="P/N OFTD1732E2 MONITOR EIZO RADIOFORCE"/>
        <s v="P/N 42PFL8404h/12 TELEVISOR PHILIPS LED 40&quot;"/>
        <s v="TELEVISOR LED 32 &quot; LG MOD 32LE4500"/>
        <s v="P/N 32LE4500 TELEVISOR LG LED 32 &quot;"/>
        <s v="P/N 22LD320 TELEVISOR LG LCD 22&quot; + SOPORTE"/>
        <s v="P/N 22VLE2000T TELEVISOR GRUNDIG  LED 22 &quot; TDT"/>
        <s v="P/N 22VLE2000T TELEVISOR GRUNDIG LED 22 &quot; TDT"/>
        <s v="P/N NC TELEVISOR GRUNDIG  LED 22 &quot; TDT"/>
        <s v="P/N 22VLE2000 TELEVISOR GRUNDIG  LED 22 &quot; TDT"/>
        <s v="P/N 37LD450 TELEVISOR LG LCD 37&quot; TDT"/>
        <s v="TELEVISOR LED 26 &quot; TDT MARCA LG"/>
        <s v="P/N 32LD465 TELEVISOR LG LCD 32 &quot; TDT + SOPORTE"/>
        <s v="P/N 22MT44D TELEVISOR LG 22&quot; + SOPORTE"/>
        <s v="P/N 22MT44D TELEVISOR LG LED 22 &quot; + SOPORTE"/>
        <s v="TELEVISOR DE 22 &quot; CON SOPORTE"/>
        <s v="P/N NC PROYECTOR EPSON EB-1985WU"/>
        <s v="P/N 32LF5610 TELEVISOR LG LED 32&quot;"/>
        <s v="P/N 80QQ00DNSP PORTATIL LENOVO IDEAPAD 100-15IBD"/>
        <s v="P/N SA78C03349 LENOVO YOGA TAB 3 PRO 10&quot; YT3-X90F+FUNDA"/>
        <s v="P/N 10JTS00400 ORDENADOR LENOVO THINKCENTRE M700 TINY RAM 8GB"/>
        <s v="P/N 32LH590U TELEVISOR LG  32&quot; + SOPORTE"/>
        <s v="P/N UE32J5200AW TELEVISOR SAMSUNG 32&quot;"/>
        <s v="P/N 32W3863DG TELEVISOR TOSHIBA 32&quot; LED HD"/>
        <s v="P/N 10DQPAR6WW MONITOR LENOVO THINKCENTRE TINY IN ONE 23&quot; SIN WEBCAM"/>
        <s v="P/N 30CY005LSP ORDENADOR LENOVO THINKSTATION TOWER P330"/>
        <s v="P/N 20SL000MSP PORTATIL LENOVO THINKBOOK 14-IIL INT.CORE I5-1035G1 3.6GHZ RAM8GB HD256GB SSD W.10 PRO"/>
        <s v="P/N GS305-300PES SWITCH NETGEAR GIGABYTE  (5 PUERTOS)"/>
        <s v="P/N 20SM007ESP PORTATIL LENOVO THINKBOOK 15 IIL, 8GB DE RAM, HARD DISK 256GB SSD Y W10P"/>
        <s v="P/N GS305-300PES SWITCH NETGEAR GIGABYTE (5 PUERTOS)"/>
        <s v="P/N UE32M5525 TELEVISOR LED SAMSUNG 32&quot;"/>
        <s v="P/N UE32T5305CEXXC SMART TV LED SAMSUNG 32&quot;"/>
        <s v="P/N 72682000 SPECTRALINK S33 HANDSET+BATERIA"/>
        <s v="MONITOR IBM L150 15&quot; TFT NEG P/N T36APEU 6636-AN2"/>
        <s v="P/N SYDD1SP LENOVO M75E RAM2GB 5054D1G"/>
        <s v="P/N WN802T-200PES WIRELESS-N300 NETGEAR"/>
        <s v="P/N 9H.L5FLA.DBA MONITOR BENQ 19&quot; BL902TM"/>
        <s v="P/N 391835-B21 SERVIDOR HP PROLIANT DL 380 G5"/>
        <s v="P/N KD-65X8508C TELEVISOR LED 4K SONY BRAVIA 65&quot;"/>
        <s v="P/N WD10JFCX WD NAS Red 2.5&quot; 1TB SATA3"/>
        <s v="P/N MGY52Y/A APPLE TV 32GB"/>
        <s v="P/N V11H726040 PROYECTOR EPSON MOD. EB-1460Ui  ULTRACORTA DIST."/>
        <s v="P/N Z0TH00039 APPLE IMAC 21,5&quot; CON MAGIG MOUSE Y MAGIC KEYBOARD"/>
        <s v="P/N 49LJ614V TELEVISOR LG 49&quot;+SOPORTE"/>
        <s v="P/N UE50NU7105 TELEVISOR LED SAMSUNG 50&quot;"/>
        <s v="P/N 10Y9PAR1UK MONITOR LENOVO THINKCENTRE TIO24GEN3"/>
        <s v="P/N 11JHRAR1WW MONITOR LENOVO THINKCENTRE TIO27 LCD"/>
        <s v="P/N 63EDMAR2WL MONITOR LENOVO THINKVISION E-24 SIN WEBCAM"/>
        <s v="P/N 49LJ614V TELEVISOR LG  49&quot; + SOPORTE"/>
        <s v="P/N 10JTS00400 ORDENADOR LENOVO THINKCENTRE M700 TINY  RAM8GB"/>
        <s v="P/N 49LJ614V  TELEVISOR LG  49&quot; + SOPORTE"/>
        <s v="P/N UE50NU7405 TELEVISOR LED SAMSUNG 50&quot;"/>
        <s v="P/N 49LJ614V TELEVISOR LG  49&quot;+ SOPORTE"/>
        <s v="P/N 4XA0H03972 THINKCENTRE TINY-IN-ONE SUPER BURNER"/>
        <s v="P/N SM-P580 TABLET SAMSUNG GALAXY TAB A6 WITH S PEN (COLOR BLACK)"/>
        <s v="P/N JG539A SWITCH HP MOD.1910-24 POE"/>
        <s v="P/N 82ES1520 MONITOR LG 22&quot; TFT 16:9 FLATRON WIDE"/>
        <s v="P/N SM-P550 TABLET SAMSUNG GALAXY TAB A WITH SPEN"/>
        <s v="P/N FW-75XD8501 TELEVISOR SONY 75&quot;"/>
        <s v="P/N 49LH630V  TV LED LG 49&quot; + SOPORTE"/>
        <s v="P/N 49LH630V TELEVISOR LG  49&quot; + SOPORTE"/>
        <s v="P/N DS414 NAS SYNOLOGY DS414"/>
        <s v="P/N Z0PF003MR Apple Imac 27&quot; I5 Ram16gb hd3tb"/>
        <s v="P/N 32LF5610 TELEVISOR LG 32&quot;+SOPORTE"/>
        <s v="P/N GS305EP-100PES MINI SWITCH NETGEAR PLUS"/>
        <s v="P/N 65UR73006LA TELEVISION SMART TV LG 65&quot;"/>
        <s v="P/N 100-19004-01R16 CONMUTADOR ETHERNET NETGEAR"/>
        <s v="P/N  49LH630V TELEVISOR LG  49&quot; + SOPORTE"/>
        <s v="P/N 10AJS00G00 ORD. LENOVO M83 RAM12GB"/>
        <s v="TV LED 50 LG 50LF5800"/>
        <s v="MONITOR TFT SAMSUNG 15&quot; 152B PLATA P/N MON5SZS"/>
        <s v="P/N 9H.L5FLA.SBE MONITOR BENQ LED 19&quot;"/>
        <s v="P/N P/N 49LH604V TELEVISOR LG  49&quot; + SOPORTE"/>
        <s v="P/N UE65TU8505UXXC  SMART TV LED SAMSUNG 65&quot;"/>
        <s v="P/N NZ33KSP THINKPAD EDGE CORE I3-2.10GHZ-4GB RAM"/>
        <s v="P/N 66429A48 TELEVISOR LOEWE SPHEROS 3"/>
        <s v="P/N MD199TY/A APPLE TV HD"/>
        <s v="P/N 55LE5300 TELEVISOR LG 55&quot; + SOPORTE"/>
        <s v="P/N 49LH630V TELEVISOR LG  49"/>
        <s v="P/N 11JHRAT1EU TINY-IN-ONE 27&quot; MONITOR"/>
        <s v="P/N 6B5AB00000 SAI SALICRU SLC 5000 TWIN PRO3"/>
        <s v="P/N 10QYPAR1EU MONITOR LENOVO THINKCENTRE TIO24GEN3"/>
        <s v="P/N 8X219AA AURICULAR PLANTRONICS BLACKWIRE 3220 + usbC/A"/>
        <s v="P/N TL-SG1016D HUB TP-LINK TL- SG1016D 16P"/>
        <s v="P/N 0102500007 HUB TP-LINK 4 PUERTOS UH400"/>
        <s v="P/N 49LJ614V TELEVISOR LG 49&quot; LED"/>
        <s v="P/N SM-P613NZAAPHE SAMSUNG GALAXY TAB S6 LITE 64GB WIFI BLACK"/>
        <s v="P/N V11H824040 PROYECTOR EPSON EB-5530U"/>
        <s v="P/N 8808WAW ORDENADOR LENOVO M55 PENTIUM 3.4 GHZ"/>
        <s v="P/N T17HPEU MONITOR LENOVO THINKVISION 17&quot; TFT"/>
        <s v="P/N OFTD0986A3   MONITOR EIZO RADIFORCE GS220"/>
        <s v="P/N OFTD0986A3  MONITOR EIZO RADIFORCE GS220"/>
        <s v="P/N 0FTD0952E3 MONITOR TFT 20'8&quot; EIZO GS320-CL"/>
        <s v="P/N 6072VDB ORDENADOR LENOVO THINKCENTER M57 1GB"/>
        <s v="P/N W2271TC MONITOR TFT 22&quot; W2271TC"/>
        <s v="MONITOR TFT 15&quot; LCD MODELO S5A1-HS2N"/>
        <s v="P/N 26LG3050ZA TELEVISOR LG LCD 26&quot;+ SOPORTE"/>
        <s v="TELEVISOR LCD 26&quot; CON SOPORTE A PARED"/>
        <s v="TELEVISOR LCD 26 &quot; CON SOPORTE A PARED"/>
        <s v="TELEVISOR LCD 32 &quot; CON SOPORTE A PARED"/>
        <s v="TELEVISOR LCD 26"/>
        <s v="P/N MC561YA CPU MOD MAC PRO5.1 6GB 2,4 GHZ 6X1G1T"/>
        <s v="P/N MC007ZMA TFT LED CINEMA DISPLAY 27&quot; MATRIZ AC"/>
        <s v="P/N DS414 NAS MODELO SYNOLOGY DS414"/>
        <s v="P/N 121CTWIN PC+2TFT 21,3&quot; TECLADO VIEWMEDIC SILENIO 121C WIND7"/>
        <s v="P/N K3X88EA#ABE PORTATIL HP 350 G1 INTEL CORE I3 4030U A 1.9GHZ, 8GB RAM,  500GB HD, WINDOWS 7/8.1"/>
        <s v="P/N 0FTD1732D2 MONITOR TFT 21,3&quot; EIZO RADIFORCE GX340"/>
        <s v="TELEVISOR LCD 26&quot;"/>
        <s v="TELEVISOR LCD 26&quot; CON SOPORTE"/>
        <s v="TELEVISOR LED 32 CON SOPORTE A PARED"/>
        <s v="P/N 10JTS00400 ORDENADOR LENOVO THINKCENTRE M700 TINY"/>
        <s v="P/N WDBUZG0010BBK DISCO DURO EXTERNO WD ELEMENTS 1TB USB 3.0"/>
        <s v="P/N 30AT000EUS ORDENADOR LENOVO THINKSTATION  TOWER P310"/>
        <s v="P/N 60A8KAT2EU MONITOR LED LENOVO THINKVISION LT2423"/>
        <s v="P/N UE32M5605 TELEVISOR SAMSUNG 32&quot; CON RECONOCIMIENTO DE VOZ"/>
        <s v="P/N 32W3863DG  TELEVISOR TOSHIBA 32&quot; LED HD"/>
        <s v="P/N T17BAEU 9417-AB9 MONITOR IBM TFT 17&quot; NEGRO"/>
        <s v="P/N UE55RU7105K TELEVISOR LED SAMSUNG 55&quot;"/>
        <s v="P/N 10QYPAT1EU MONITOR LENOVO THINKCENTRE TIO24GEN3 CON WEBCAM - ROTO PARA PRUEBAS"/>
        <s v="P/N UE50TU105K SMART TV LED SAMSUNG 50&quot;"/>
        <s v="P/N 1N0T5AA#ABE GAFAS REALIDAD VIRTUAL HP REVERB VR3000 G2 + HEADSET-CONTROL"/>
        <s v="P/N 75UR78006LK TELEVISOR FULL HD UHD 4K LG 75'"/>
        <s v="P/N UE32T5305AK SMART TV LED SAMSUNG 75&quot;"/>
        <s v="P/N NZQ9XSP PORTATIL EMERGENCIAS LENOVO THINKPAD EDGE E530, RAM8GB, 240GB SSD"/>
        <s v="P/N K3X88EA#ABE PORTATIL EMERGENCIAS HP 350 G1 INTEL CORE I3 4030U A 1.9GHZ, RAM8GB, 240GB SSD"/>
        <s v="P/N 10AJS00G00 ORD. LENOVO M83 RAM10GB"/>
        <s v="P/N SM-P613NZAAPHE SAMSUNG TAB S6 LITE 64GB WIFI BLACK"/>
        <s v="P/N 7360CTO ORDENADOR LENOVO THINKCENTRE M58"/>
        <s v="TELEVISOR 19&quot; CON SOPORTE"/>
        <s v="TELEVISOR 32&quot; CON SOPORTE"/>
        <s v="P/N 20R6S2P200 PORTATIL LENOVO THINKPAD L13 YOGA 2019 INTEL CORE I5, RAM8GB, HD128GB, WINDOWS 10 PRO."/>
        <s v="P/N 11GDPAR1EU MONITOR LENOVO THINKCENTRE TINY 24 CON WEBCAM"/>
        <s v="P/N 10QYPAR1WW MONITOR LENOVO THINKCENTRE TIO24GEN3"/>
        <s v="&quot;P/N 75UR78006LK TELEVISION SMART TV LG 75&quot;"/>
        <s v="TELEVISOR LED 32&quot; CON SOPORTE"/>
        <s v="TELEVISOR LCD 26 CON SOPORTE"/>
        <s v="TELEVISOR LCD+DVD+SOPORTE"/>
        <s v="P/N OFGBISOQ4501 Ordenador Xtrem Edition"/>
        <s v="P/N 55LB650V TELEVISOR LG LED 55&quot;"/>
        <s v="P/N NC PROYECTOR PANASONIC MOD. PT-FZ570E+SOPORTE"/>
        <s v="P/N NC GRABADOR CCTV DAHUA MOD HCVR51HE"/>
        <s v="P/N NC TELEVISOR ACER 21,5&quot; MOD KA220HG"/>
        <s v="P/N 49LH630V TELEVISOR LG 49&quot; + SOPORTE"/>
        <s v="P/N 10LKPAR6WL MONITOR LENOVO THINKCENTRE TINY IN ONE 22&quot;"/>
        <s v="P/N 20SL000MSP PORTATIL EMERGENCIAS LENOVO THINKBOOK 14-IIL INT.CORE I5-1035G1 3.6GHZ RAM8GB HD256GB SSD W.10 PRO"/>
        <s v="P/N 9H.JGJ77.2HE PROYECTOR BENQ SH753+ DLP-3D"/>
        <s v="P/N N181A EPSON PP-100III IMP. GRABADORA CD/DVD IMAG.ME"/>
        <s v="P/N 75UR78006LK TELEVISOR FULL HD UHD 4K LG 75''"/>
        <s v="P/N 50LB5610 TELEVISOR LG LED 50&quot;"/>
        <s v="PROYECTOR MULTIMEDIA EPSON EB-1725"/>
        <s v="P/N 10AGS03400 ORD. LENOVO M83 RAM8GB"/>
        <s v="PROYECTOR MULTIMEDIA CANON  LV-7292A"/>
        <s v="P/N VN1G0940010577 TELEVISOR PHILIPS LCD 52&quot;"/>
        <s v="P/N SM-P610NZAAPHE TABLET SAMSUNG GALAXY TAB S6 LITE 10.4&quot; 64GB WIFI GRIS"/>
        <s v="P/N 49LH604V  TELEVISOR LG  49&quot; + SOPORTE"/>
        <s v="TELEVISOR LG LED 50&quot;"/>
        <s v="P/N 7439W4Y THINKPAD R400 CENTRINO CORE2DUO P8400"/>
        <s v="UNIFI ENTERPRISE WIFI SYSTEM AP PRO"/>
        <s v="P/N 1C6Y1EA#ABE PC ALL-IN-ONE HP ProOne 440 G6"/>
        <s v="P/N 10S6001BSP LENOVO THINKCENTRE M920z AIO - CPU i7 8700 8GB + MONITOR LED 23.8"/>
        <s v="MONITOR IBM L150 15&quot; TFT NEG P/N T36ANEU 6636-AN2"/>
        <s v="MONITOR LG 22&quot; TFT 16:9 FLATRON WIDE 1680X1050 TV"/>
        <s v="P/N SC-728FXL MONITOR SAMTRON 17&quot;"/>
        <s v="P/N PPX4935  PROYECTOR PHILLIPS PICOPIX"/>
        <s v="P/N V12H002S32 EPSON PANTALLA PROY. ELP-SC32"/>
        <s v="P/N 43LH590V TELEVISOR LG 43&quot;+SOPORTE"/>
        <s v="P/N P29YB751800B PORTATIL LENOVO MIIX 320 INTEL Z8350, 4GB DE RAM Y HARD DISK 64GB Y WINDOWS 10 PRO."/>
        <s v="P/N 20VE00RNSP PORTATIL LENOVO THINKBOOK 15 GEN 2, 8GB DE RAM, HARD DISK 256GB SSD Y W11P"/>
        <s v="PROYECTOR MULTIMEDIA SONY VPL-CX76"/>
        <s v="MACBOOK 13.3/2. WHT/CTO"/>
        <s v="MAC PRO TWO 2,26 GHZ QUAD-CORE INTEL"/>
        <s v="APPLE CINEMA HD DISPLAY"/>
        <s v="P/N Z0QB00011 PORTATIL MACBOOK PRO 16GB DE RAM."/>
        <s v="P/N MLH32Y/A PORTATIL MACBOOK PRO 15IN2.6GHZ"/>
        <s v="P/N Z0P8000BR APPLE MAC PRO"/>
        <s v="P/N WD40EFRX DISCO DURO WD RED NAS SATA 4TB"/>
        <s v="P/N LC34F791WQUXEN  MONITOR SAMSUNG 34&quot;"/>
        <s v="P/N Z0W30066D MAC PRO 3.5 8C 32GB 1TB RP 580K"/>
        <s v="MONITOR EIZO RADIOFORCE MX217"/>
        <s v="P/N CS-DESK-K9 MONITOR CISCO DESK"/>
        <s v="P/N PEPS0013 PROYECTOR EPSON EMP-822"/>
        <s v="P/N: 410125-501 HP:  SUPER MULTI DVD REWRITER MODE"/>
        <s v="P/N 3CRBSG28PWR93-ME 3COM BASELINE 2928-PWR PLUS"/>
        <s v="P/N MB985Y/A MACBOOK PRO APPLE"/>
        <s v="P/N NZ3H8SP LENOVO THINKPAD EDGE E520"/>
        <s v="P/N NZQ9XSP PORTATIL EMERGENCIAS LENOVO THINKPAD EDGE E530, RAM8GB"/>
        <s v="P/N BOXD34010WYK2 INTEL NUC"/>
        <s v="P/N F7Y93EA PORTATIL HP 250 G2, INTEL CORE I5-3230M A 2.6GHZ, HD 500GB ,4GB DE RAM ,WINDOWS"/>
        <s v="P/N 22CV241B PC ALLINONE LG 2GB HD16GB LED 21.5"/>
        <s v="P/N K3X88EA#ABE PORTATIL HP 350 G1 INTEL CORE I3 4030U A 1.9GHZ, RAM8GB,  500GB HD, WINDOWS 7/8.1"/>
        <s v="P/N SM-P550 TABLET SAMSUNG GALAXY TAB A"/>
        <s v="P/N 27MT77D-PZ  LG TV LED 27&quot; FULL HD, PANEL IPS"/>
        <s v="P/N A57016 MINI HUB NGS USB 4 PUERTOS REF. A57016"/>
        <s v="P/N SA78C03349  LENOVO YOGA TAB 3 PRO 10&quot; MOD. YT3-X90F"/>
        <s v="P/N 10JTS00400 ORDENADOR LENOVO THINKCENTRE M700 TINY RAM8GB_PRUEBAS"/>
        <s v="P/N P29YB751800B PORTATIL EMERGENCIAS LENOVO MIIX 320 INTEL Z8350, 4GB DE RAM Y HARD DISK 64GB Y WINDOWS 10 PRO."/>
        <s v="P/N MQD32Y/A APPLE MACBOOK AIR 13&quot; + FUNDA + APPLE CARE"/>
        <s v="P/N 20M8S1PA00 PORTATIL LENOVO L380 YOGA INT.CORE I5-8250U A 1.6GHZ, 8GB RAM - TOUCHPAD KO"/>
        <s v="P/N 10QYPAT1EU MONITOR LENOVO THINKCENTRE TIO24GEN3"/>
        <s v="P/N 11GDPAT1EU MONITOR LENOVO THINKCENTRE TIO24GEN4"/>
        <s v="P/N 20VE00RNSP PORTATIL EMERGENCIAS OFFICE 365 LENOVO THINKBOOK 15 GEN 2, 8GB DE RAM, HARD DISK 256GB SSD Y W11P"/>
        <s v="P/N 11GCPAT1EU MONITOR LENOVO THINKCENTRE TIO24GEN4"/>
        <s v="PN SM-X510NZAAEUB GALAXY TAB S9 FE"/>
        <s v="P/N 63EDMAT2EU MONITOR LENOVO THINKVISION E-24 SIN WEBCAM"/>
        <s v="TELEVISOR LCD 42&quot; CON SOPORTE PARED"/>
        <s v="P/N 20M8S1PA00 PORTATIL LENOVO L380 YOGA INT.CORE I5-8250U A 1.6GHZ, 16GB RAM, HD SSD 128GB, W.10 PRO."/>
        <s v="SM-T830NZKAPHE TABLET SAMSUNG GALAXY TAB S4 NEGRA  MOD. SM-T830"/>
        <s v="P/N 525H1EA PORTATIL HP ZBOOK POWER G8 I7 T600 RAM32GB"/>
        <s v="P/N 243V7QDSB00 MONITOR PHILIPS V LINE 24&quot; NEGRO"/>
        <s v="P/N Z17H0019T APPLE MACBOOK PRO 14 SG"/>
        <s v="P/N 1304069999572 AURICULAR CROSSCALL X-VIBES"/>
        <s v="P/N 21E7-S3Q400 PORTATIL LENOVO THINKPAD E15 INTEL CORE I5, RAM16GB"/>
        <s v="P/N 21E7-S3Q400 PORTATIL LENOVO THINKPAD E15 INTEL CORE I5, RAM16GB + MALETIN"/>
        <s v="P/N 69Q67EA PORTATIL HP ZBOOK POWER G9 I7-12800H T600 512HD RAM32GB"/>
        <s v="P/N AOC 27B2AM MONITOR LED FULL HD (1080P) 27&quot;"/>
        <s v="P/N 12U8000ASP ORDENADOR LENOVO THINKCENTRE M70s GEN 5"/>
        <s v="P/N 10LKPAR6EU  MONITOR LENOVO TINY-IN-ONE 22&quot; SIN WEBCAM"/>
        <s v="P/N ISR4331-K9 ROUTER CISCO 4331"/>
        <s v="P/N CISCO2911/K9-RF  ROUTER CISCO 2911"/>
        <s v="P/N 11JHRAT1EU MONITOR LENOVO THINKCENTRE TIO27 LCD"/>
        <s v="P/N 45J8629 MONITOR TFT 17&quot; LENOVO"/>
        <s v="P/N B9542EUVLUP MON. LCD LG 21.5&quot; 16:9-HDMI"/>
        <s v="P/N 10E90001SP ORD. LENOVO M83 TINY RAM4GB"/>
        <s v="P/N 10AJS00G00 ORD. LENOVO M83 RAM6GB"/>
        <s v="P/N LV-WX310ST  PROYECTOR CANON LV-WX310ST"/>
        <s v="P/N V11H744040 PROYECTOR EPSON EB-685W"/>
        <s v="P/N 20R6S2P200 PORTATIL LENOVO THINKPAD L13 YOGA 2019 INTEL CORE I5, RAM8GB, HD128GB"/>
      </sharedItems>
    </cacheField>
    <cacheField name="Nº SERIE">
      <sharedItems containsMixedTypes="1" containsNumber="1" containsInteger="1">
        <s v="S4J96386"/>
        <s v="S4J96448"/>
        <s v="082T3SFGB01516"/>
        <s v="703MADHH7322"/>
        <s v="S4AV0270"/>
        <s v="V902Z3A3"/>
        <s v="V305019L"/>
        <s v="V30501A0"/>
        <s v="V3050AH9"/>
        <s v="V305BFNA"/>
        <s v="V305BFNF"/>
        <s v="S4PL4049"/>
        <s v="S4PL4327"/>
        <s v="S4PL4335"/>
        <s v="S4PL4441"/>
        <s v="S4PL4652"/>
        <s v="F492BF66D374"/>
        <s v="R52R700R0LE"/>
        <s v="R52R700R1YY"/>
        <s v="R52R700R48N"/>
        <s v="S4J96241"/>
        <s v="S4J96561"/>
        <s v="S4AV0531"/>
        <s v="V902Z3R0"/>
        <s v="0BYW3HFJ802889"/>
        <s v="711MAFCBQ523"/>
        <s v="V305BFCZ"/>
        <s v="V305BFMZ"/>
        <s v="V305BFNP"/>
        <s v="V305BG9A"/>
        <s v="V305BHNA"/>
        <s v="V305BHNG"/>
        <s v="V305BHXD"/>
        <s v="V305BHY2"/>
        <s v="V305BHY4"/>
        <s v="V305BK0B"/>
        <s v="V305BK16"/>
        <s v="S4PL4572"/>
        <s v="S4PL4764"/>
        <s v="S4PL4924"/>
        <s v="S4PL8587"/>
        <s v="S4PL8590"/>
        <s v="S4PL8595"/>
        <s v="S4PL8596"/>
        <s v="S4PL8602"/>
        <s v="S4PL8701"/>
        <s v="S4PL9012"/>
        <s v="S4PL9013"/>
        <s v="R52R602FXYT"/>
        <s v="R52R602G41A"/>
        <s v="R52R602G4MZ"/>
        <s v="R52X707Q5WK"/>
        <s v="R52X707QCPX"/>
        <s v="PC053V7Q"/>
        <s v="PC053V9L"/>
        <s v="V901ZWMV"/>
        <s v="3MY5635A00526"/>
        <s v="605MAJM19036"/>
        <s v="S4AY3017"/>
        <s v="S4AU6716"/>
        <s v="V902Z2ZZ"/>
        <s v="0EH73HAM500293"/>
        <s v="V304TYDK"/>
        <s v="V305016W"/>
        <s v="V305018R"/>
        <s v="V305018Y"/>
        <s v="V3050197"/>
        <s v="V3050199"/>
        <s v="V305BGLR"/>
        <s v="V305BGM3"/>
        <s v="V305BGM4"/>
        <s v="V305BGM6"/>
        <s v="V305BGM7"/>
        <s v="V305BGMD"/>
        <s v="V305G8PP"/>
        <s v="S4PL3758"/>
        <s v="S4PL3761"/>
        <s v="S4PL3838"/>
        <s v="S4PL3995"/>
        <s v="S4PL4312"/>
        <s v="S4PL4429"/>
        <s v="S4PL4617"/>
        <s v="S4PL4621"/>
        <s v="S4PL4640"/>
        <s v="S4PL8439"/>
        <s v="S4PL8561"/>
        <s v="S4PL8704"/>
        <s v="S4PL8843"/>
        <s v="V305G8TP"/>
        <s v="F492BF66D589"/>
        <s v="F492BF66D5E8"/>
        <s v="R52R700R9SK"/>
        <s v="S4SQ4941"/>
        <s v="6V832A5T0061B"/>
        <s v="PC09QMFQ"/>
        <s v="R52X707Q91H"/>
        <s v="R52X707QBMR"/>
        <s v="S4J96186"/>
        <s v="S4M80601"/>
        <s v="PC053V64"/>
        <s v="082T3SJGB00793"/>
        <s v="FZ1A1624044570"/>
        <s v="702MAAK55376"/>
        <s v="S4AU7454"/>
        <s v="V304VZH9"/>
        <s v="V305BH3N"/>
        <s v="S4PL3572"/>
        <s v="S4PL4680"/>
        <s v="S4PL8784"/>
        <s v="S4PL3035"/>
        <s v="S4PL2867"/>
        <s v="S4PL2891"/>
        <s v="S4PL3268"/>
        <s v="S4PL3278"/>
        <s v="S4PL3285"/>
        <s v="S4PL3336"/>
        <s v="S4PL3346"/>
        <s v="S4PL4657"/>
        <s v="S4PL4789"/>
        <s v="S4PL4790"/>
        <s v="S4PL4799"/>
        <s v="S4PL4945"/>
        <s v="S4PL5060"/>
        <s v="S4PL8720"/>
        <s v="S4PL8721"/>
        <s v="S4PL8729"/>
        <s v="S4PL8761"/>
        <s v="S4PL8768"/>
        <s v="S4PL8884"/>
        <s v="S4PL8888"/>
        <s v="S4PL9032"/>
        <s v="S4PL9046"/>
        <s v="S4PL9047"/>
        <s v="S4PL9083"/>
        <s v="S4PL9090"/>
        <s v="S4PL9091"/>
        <s v="V305BGYW"/>
        <s v="V305BGYX"/>
        <s v="V305BGYZ"/>
        <s v="V305BGZ0"/>
        <s v="V305BGZ2"/>
        <s v="V305BGZ3"/>
        <s v="V305BH2G"/>
        <s v="V305BHRR"/>
        <s v="V305BHVC"/>
        <s v="V305BHVF"/>
        <s v="V305BHVG"/>
        <s v="V305BHVH"/>
        <s v="V305BHVK"/>
        <s v="V305BHVM"/>
        <s v="V305BHVT"/>
        <s v="V305BHW0"/>
        <s v="V305BHW2"/>
        <s v="V305BHW3"/>
        <s v="V305BHW4"/>
        <s v="V305BHW7"/>
        <s v="V305BHWA"/>
        <s v="V305BHWB"/>
        <s v="V305BHWC"/>
        <s v="V305BHWP"/>
        <s v="V305BHWV"/>
        <s v="V305BHYF"/>
        <s v="V305BHYR"/>
        <s v="V305BHYT"/>
        <s v="V305BFC6"/>
        <s v="PC1FD2BT"/>
        <s v="F492BF66D7F4"/>
        <s v="F492BF66EC07"/>
        <s v="R52R602G0XL"/>
        <s v="R52R602G3JZ"/>
        <s v="R52R602G42Z"/>
        <s v="R52R602G58W"/>
        <s v="R52R602G5JM"/>
        <s v="R52R602G63H"/>
        <s v="S4SQ9579"/>
        <s v="V902Z2P3"/>
        <s v="R52X707Q97L"/>
        <s v="R52X707QBLX"/>
        <s v="G6FNFM"/>
        <s v="V30BHPFV"/>
        <s v="VN167508"/>
        <s v="PC053V6A"/>
        <s v="PC053V6H"/>
        <s v="PC053V80"/>
        <s v="PC053VAD"/>
        <s v="082T3SJGB00530"/>
        <s v="S4AU9138"/>
        <s v="V902Z3PT"/>
        <s v="R90T4YRX"/>
        <s v="V304WRDY"/>
        <s v="V304WRDZ"/>
        <s v="V304WRF1"/>
        <s v="V304WRF2"/>
        <s v="V304WRKM"/>
        <s v="V304WRKP"/>
        <s v="V304WRL1"/>
        <s v="V304WRL3"/>
        <s v="V305067R"/>
        <s v="V30508NH"/>
        <s v="V3050B36"/>
        <s v="V3050B5C"/>
        <s v="V3050B6H"/>
        <s v="V3050BA0"/>
        <s v="V305BGKD"/>
        <s v="V305BGPG"/>
        <s v="V305BGPK"/>
        <s v="V305BGPL"/>
        <s v="V305BGT0"/>
        <s v="S4PL3106"/>
        <s v="S4PL3455"/>
        <s v="S4PL3541"/>
        <s v="S4PL3632"/>
        <s v="S4PL3753"/>
        <s v="S4PL3794"/>
        <s v="S4PL3841"/>
        <s v="S4PL3885"/>
        <s v="S4PL3897"/>
        <s v="S4PL3989"/>
        <s v="S4PL3999"/>
        <s v="S4PL4015"/>
        <s v="S4PL4019"/>
        <s v="S4PL4026"/>
        <s v="S4PL4606"/>
        <s v="S4PL8297"/>
        <s v="S4PL8308"/>
        <s v="S4PL8556"/>
        <s v="S4PL8558"/>
        <s v="V305AFLW"/>
        <s v="S4PL4571"/>
        <s v="74ACB9B349B5"/>
        <s v="F492BF26A2D2"/>
        <s v="R52R700R3NB"/>
        <s v="R52R700RBPY"/>
        <s v="S4SQ4954"/>
        <s v="R52X707Q6SW"/>
        <s v="R52X707Q7PF"/>
        <s v="V30BT414"/>
        <s v="307MAYYAA594"/>
        <s v="S4J96651"/>
        <s v="PC053VD0"/>
        <s v="082T3SJGB00533"/>
        <s v="V902Z3KK"/>
        <s v="S4AU7106"/>
        <s v="V305018C"/>
        <s v="V305018F"/>
        <s v="V3050BKF"/>
        <s v="V305BGP0"/>
        <s v="V305BH3H"/>
        <s v="V305BH3T"/>
        <s v="V305BH3V"/>
        <s v="V305BH3Z"/>
        <s v="V305DG15"/>
        <s v="V305DG2D"/>
        <s v="V305DG2L"/>
        <s v="V305DG2P"/>
        <s v="S4PL3592"/>
        <s v="S4PL3599"/>
        <s v="S4PL3667"/>
        <s v="S4PL3677"/>
        <s v="S4PL3683"/>
        <s v="S4PL3785"/>
        <s v="S4PL3916"/>
        <s v="S4PL3921"/>
        <s v="S4PL4567"/>
        <s v="S4PL4603"/>
        <s v="S4PL4607"/>
        <s v="S4PL4659"/>
        <s v="F492BF66D3D6"/>
        <s v="F492BF66D55A"/>
        <s v="R52R700P99M"/>
        <s v="R52R700P9BY"/>
        <s v="R52R700R33B"/>
        <s v="R52R700R3CL"/>
        <s v="0HB83HBW100536"/>
        <s v="S4J96279"/>
        <s v="PC053VKV"/>
        <s v="082T3SJGC00040"/>
        <s v="S4AT6203"/>
        <s v="S4AY3001"/>
        <s v="V902Z3Y2"/>
        <s v="V3050BA1"/>
        <s v="V3050BAP"/>
        <s v="V305BGDN"/>
        <s v="V305BGDY"/>
        <s v="V305BGHP"/>
        <s v="V305BHD4"/>
        <s v="V305BHHN"/>
        <s v="V305BHHP"/>
        <s v="V305BHHR"/>
        <s v="V305BHHW"/>
        <s v="V305BHK3"/>
        <s v="V305BHK5"/>
        <s v="S4PL2937"/>
        <s v="S4PL2938"/>
        <s v="S4PL3130"/>
        <s v="S4PL3161"/>
        <s v="S4PL3382"/>
        <s v="S4PL3645"/>
        <s v="S4PL3648"/>
        <s v="S4PL3653"/>
        <s v="S4PL3670"/>
        <s v="S4PL3675"/>
        <s v="S4PL3783"/>
        <s v="S4PL3835"/>
        <s v="S4PL3840"/>
        <s v="V305BFA7"/>
        <s v="0FS53HANC00416"/>
        <s v="F492BF66E926"/>
        <s v="F492BF66D52D"/>
        <s v="R52R700R0CW"/>
        <s v="R52R700R19F"/>
        <s v="R52R700R46B"/>
        <s v="R52X707Q4CZ"/>
        <s v="PC053VE0"/>
        <s v="082T3SJGC00038"/>
        <s v="S4AV0579"/>
        <s v="V902Z3XY"/>
        <s v="V3050AKB"/>
        <s v="V3050BHY"/>
        <s v="V305BGK1"/>
        <s v="V305BGNP"/>
        <s v="V305DG2B"/>
        <s v="S4PL0323"/>
        <s v="S4PL4668"/>
        <s v="S4PL5002"/>
        <s v="S4PL8323"/>
        <s v="S4PL8396"/>
        <s v="R52R700R1NP"/>
        <s v="PC053V8X"/>
        <s v="V305BGBD"/>
        <s v="V305BGHM"/>
        <s v="V305BGR4"/>
        <s v="V305BGRA"/>
        <s v="V305BGRN"/>
        <s v="V305BGRR"/>
        <s v="S4PL2885"/>
        <s v="S4PL2898"/>
        <s v="S4PL3135"/>
        <s v="S4PL3374"/>
        <s v="S4PL3395"/>
        <s v="S4PL3928"/>
        <s v="F492BF66D4D7"/>
        <s v="R52R602G0YW"/>
        <s v="R52X707Q8QZ"/>
        <s v="PC053V7M"/>
        <s v="4006088"/>
        <s v="S4AU6682"/>
        <s v="V902Z2YE"/>
        <s v="0BYW3HFJB01438"/>
        <s v="V3050191"/>
        <s v="V3050BB3"/>
        <s v="V3050BB6"/>
        <s v="V3050BHN"/>
        <s v="V3050BHP"/>
        <s v="V3050BHR"/>
        <s v="V305DF67"/>
        <s v="V305DFKK"/>
        <s v="V305DFKX"/>
        <s v="S4PL0408"/>
        <s v="S4PL2824"/>
        <s v="S4PL2828"/>
        <s v="S4PL2844"/>
        <s v="S4PL3782"/>
        <s v="S4PL4023"/>
        <s v="S4PL8294"/>
        <s v="S4PL8563"/>
        <s v="S4PL8564"/>
        <s v="V305G8TD"/>
        <s v="F492BF66D469"/>
        <s v="R52R602G0MV"/>
        <s v="R52R602G5QZ"/>
        <s v="S4SQ4947"/>
        <s v="R52X707Q6EP"/>
        <s v="S4J96467"/>
        <s v="PC053VAF"/>
        <s v="PC053VBJ"/>
        <s v="V902Z3X3"/>
        <s v="S4AV0716"/>
        <s v="0BYW3HFJB01448"/>
        <s v="V305BFGK"/>
        <s v="V305BGBF"/>
        <s v="V305BGBG"/>
        <s v="V305BGHW"/>
        <s v="V305BGR5"/>
        <s v="V305BGR9"/>
        <s v="V305BGRT"/>
        <s v="V305BGRV"/>
        <s v="S4PL2901"/>
        <s v="S4PL2919"/>
        <s v="S4PL2933"/>
        <s v="S4PL3387"/>
        <s v="S4PL3408"/>
        <s v="S4PL3773"/>
        <s v="S4PL3852"/>
        <s v="PC1FD2CG"/>
        <s v="R52R701BK7T"/>
        <s v="R52R701BRQM"/>
        <s v="R52T40GNDQN"/>
        <s v="339275080M941CEUFBH"/>
        <s v="S4AV0492"/>
        <s v="V902Z3AG"/>
        <s v="V305BGD0"/>
        <s v="V305DG2N"/>
        <s v="S4PL8554"/>
        <s v="S4PL8805"/>
        <s v="R52R700R2CF"/>
        <s v="R52X707QAEM"/>
        <s v="P16T175000535"/>
        <s v="P16T175000230"/>
        <s v="S4J96753"/>
        <s v="PC053V9F"/>
        <s v="PC053VA8"/>
        <s v="082T3SJGB00508"/>
        <s v="S4AU5174"/>
        <s v="V902V2YK"/>
        <s v="S4AV0110"/>
        <s v="V902Z2NK"/>
        <s v="3MYA8452007B2"/>
        <s v="0CCY3SDN200964"/>
        <s v="V30503BK"/>
        <s v="V305BG6G"/>
        <s v="V305BG9C"/>
        <s v="V305BG9D"/>
        <s v="V305BGMW"/>
        <s v="V305BGN2"/>
        <s v="V202DW1X"/>
        <s v="V305BGRY"/>
        <s v="V305BGT1"/>
        <s v="V305BGT2"/>
        <s v="V305BGTD"/>
        <s v="V305BGTP"/>
        <s v="V305BH1H"/>
        <s v="V305BH1K"/>
        <s v="V305BH1L"/>
        <s v="V305BH1T"/>
        <s v="V305BHYY"/>
        <s v="V305BK6Z"/>
        <s v="V305DFXZ"/>
        <s v="S4PL0210"/>
        <s v="S4PL0326"/>
        <s v="S4PL0330"/>
        <s v="S4PL2793"/>
        <s v="S4PL3197"/>
        <s v="S4PL4417"/>
        <s v="S4PL4478"/>
        <s v="S4PL4489"/>
        <s v="S4PL4992"/>
        <s v="S4PL8277"/>
        <s v="S4PL8282"/>
        <s v="S4PL8319"/>
        <s v="S4PL8320"/>
        <s v="S4PL8345"/>
        <s v="S4PL8466"/>
        <s v="S4PL8528"/>
        <s v="S4PL8551"/>
        <s v="S4PL8553"/>
        <s v="S4PL8846"/>
        <s v="F492BF66DB5E"/>
        <s v="74ACB9B35142"/>
        <s v="R52R602G2NX"/>
        <s v="R52R602G5BE"/>
        <s v="R52R602G5RB"/>
        <s v="R52R602G5SL"/>
        <s v="R52R602G5VJ"/>
        <s v="S4J96270"/>
        <s v="S4J96538"/>
        <s v="082T3SJGB00515"/>
        <s v="S4AU7116"/>
        <s v="V902Z2NT"/>
        <s v="0CCT3SGMC00233"/>
        <s v="S4PL3332"/>
        <s v="S4PL3352"/>
        <s v="S4PL4346"/>
        <s v="S4PL4613"/>
        <s v="S4PL4813"/>
        <s v="S4PL8765"/>
        <s v="S4PL9033"/>
        <s v="S4PL9086"/>
        <s v="V305BFML"/>
        <s v="V305BGYM"/>
        <s v="V305BGYN"/>
        <s v="V305BGYV"/>
        <s v="V305BGZ4"/>
        <s v="V305BGZ6"/>
        <s v="V305BGZ8"/>
        <s v="V305BGZG"/>
        <s v="V305G8RF"/>
        <s v="F492BF66DC59"/>
        <s v="F492BF66D54B"/>
        <s v="R52R701BYZH"/>
        <s v="R52R701CC8T"/>
        <s v="S4SQ4973"/>
        <s v="R52X707Q49E"/>
        <s v="R52X707Q79R"/>
        <s v="S4J96758"/>
        <s v="S4M80619"/>
        <s v="PC053VJ5"/>
        <s v="082T3SJGB00512"/>
        <s v="S4AV0451"/>
        <s v="707MAKR3Z205"/>
        <s v="V304TYM3"/>
        <s v="V304TYM9"/>
        <s v="V304TYMA"/>
        <s v="V3050AAY"/>
        <s v="V3050AMW"/>
        <s v="V3050BK6"/>
        <s v="S4PL0543"/>
        <s v="S4PL0546"/>
        <s v="S4PL4402"/>
        <s v="S4PL4645"/>
        <s v="S4PL8509"/>
        <s v="S4PL8527"/>
        <s v="74ACB9B34768"/>
        <s v="74ACB9B35321"/>
        <s v="R52R701BZRF"/>
        <s v="R52R701C03E"/>
        <s v="R52R701C98V"/>
        <s v="R52X707QD4M"/>
        <s v="V30BT42N"/>
        <s v="S4J96201"/>
        <s v="S4J96533"/>
        <s v="3MY35858002EC"/>
        <s v="3MY3545R00632"/>
        <s v="082T3SJGB00529"/>
        <s v="3MY359550080C"/>
        <s v="4JJ15B500131B"/>
        <s v="4JJ15B5G012D6"/>
        <s v="S4AU7749"/>
        <s v="V902Z2NY"/>
        <s v="0CCY3SDN200961"/>
        <s v="V3059FP9"/>
        <s v="V304VZHD"/>
        <s v="V305G8MZ"/>
        <s v="V305G8PN"/>
        <s v="S4PL3002"/>
        <s v="S4PL3006"/>
        <s v="S4PL3050"/>
        <s v="S4PL3452"/>
        <s v="74ACB9B354BF"/>
        <s v="R52R701C9EZ"/>
        <s v="R52X707Q6TB"/>
        <s v="R52X707QAAL"/>
        <s v="S4J96172"/>
        <s v="082T3SJGB00511"/>
        <s v="S4AU7159"/>
        <s v="V902Z2P4"/>
        <s v="V304VZFV"/>
        <s v="V305DFZ4"/>
        <s v="S4PL0615"/>
        <s v="S4PL3493"/>
        <s v="S4PL3494"/>
        <s v="S4PL4580"/>
        <s v="S4PL8989"/>
        <s v="V305BH2C"/>
        <s v="V305BHYD"/>
        <s v="V305DG3V"/>
        <s v="74ACB9B34766"/>
        <s v="R52R700R7DR"/>
        <s v="R52X707QC9N"/>
        <s v="S4J96113"/>
        <s v="082T3SKG700895"/>
        <s v="0EH73HAM500285"/>
        <s v="0EH73HAM500246"/>
        <s v="0CCT3SGMC00903"/>
        <s v="S4PL2860"/>
        <s v="61W2085BA008C"/>
        <s v="S4PL0122"/>
        <s v="S4PL0124"/>
        <s v="S4PL0125"/>
        <s v="S4PL0126"/>
        <s v="S4PL0127"/>
        <s v="S4PL0129"/>
        <s v="S4PL0151"/>
        <s v="S4PL0152"/>
        <s v="S4PL0164"/>
        <s v="S4PL0230"/>
        <s v="S4PL0235"/>
        <s v="S4PL0239"/>
        <s v="S4PL0279"/>
        <s v="S4PL0283"/>
        <s v="S4PL0286"/>
        <s v="S4PL0287"/>
        <s v="S4PL0411"/>
        <s v="S4PL0476"/>
        <s v="S4PL0491"/>
        <s v="S4PL0492"/>
        <s v="S4PL0495"/>
        <s v="S4PL0561"/>
        <s v="S4PL4462"/>
        <s v="S4PL4814"/>
        <s v="S4PL8662"/>
        <s v="V305BH2P"/>
        <s v="V305BH58"/>
        <s v="V305BHTW"/>
        <s v="V305BHV0"/>
        <s v="V305BHV1"/>
        <s v="V305BHV3"/>
        <s v="V305BHV9"/>
        <s v="V305BHVB"/>
        <s v="V305BHWD"/>
        <s v="V305BHWF"/>
        <s v="V305BHWM"/>
        <s v="V305G8NH"/>
        <s v="V305G8NM"/>
        <s v="V305G8NT"/>
        <s v="V305G8NW"/>
        <s v="V305G8N8"/>
        <s v="V305G8P4"/>
        <s v="V305G8P5"/>
        <s v="V305G8P7"/>
        <s v="V305G8RV"/>
        <s v="V305G8RW"/>
        <s v="V305G8TA"/>
        <s v="V305G8TH"/>
        <s v="V305DC65"/>
        <s v="V305DFC7"/>
        <s v="V305DFYV"/>
        <s v="74ACB9B344E3"/>
        <s v="R52R700NZ8H"/>
        <s v="R52R700R96V"/>
        <s v="R52R700RA7N"/>
        <s v="R52R700R2QK"/>
        <s v="R52R700P8XW"/>
        <s v="R52R700R23H"/>
        <s v="S4SQ9684"/>
        <s v="S4SQ9994"/>
        <s v="V305ANNB"/>
        <s v="V305AN0T"/>
        <s v="R52X707Q7CA"/>
        <s v="V1GWN35"/>
        <s v="S4J96228"/>
        <s v="S4J96420"/>
        <s v="S4J96616"/>
        <s v="082T3SKG700892"/>
        <s v="V902V2M9"/>
        <s v="0CCT3SIN300034"/>
        <s v="S4PL3341"/>
        <s v="S4PL3360"/>
        <s v="S4PL3565"/>
        <s v="S4PL4102"/>
        <s v="S4PL4106"/>
        <s v="S4PL4405"/>
        <s v="S4PL0296"/>
        <s v="S4PL4715"/>
        <s v="V305BFAH"/>
        <s v="V305BFB7"/>
        <s v="V305BH84"/>
        <s v="V305BH88"/>
        <s v="V305BH8W"/>
        <s v="V305BH8Z"/>
        <s v="V305BH92"/>
        <s v="V305BH93"/>
        <s v="V305BH9H"/>
        <s v="V305BHA1"/>
        <s v="V305G8PD"/>
        <s v="V305G8PH"/>
        <s v="V305G8PX"/>
        <s v="V305G8RD"/>
        <s v="V305G8RX"/>
        <s v="V305G8T1"/>
        <s v="V305G8NK"/>
        <s v="V305BG25"/>
        <s v="V305BG29"/>
        <s v="PC1FD274"/>
        <s v="PC1FD280"/>
        <s v="PC1FD2AB"/>
        <s v="PC1FD27C"/>
        <s v="PC1FD2B5"/>
        <s v="PC1FD27B"/>
        <s v="PC1FD289"/>
        <s v="PC1FD27R"/>
        <s v="PC1FD27K"/>
        <s v="PC1FD27S"/>
        <s v="PC1FD278"/>
        <s v="PC1FD27Q"/>
        <s v="74ACB9B34617"/>
        <s v="74ACB9B34E18"/>
        <s v="74ACB9B34F99"/>
        <s v="R52R700P6YP"/>
        <s v="R52R700P9NE"/>
        <s v="R52R700QHDL"/>
        <s v="R52R700R0RF"/>
        <s v="R52R700R9BL"/>
        <s v="R52R700RA8H"/>
        <s v="R52R701CCJK"/>
        <s v="R52R701CDTD"/>
        <s v="S4SQ4983"/>
        <s v="S4SQ9603"/>
        <s v="X9G91400602"/>
        <s v="R52X707Q47K"/>
        <s v="R52X707Q95E"/>
        <s v="V30BT427"/>
        <s v="VNAA7576"/>
        <s v="CZC2138KLJ"/>
        <s v="S4J96579"/>
        <s v="S4J96773"/>
        <s v="ETBCE02288019"/>
        <s v="PC053VBE"/>
        <s v="R52H61049WF"/>
        <s v="V902Z2Y7"/>
        <s v="V3050AY9"/>
        <s v="V305BK8N"/>
        <s v="S4PL3864"/>
        <s v="S4PL4280"/>
        <s v="S4PL4409"/>
        <s v="V305BFA6"/>
        <s v="V305BFC3"/>
        <s v="F492BF66D54A"/>
        <s v="R52R700NWZR"/>
        <s v="R52R700NZDJ"/>
        <s v="R52R700RBVA"/>
        <s v="R52R700RC1L"/>
        <s v="S4SQ9557"/>
        <s v="S4SQ9685"/>
        <s v="S4SQ9694"/>
        <s v="S4SQ9699"/>
        <s v="S4SQ9701"/>
        <s v="S4SQ9704"/>
        <s v="S4SQ9714"/>
        <s v="S4SQ9720"/>
        <s v="S4SQ9782"/>
        <s v="S4SQ9894"/>
        <s v="S4SQ9906"/>
        <s v="S4SQ9928"/>
        <s v="S4SQ9936"/>
        <s v="S4SQ9942"/>
        <s v="S4SQ9971"/>
        <s v="S4SQ9977"/>
        <s v="S4SQ9995"/>
        <s v="S4SR0004"/>
        <s v="S4SR0005"/>
        <s v="S4SR0008"/>
        <s v="S4SR0009"/>
        <s v="S4SR0011"/>
        <s v="S4SR0013"/>
        <s v="S4SR0020"/>
        <s v="S4SR0027"/>
        <s v="S4SR0030"/>
        <s v="S4SR0032"/>
        <s v="V305ANP1"/>
        <s v="V305ANNV"/>
        <s v="V305ANNR"/>
        <s v="V305ANNT"/>
        <s v="V305ANNW"/>
        <s v="V305ANNG"/>
        <s v="V305APDL"/>
        <s v="V305APK2"/>
        <s v="V305APAK"/>
        <s v="V305APK7"/>
        <s v="V305APDD"/>
        <s v="V305APK4"/>
        <s v="V305AN8V"/>
        <s v="V305APKA"/>
        <s v="V305APGL"/>
        <s v="V305APFN"/>
        <s v="V305ANZB"/>
        <s v="V305APC3"/>
        <s v="V305BZ6B"/>
        <s v="V305APK8"/>
        <s v="V305APGR"/>
        <s v="V305APK6"/>
        <s v="V305AMZF"/>
        <s v="V305APK9"/>
        <s v="0HB83HWRA00750"/>
        <s v="R52X707QAVJ"/>
        <s v="V30BT41B"/>
        <s v="V304VZG2"/>
        <s v="V304VZG3"/>
        <s v="V305BGB6"/>
        <s v="S4PL2774"/>
        <s v="S4PL3480"/>
        <s v="S4PL4702"/>
        <s v="PC053V9D"/>
        <s v="PC053V8B"/>
        <s v="PC053VBV"/>
        <s v="CZC2017SHJ"/>
        <s v="V305BHCY"/>
        <s v="S4PL8580"/>
        <s v="F492BF66D7FB"/>
        <s v="R52R700NZGD"/>
        <s v="R52R700R4FL"/>
        <s v="R52R701BNWJ"/>
        <s v="S4SQ4939"/>
        <s v="S4SQ9560"/>
        <s v="S4SQ9566"/>
        <s v="S4SQ9587"/>
        <s v="S4SQ9610"/>
        <s v="S4SQ9631"/>
        <s v="S4SQ9657"/>
        <s v="S4SQ9673"/>
        <s v="S4SQ9688"/>
        <s v="S4SQ9692"/>
        <s v="S4SQ9702"/>
        <s v="S4SQ9709"/>
        <s v="S4SQ9710"/>
        <s v="S4SQ9739"/>
        <s v="S4SQ9740"/>
        <s v="S4SQ9746"/>
        <s v="S4SQ9753"/>
        <s v="S4SQ9759"/>
        <s v="S4SQ9889"/>
        <s v="S4SQ9890"/>
        <s v="S4SQ9898"/>
        <s v="V305ANX3"/>
        <s v="V305ANPC"/>
        <s v="V305ANPB"/>
        <s v="V305ANP9"/>
        <s v="V305APK1"/>
        <s v="V305APCY"/>
        <s v="V305ANPG"/>
        <s v="V305ANPD"/>
        <s v="V305ANND"/>
        <s v="V305ANX5"/>
        <s v="V305APD8"/>
        <s v="V305APD3"/>
        <s v="V305APD5"/>
        <s v="V305A356"/>
        <s v="V305ANNM"/>
        <s v="V305ANN9"/>
        <s v="V305ANNN"/>
        <s v="V305ANN6"/>
        <s v="V305ANN7"/>
        <s v="V305APA7"/>
        <s v="V305ANN5"/>
        <s v="R52X707QA3N"/>
        <s v="S4M80596"/>
        <s v="PC053VKE"/>
        <s v="R52H6104ECL"/>
        <s v="4006217"/>
        <s v="S4PL0123"/>
        <s v="S4PL0128"/>
        <s v="S4PL0153"/>
        <s v="S4PL0157"/>
        <s v="S4PL0158"/>
        <s v="S4PL0160"/>
        <s v="S4PL0169"/>
        <s v="S4PL0175"/>
        <s v="S4PL0226"/>
        <s v="S4PL0278"/>
        <s v="S4PL0284"/>
        <s v="S4PL0419"/>
        <s v="S4PL0477"/>
        <s v="S4PL0483"/>
        <s v="S4PL0494"/>
        <s v="S4PL0498"/>
        <s v="S4PL4068"/>
        <s v="S4PL4454"/>
        <s v="S4PL4481"/>
        <s v="S4PL4485"/>
        <s v="S4PL8245"/>
        <s v="S4PL8996"/>
        <s v="V305BH54"/>
        <s v="V305BH5W"/>
        <s v="V305BH66"/>
        <s v="V305BHTT"/>
        <s v="V305BHTZ"/>
        <s v="V305BHV2"/>
        <s v="V305BHV5"/>
        <s v="V305BHV6"/>
        <s v="V305BHV7"/>
        <s v="V305BHVL"/>
        <s v="V305BHVY"/>
        <s v="V305BHWH"/>
        <s v="V305BHWK"/>
        <s v="V305BHWN"/>
        <s v="V305G8RA"/>
        <s v="V305G8RC"/>
        <s v="V305G8RT"/>
        <s v="V305G8NR"/>
        <s v="V305G8TB"/>
        <s v="V305G8TK"/>
        <s v="V305DFKR"/>
        <s v="F492BF66F1B9"/>
        <s v="F492BF66D7A3"/>
        <s v="0HMD3HUR303357"/>
        <s v="R52R700P90V"/>
        <s v="R52R700P97D"/>
        <s v="R52R700P9EW"/>
        <s v="R52R700R1QJ"/>
        <s v="R52R700RETZ"/>
        <s v="R52X707Q6XH"/>
        <s v="R52X707Q8CR"/>
        <s v="406MAZVA5W41"/>
        <s v="V30BT42F"/>
        <s v="S4J96194"/>
        <s v="PC053VDL"/>
        <s v="S4AV0591"/>
        <s v="S4AU5107"/>
        <s v="S4AU5113"/>
        <s v="S4AU6707"/>
        <s v="S4AU8682"/>
        <s v="S4AV0592"/>
        <s v="S4AU6808"/>
        <s v="S4AU6688"/>
        <s v="S4AU6845"/>
        <s v="S4AU7378"/>
        <s v="S4AU6849"/>
        <s v="S4AU7406"/>
        <s v="S4AU6863"/>
        <s v="S4AU6858"/>
        <s v="S4AU6777"/>
        <s v="S4AU7100"/>
        <s v="S4AV0284"/>
        <s v="V902Z2GV"/>
        <s v="V902Z2M2"/>
        <s v="V902Z2M3"/>
        <s v="V902Z2LG"/>
        <s v="V902Z2LW"/>
        <s v="V902Z2LH"/>
        <s v="V902Z2LD"/>
        <s v="V902Z2L6"/>
        <s v="V902Z2LE"/>
        <s v="V902Z2L7"/>
        <s v="V902Z2L9"/>
        <s v="V902Z2L8"/>
        <s v="V902Z2LP"/>
        <s v="V902Z2LN"/>
        <s v="V902Z2LM"/>
        <s v="V902Z2LL"/>
        <s v="F492BF66D7EE"/>
        <s v="R52R700NVGV"/>
        <s v="R52R700NVKE"/>
        <s v="R52R700NYCZ"/>
        <s v="R52R701BMRE"/>
        <s v="0HB83HBW100260"/>
        <s v="R52X707QAXZ"/>
        <s v="PC053VHF"/>
        <s v="3MY3595S00AD0"/>
        <s v="V902Z2PA"/>
        <s v="V902Z429"/>
        <s v="V902Z3LL"/>
        <s v="S4AV0942"/>
        <s v="S4AV0686"/>
        <s v="S4AV0913"/>
        <s v="S4AV0826"/>
        <s v="S4AV0855"/>
        <s v="S4AV0952"/>
        <s v="S4AV0827"/>
        <s v="S4AV0700"/>
        <s v="S4AY2915"/>
        <s v="S4AY2981"/>
        <s v="S4AU7823"/>
        <s v="S4AU6851"/>
        <s v="S4AU6736"/>
        <s v="S4AV0262"/>
        <s v="S4AV0659"/>
        <s v="S4AV0674"/>
        <s v="S4AV0647"/>
        <s v="S4AV0698"/>
        <s v="V902Z2MC"/>
        <s v="V902Z2M8"/>
        <s v="V902Z3RM"/>
        <s v="V902Z3PV"/>
        <s v="V902Z4DN"/>
        <s v="V902Z4DK"/>
        <s v="V902Z4CT"/>
        <s v="V902Z4D6"/>
        <s v="V902Z4CZ"/>
        <s v="V902Z40F"/>
        <s v="V902Z3Y8"/>
        <s v="V902Z3YH"/>
        <s v="V902Z3X6"/>
        <s v="V902Z3R8"/>
        <s v="V902Z3YN"/>
        <s v="V902Z2FZ"/>
        <s v="61W2085AA008B"/>
        <s v="F492BF269112"/>
        <s v="F492BF26922F"/>
        <s v="R52R700P49L"/>
        <s v="R52R700R3ED"/>
        <s v="R52R602FSDR"/>
        <s v="R52R602G5YX"/>
        <s v="R52R701CD4E"/>
        <s v="R52X707Q5LY"/>
        <s v="R52X707Q9JA"/>
        <s v="S4M80670"/>
        <s v="PC053VAQ"/>
        <s v="3MY7695M00B07"/>
        <s v="ETY4E01152019"/>
        <s v="V305BGYP"/>
        <s v="V305BGYT"/>
        <s v="V305BH6L"/>
        <s v="V305BH7G"/>
        <s v="V305DF3G"/>
        <s v="V305DF69"/>
        <s v="V305DFH3"/>
        <s v="V305DFKP"/>
        <s v="V305DFKV"/>
        <s v="V305DFLG"/>
        <s v="V305DFYP"/>
        <s v="V305DFYX"/>
        <s v="V305DFYZ"/>
        <s v="V305DFZ2"/>
        <s v="F492BF66D686"/>
        <s v="R52R700R13P"/>
        <s v="R52R700R2GX"/>
        <s v="R52R700R3KX"/>
        <s v="0HB83HIR600542"/>
        <s v="S4SQ4984"/>
        <s v="S4SQ9671"/>
        <s v="S4SQ9676"/>
        <s v="S4SQ9706"/>
        <s v="S4SQ9718"/>
        <s v="S4SQ9726"/>
        <s v="S4SQ9733"/>
        <s v="S4SQ9843"/>
        <s v="S4SQ9849"/>
        <s v="S4SQ9958"/>
        <s v="S4SQ9963"/>
        <s v="S4SQ9976"/>
        <s v="S4SQ9982"/>
        <s v="S4SQ9984"/>
        <s v="S4SR0053"/>
        <s v="S4SR0057"/>
        <s v="R52X707Q5SN"/>
        <s v="R52X707Q6GJ"/>
        <s v="V30BT434"/>
        <s v="V30BT41C"/>
        <s v="S4J96249"/>
        <s v="PC053VHA"/>
        <s v="082T3SJGC00036"/>
        <s v="3MY5635D0050D"/>
        <s v="S4AU7513"/>
        <s v="704MAYY83290"/>
        <s v="V902Z2TT"/>
        <s v="V305094M"/>
        <s v="V305094V"/>
        <s v="V305094W"/>
        <s v="V305094Y"/>
        <s v="V3050956"/>
        <s v="V3050958"/>
        <s v="V305095B"/>
        <s v="V305095H"/>
        <s v="V305095L"/>
        <s v="V305BGL1"/>
        <s v="V305BK7Y"/>
        <s v="S4PL2791"/>
        <s v="S4PL2952"/>
        <s v="S4PL3009"/>
        <s v="S4PL3012"/>
        <s v="S4PL3238"/>
        <s v="S4PL3258"/>
        <s v="S4PL3303"/>
        <s v="S4PL3442"/>
        <s v="S4PL3553"/>
        <s v="S4PL3557"/>
        <s v="S4PL3663"/>
        <s v="S4PL3692"/>
        <s v="V305G8P3"/>
        <s v="F492BF66D8E4"/>
        <s v="F492BF66DCDD"/>
        <s v="R52R602G0LT"/>
        <s v="R52R602G0TA"/>
        <s v="R52X703BVQA"/>
        <s v="R52X703BYMJ"/>
        <s v="CZC30339X4"/>
        <s v="S4J96410"/>
        <s v="S4J96456"/>
        <s v="082T3SFGB00092"/>
        <s v="S4AU6658"/>
        <s v="V902Z2N8"/>
        <s v="V304WRDV"/>
        <s v="V304WRL2"/>
        <s v="V3050B18"/>
        <s v="V305BFHX"/>
        <s v="V305BFK4"/>
        <s v="V305BFK7"/>
        <s v="V305BGP3"/>
        <s v="V305BGPM"/>
        <s v="V305BGPN"/>
        <s v="S4PL3743"/>
        <s v="S4PL3744"/>
        <s v="S4PL3752"/>
        <s v="S4PL3759"/>
        <s v="S4PL4005"/>
        <s v="S4PL4012"/>
        <s v="S4PL4030"/>
        <s v="S4PL4643"/>
        <s v="S4PL8635"/>
        <s v="F492BF26A201"/>
        <s v="F492BF26A2F2"/>
        <s v="R52R602FXSE"/>
        <s v="R52R602FZLM"/>
        <s v="R52R602FZNF"/>
        <s v="0HB83HBW100255"/>
        <s v="CZC30339XC"/>
        <s v="S4J96673"/>
        <s v="611MANJ5R719"/>
        <s v="V304VZG9"/>
        <s v="V305BG20"/>
        <s v="V305BG21"/>
        <s v="V305BGD4"/>
        <s v="V305BGDB"/>
        <s v="V305BH91"/>
        <s v="V305BHHK"/>
        <s v="V305BHPH"/>
        <s v="V305BHTB"/>
        <s v="V305BHV8"/>
        <s v="V305DFK7"/>
        <s v="V305DFKH"/>
        <s v="V305DFZK"/>
        <s v="V305DG2K"/>
        <s v="V305DG32"/>
        <s v="V305DG33"/>
        <s v="S4PL0245"/>
        <s v="S4PL0459"/>
        <s v="S4PL0468"/>
        <s v="S4PL0510"/>
        <s v="S4PL2920"/>
        <s v="S4PL3545"/>
        <s v="S4PL3614"/>
        <s v="S4PL4256"/>
        <s v="S4PL4259"/>
        <s v="S4PL4265"/>
        <s v="S4PL4593"/>
        <s v="S4PL4630"/>
        <s v="S4PL8258"/>
        <s v="S4PL8524"/>
        <s v="S4PL8532"/>
        <s v="S4PL8538"/>
        <s v="S4PL8542"/>
        <s v="F492BF66D595"/>
        <s v="R52R602FXHN"/>
        <s v="R52R602G09Z"/>
        <s v="R52R602G0ER"/>
        <s v="R52X707Q4XL"/>
        <s v="S4M80604"/>
        <s v="PC053VDF"/>
        <s v="612MAYYDV242"/>
        <s v="S4AV0736"/>
        <s v="S4AU7410"/>
        <s v="S4AU7363"/>
        <s v="S4AU6785"/>
        <s v="S4AU7312"/>
        <s v="S4AU7309"/>
        <s v="S4AU6831"/>
        <s v="S4AU7304"/>
        <s v="S4AU6834"/>
        <s v="S4AU6842"/>
        <s v="V902Z2NG"/>
        <s v="V902Z4DT"/>
        <s v="V902Z3HW"/>
        <s v="V902Z3M0"/>
        <s v="V902Z3M3"/>
        <s v="V902Z3M8"/>
        <s v="V902Z3M6"/>
        <s v="V902Z4DR"/>
        <s v="V902Z4DW"/>
        <s v="V902Y432"/>
        <s v="3MYA845N007FE"/>
        <s v="F492BF66D33A"/>
        <s v="R52R700P6SA"/>
        <s v="R52R700REKN"/>
        <s v="R52X707QAQV"/>
        <s v="S4M80585"/>
        <s v="PC053V91"/>
        <s v="605MAVD19039"/>
        <s v="S4AV0141"/>
        <s v="S4AU6813"/>
        <s v="S4AU7416"/>
        <s v="S4AU6918"/>
        <s v="S4AU6749"/>
        <s v="S4AU6839"/>
        <s v="S4AU6935"/>
        <s v="S4AU7321"/>
        <s v="S4AU6835"/>
        <s v="S4AU7308"/>
        <s v="V902Z4DE"/>
        <s v="V902Z3K8"/>
        <s v="V902Z3HR"/>
        <s v="V902Z3LX"/>
        <s v="V902Z3LB"/>
        <s v="V902Z3K7"/>
        <s v="V902Z4DX"/>
        <s v="V902Z4CY"/>
        <s v="V902Z3YE"/>
        <s v="3MY9815X001E8"/>
        <s v="R52R701BKCB"/>
        <s v="R52R701BP2X"/>
        <s v="R52R701BR5M"/>
        <s v="R52X707Q4HY"/>
        <s v="PC053V6Q"/>
        <s v="PC053VL1"/>
        <s v="2011932"/>
        <s v="S4AU6593"/>
        <s v="S4AU6626"/>
        <s v="S4AV0509"/>
        <s v="S4AV0563"/>
        <s v="S4AV0570"/>
        <s v="S4AV0581"/>
        <s v="S4AV0707"/>
        <s v="S4AV0773"/>
        <s v="S4AV0782"/>
        <s v="S4AV0786"/>
        <s v="S4AV0787"/>
        <s v="S4AV0801"/>
        <s v="S4AV0858"/>
        <s v="S4AV0864"/>
        <s v="S4AV0963"/>
        <s v="V902YWWH"/>
        <s v="V902NTR6"/>
        <s v="V902Z40E"/>
        <s v="V902Z3WT"/>
        <s v="V902Z31T"/>
        <s v="V902Z3F3"/>
        <s v="V902Z3WF"/>
        <s v="V902Z3VB"/>
        <s v="V902Z30L"/>
        <s v="V902Z3X9"/>
        <s v="V902Z3VC"/>
        <s v="V902Y4K5"/>
        <s v="V902YWA0"/>
        <s v="V902Z40C"/>
        <s v="V902Z3RR"/>
        <s v="0D7N3SCN900212"/>
        <s v="S4PL8950"/>
        <s v="F492BF66D67B"/>
        <s v="R52R700NWAT"/>
        <s v="R52R700R0HV"/>
        <s v="R52R701BNZD"/>
        <s v="R52X707QB3W"/>
        <s v="PC053VJ0"/>
        <s v="V3050APY"/>
        <s v="V3050BGG"/>
        <s v="V3050BHW"/>
        <s v="V305BGBC"/>
        <s v="V305BGBM"/>
        <s v="V305BGR1"/>
        <s v="V305BGR2"/>
        <s v="V305BGR3"/>
        <s v="V305BGR6"/>
        <s v="V305BGR7"/>
        <s v="V305BGR8"/>
        <s v="S4PL2788"/>
        <s v="S4PL3124"/>
        <s v="S4PL3176"/>
        <s v="S4PL3652"/>
        <s v="S4PL3669"/>
        <s v="S4PL3784"/>
        <s v="S4PL3795"/>
        <s v="S4PL3845"/>
        <s v="S4PL3846"/>
        <s v="S4PL3855"/>
        <s v="S4PL3926"/>
        <s v="S4PL3932"/>
        <s v="F492BF66D473"/>
        <s v="F492BF66D55C"/>
        <s v="R52R700P9KV"/>
        <s v="R52R700R43X"/>
        <s v="R52R700RE7L"/>
        <s v="S4SQ9921"/>
        <s v="0HB83HBT800165"/>
        <s v="R52X703BYNL"/>
        <s v="R52X707Q7WW"/>
        <s v="V30BT42Y"/>
        <s v="VN167525"/>
        <s v="S4J96182"/>
        <s v="PC053VES"/>
        <s v="S4AU5071"/>
        <s v="S4AU6712"/>
        <s v="S4AU6694"/>
        <s v="S4AV0303"/>
        <s v="S4AV0545"/>
        <s v="S4AV0610"/>
        <s v="S4AV0598"/>
        <s v="S4AV0295"/>
        <s v="S4AV0739"/>
        <s v="S4AV0749"/>
        <s v="S4AV0530"/>
        <s v="S4AV0293"/>
        <s v="S4AV0543"/>
        <s v="S4AV0552"/>
        <s v="S4AV0544"/>
        <s v="S4AV0302"/>
        <s v="S4AV0312"/>
        <s v="V902Z2MY"/>
        <s v="V902Z2M0"/>
        <s v="V902Z2MB"/>
        <s v="V902Z2M5"/>
        <s v="V902Z2M9"/>
        <s v="V902Z2LC"/>
        <s v="V902Z2M7"/>
        <s v="V902Z302"/>
        <s v="V902Z2ZG"/>
        <s v="V902Z2ZH"/>
        <s v="V902Z2ZB"/>
        <s v="V902Z2ZW"/>
        <s v="V902Z2Z3"/>
        <s v="V902Z2YY"/>
        <s v="V902Z3EX"/>
        <s v="V902Z3EW"/>
        <s v="V305DG2M"/>
        <s v="S4PL9094"/>
        <s v="F492BF66DC5E"/>
        <s v="F492BF66F010"/>
        <s v="R52R701BJ9B"/>
        <s v="R52R701BKQF"/>
        <s v="R52R701CBBA"/>
        <s v="R52R701CCFN"/>
        <s v="R52R701CDRL"/>
        <s v="R52X707Q4ZD"/>
        <s v="F405265505818"/>
        <s v="F405265506528"/>
        <s v="PC053V6Y"/>
        <s v="PC053VGR"/>
        <s v="3MY7695F00B01"/>
        <s v="611MAFC5R579"/>
        <s v="S4AU4994"/>
        <s v="S4AU6874"/>
        <s v="S4AU7493"/>
        <s v="S4AV0066"/>
        <s v="S4AV0072"/>
        <s v="S4AV0746"/>
        <s v="S4AV0811"/>
        <s v="S4AU6641"/>
        <s v="S4AU6650"/>
        <s v="S4AU7812"/>
        <s v="S4AU7705"/>
        <s v="V902Z3RF"/>
        <s v="V902Z3TD"/>
        <s v="V902Z2PC"/>
        <s v="V902Z2NP"/>
        <s v="V902Z2PN"/>
        <s v="V902Z3RG"/>
        <s v="V902Z2GP"/>
        <s v="V902Z3AW"/>
        <s v="V902Z3A6"/>
        <s v="V902Z3A5"/>
        <s v="V902Z38M"/>
        <s v="F492BF66D5A5"/>
        <s v="R52R700NXBF"/>
        <s v="R52R700RABP"/>
        <s v="R52R700RB5X"/>
        <s v="R52X703BTSP"/>
        <s v="S4J96232"/>
        <s v="S4J96718"/>
        <s v="S4AV0729"/>
        <s v="S4AV0816"/>
        <s v="S4AV0856"/>
        <s v="S4AV0979"/>
        <s v="V902YW9G"/>
        <s v="S4AU6928"/>
        <s v="S4AU7315"/>
        <s v="S4AU7318"/>
        <s v="S4AU7323"/>
        <s v="S4AU6906"/>
        <s v="S4AU6915"/>
        <s v="S4AU6929"/>
        <s v="V902Z3HM"/>
        <s v="V902Z3HZ"/>
        <s v="V902Z3KB"/>
        <s v="V902Z3M7"/>
        <s v="V902Z3AM"/>
        <s v="V902Z4G4"/>
        <s v="V902Z4CX"/>
        <s v="V902Z3V8"/>
        <s v="V9032VB2"/>
        <s v="F492BF66D805"/>
        <s v="F492BF66F093"/>
        <s v="R52R700R7QL"/>
        <s v="R52R700R7WT"/>
        <s v="R52R701C0TF"/>
        <s v="0HB93HAW102383"/>
        <s v="R52X707QBZL"/>
        <s v="PC053V8Z"/>
        <s v="S4AU6854"/>
        <s v="S4AV0321"/>
        <s v="S4AV0537"/>
        <s v="S4AV0313"/>
        <s v="S4AV0536"/>
        <s v="V902Z2M4"/>
        <s v="V902Z2LK"/>
        <s v="V902Z2LZ"/>
        <s v="V902Z2ZA"/>
        <s v="V902Z2ZF"/>
        <s v="V305BHRL"/>
        <s v="S4SR0047"/>
        <s v="0HB83HBW100263"/>
        <s v="ETNAD01250019"/>
        <s v="V305DFM1"/>
        <s v="V305DFYC"/>
        <s v="V305DFYL"/>
        <s v="F492BF66EBF2"/>
        <s v="R52R701C9VK"/>
        <s v="R52R701CCHV"/>
        <s v="R52R602FZQD"/>
        <s v="S4SQ9931"/>
        <s v="S4SQ9946"/>
        <s v="S4SQ9990"/>
        <s v="S4SR0029"/>
        <s v="S4SR0038"/>
        <s v="V305ANP4"/>
        <s v="V305ANNH"/>
        <s v="R52X707QCAH"/>
        <s v="VN231391"/>
        <s v="S4PL4588"/>
        <s v="S4PL4676"/>
        <s v="S4PL4801"/>
        <s v="S4PL8656"/>
        <s v="S4PL8752"/>
        <s v="S4PL8754"/>
        <s v="V305BGZA"/>
        <s v="V305BGZB"/>
        <s v="V305BGZK"/>
        <s v="V305BGZM"/>
        <s v="V305BGZT"/>
        <s v="V305BGZV"/>
        <s v="R52R700NW5L"/>
        <s v="R52R602FSAL"/>
        <s v="R52X707QCVN"/>
        <s v="S4J96017"/>
        <s v="S4J96828"/>
        <s v="61W1975MA0321"/>
        <s v="V305BFN0"/>
        <s v="V305BGBR"/>
        <s v="V305BGD5"/>
        <s v="V305BGDC"/>
        <s v="V305BGDH"/>
        <s v="V305BGDL"/>
        <s v="V305BGDX"/>
        <s v="V305BGFP"/>
        <s v="V305BGZD"/>
        <s v="V305BHHH"/>
        <s v="V305BHHL"/>
        <s v="V305BHHM"/>
        <s v="S4PL2778"/>
        <s v="S4PL2907"/>
        <s v="S4PL3013"/>
        <s v="S4PL3055"/>
        <s v="S4PL3056"/>
        <s v="S4PL3893"/>
        <s v="S4PL3898"/>
        <s v="S4PL3973"/>
        <s v="S4PL8333"/>
        <s v="S4PL8610"/>
        <s v="S4PL8674"/>
        <s v="S4PL8675"/>
        <s v="V305BHGX"/>
        <s v="PC1FD28W"/>
        <s v="R52R700RBEP"/>
        <s v="R52R700RE1H"/>
        <s v="S4SQ4980"/>
        <s v="0HB83HIW100446"/>
        <s v="R52X707Q7SY"/>
        <s v="F405264500394"/>
        <s v="S4J96733"/>
        <s v="S4J96774"/>
        <s v="4JJ15C570105C"/>
        <s v="702MAWL55377"/>
        <s v="V305BGK5"/>
        <s v="V305BGK8"/>
        <s v="V305BGKC"/>
        <s v="V305BGKG"/>
        <s v="V305BGNL"/>
        <s v="V305BGVC"/>
        <s v="V305BGVG"/>
        <s v="V305BH5M"/>
        <s v="V305BH8K"/>
        <s v="V305BHGY"/>
        <s v="V305BHH0"/>
        <s v="V305BHH1"/>
        <s v="V305BHH8"/>
        <s v="S4PL0247"/>
        <s v="S4PL0268"/>
        <s v="S4PL0387"/>
        <s v="S4PL0394"/>
        <s v="S4PL0396"/>
        <s v="S4PL0606"/>
        <s v="S4PL0616"/>
        <s v="S4PL4128"/>
        <s v="S4PL4130"/>
        <s v="S4PL4132"/>
        <s v="S4PL4242"/>
        <s v="S4PL4267"/>
        <s v="S4PL4293"/>
        <s v="S4PL8438"/>
        <s v="V305BHL7"/>
        <s v="F492BF66DE60"/>
        <s v="R52R700P64R"/>
        <s v="R52R602FTJX"/>
        <s v="R52R602FV4Y"/>
        <s v="R52R602FWGA"/>
        <s v="R52X707QCSB"/>
        <s v="S4M80629"/>
        <s v="PC053VBP"/>
        <s v="S4AU7839"/>
        <s v="V902V274"/>
        <s v="09JL350HB00136"/>
        <s v="S4AU5027"/>
        <s v="S4AU5142"/>
        <s v="S4AU6899"/>
        <s v="S4AV0043"/>
        <s v="S4AV0046"/>
        <s v="S4AV0056"/>
        <s v="S4AV0096"/>
        <s v="S4AV0846"/>
        <s v="V304WNX8"/>
        <s v="V902Z3FG"/>
        <s v="V902Z3FN"/>
        <s v="V902Z3B1"/>
        <s v="V902Z308"/>
        <s v="V902Z31G"/>
        <s v="V902Z3FH"/>
        <s v="V902Z3AF"/>
        <s v="V902Z316"/>
        <s v="V902Z3X4"/>
        <s v="V902Z30F"/>
        <s v="V902Z30W"/>
        <s v="V902Z3FP"/>
        <s v="V902Z3F4"/>
        <s v="V902Z3FC"/>
        <s v="V902Z30M"/>
        <s v="S4AU6952"/>
        <s v="S4AU6946"/>
        <s v="S4AU7764"/>
        <s v="S4AU7811"/>
        <s v="S4AU7817"/>
        <s v="S4AU7864"/>
        <s v="S4AU7862"/>
        <s v="S4AV0167"/>
        <s v="S4AU7488"/>
        <s v="S4AV0706"/>
        <s v="S4AV0617"/>
        <s v="S4AV0916"/>
        <s v="S4AV0687"/>
        <s v="S4AY2869"/>
        <s v="V902Z3ZY"/>
        <s v="V902Z3XV"/>
        <s v="V902Z2PL"/>
        <s v="V305BFA3"/>
        <s v="V305G8TC"/>
        <s v="F492BF66DDB3"/>
        <s v="F492BF66D12A"/>
        <s v="F492BF66D174"/>
        <s v="R52R700NY0R"/>
        <s v="R52R700QH7H"/>
        <s v="R52R700R6YB"/>
        <s v="R52R700REZY"/>
        <s v="R52R701BJ8W"/>
        <s v="R52R701BQTB"/>
        <s v="R52R701CDVF"/>
        <s v="R52X707Q5FZ"/>
        <s v="R52X707Q5KT"/>
        <s v="V30BT410"/>
        <s v="S4J96329"/>
        <s v="S4J96836"/>
        <s v="V305BGK7"/>
        <s v="V305BHH5"/>
        <s v="S4PL0517"/>
        <s v="S4PL4109"/>
        <s v="S4SQ9723"/>
        <s v="V305ANPA"/>
        <s v="2007123"/>
        <s v="S4J96843"/>
        <s v="V304VZG6"/>
        <s v="V304WRDT"/>
        <s v="V305BGRG"/>
        <s v="V305BGRK"/>
        <s v="V305BGRL"/>
        <s v="V306B7RY"/>
        <s v="S4PL2905"/>
        <s v="S4PL2927"/>
        <s v="S4PL3218"/>
        <s v="S4PL3620"/>
        <s v="S4PL8630"/>
        <s v="S4PL8644"/>
        <s v="0HB83HIW100607"/>
        <s v="CZC30339RK"/>
        <s v="V902Z2MV"/>
        <s v="S4PL2866"/>
        <s v="S4PL9025"/>
        <s v="V305BHAZ"/>
        <s v="V305BK1H"/>
        <s v="V30BT40Y"/>
        <s v="VLDGX04"/>
        <s v="VLZWK33"/>
        <s v="VLZWK83"/>
        <s v="VLZTW49"/>
        <s v="VLYVP72"/>
        <s v="VN167518"/>
        <s v="5CB4096KCR"/>
        <s v="PC053VKB"/>
        <s v="DITEC04"/>
        <s v="DITEC45"/>
        <s v="R52H61049JJ"/>
        <s v="V902Z30H"/>
        <s v="V902Z2MX"/>
        <s v="V902Z400"/>
        <s v="V902Z3ZM"/>
        <s v="V902Z3ZT"/>
        <s v="X2AX7X00289"/>
        <s v="PF48JN0G"/>
        <s v="PF48JN0X"/>
        <s v="PF48JRF6"/>
        <s v="PF48JRG6"/>
        <s v="PF48JSWG"/>
        <s v="PF48JSXF"/>
        <s v="PF48JSXN"/>
        <s v="PF48JSYD"/>
        <s v="PF48JV4D"/>
        <s v="PF48JV59"/>
        <s v="PF48JV6J"/>
        <s v="V2B5932"/>
        <s v="V2B9479"/>
        <s v="VD14818"/>
        <s v="VD14816"/>
        <s v="VD02701"/>
        <s v="VLBFF93"/>
        <s v="V2B8471"/>
        <s v="V2B5030"/>
        <s v="V2C0002"/>
        <s v="V2B7483"/>
        <s v="V2B7497"/>
        <s v="LMYD7CB"/>
        <s v="VLDL984"/>
        <s v="VLDL972"/>
        <s v="VLDL990"/>
        <s v="VLG4659"/>
        <s v="VLG3527"/>
        <s v="VLG3526"/>
        <s v="VLFK685"/>
        <s v="YDVD82K0FFDBF"/>
        <s v="YDVD82K0FFDC2"/>
        <s v="VLKC637"/>
        <s v="VLKB877"/>
        <s v="VLKB434"/>
        <s v="VLKB837"/>
        <s v="VLLG465"/>
        <s v="VLNC258"/>
        <s v="VLNA807"/>
        <s v="VLRRA92"/>
        <s v="VLRRB19"/>
        <s v="VLRRB20"/>
        <s v="VLDHB89"/>
        <s v="VLDHC35"/>
        <s v="VLDGR41"/>
        <s v="VLDHG76"/>
        <s v="VLDGX05"/>
        <s v="VLDGX14"/>
        <s v="VLDGR45"/>
        <s v="VLDGW73"/>
        <s v="VLDHK84"/>
        <s v="VLDHK85"/>
        <s v="VLRFL33"/>
        <s v="VLRFL36"/>
        <s v="VLRFL89"/>
        <s v="VLRFL72"/>
        <s v="VLRFL61"/>
        <s v="VLPTY38"/>
        <s v="9P9C9VM1C97EA"/>
        <s v="2TFG9LM560680"/>
        <s v="2TFG9LM561460"/>
        <s v="2TFG9LM560C00"/>
        <s v="2TFG9RM8E2A80"/>
        <s v="2TFG9LM5605E0"/>
        <s v="2TFG9LM5609C0"/>
        <s v="2TFG9LM5616C0"/>
        <s v="2TFG9LM561400"/>
        <s v="2TFG9RM8E6080"/>
        <s v="2TFG9LM560A00"/>
        <s v="2TFG9LM5605A0"/>
        <s v="2TFG9RM8E30A0"/>
        <s v="9P9CAGN1B5DFB"/>
        <s v="2TFG9RM8E95C0"/>
        <s v="2TFG9RM8E9060"/>
        <s v="2TFG9RM8E3040"/>
        <s v="2TFG9RM8E9880"/>
        <s v="2TFG9RM8E7BA0"/>
        <s v="2TFG9JL531620"/>
        <s v="2TFG9RM8E9300"/>
        <s v="2TFG9RM8E8D00"/>
        <s v="V601675"/>
        <s v="9P9CAHN1C592B"/>
        <s v="9P9CAHN1C636B"/>
        <s v="9P9CAGN1B6E7B"/>
        <s v="9P9CAGN1B967B"/>
        <s v="902MAFCA8051"/>
        <s v="ADAPTPOLYC1"/>
        <s v="VLYRV15"/>
        <s v="VLYRV16"/>
        <s v="VLYRV21"/>
        <s v="VLYRV22"/>
        <s v="VLYRV36"/>
        <s v="VLYRV37"/>
        <s v="VLXPR89"/>
        <s v="VLYRV54"/>
        <s v="VLYRW49"/>
        <s v="VLYRW51"/>
        <s v="VLYRW52"/>
        <s v="VLYRW53"/>
        <s v="VLYRW54"/>
        <s v="VLYRW59"/>
        <s v="VLYVV24"/>
        <s v="VLZGR43"/>
        <s v="VLZGR46"/>
        <s v="VLZGR47"/>
        <s v="VLZGR48"/>
        <s v="VLZGR50"/>
        <s v="VLZGR52"/>
        <s v="VLZGR53"/>
        <s v="VLZGR54"/>
        <s v="VLZGR76"/>
        <s v="VLZTW57"/>
        <s v="VLZTW61"/>
        <s v="VLZVG74"/>
        <s v="VLZVH18"/>
        <s v="VLZWK32"/>
        <s v="VLZGZ53"/>
        <s v="VLYVP58"/>
        <s v="VLYVP60"/>
        <s v="VLYVP64"/>
        <s v="VLYVP65"/>
        <s v="VLYVP68"/>
        <s v="VLZBV99"/>
        <s v="VN67683"/>
        <s v="928FBJP837AB6"/>
        <s v="9P9CAGN1B78DB"/>
        <s v="V1RF378"/>
        <s v="V1RF365"/>
        <s v="V1WD973"/>
        <s v="V1RF370"/>
        <s v="V1RF389"/>
        <s v="V1WD975"/>
        <s v="V1FYC70"/>
        <s v="V1GWN36"/>
        <s v="VNIF0617078829"/>
        <s v="TELEV43"/>
        <s v="1225TDC9FDB1A0A37"/>
        <s v="1225TDC9FDB1A0A1D"/>
        <s v="DC9FDB1A2A3B"/>
        <s v="MP10X9G"/>
        <s v="DC9FDB1A4D24"/>
        <s v="DC9FDB1A4D1D"/>
        <s v="DC9FDB1A4D18"/>
        <s v="DC9FDB1A4D1E"/>
        <s v="DC9FDB1A4D1B"/>
        <s v="DC9FDB1A4D20"/>
        <s v="DC9FDB1A4D85"/>
        <s v="DC9FDB1A4D21"/>
        <s v="DC9FDB1A4DAD"/>
        <s v="DC9FDB1A4DC9"/>
        <s v="DC9FDB1A63CD"/>
        <s v="DC9FDB1A63C9"/>
        <s v="DC9FDB1A6439"/>
        <s v="DC9FDB1A6370"/>
        <s v="DC9FDB1A6377"/>
        <s v="DC9FDB1A63C0"/>
        <s v="DC9FDB1A63DC"/>
        <s v="KD1F9B3"/>
        <s v="KD6C37W"/>
        <s v="110213"/>
        <s v="13B0LHN000213"/>
        <s v="TELEV44"/>
        <s v="12VMD21CC07001"/>
        <s v="VN167497"/>
        <s v="VN167512"/>
        <s v="VN167482"/>
        <s v="24A43C02638A"/>
        <s v="5CB4096L0R"/>
        <s v="S4J96128"/>
        <s v="S4J96662"/>
        <s v="ETBCE02319019"/>
        <s v="ETBCE02295019"/>
        <s v="ETBCE02292019"/>
        <s v="ETBCE02200019"/>
        <s v="5CG4511506"/>
        <s v="5CG45115KN"/>
        <s v="5CG451157X"/>
        <s v="5CG45114WW"/>
        <s v="5CG4511530"/>
        <s v="SZQF000088"/>
        <s v="ME0MXTAK"/>
        <s v="S4M80643"/>
        <s v="PC053VKG"/>
        <s v="PC053VC1"/>
        <s v="PC053VFN"/>
        <s v="PC053VHG"/>
        <s v="PC053VFH"/>
        <s v="PC053VFE"/>
        <s v="PC053VFC"/>
        <s v="PC053VH3"/>
        <s v="PC053VDR"/>
        <s v="PC053VDS"/>
        <s v="PC053VBR"/>
        <s v="PC053VFB"/>
        <s v="PC053VCJ"/>
        <s v="PC053V6B"/>
        <s v="PC053V6D"/>
        <s v="PC053V7Z"/>
        <s v="PC053V83"/>
        <s v="PC053V84"/>
        <s v="PC053VEM"/>
        <s v="PC053VF6"/>
        <s v="PC053VG7"/>
        <s v="PC053VJH"/>
        <s v="VLG7662"/>
        <s v="VLG7658"/>
        <s v="VLG8127"/>
        <s v="VLG7634"/>
        <s v="082T3SJGC00018"/>
        <s v="082T3SJGC00011"/>
        <s v="082T3SJGC00012"/>
        <s v="082T3SJGC00015"/>
        <s v="082T3SJGC00008"/>
        <s v="082T3SJGC00013"/>
        <s v="082T3SJGC00009"/>
        <s v="082T3SJGC00002"/>
        <s v="082T3SJGC00005"/>
        <s v="082T3SJGC00031"/>
        <s v="082T3SJGC00030"/>
        <s v="082T3SJGC00029"/>
        <s v="082T3SJGC00026"/>
        <s v="082T3SJGC00023"/>
        <s v="082T3SJGC00019"/>
        <s v="082T3SJGC00022"/>
        <s v="082T3SJGC00021"/>
        <s v="082T3SJGC00016"/>
        <s v="082T3SJGC00027"/>
        <s v="082T3SJGC00014"/>
        <s v="082T3SJGC00017"/>
        <s v="082T3SJGC00007"/>
        <s v="082T3SJGC00010"/>
        <s v="082T3SJGB00514"/>
        <s v="082T3SJGB00517"/>
        <s v="V901ZWLD"/>
        <s v="PC0A85QB"/>
        <s v="V9023MPV"/>
        <s v="V9023MPM"/>
        <s v="V9012R2A"/>
        <s v="V9012R2N"/>
        <s v="V9023MRP"/>
        <s v="C02QQ0SLGG7N"/>
        <s v="C02QQ0RAGG7N"/>
        <s v="PC07HDXH"/>
        <s v="26611045"/>
        <s v="26613045"/>
        <s v="VLAF658"/>
        <s v="VN2C0946068348"/>
        <s v="009MAYYFT058"/>
        <s v="009MACEFT059"/>
        <s v="009LUUFO3966"/>
        <s v="81102424"/>
        <s v="1103763"/>
        <s v="1103155"/>
        <s v="1103158"/>
        <s v="1103218"/>
        <s v="1103219"/>
        <s v="010WRFS9F411"/>
        <s v="102MABT69805"/>
        <s v="102MAEG0T948"/>
        <s v="501MAYYC4218"/>
        <s v="501MAAKC4184"/>
        <s v="501MAUAC4206"/>
        <s v="501MAMBC4203"/>
        <s v="501MAEGC4204"/>
        <s v="501MAPNC4192"/>
        <s v="501MAXSC4222"/>
        <s v="FTCTV138"/>
        <s v="FTCTV135"/>
        <s v="FTCTV140"/>
        <s v="FTCTV137"/>
        <s v="FTCTV136"/>
        <s v="VSHFS40154L"/>
        <s v="510WRRTTU882"/>
        <s v="510WRWKLJ161"/>
        <s v="508WRGXLQ247"/>
        <s v="510WREBLJ156"/>
        <s v="510WRTFQR913"/>
        <s v="510WRWKQR897"/>
        <s v="510WRJCTU820"/>
        <s v="510WREBTU812"/>
        <s v="510WRNALH895"/>
        <s v="PF0DQN2A"/>
        <s v="PF0DQN3L"/>
        <s v="PF0DQQ7R"/>
        <s v="PF0DQSKF"/>
        <s v="HA0M055F"/>
        <s v="S4AU5058"/>
        <s v="S4AU5084"/>
        <s v="S4AU5118"/>
        <s v="S4AU5133"/>
        <s v="S4AU5144"/>
        <s v="S4AU5149"/>
        <s v="S4AU5154"/>
        <s v="S4AU5155"/>
        <s v="S4AU7842"/>
        <s v="S4AU9072"/>
        <s v="S4AU9078"/>
        <s v="S4AU9088"/>
        <s v="S4AU9130"/>
        <s v="S4AV0275"/>
        <s v="S4AV0542"/>
        <s v="S4AV0600"/>
        <s v="V902V2PP"/>
        <s v="V902V2P5"/>
        <s v="V902V2WA"/>
        <s v="V902V2XR"/>
        <s v="V902V2XT"/>
        <s v="V902V2XX"/>
        <s v="V902V2XY"/>
        <s v="V902V2X1"/>
        <s v="V902V2YL"/>
        <s v="V902V2Y1"/>
        <s v="V902V25V"/>
        <s v="V902ZT15"/>
        <s v="703MATW6N121"/>
        <s v="703MABT6N109"/>
        <s v="703MAEG6N124"/>
        <s v="703MAMB6N123"/>
        <s v="703MADH6N122"/>
        <s v="703MALF6N120"/>
        <s v="S4AU4974"/>
        <s v="S4AU5004"/>
        <s v="S4AU7353"/>
        <s v="S4AU7521"/>
        <s v="S4AU7525"/>
        <s v="S4AV0058"/>
        <s v="S4AV0062"/>
        <s v="S4AV0092"/>
        <s v="V902Z3WB"/>
        <s v="V902YW97"/>
        <s v="V902Z2YF"/>
        <s v="V902Z2Y4"/>
        <s v="V902Z30R"/>
        <s v="V902Z30K"/>
        <s v="V902Z31B"/>
        <s v="V902Z2YB"/>
        <s v="V902Z42L"/>
        <s v="V902Z2Y5"/>
        <s v="V902Z2Y9"/>
        <s v="V902Z3WP"/>
        <s v="V902Z2XY"/>
        <s v="V902Z3XB"/>
        <s v="V902Z3XD"/>
        <s v="OBYW3HFJ501559"/>
        <s v="OBYW3HFJ501546"/>
        <s v="OBYW3HPJ500529"/>
        <s v="OBYW3HPJ500471"/>
        <s v="S4AU7772"/>
        <s v="S4AY2924"/>
        <s v="S4AY2980"/>
        <s v="S4AY2996"/>
        <s v="S4AU7832"/>
        <s v="S4AU7803"/>
        <s v="S4AU7801"/>
        <s v="S4AY3020"/>
        <s v="S4AY2994"/>
        <s v="S4AU6938"/>
        <s v="S4AU7289"/>
        <s v="S4AU7258"/>
        <s v="S4AU7137"/>
        <s v="S4AU7149"/>
        <s v="S4AU7135"/>
        <s v="S4AU7145"/>
        <s v="S4AU7298"/>
        <s v="S4AU7283"/>
        <s v="S4AU7293"/>
        <s v="S4AU7096"/>
        <s v="S4AU6671"/>
        <s v="S4AU7205"/>
        <s v="S4AU7086"/>
        <s v="S4AU7083"/>
        <s v="S4AU7095"/>
        <s v="S4AV0218"/>
        <s v="S4AV0146"/>
        <s v="S4AV0105"/>
        <s v="S4AV0129"/>
        <s v="S4AV0220"/>
        <s v="S4AV0211"/>
        <s v="S4AV0726"/>
        <s v="S4AV0630"/>
        <s v="S4AV0633"/>
        <s v="S4AV0482"/>
        <s v="S4AY2860"/>
        <s v="S4AY2978"/>
        <s v="S4AY2880"/>
        <s v="S4AY2870"/>
        <s v="S4AY2968"/>
        <s v="S4AY2926"/>
        <s v="S4AY2975"/>
        <s v="S4AY2907"/>
        <s v="S4AY2986"/>
        <s v="S4AY2884"/>
        <s v="S4AY2856"/>
        <s v="S4AY2857"/>
        <s v="S4AY2878"/>
        <s v="S4AY2903"/>
        <s v="S4AY2906"/>
        <s v="S4AY2874"/>
        <s v="S4AY2918"/>
        <s v="S4AY2861"/>
        <s v="S4AY2966"/>
        <s v="S4AY2960"/>
        <s v="S4AY2882"/>
        <s v="S4AY2886"/>
        <s v="S4AY2987"/>
        <s v="S4AY2961"/>
        <s v="S4AY2965"/>
        <s v="S4AU7021"/>
        <s v="S4AU6862"/>
        <s v="S4AU7423"/>
        <s v="V902Z2M6"/>
        <s v="V902Z2V1"/>
        <s v="V902Z3ZB"/>
        <s v="V902Z3Z8"/>
        <s v="V902Z3NC"/>
        <s v="V902Z3N5"/>
        <s v="V902Z3ZA"/>
        <s v="V902Z3ZZ"/>
        <s v="V902Z401"/>
        <s v="V902Z3ZP"/>
        <s v="V902Z3ZV"/>
        <s v="V902Z3MB"/>
        <s v="V902Z3M9"/>
        <s v="V902Y4HW"/>
        <s v="V902Y4KF"/>
        <s v="V902Z3R4"/>
        <s v="V902Z3RW"/>
        <s v="V902Z3RN"/>
        <s v="V902Z3RK"/>
        <s v="V902Z3RV"/>
        <s v="V902Z3RX"/>
        <s v="V902Z3RD"/>
        <s v="V902Z2P0"/>
        <s v="V902Z425"/>
        <s v="V902Z3RB"/>
        <s v="V902Z3EV"/>
        <s v="V902Z3EF"/>
        <s v="V902Z3V3"/>
        <s v="V902Z3X7"/>
        <s v="V902Y4HX"/>
        <s v="V902Z3EL"/>
        <s v="V902Z3A2"/>
        <s v="V9031DDN"/>
        <s v="V902Z39M"/>
        <s v="V902Z39F"/>
        <s v="V902Z39V"/>
        <s v="V902Z3A8"/>
        <s v="V902Z3AB"/>
        <s v="V902Z3AC"/>
        <s v="V902Z39Z"/>
        <s v="V902Z3AP"/>
        <s v="0BYW3HFJ802892"/>
        <s v="0BYW3HFJ802923"/>
        <s v="0BYW3HFJ802922"/>
        <s v="0BYW3HFJ802911"/>
        <s v="0BYW3HFJ802902"/>
        <s v="0BYW3HFJ802881"/>
        <s v="0BYW3HFJ802926"/>
        <s v="0BYW3HFJ802918"/>
        <s v="0BYW3HFJ802913"/>
        <s v="0BYW3HFJ802888"/>
        <s v="0BYW3HFJ802867"/>
        <s v="0BYW3HFJ802869"/>
        <s v="0BYW3HFJ802871"/>
        <s v="0BYW3HFJ802238"/>
        <s v="0BYW3HFJ802245"/>
        <s v="0BYW3HFJB01446"/>
        <s v="X2AX7X00424"/>
        <s v="3MY9815L0018A"/>
        <s v="510WRZQQR909"/>
        <s v="V903A6GK"/>
        <s v="8154006800242"/>
        <s v="8154005800059"/>
        <s v="8154005800740"/>
        <s v="8154006800231"/>
        <s v="0EH73HAM500282"/>
        <s v="0EH73HAM500243"/>
        <s v="0EH73HAM500250"/>
        <s v="0EH73HAM500251"/>
        <s v="0EH73HAM500259"/>
        <s v="0EH73HAM500266"/>
        <s v="0EH73HAM500275"/>
        <s v="0CCY3SDM700939"/>
        <s v="0CCY3SDM700937"/>
        <s v="V901XZGF"/>
        <s v="0EH73HAMA03925"/>
        <s v="0EH73HAMA03884"/>
        <s v="0EH73HAMA03883"/>
        <s v="0EH73HAMC04774"/>
        <s v="0EH73HAMC04772"/>
        <s v="0EH73HAMC04770"/>
        <s v="0EH73HAMC04760"/>
        <s v="0EH73HAMC04761"/>
        <s v="0CCY3SJMB03704"/>
        <s v="61W19754A02B1"/>
        <s v="61W1975LA0320"/>
        <s v="0EH73HUN200301"/>
        <s v="0EH73HUN200274"/>
        <s v="0EH73HUN200316"/>
        <s v="0EH73HUN200312"/>
        <s v="0EH73HUN200304"/>
        <s v="0EH73HUN200299"/>
        <s v="0EH73HUN203713"/>
        <s v="0EH73HUN202921"/>
        <s v="0EH73HUN200715"/>
        <s v="0EH73HUN203727"/>
        <s v="0EH73HUN203556"/>
        <s v="V304Y180"/>
        <s v="S4PL8663"/>
        <s v="S4MT6834"/>
        <s v="V305BHNR"/>
        <s v="V305BHNW"/>
        <s v="S4PL2948"/>
        <s v="S4PL3099"/>
        <s v="S4PL3527"/>
        <s v="S4PL3896"/>
        <s v="S4PL4350"/>
        <s v="61W20854A0085"/>
        <s v="61W20856A0192"/>
        <s v="S4PL0167"/>
        <s v="S4PL0174"/>
        <s v="S4PL3110"/>
        <s v="S4PL3270"/>
        <s v="S4PL3275"/>
        <s v="S4PL3327"/>
        <s v="S4PL3738"/>
        <s v="S4PL3741"/>
        <s v="S4PL3746"/>
        <s v="S4PL3807"/>
        <s v="S4PL3810"/>
        <s v="S4PL3811"/>
        <s v="S4PL3814"/>
        <s v="S4PL3815"/>
        <s v="S4PL3818"/>
        <s v="S4PL3819"/>
        <s v="S4PL3822"/>
        <s v="S4PL3823"/>
        <s v="S4PL3826"/>
        <s v="S4PL3827"/>
        <s v="S4PL3831"/>
        <s v="S4PL3854"/>
        <s v="S4PL3873"/>
        <s v="S4PL3933"/>
        <s v="S4PL3938"/>
        <s v="S4PL3939"/>
        <s v="S4PL3941"/>
        <s v="S4PL3942"/>
        <s v="S4PL3945"/>
        <s v="S4PL3948"/>
        <s v="S4PL3949"/>
        <s v="S4PL3950"/>
        <s v="S4PL3951"/>
        <s v="S4PL3953"/>
        <s v="S4PL3954"/>
        <s v="S4PL4056"/>
        <s v="S4PL4059"/>
        <s v="S4PL4060"/>
        <s v="S4PL4065"/>
        <s v="S4PL4066"/>
        <s v="S4PL4067"/>
        <s v="S4PL4072"/>
        <s v="S4PL4073"/>
        <s v="S4PL4075"/>
        <s v="S4PL4077"/>
        <s v="S4PL4183"/>
        <s v="S4PL4186"/>
        <s v="S4PL4187"/>
        <s v="S4PL4188"/>
        <s v="S4PL4190"/>
        <s v="S4PL4191"/>
        <s v="S4PL4192"/>
        <s v="S4PL4221"/>
        <s v="S4PL4222"/>
        <s v="S4PL4252"/>
        <s v="S4PL4373"/>
        <s v="S4PL4452"/>
        <s v="S4PL4467"/>
        <s v="S4PL4482"/>
        <s v="S4PL4519"/>
        <s v="S4PL4526"/>
        <s v="S4PL4528"/>
        <s v="S4PL4530"/>
        <s v="S4PL4531"/>
        <s v="S4PL4533"/>
        <s v="S4PL4534"/>
        <s v="S4PL4539"/>
        <s v="S4PL4540"/>
        <s v="S4PL4543"/>
        <s v="S4PL4545"/>
        <s v="S4PL4547"/>
        <s v="S4PL4550"/>
        <s v="S4PL4553"/>
        <s v="S4PL4554"/>
        <s v="S4PL4555"/>
        <s v="S4PL4556"/>
        <s v="S4PL4559"/>
        <s v="S4PL4561"/>
        <s v="S4PL4563"/>
        <s v="S4PL4595"/>
        <s v="S4PL4597"/>
        <s v="S4PL4685"/>
        <s v="S4PL4686"/>
        <s v="S4PL4698"/>
        <s v="S4PL4705"/>
        <s v="S4PL4713"/>
        <s v="S4PL4716"/>
        <s v="S4PL4753"/>
        <s v="S4PL4759"/>
        <s v="S4PL4774"/>
        <s v="S4PL4868"/>
        <s v="S4PL4876"/>
        <s v="S4PL4917"/>
        <s v="S4PL5061"/>
        <s v="S4PL5076"/>
        <s v="S4PL5078"/>
        <s v="S4PL8588"/>
        <s v="S4PL8689"/>
        <s v="S4PL8693"/>
        <s v="S4PL8700"/>
        <s v="S4PL8703"/>
        <s v="S4PL8707"/>
        <s v="S4PL8751"/>
        <s v="S4PL8837"/>
        <s v="S4PL8838"/>
        <s v="S4PL8845"/>
        <s v="S4PL8854"/>
        <s v="S4PL9049"/>
        <s v="V305BFA4"/>
        <s v="V305BFBK"/>
        <s v="V305BFC0"/>
        <s v="V305BFM0"/>
        <s v="V305BFM2"/>
        <s v="V305BFM8"/>
        <s v="V305BFMA"/>
        <s v="V305BFMC"/>
        <s v="V305BFMD"/>
        <s v="V305BFMF"/>
        <s v="V305BFYG"/>
        <s v="V305BG01"/>
        <s v="V305BG23"/>
        <s v="V305BG24"/>
        <s v="V305BG2B"/>
        <s v="V305BG2C"/>
        <s v="V305BG2D"/>
        <s v="V305BG2F"/>
        <s v="V305BGHX"/>
        <s v="V305BH21"/>
        <s v="V305BH23"/>
        <s v="V305BH5Y"/>
        <s v="V305BH8R"/>
        <s v="V305BH8Y"/>
        <s v="V305BH9C"/>
        <s v="V305BH9D"/>
        <s v="V305BH9F"/>
        <s v="V305BH9G"/>
        <s v="V305BH9Y"/>
        <s v="V305BH9Z"/>
        <s v="V305BHA3"/>
        <s v="V305BHA4"/>
        <s v="V305BHA5"/>
        <s v="V305BHAF"/>
        <s v="V305BHAG"/>
        <s v="V305BHAH"/>
        <s v="V305BHAL"/>
        <s v="V305BHAM"/>
        <s v="V305BHAN"/>
        <s v="V305BHAV"/>
        <s v="V305BHBA"/>
        <s v="V305BHBB"/>
        <s v="V305BHBH"/>
        <s v="V305BHBK"/>
        <s v="V305BHBL"/>
        <s v="V305BHBM"/>
        <s v="V305BHBN"/>
        <s v="V305BHBP"/>
        <s v="V305BHVN"/>
        <s v="V305BHVR"/>
        <s v="V305BHVV"/>
        <s v="V305BHVW"/>
        <s v="V305BHW5"/>
        <s v="V305BHW9"/>
        <s v="V305BHLB"/>
        <s v="V305BHLD"/>
        <s v="V305BHLX"/>
        <s v="V305BHTG"/>
        <s v="V305BH8A"/>
        <s v="V305BK2H"/>
        <s v="V305BK2N"/>
        <s v="V305BK33"/>
        <s v="V305BK38"/>
        <s v="V305BH8B"/>
        <s v="V305BH8C"/>
        <s v="V305BH8D"/>
        <s v="V305BK1M"/>
        <s v="V305BK1Y"/>
        <s v="V305BK2M"/>
        <s v="V305BK22"/>
        <s v="V305BK29"/>
        <s v="V305BK3A"/>
        <s v="V305BK3L"/>
        <s v="V305BK3M"/>
        <s v="V305BK3N"/>
        <s v="V305BK3P"/>
        <s v="V305BK3R"/>
        <s v="V305BK3T"/>
        <s v="V305BK3V"/>
        <s v="V305BK32"/>
        <s v="V305BK35"/>
        <s v="V305BFCR"/>
        <s v="V305BFCV"/>
        <s v="V305DFLL"/>
        <s v="V305DFLM"/>
        <s v="V305DFLP"/>
        <s v="V305DFLR"/>
        <s v="V305DFLT"/>
        <s v="V305DFLW"/>
        <s v="V305DFLX"/>
        <s v="V305DFLY"/>
        <s v="V305DFL9"/>
        <s v="V305DFMA"/>
        <s v="V305DFMB"/>
        <s v="V305DFMG"/>
        <s v="V305DFM0"/>
        <s v="V305DFM2"/>
        <s v="V305DFM3"/>
        <s v="V305DFM4"/>
        <s v="V305DFM5"/>
        <s v="V305DFM6"/>
        <s v="V305DFM8"/>
        <s v="V305DFM9"/>
        <s v="V305DFMC"/>
        <s v="V305DFMF"/>
        <s v="V305BK1V"/>
        <s v="V305BK1W"/>
        <s v="V305BK18"/>
        <s v="V305BK1D"/>
        <s v="V305BK1Z"/>
        <s v="V305BHRH"/>
        <s v="LR0E9TV0"/>
        <s v="0FAW3HUNB00622"/>
        <s v="0FAW3HUNB00620"/>
        <s v="PC1FD277"/>
        <s v="PC1FD296"/>
        <s v="V305BKL9"/>
        <s v="0HMD3HUR303331"/>
        <s v="0HMD3HUR303356"/>
        <s v="0HMD3HUR303354"/>
        <s v="0HMD3HUR500085"/>
        <s v="0HMD3HUR500084"/>
        <s v="0HMD3HUR500070"/>
        <s v="5U81115J0846F"/>
        <s v="5U81115208427"/>
        <s v="R52R700R3GM"/>
        <s v="R52R700R28J"/>
        <s v="R52R602FVRT"/>
        <s v="R52R602G1FW"/>
        <s v="R52R700P76X"/>
        <s v="R52R700RA9V"/>
        <s v="R52R602G2ZD"/>
        <s v="S4SQ4944"/>
        <s v="S4SQ4977"/>
        <s v="S4SQ9803"/>
        <s v="V305APCP"/>
        <s v="LR0EN1HK"/>
        <s v="5U81115809C69"/>
        <s v="5U81115X09C43"/>
        <s v="0DS33SLT103539"/>
        <s v="0DS33SLT103537"/>
        <s v="0DS33SLT103536"/>
        <s v="0DS33SLT103540"/>
        <s v="0DS33SLT103538"/>
        <s v="R52T40GNDTA"/>
        <s v="6V832A5B00331"/>
        <s v="X9Q2001367"/>
        <s v="0HB93HAW102326"/>
        <s v="0HB93HAW102385"/>
        <s v="0F033SGW500851"/>
        <s v="0F033SGW500854"/>
        <s v="0F033SGW500847"/>
        <s v="0F033SGW500317"/>
        <s v="0F033SGW500857"/>
        <s v="0F033SGW500853"/>
        <s v="0F033SGW500845"/>
        <s v="0F033SGW500855"/>
        <s v="150930004624"/>
        <s v="150930004982"/>
        <s v="R52X707Q58H"/>
        <s v="R52X707Q82E"/>
        <s v="R52X707Q9XM"/>
        <s v="R52X707QB0Y"/>
        <s v="R52X707QB1X"/>
        <s v="R52X707QBDL"/>
        <s v="R52X707QC6W"/>
        <s v="R52X707Q5NR"/>
        <s v="R52X707Q90N"/>
        <s v="G6FNMB"/>
        <s v="V30BT428"/>
        <s v="503MAMBCCD75"/>
        <s v="24Y4936"/>
        <s v="YDVD82K0FFEA9"/>
        <s v="S4EMW82"/>
        <s v="1YU21B5C00D2D"/>
        <s v="1YU21B5K00D6C"/>
        <s v="1YU2215B014BF"/>
        <s v="DC9FDB1A09B3"/>
        <s v="DC9FDB1A1345"/>
        <s v="DC9FDB1A0AE5"/>
        <s v="DC9FDB1A13C1"/>
        <s v="0027226A1302"/>
        <s v="DC9FDB1A132F"/>
        <s v="DC9FDB1A6259"/>
        <s v="DC9FDB1A63C8"/>
        <s v="DC9FDB1A6368"/>
        <s v="ETD2E07194019"/>
        <s v="ETL3E05383019"/>
        <s v="GB89458HC0"/>
        <s v="S4J96151"/>
        <s v="S4J96174"/>
        <s v="S4J96216"/>
        <s v="S4J96314"/>
        <s v="S4J96604"/>
        <s v="S4J96641"/>
        <s v="S4J96805"/>
        <s v="S4M80555"/>
        <s v="S4M80606"/>
        <s v="S4M80632"/>
        <s v="S4M80683"/>
        <s v="PC053VB9"/>
        <s v="PC053VB7"/>
        <s v="PC053V6M"/>
        <s v="PC053V6W"/>
        <s v="PC053VEL"/>
        <s v="PC053VEA"/>
        <s v="PC053VE7"/>
        <s v="PC053VCF"/>
        <s v="PC053VCB"/>
        <s v="PC053V81"/>
        <s v="PC053V8G"/>
        <s v="PC053V95"/>
        <s v="PC053V98"/>
        <s v="PC053VAK"/>
        <s v="PC053VBF"/>
        <s v="PC053VBN"/>
        <s v="PC053VBQ"/>
        <s v="PC053VBS"/>
        <s v="PC053VDK"/>
        <s v="PC053VH1"/>
        <s v="PC053VHC"/>
        <s v="PC053VHS"/>
        <s v="PC053VJM"/>
        <s v="PC053VK6"/>
        <s v="60015749"/>
        <s v="V901ZWM6"/>
        <s v="V901ZWL9"/>
        <s v="WXD1A36PJY1S"/>
        <s v="WXE1A36DA57C"/>
        <s v="V902V2ME"/>
        <s v="V902V2NR"/>
        <s v="V902V2NT"/>
        <s v="V902V2P4"/>
        <s v="V902V2P9"/>
        <s v="V902V2RD"/>
        <s v="V902V2XE"/>
        <s v="V902V2YA"/>
        <s v="C07SY0KRG9RM"/>
        <s v="C07SYRM7G9RM"/>
        <s v="V902Z3VK"/>
        <s v="X3J9730068L"/>
        <s v="DKGV6HLEH7VF"/>
        <s v="0BYW3HFJ801888"/>
        <s v="708MAZVAR925"/>
        <s v="711MAUABQ518"/>
        <s v="V9012HXG"/>
        <s v="V305094B"/>
        <s v="V3050BA7"/>
        <s v="V305BHH3"/>
        <s v="V305DF5Z"/>
        <s v="V305DFZG"/>
        <s v="V305DFZH"/>
        <s v="V305DFZL"/>
        <s v="V305DFZN"/>
        <s v="PC1FD26W"/>
        <s v="S4PL0391"/>
        <s v="S4PL0448"/>
        <s v="S4PL0512"/>
        <s v="S4PL0531"/>
        <s v="S4PL0618"/>
        <s v="S4PL4231"/>
        <s v="S4PL4318"/>
        <s v="S4PL8443"/>
        <s v="V304TYBW"/>
        <s v="S4PL3179"/>
        <s v="S4PL3030"/>
        <s v="S4PL3158"/>
        <s v="S4PL3762"/>
        <s v="S4PL0581"/>
        <s v="S4PL0582"/>
        <s v="S4PL0602"/>
        <s v="S4PL0604"/>
        <s v="S4PL0605"/>
        <s v="S4PL0608"/>
        <s v="S4PL2884"/>
        <s v="S4PL3255"/>
        <s v="S4PL3260"/>
        <s v="S4PL3279"/>
        <s v="S4PL3528"/>
        <s v="S4PL3539"/>
        <s v="S4PL3579"/>
        <s v="S4PL4138"/>
        <s v="S4PL4147"/>
        <s v="S4PL4181"/>
        <s v="S4PL4206"/>
        <s v="S4PL4226"/>
        <s v="S4PL4304"/>
        <s v="S4PL4305"/>
        <s v="S4PL4313"/>
        <s v="S4PL4314"/>
        <s v="S4PL4315"/>
        <s v="S4PL4347"/>
        <s v="S4PL4362"/>
        <s v="S4PL4364"/>
        <s v="S4PL4366"/>
        <s v="S4PL4386"/>
        <s v="S4PL4393"/>
        <s v="S4PL4401"/>
        <s v="S4PL4443"/>
        <s v="S4PL4444"/>
        <s v="S4PL4445"/>
        <s v="S4PL4450"/>
        <s v="S4PL4463"/>
        <s v="S4PL4464"/>
        <s v="S4PL4465"/>
        <s v="S4PL4476"/>
        <s v="S4PL4596"/>
        <s v="S4PL4691"/>
        <s v="S4PL4692"/>
        <s v="S4PL4704"/>
        <s v="S4PL4706"/>
        <s v="S4PL4719"/>
        <s v="S4PL4722"/>
        <s v="S4PL4723"/>
        <s v="S4PL4748"/>
        <s v="S4PL4749"/>
        <s v="S4PL4750"/>
        <s v="S4PL4752"/>
        <s v="S4PL4754"/>
        <s v="S4PL4858"/>
        <s v="S4PL4859"/>
        <s v="S4PL4877"/>
        <s v="S4PL4878"/>
        <s v="S4PL4893"/>
        <s v="S4PL4907"/>
        <s v="S4PL4909"/>
        <s v="S4PL4918"/>
        <s v="S4PL4955"/>
        <s v="S4PL5023"/>
        <s v="S4PL5024"/>
        <s v="S4PL5037"/>
        <s v="S4PL8687"/>
        <s v="S4PL8735"/>
        <s v="S4PL8793"/>
        <s v="S4PL8800"/>
        <s v="S4PL8809"/>
        <s v="S4PL8810"/>
        <s v="S4PL8811"/>
        <s v="S4PL8823"/>
        <s v="S4PL8835"/>
        <s v="S4PL8839"/>
        <s v="S4PL8842"/>
        <s v="S4PL8849"/>
        <s v="S4PL8850"/>
        <s v="S4PL8865"/>
        <s v="S4PL8918"/>
        <s v="S4PL8926"/>
        <s v="S4PL8946"/>
        <s v="S4PL8949"/>
        <s v="S4PL8956"/>
        <s v="S4PL9092"/>
        <s v="V305BFA5"/>
        <s v="V305BH80"/>
        <s v="V305BHAP"/>
        <s v="V305BHAX"/>
        <s v="V305BHB2"/>
        <s v="V305BHB3"/>
        <s v="V305BHDC"/>
        <s v="V305BHDP"/>
        <s v="V305BHDR"/>
        <s v="V305BHWZ"/>
        <s v="V305BHX1"/>
        <s v="V305BHX3"/>
        <s v="V305BHX4"/>
        <s v="V305BHX5"/>
        <s v="V305BHX6"/>
        <s v="V305BHX8"/>
        <s v="V305BHX9"/>
        <s v="V305BHXB"/>
        <s v="V305BHXF"/>
        <s v="V305BHXG"/>
        <s v="V305BHXL"/>
        <s v="V305BHXM"/>
        <s v="V305BHXN"/>
        <s v="V305BHXR"/>
        <s v="V305BHXT"/>
        <s v="V305BHXV"/>
        <s v="V305G8P8"/>
        <s v="V305G8PL"/>
        <s v="V305G8R2"/>
        <s v="V305G8R3"/>
        <s v="V305G8R8"/>
        <s v="V305G8RK"/>
        <s v="V305G8RL"/>
        <s v="V305G8T4"/>
        <s v="V305BHLV"/>
        <s v="V305BHL9"/>
        <s v="V305BHA2"/>
        <s v="V30630RN"/>
        <s v="V305BG2G"/>
        <s v="V305BG2H"/>
        <s v="V305BG26"/>
        <s v="V305BG27"/>
        <s v="V305G8NN"/>
        <s v="V305BFXR"/>
        <s v="V305BG28"/>
        <s v="V305G8NC"/>
        <s v="V305G8ND"/>
        <s v="V305G8NF"/>
        <s v="V305G8NG"/>
        <s v="V305G8NP"/>
        <s v="V305G8NV"/>
        <s v="V305G8N3"/>
        <s v="V305G8N4"/>
        <s v="V305G8N9"/>
        <s v="V305G8P0"/>
        <s v="V305G8P1"/>
        <s v="V305BFCA"/>
        <s v="V305BFCB"/>
        <s v="V305BFC8"/>
        <s v="V305BT6G"/>
        <s v="V305BT6K"/>
        <s v="V305BT6N"/>
        <s v="V305DAL8"/>
        <s v="V305DFYF"/>
        <s v="V305DFYH"/>
        <s v="V305DG3B"/>
        <s v="V305DG3C"/>
        <s v="V305DG3N"/>
        <s v="V305DG3P"/>
        <s v="V305DG3R"/>
        <s v="V305DG3T"/>
        <s v="V305DG3W"/>
        <s v="V305DG3M"/>
        <s v="V305BFCC"/>
        <s v="V305BFCF"/>
        <s v="V305BFCH"/>
        <s v="V305BFCK"/>
        <s v="V305BFCL"/>
        <s v="V305BFCM"/>
        <s v="V305BFCN"/>
        <s v="V305BFC7"/>
        <s v="V305BFC9"/>
        <s v="V305BGA3"/>
        <s v="V305BH15"/>
        <s v="V305BK4W"/>
        <s v="V305BK8P"/>
        <s v="V305BK9N"/>
        <s v="V305BK9V"/>
        <s v="V305BT6M"/>
        <s v="V305BT6P"/>
        <s v="V305BT6V"/>
        <s v="V305DG3D"/>
        <s v="V305DG36"/>
        <s v="V305DG41"/>
        <s v="PC1FD29T"/>
        <s v="PC1FD2BG"/>
        <s v="PC1FD2C9"/>
        <s v="PC1FD299"/>
        <s v="PC1FD29F"/>
        <s v="PC1FD29H"/>
        <s v="PC1FD29G"/>
        <s v="PC1FD29C"/>
        <s v="S4SQ4933"/>
        <s v="S4SQ4935"/>
        <s v="S4SQ4938"/>
        <s v="S4SQ4949"/>
        <s v="S4SQ4952"/>
        <s v="S4SQ4953"/>
        <s v="S4SQ4958"/>
        <s v="S4SQ4968"/>
        <s v="S4SQ4970"/>
        <s v="S4SQ4974"/>
        <s v="S4SQ4990"/>
        <s v="S4SQ9571"/>
        <s v="S4SQ9572"/>
        <s v="S4SQ9577"/>
        <s v="S4SQ9581"/>
        <s v="S4SQ9588"/>
        <s v="S4SQ9606"/>
        <s v="S4SQ9630"/>
        <s v="S4SQ9636"/>
        <s v="S4SQ9638"/>
        <s v="S4SQ9644"/>
        <s v="S4SQ9716"/>
        <s v="S4SQ9741"/>
        <s v="S4SQ9743"/>
        <s v="S4SQ9758"/>
        <s v="S4SQ9896"/>
        <s v="S4SR0048"/>
        <s v="S4SR0071"/>
        <s v="V305ALKA"/>
        <s v="V305ANP5"/>
        <s v="V305APC5"/>
        <s v="V305APC4"/>
        <s v="V305ANWP"/>
        <s v="V305ANTK"/>
        <s v="V305AP5C"/>
        <s v="V305APCT"/>
        <s v="V305APCW"/>
        <s v="V305APCV"/>
        <s v="V305APC2"/>
        <s v="V305APC6"/>
        <s v="V305APH1"/>
        <s v="0HBD3HCW101912"/>
        <s v="V304CVAR"/>
        <s v="V30BT42M"/>
        <s v="V30BT423"/>
        <s v="V30BT413"/>
        <s v="V30BT433"/>
        <s v="V30BT42H"/>
        <s v="V30BT42P"/>
        <s v="V30BT42A"/>
        <s v="V30BT436"/>
        <s v="VNAA74KZ"/>
        <s v="VNAA74KC"/>
        <s v="VNAA756Z"/>
        <s v="VNAA7575"/>
        <s v="VNAA757R"/>
        <s v="VNAA7529"/>
        <s v="VNAA752B"/>
        <s v="VNAA752H"/>
        <s v="VNAA757V"/>
        <s v="VNAA752R"/>
        <s v="VNAA752A"/>
        <s v="VNAA752N"/>
        <s v="VNAA752V"/>
        <s v="VNAA752G"/>
        <s v="VNAA7531"/>
        <s v="VNAA7530"/>
        <s v="VNAA752Y"/>
        <s v="VNAA7514"/>
        <s v="VNAA7513"/>
        <s v="VNAA7516"/>
        <s v="307MANJAA847"/>
        <s v="V30CWR7H"/>
        <s v="9P9CAGN1B721B"/>
        <s v="9P9CAGN1B737B"/>
        <s v="V1RF292"/>
        <s v="S4J96781"/>
        <s v="ETBCE01588019"/>
        <s v="S4M80608"/>
        <s v="S4M80609"/>
        <s v="PC053VC2"/>
        <s v="PC053VFM"/>
        <s v="PC053VAV"/>
        <s v="PC053VBB"/>
        <s v="PC053VEP"/>
        <s v="PC053VCE"/>
        <s v="PC053VCD"/>
        <s v="PC053V6J"/>
        <s v="PC053V7U"/>
        <s v="PC053V89"/>
        <s v="PC053V8M"/>
        <s v="PC053V9R"/>
        <s v="PC053VAG"/>
        <s v="PC053VAS"/>
        <s v="PC053VAT"/>
        <s v="PC053VCG"/>
        <s v="PC053VDA"/>
        <s v="PC053VGZ"/>
        <s v="6001576B"/>
        <s v="V901ZWLH"/>
        <s v="R52H61048JX"/>
        <s v="S4AU4998"/>
        <s v="S4AY2990"/>
        <s v="S4AU7872"/>
        <s v="0CCY3SGM400002"/>
        <s v="V305018B"/>
        <s v="V305DFZF"/>
        <s v="S4PL0392"/>
        <s v="S4PL8539"/>
        <s v="S4PL2859"/>
        <s v="S4PL2863"/>
        <s v="S4PL3027"/>
        <s v="S4PL3364"/>
        <s v="S4PL3464"/>
        <s v="S4PL3465"/>
        <s v="S4PL3534"/>
        <s v="S4PL3576"/>
        <s v="S4PL3711"/>
        <s v="S4PL3717"/>
        <s v="S4PL3908"/>
        <s v="S4PL4111"/>
        <s v="S4PL4145"/>
        <s v="S4PL4149"/>
        <s v="S4PL4163"/>
        <s v="S4PL4342"/>
        <s v="S4PL4344"/>
        <s v="S4PL4383"/>
        <s v="S4PL4397"/>
        <s v="S4PL4416"/>
        <s v="S4PK2506"/>
        <s v="S4PL0121"/>
        <s v="S4PL0229"/>
        <s v="S4PL0260"/>
        <s v="S4PL0282"/>
        <s v="S4PL0297"/>
        <s v="S4PL0309"/>
        <s v="S4PL0478"/>
        <s v="S4PL0482"/>
        <s v="S4PL0497"/>
        <s v="S4PL0571"/>
        <s v="S4PL0578"/>
        <s v="S4PL0603"/>
        <s v="S4PL0607"/>
        <s v="S4PL3311"/>
        <s v="S4PL4134"/>
        <s v="S4PL4139"/>
        <s v="S4PL4153"/>
        <s v="S4PL4189"/>
        <s v="S4PL4193"/>
        <s v="S4PL4336"/>
        <s v="S4PL4371"/>
        <s v="S4PL4372"/>
        <s v="S4PL4384"/>
        <s v="S4PL4392"/>
        <s v="S4PL4394"/>
        <s v="S4PL4456"/>
        <s v="S4PL4480"/>
        <s v="S4PL4538"/>
        <s v="S4PL4654"/>
        <s v="S4PL4693"/>
        <s v="S4PL4697"/>
        <s v="S4PL4718"/>
        <s v="S4PL4751"/>
        <s v="S4PL4768"/>
        <s v="S4PL5014"/>
        <s v="S4PL8736"/>
        <s v="S4PL8801"/>
        <s v="S4PL8816"/>
        <s v="S4PL8882"/>
        <s v="S4PL8915"/>
        <s v="S4PL8936"/>
        <s v="S4PL8939"/>
        <s v="S4PL8945"/>
        <s v="S4PL8974"/>
        <s v="S4PL9082"/>
        <s v="V305BFA8"/>
        <s v="V305BFA9"/>
        <s v="V305BFAK"/>
        <s v="V305BFB8"/>
        <s v="V305BFB9"/>
        <s v="V305BFBF"/>
        <s v="V305BFBG"/>
        <s v="V305BG78"/>
        <s v="V305BGDG"/>
        <s v="V305BGZ5"/>
        <s v="V305BH1Y"/>
        <s v="V305BH1Z"/>
        <s v="V305BH22"/>
        <s v="V305BH28"/>
        <s v="V305BH29"/>
        <s v="V305BH2L"/>
        <s v="V305BH35"/>
        <s v="V305BH6C"/>
        <s v="V305BH7Z"/>
        <s v="V305BH89"/>
        <s v="V305BH8F"/>
        <s v="V305BH9L"/>
        <s v="V305BH9M"/>
        <s v="V305BHA0"/>
        <s v="V305BHAT"/>
        <s v="V305BHB4"/>
        <s v="V305BHB9"/>
        <s v="V305BHBD"/>
        <s v="V305BHVA"/>
        <s v="V305BHWG"/>
        <s v="V305BHWL"/>
        <s v="V305BHX2"/>
        <s v="V305BHX7"/>
        <s v="V305BHXA"/>
        <s v="V305BHXK"/>
        <s v="V305BHXP"/>
        <s v="V305BHXW"/>
        <s v="V305G8PG"/>
        <s v="V305G8PT"/>
        <s v="V305G8R0"/>
        <s v="V305G8R4"/>
        <s v="V305G8RY"/>
        <s v="V305G8T7"/>
        <s v="V305G8T8"/>
        <s v="V305BHLG"/>
        <s v="V305BHC7"/>
        <s v="V305BK34"/>
        <s v="V305BG2A"/>
        <s v="V305G8NL"/>
        <s v="V305G8NX"/>
        <s v="V305G8NZ"/>
        <s v="V305BG2K"/>
        <s v="V305BK2B"/>
        <s v="V305BK2C"/>
        <s v="V305BK2F"/>
        <s v="V305BK2L"/>
        <s v="V305BK2T"/>
        <s v="V305BK2X"/>
        <s v="V305BK23"/>
        <s v="V305BK24"/>
        <s v="V305G8NA"/>
        <s v="V305G8P2"/>
        <s v="V305G8RM"/>
        <s v="V305G8RR"/>
        <s v="V305G8TG"/>
        <s v="V305G8T5"/>
        <s v="V305BK1R"/>
        <s v="V305BK2G"/>
        <s v="V305BK2P"/>
        <s v="V305BK2V"/>
        <s v="V305BK2W"/>
        <s v="V305BK25"/>
        <s v="V305BK26"/>
        <s v="V305G8RZ"/>
        <s v="V305G8TF"/>
        <s v="V305DFKT"/>
        <s v="V305DFYG"/>
        <s v="V305DFYN"/>
        <s v="V305DFY7"/>
        <s v="V305DFZ1"/>
        <s v="V305DG38"/>
        <s v="V305DG3A"/>
        <s v="V305DG3L"/>
        <s v="V305DG3Y"/>
        <s v="V305DG35"/>
        <s v="V305DG42"/>
        <s v="V305BFC4"/>
        <s v="V305BFC5"/>
        <s v="V305DG1A"/>
        <s v="V305DG3F"/>
        <s v="V305DG3G"/>
        <s v="V305DG3H"/>
        <s v="PC1FD2BC"/>
        <s v="PC1FD2AC"/>
        <s v="PC1FD2AA"/>
        <s v="PC1FD27M"/>
        <s v="S4SQ4967"/>
        <s v="S4SQ4994"/>
        <s v="S4SQ9549"/>
        <s v="S4SQ9555"/>
        <s v="S4SQ9561"/>
        <s v="S4SQ9562"/>
        <s v="S4SQ9563"/>
        <s v="S4SQ9567"/>
        <s v="S4SQ9568"/>
        <s v="S4SQ9569"/>
        <s v="S4SQ9576"/>
        <s v="S4SQ9583"/>
        <s v="S4SQ9601"/>
        <s v="S4SQ9608"/>
        <s v="S4SQ9609"/>
        <s v="S4SQ9612"/>
        <s v="S4SQ9614"/>
        <s v="S4SQ9618"/>
        <s v="S4SQ9621"/>
        <s v="S4SQ9622"/>
        <s v="S4SQ9635"/>
        <s v="S4SQ9639"/>
        <s v="S4SQ9648"/>
        <s v="S4SQ9665"/>
        <s v="S4SQ9674"/>
        <s v="S4SQ9695"/>
        <s v="S4SQ9696"/>
        <s v="S4SQ9703"/>
        <s v="S4SQ9711"/>
        <s v="S4SQ9712"/>
        <s v="S4SQ9715"/>
        <s v="S4SQ9727"/>
        <s v="S4SQ9729"/>
        <s v="S4SQ9784"/>
        <s v="S4SQ9795"/>
        <s v="S4SQ9801"/>
        <s v="S4SQ9802"/>
        <s v="S4SQ9808"/>
        <s v="S4SQ9811"/>
        <s v="S4SQ9823"/>
        <s v="S4SQ9828"/>
        <s v="S4SQ9832"/>
        <s v="S4SQ9834"/>
        <s v="S4SQ9835"/>
        <s v="S4SQ9842"/>
        <s v="S4SQ9847"/>
        <s v="S4SQ9850"/>
        <s v="S4SQ9870"/>
        <s v="S4SQ9874"/>
        <s v="S4SQ9887"/>
        <s v="S4SQ9891"/>
        <s v="S4SQ9892"/>
        <s v="S4SQ9895"/>
        <s v="S4SQ9900"/>
        <s v="S4SQ9901"/>
        <s v="S4SQ9903"/>
        <s v="S4SQ9904"/>
        <s v="S4SQ9905"/>
        <s v="S4SQ9915"/>
        <s v="S4SQ9916"/>
        <s v="S4SQ9934"/>
        <s v="S4SQ9993"/>
        <s v="S4SQ9999"/>
        <s v="S4SR0058"/>
        <s v="S4SR0062"/>
        <s v="V305A50Y"/>
        <s v="V305APHN"/>
        <s v="V305APFR"/>
        <s v="V305APBN"/>
        <s v="V305APD2"/>
        <s v="V305AMH2"/>
        <s v="V305APD1"/>
        <s v="V305ALZH"/>
        <s v="V305A5HL"/>
        <s v="V305ALH6"/>
        <s v="V305ALHA"/>
        <s v="V305ALH3"/>
        <s v="V305ALH9"/>
        <s v="V305A64L"/>
        <s v="V305ALHG"/>
        <s v="V305ALK6"/>
        <s v="V305ALH2"/>
        <s v="V305ALHN"/>
        <s v="V305ALHL"/>
        <s v="V305ALH8"/>
        <s v="V305APD0"/>
        <s v="V305AN2C"/>
        <s v="V305APC7"/>
        <s v="V305A1Y2"/>
        <s v="V305ALK9"/>
        <s v="V305ANP3"/>
        <s v="V305ANP2"/>
        <s v="V305APCN"/>
        <s v="V305A5XW"/>
        <s v="V305A1BT"/>
        <s v="V305ANNX"/>
        <s v="V305ANP0"/>
        <s v="V305APCZ"/>
        <s v="V305BKAR"/>
        <s v="V305ALHK"/>
        <s v="V305A1A4"/>
        <s v="V305A4VD"/>
        <s v="V305ANNY"/>
        <s v="V305ANNZ"/>
        <s v="V305APCK"/>
        <s v="V305APCB"/>
        <s v="V305APCA"/>
        <s v="V305AP5M"/>
        <s v="V305APBM"/>
        <s v="V305APCG"/>
        <s v="V305APCH"/>
        <s v="V305APCL"/>
        <s v="V305APCM"/>
        <s v="V305ANNA"/>
        <s v="V305ANN8"/>
        <s v="V305ANN3"/>
        <s v="V305ANXB"/>
        <s v="V304CRRP"/>
        <s v="V30BT424"/>
        <s v="V30BT42D"/>
        <s v="VNAA74KD"/>
        <s v="VNAA74KM"/>
        <s v="VNAA74KP"/>
        <s v="VNAA74K8"/>
        <s v="VNAA74KX"/>
        <s v="VNAA74K3"/>
        <s v="VNAA74L0"/>
        <s v="VNAA74KF"/>
        <s v="VNAA74KN"/>
        <s v="VNAA74L2"/>
        <s v="VNAA74KK"/>
        <s v="VNAA74KR"/>
        <s v="VNAA75AT"/>
        <s v="VNAA74TY"/>
        <s v="VNAA74KH"/>
        <s v="VNAA74L5"/>
        <s v="VNAA74KG"/>
        <s v="VNAA74KB"/>
        <s v="VNAA74K9"/>
        <s v="VNAA757K"/>
        <s v="VNAA74KA"/>
        <s v="VNAA757G"/>
        <s v="VNAA7578"/>
        <s v="VNAA7527"/>
        <s v="VNAA752C"/>
        <s v="VNAA757H"/>
        <s v="VNAA757L"/>
        <s v="VNAA72X4"/>
        <s v="VNAA7571"/>
        <s v="VNAA7526"/>
        <s v="VNAA757N"/>
        <s v="VNAA757B"/>
        <s v="VNAA7573"/>
        <s v="VNAA757C"/>
        <s v="VNAA752D"/>
        <s v="VNAA757P"/>
        <s v="VNAA72WH"/>
        <s v="VNAA757D"/>
        <s v="VNAA7574"/>
        <s v="VNAA7528"/>
        <s v="VNAA752T"/>
        <s v="VNAA752X"/>
        <s v="VNAA752M"/>
        <s v="VNAB0X03"/>
        <s v="VN167492"/>
        <s v="VN167489"/>
        <s v="VN167533"/>
        <s v="VN167527"/>
        <s v="VN167521"/>
        <s v="VN167206"/>
        <s v="VN168271"/>
        <s v="ETBCE02323019"/>
        <s v="PC053VBW"/>
        <s v="S4PL0609"/>
        <s v="S4PL0611"/>
        <s v="S4PL3573"/>
        <s v="V305BHX0"/>
        <s v="V305G8NB"/>
        <s v="V305DFDF"/>
        <s v="V305DFKD"/>
        <s v="V305DFYM"/>
        <s v="S4SQ4976"/>
        <s v="S4SQ9559"/>
        <s v="S4SQ9564"/>
        <s v="S4SQ9605"/>
        <s v="S4SQ9615"/>
        <s v="S4SQ9628"/>
        <s v="S4SQ9641"/>
        <s v="S4SQ9722"/>
        <s v="S4SQ9725"/>
        <s v="S4SQ9738"/>
        <s v="S4SQ9773"/>
        <s v="S4SQ9791"/>
        <s v="S4SQ9792"/>
        <s v="S4SQ9827"/>
        <s v="S4SQ9838"/>
        <s v="S4SQ9853"/>
        <s v="S4SQ9884"/>
        <s v="S4SQ9888"/>
        <s v="S4SQ9897"/>
        <s v="S4SQ9908"/>
        <s v="S4SQ9911"/>
        <s v="S4SQ9913"/>
        <s v="S4SQ9914"/>
        <s v="S4SQ9917"/>
        <s v="S4SQ9918"/>
        <s v="S4SQ9919"/>
        <s v="S4SQ9929"/>
        <s v="S4SQ9930"/>
        <s v="S4SR0000"/>
        <s v="S4SR0075"/>
        <s v="S4SR0081"/>
        <s v="S4SR0089"/>
        <s v="V305ANP8"/>
        <s v="V305AN6V"/>
        <s v="V305APK5"/>
        <s v="V305ANP7"/>
        <s v="V305APD6"/>
        <s v="V305APD7"/>
        <s v="V305AMM8"/>
        <s v="V305AKWR"/>
        <s v="V305APD9"/>
        <s v="V305APDA"/>
        <s v="V305AM2V"/>
        <s v="V305ALK5"/>
        <s v="V305ALHM"/>
        <s v="V305ALH5"/>
        <s v="V305ALK1"/>
        <s v="V305ALH7"/>
        <s v="V304VZRL"/>
        <s v="V305ALGM"/>
        <s v="V305ALGZ"/>
        <s v="V305ALKB"/>
        <s v="V305ANP6"/>
        <s v="VNAA7535"/>
        <s v="VNAA752K"/>
        <s v="VNAA7533"/>
        <s v="VNAA7536"/>
        <s v="VNAA752W"/>
        <s v="VNAA7537"/>
        <s v="VNAA7534"/>
        <s v="VNAA752Z"/>
        <s v="VNAA753C"/>
        <s v="VNAA7539"/>
        <s v="VNAA7532"/>
        <s v="VNAA753F"/>
        <s v="VNAA753A"/>
        <s v="VNAA7517"/>
        <s v="VNAA753M"/>
        <s v="VNAA753N"/>
        <s v="VNAA753G"/>
        <s v="VNAA753L"/>
        <s v="VNAA753D"/>
        <s v="VNAA751H"/>
        <s v="VNAA7538"/>
        <s v="VNAA7515"/>
        <s v="VNAA751C"/>
        <s v="VNAA751A"/>
        <s v="VNAA753H"/>
        <s v="VNAA751F"/>
        <s v="VNAA7518"/>
        <s v="VNAA7519"/>
        <s v="VNAA751N"/>
        <s v="VNAA751D"/>
        <s v="VNAA751B"/>
        <s v="VNAA751T"/>
        <s v="PC053VA6"/>
        <s v="PC053VBU"/>
        <s v="S4AV0660"/>
        <s v="0BYW3HFJ802877"/>
        <s v="3MY9815T001E4"/>
        <s v="S4PL4658"/>
        <s v="S4PL4675"/>
        <s v="S4PL4783"/>
        <s v="S4PL4812"/>
        <s v="S4PL4919"/>
        <s v="S4PL4933"/>
        <s v="S4PL5077"/>
        <s v="S4PL8242"/>
        <s v="S4PL8753"/>
        <s v="S4PL9024"/>
        <s v="S4PL9027"/>
        <s v="S4PL9036"/>
        <s v="V305BHA7"/>
        <s v="V305BHD3"/>
        <s v="V305BHH6"/>
        <s v="V305BHLP"/>
        <s v="V305BHLR"/>
        <s v="V305BHLT"/>
        <s v="V305BHMA"/>
        <s v="V305BHM9"/>
        <s v="V305BHTK"/>
        <s v="V305BHTN"/>
        <s v="V305BHTP"/>
        <s v="V305BHTR"/>
        <s v="F492BF66F06B"/>
        <s v="F492BF66F0A9"/>
        <s v="R52R700P8ML"/>
        <s v="R52R700P92P"/>
        <s v="R52R700R3MW"/>
        <s v="R52R700R62L"/>
        <s v="0HB83HBT201700"/>
        <s v="R52X707Q4WJ"/>
        <s v="CZC30339T2"/>
        <s v="PC053VE5"/>
        <s v="PC053VGU"/>
        <s v="PC053VKZ"/>
        <s v="3MY3545T00642"/>
        <s v="3MY3585Y002E3"/>
        <s v="3MY3545600686"/>
        <s v="S4AV0276"/>
        <s v="V902Z3F7"/>
        <s v="710MAKRM4541"/>
        <s v="0BYW3HFJB01442"/>
        <s v="V305BGTT"/>
        <s v="V305BH1N"/>
        <s v="V305DFY2"/>
        <s v="V305DFY8"/>
        <s v="V305DFYA"/>
        <s v="V305DFYB"/>
        <s v="S4PL0455"/>
        <s v="S4PL2840"/>
        <s v="S4PL3296"/>
        <s v="S4PL3554"/>
        <s v="S4PL8442"/>
        <s v="S4PL8676"/>
        <s v="F492BF66D349"/>
        <s v="R52R700Q86Z"/>
        <s v="R52R700RBFE"/>
        <s v="R52X707Q9KN"/>
        <s v="S4J96103"/>
        <s v="S4J96357"/>
        <s v="S4J96606"/>
        <s v="082T3SJGC00075"/>
        <s v="S4AY3008"/>
        <s v="V902Z3V6"/>
        <s v="V3050BK3"/>
        <s v="V305BFRV"/>
        <s v="V305BGB7"/>
        <s v="V305BHGZ"/>
        <s v="V305BHH7"/>
        <s v="V305BHHT"/>
        <s v="V305BHHY"/>
        <s v="V305BHK4"/>
        <s v="S4PL3128"/>
        <s v="S4PL3203"/>
        <s v="S4PL3207"/>
        <s v="S4PL3668"/>
        <s v="S4PL3867"/>
        <s v="S4PL4217"/>
        <s v="S4PL4235"/>
        <s v="S4PL4699"/>
        <s v="S4PL4830"/>
        <s v="S4PL5059"/>
        <s v="V305BFAF"/>
        <s v="V305BHYH"/>
        <s v="F492BF66D58B"/>
        <s v="F492BF66D5EA"/>
        <s v="R52R602FY7W"/>
        <s v="R52R602G19N"/>
        <s v="R52R602G1AD"/>
        <s v="R52R602G3WT"/>
        <s v="S4SQ9816"/>
        <s v="R52X707Q6BH"/>
        <s v="S4J96013"/>
        <s v="PC053VGD"/>
        <s v="082T3SJGC00084"/>
        <s v="606MAGP10727"/>
        <s v="S4AV0558"/>
        <s v="V902YWA2"/>
        <s v="V902Z3EE"/>
        <s v="V902Z3E8"/>
        <s v="V902Z3V7"/>
        <s v="V305BGN4"/>
        <s v="V305BK6X"/>
        <s v="V305BK73"/>
        <s v="V305BK7B"/>
        <s v="V305BK7D"/>
        <s v="V305BK7H"/>
        <s v="V305BK7M"/>
        <s v="V305BK7P"/>
        <s v="V305DFY0"/>
        <s v="V305DFY4"/>
        <s v="S4PL0324"/>
        <s v="S4PL0537"/>
        <s v="S4PL0548"/>
        <s v="S4PL3320"/>
        <s v="S4PL3454"/>
        <s v="S4PL4446"/>
        <s v="S4PL4717"/>
        <s v="S4PL8340"/>
        <s v="S4PL8342"/>
        <s v="S4PL8346"/>
        <s v="S4PL3577"/>
        <s v="V305DG40"/>
        <s v="R52R700R08T"/>
        <s v="R52R602FS9B"/>
        <s v="R52R602FWMJ"/>
        <s v="S4SQ4940"/>
        <s v="S4SQ4943"/>
        <s v="S4SQ4957"/>
        <s v="R52X707QB9K"/>
        <s v="R52X707Q5PW"/>
        <s v="406MAQQA5W40"/>
        <s v="PC053VJ2"/>
        <s v="PC053VHB"/>
        <s v="PC053VGV"/>
        <s v="082T3SJGB00536"/>
        <s v="S4AV0640"/>
        <s v="0BYW3HFJ802903"/>
        <s v="71MABTM4525"/>
        <s v="V305BFD6"/>
        <s v="V305BFLZ"/>
        <s v="V305BFMR"/>
        <s v="V305BFNM"/>
        <s v="V305BG1H"/>
        <s v="V305BG7V"/>
        <s v="V305BG8B"/>
        <s v="V305BG81"/>
        <s v="V305BG9F"/>
        <s v="V305BG96"/>
        <s v="V305BG98"/>
        <s v="V305BK0Y"/>
        <s v="V305BK0Z"/>
        <s v="S4PL4684"/>
        <s v="S4PL8568"/>
        <s v="S4PL8583"/>
        <s v="S4PL8584"/>
        <s v="S4PL8599"/>
        <s v="S4PL8604"/>
        <s v="S4PL8695"/>
        <s v="S4PL8718"/>
        <s v="S4PL8744"/>
        <s v="S4PL9007"/>
        <s v="S4PL9009"/>
        <s v="S4PL9017"/>
        <s v="S4PL9021"/>
        <s v="S4PL9022"/>
        <s v="V305BHAR"/>
        <s v="F492BF66D831"/>
        <s v="R52R602FXCT"/>
        <s v="R52R602G5KH"/>
        <s v="R52R602G5ND"/>
        <s v="S4J96412"/>
        <s v="PC053VB8"/>
        <s v="PC053VHM"/>
        <s v="082T3SJGB00773"/>
        <s v="S4AV0186"/>
        <s v="V902Z3Y6"/>
        <s v="V305093M"/>
        <s v="V305DF5K"/>
        <s v="S4PL0266"/>
        <s v="S4PL3242"/>
        <s v="V305BFN8"/>
        <s v="V305BG7X"/>
        <s v="V305BK17"/>
        <s v="S4PL4656"/>
        <s v="S4PL4660"/>
        <s v="S4PL4661"/>
        <s v="S4PL4763"/>
        <s v="S4PL4782"/>
        <s v="S4PL4800"/>
        <s v="S4PL4943"/>
        <s v="S4PL4944"/>
        <s v="S4PL8762"/>
        <s v="S4PL8906"/>
        <s v="S4PL9010"/>
        <s v="V305BH2D"/>
        <s v="V305BK1F"/>
        <s v="V305BHB0"/>
        <s v="V305BHMC"/>
        <s v="V305BHM2"/>
        <s v="V305BHM3"/>
        <s v="V305BH6G"/>
        <s v="V305BH96"/>
        <s v="F492BF66D8D0"/>
        <s v="F492BF66D767"/>
        <s v="R52R700NXJB"/>
        <s v="R52R700R9TP"/>
        <s v="0D4C3SCRB00872"/>
        <s v="R52X707Q77Y"/>
        <s v="307MAUAAA846"/>
        <s v="S4J96335"/>
        <s v="S4J96339"/>
        <s v="S4J96349"/>
        <s v="4006457"/>
        <s v="S4AU6562"/>
        <s v="V902Y4KG"/>
        <s v="707MANJ3Z207"/>
        <s v="0BYW3HFJ802907"/>
        <s v="V305BGAZ"/>
        <s v="V305BGZH"/>
        <s v="V305BGZW"/>
        <s v="V305BHL4"/>
        <s v="V305BHMD"/>
        <s v="V305BHM8"/>
        <s v="V305BHYP"/>
        <s v="V305BHYZ"/>
        <s v="S4PL2987"/>
        <s v="S4PL3171"/>
        <s v="S4PL3416"/>
        <s v="S4PL3423"/>
        <s v="S4PL3436"/>
        <s v="S4PL3588"/>
        <s v="S4PL4141"/>
        <s v="V305G8R6"/>
        <s v="F492BF66D169"/>
        <s v="R52R700R32W"/>
        <s v="R52R700R3JY"/>
        <s v="R52R700RBGJ"/>
        <s v="S4SQ4955"/>
        <s v="S4SQ9598"/>
        <s v="6V832A5B002EE"/>
        <s v="R52X707QCYK"/>
        <s v="S4M80685"/>
        <s v="PC053VKK"/>
        <s v="DG58H00AB"/>
        <s v="V902Z431"/>
        <s v="S4AU7274"/>
        <s v="0EH73HAM500286"/>
        <s v="0CCY3SJM501031"/>
        <s v="V304VZFT"/>
        <s v="V305BGK2"/>
        <s v="V305BGKB"/>
        <s v="V305BGKH"/>
        <s v="V305BGKL"/>
        <s v="V305BGKT"/>
        <s v="V305DFY6"/>
        <s v="S4PL0216"/>
        <s v="S4PL0355"/>
        <s v="S4PL3482"/>
        <s v="S4PL3487"/>
        <s v="S4PL3568"/>
        <s v="S4PL4025"/>
        <s v="S4PL5000"/>
        <s v="R52R602FT2K"/>
        <s v="R52R602FT5M"/>
        <s v="R52R602FW4E"/>
        <s v="R52X707Q7KJ"/>
        <s v="PC053V7J"/>
        <s v="S4AU7805"/>
        <s v="V902Z2XW"/>
        <s v="711MADHBQ514"/>
        <s v="0EH73HAM500356"/>
        <s v="V3050942"/>
        <s v="V3050945"/>
        <s v="V3050BA3"/>
        <s v="V3050BAB"/>
        <s v="V3050BAC"/>
        <s v="V3050BAF"/>
        <s v="S4PL3884"/>
        <s v="S4PL3998"/>
        <s v="S4PL4011"/>
        <s v="S4PL4325"/>
        <s v="S4PL4644"/>
        <s v="S4PL4655"/>
        <s v="V305BHNY"/>
        <s v="S4PL2993"/>
        <s v="R52R700R1DX"/>
        <s v="R52R701CCCW"/>
        <s v="R52X707Q5DJ"/>
        <s v="S4J96473"/>
        <s v="PC053V8C"/>
        <s v="PC053VLE"/>
        <s v="S4AU5145"/>
        <s v="S4AU6569"/>
        <s v="S4AV0857"/>
        <s v="S4AV0863"/>
        <s v="S4AY3007"/>
        <s v="S4AY2957"/>
        <s v="S4AY3022"/>
        <s v="V902Z3A9"/>
        <s v="V902Z39P"/>
        <s v="V902Z2VV"/>
        <s v="V902Z3A7"/>
        <s v="V902Z3AY"/>
        <s v="V902Z38D"/>
        <s v="V902Z3A1"/>
        <s v="0BYW3HFJ802904"/>
        <s v="R52K81FGC8N"/>
        <s v="0CCY3SDM700940"/>
        <s v="V305BFGM"/>
        <s v="F492BF66D321"/>
        <s v="R52R602FWCH"/>
        <s v="R52R602FX1Z"/>
        <s v="R52R602FXNL"/>
        <s v="S4SQ9548"/>
        <s v="R52X707Q5EL"/>
        <s v="S4J96041"/>
        <s v="S4J96211"/>
        <s v="S4J96325"/>
        <s v="CN51G1K0ZW"/>
        <s v="V305BGY1"/>
        <s v="V305BGY4"/>
        <s v="V305BHPA"/>
        <s v="V305BHPB"/>
        <s v="S4PL2957"/>
        <s v="S4PL2959"/>
        <s v="S4PL3034"/>
        <s v="S4PL3116"/>
        <s v="S4PL3459"/>
        <s v="S4PL3349"/>
        <s v="V305BK1N"/>
        <s v="V305DFYD"/>
        <s v="S4J96273"/>
        <s v="082T3SJGB00539"/>
        <s v="S4AU7370"/>
        <s v="V902Z3XZ"/>
        <s v="S4PL3635"/>
        <s v="V305BFN1"/>
        <s v="V305BG82"/>
        <s v="V305BHZA"/>
        <s v="V305BHZC"/>
        <s v="V305BHZG"/>
        <s v="V305BHZP"/>
        <s v="V305BHZT"/>
        <s v="V305BHZV"/>
        <s v="V305BHZZ"/>
        <s v="V305BK00"/>
        <s v="V305BK01"/>
        <s v="V305BK04"/>
        <s v="V305BK06"/>
        <s v="V305BK07"/>
        <s v="V305BK08"/>
        <s v="S4PL2852"/>
        <s v="S4PL2870"/>
        <s v="S4PL2997"/>
        <s v="S4PL3172"/>
        <s v="S4PL3245"/>
        <s v="S4PL3431"/>
        <s v="S4PL3580"/>
        <s v="S4PL3721"/>
        <s v="S4PL3730"/>
        <s v="S4PL3733"/>
        <s v="S4PL3904"/>
        <s v="S4PL4360"/>
        <s v="S4PL4369"/>
        <s v="S4PL4378"/>
        <s v="S4PL4388"/>
        <s v="V305BG7L"/>
        <s v="V305G8PW"/>
        <s v="PC1FD2A7"/>
        <s v="F492BF66D50E"/>
        <s v="R52R700R24V"/>
        <s v="R52R602FTSF"/>
        <s v="R52R602FZ5D"/>
        <s v="R52X707QASP"/>
        <s v="S4J96375"/>
        <s v="X2AX7X00384"/>
        <s v="V3050B9B"/>
        <s v="V3050B9C"/>
        <s v="V3050B9Z"/>
        <s v="S4PL3014"/>
        <s v="S4PL4508"/>
        <s v="S4PL4831"/>
        <s v="S4PL2851"/>
        <s v="V305BT6H"/>
        <s v="R52X707Q55B"/>
        <s v="S4J96414"/>
        <s v="PC053V8F"/>
        <s v="V902Z2WM"/>
        <s v="V902Z3WA"/>
        <s v="S4AU8751"/>
        <s v="S4AU7084"/>
        <s v="S4AY2873"/>
        <s v="S4AY2866"/>
        <s v="S4AY2917"/>
        <s v="S4AY2910"/>
        <s v="V902Z3MY"/>
        <s v="V902Z3ZX"/>
        <s v="V902Z3ZR"/>
        <s v="V902Z3XT"/>
        <s v="0EH73HAM500363"/>
        <s v="0CCY3SGM400008"/>
        <s v="R52R701BKNZ"/>
        <s v="R52X703BX7X"/>
        <s v="802MARZ4X070"/>
        <s v="S4J96810"/>
        <s v="R52GB272BTH"/>
        <s v="082T3SJGB00516"/>
        <s v="S4AV0390"/>
        <s v="V902Z3PY"/>
        <s v="V3059FM9"/>
        <s v="V30503AT"/>
        <s v="V3050AHB"/>
        <s v="V305BFMP"/>
        <s v="V305BK8R"/>
        <s v="V305BK8X"/>
        <s v="V305BK9F"/>
        <s v="V305DFL5"/>
        <s v="V305DFRL"/>
        <s v="V305DG2A"/>
        <s v="S4PL2794"/>
        <s v="S4PL3222"/>
        <s v="S4PL3808"/>
        <s v="S4PL4042"/>
        <s v="S4PL4522"/>
        <s v="S4PL4610"/>
        <s v="S4PL4709"/>
        <s v="S4PL8518"/>
        <s v="S4PL8531"/>
        <s v="S4PL8779"/>
        <s v="V305BHLC"/>
        <s v="R52R602FYCP"/>
        <s v="R52R602GM6K"/>
        <s v="S4J96845"/>
        <s v="S4SQ9637"/>
        <s v="0HB83HDT700947"/>
        <s v="R52X707Q5RA"/>
        <s v="S4J96660"/>
        <s v="PC053V9A"/>
        <s v="082T3SJGB00510"/>
        <s v="S4AU8759"/>
        <s v="S4AY2991"/>
        <s v="V902Z3PW"/>
        <s v="V30501A3"/>
        <s v="V305093W"/>
        <s v="V305093X"/>
        <s v="V305093Z"/>
        <s v="V3050B9V"/>
        <s v="V3050B9X"/>
        <s v="V3050BAD"/>
        <s v="V3050BAG"/>
        <s v="S4PL3968"/>
        <s v="S4PL3986"/>
        <s v="S4PL3996"/>
        <s v="S4PL4008"/>
        <s v="S4PL4050"/>
        <s v="S4PL4340"/>
        <s v="S4PL8272"/>
        <s v="S4PL8421"/>
        <s v="S4PL8981"/>
        <s v="V305BGCX"/>
        <s v="F492BF66D83D"/>
        <s v="F492BF66F1DA"/>
        <s v="R52R602FTGR"/>
        <s v="R52R602FVSV"/>
        <s v="R52R602G5EY"/>
        <s v="R52X707Q4TP"/>
        <s v="S4J96566"/>
        <s v="PC053VJZ"/>
        <s v="PC053VJD"/>
        <s v="S4AU6647"/>
        <s v="V902Z424"/>
        <s v="V30503A5"/>
        <s v="V3050B9W"/>
        <s v="V305BFMY"/>
        <s v="V305BFNT"/>
        <s v="V305BFNV"/>
        <s v="V305BFNW"/>
        <s v="S4PL2772"/>
        <s v="S4PL3317"/>
        <s v="S4PL3626"/>
        <s v="S4PL3868"/>
        <s v="S4PL3979"/>
        <s v="S4PL4284"/>
        <s v="0FAW3HVNA00778"/>
        <s v="0FAW3HVNA00780"/>
        <s v="0FS3HAN900031"/>
        <s v="F492BF66D8A4"/>
        <s v="F492BF66D777"/>
        <s v="R52R602FTQM"/>
        <s v="R52T40GNAPF"/>
        <s v="S4J96650"/>
        <s v="V305BGV8"/>
        <s v="V305BGVD"/>
        <s v="S4PL0378"/>
        <s v="S4PL4292"/>
        <s v="PC053VB1"/>
        <s v="PC053V87"/>
        <s v="PC053V6E"/>
        <s v="PC053VAC"/>
        <s v="PC053VLB"/>
        <s v="082T3SJGC00071"/>
        <s v="PC0A85QG"/>
        <s v="S016000883"/>
        <s v="703MAEGH7324"/>
        <s v="V305BH70"/>
        <s v="V305BH7K"/>
        <s v="V305BH7P"/>
        <s v="V305BH7R"/>
        <s v="V305BH7W"/>
        <s v="V305BH7Y"/>
        <s v="V305BHDB"/>
        <s v="V305BHDD"/>
        <s v="V305BHDF"/>
        <s v="V305BHDH"/>
        <s v="V305BHDK"/>
        <s v="V305BHDN"/>
        <s v="V305BHDV"/>
        <s v="V305BHDW"/>
        <s v="R52R602FT9D"/>
        <s v="R52R602FV2X"/>
        <s v="R52R602FZAW"/>
        <s v="R52R602G02V"/>
        <s v="R52R602G2CN"/>
        <s v="S4SQ9558"/>
        <s v="S4SQ9565"/>
        <s v="S4SQ9570"/>
        <s v="S4SQ9573"/>
        <s v="S4SQ9575"/>
        <s v="S4SQ9580"/>
        <s v="S4SQ9600"/>
        <s v="S4SQ9604"/>
        <s v="S4SQ9687"/>
        <s v="S4SQ9734"/>
        <s v="S4SQ9735"/>
        <s v="S4SQ9764"/>
        <s v="S4SQ9794"/>
        <s v="S4SQ9799"/>
        <s v="S4SQ9807"/>
        <s v="S4SQ9859"/>
        <s v="S4SQ9885"/>
        <s v="S4SQ9886"/>
        <s v="S4SQ9926"/>
        <s v="S4SR0061"/>
        <s v="S4SR0072"/>
        <s v="S4SR0077"/>
        <s v="S4SR0080"/>
        <s v="S4SR0083"/>
        <s v="S4SR0084"/>
        <s v="S4SR0088"/>
        <s v="V305ANR2"/>
        <s v="V305APK3"/>
        <s v="V305BZ6A"/>
        <s v="V305ANXC"/>
        <s v="V305ANX4"/>
        <s v="V305A5C4"/>
        <s v="V305ANX9"/>
        <s v="V305ANNF"/>
        <s v="V305BZ69"/>
        <s v="V305ANVG"/>
        <s v="V305ANX6"/>
        <s v="V305A2KN"/>
        <s v="R52X70642BN"/>
        <s v="R52X707Q5YE"/>
        <s v="R52X707Q6DK"/>
        <s v="S4M80611"/>
        <s v="PC053VJE"/>
        <s v="082T3SJGC00033"/>
        <s v="S4AU6677"/>
        <s v="S4AU7382"/>
        <s v="S4AU7844"/>
        <s v="S4AU7854"/>
        <s v="S4AU8761"/>
        <s v="S4AU7800"/>
        <s v="S4AV0631"/>
        <s v="V902Z2TW"/>
        <s v="V902Z3MD"/>
        <s v="V902Z4DL"/>
        <s v="V902Z3X1"/>
        <s v="V902Z3N9"/>
        <s v="V902Z3YR"/>
        <s v="V902Z3YV"/>
        <s v="711MAWLBQ521"/>
        <s v="V305BH1W"/>
        <s v="V305DFZ3"/>
        <s v="S4PL8641"/>
        <s v="PC1FD2AZ"/>
        <s v="74ACB9B352E2"/>
        <s v="R52R700R5MF"/>
        <s v="R52R701CAGL"/>
        <s v="R52R701CCAX"/>
        <s v="R52X706424T"/>
        <s v="R52X707Q5JM"/>
        <s v="S4J96659"/>
        <s v="PC053VGC"/>
        <s v="082T3SJGC00032"/>
        <s v="605MAVD6M759"/>
        <s v="S4AU7246"/>
        <s v="V902Z2TX"/>
        <s v="V305BGZY"/>
        <s v="V305BHYX"/>
        <s v="V305BHZF"/>
        <s v="V305BHZX"/>
        <s v="V305BHZ0"/>
        <s v="V305BHZ3"/>
        <s v="V305BH07"/>
        <s v="S4PL2990"/>
        <s v="S4PL3424"/>
        <s v="S4PL3498"/>
        <s v="S4PL3718"/>
        <s v="S4PL3720"/>
        <s v="S4PL3909"/>
        <s v="S4PL4391"/>
        <s v="74ACB9B3525D"/>
        <s v="R52R700R4MY"/>
        <s v="R52R700R4ZE"/>
        <s v="R52R700R71K"/>
        <s v="R52X707Q43A"/>
        <s v="R52X707Q9ZY"/>
        <s v="PC053VC4"/>
        <s v="PC053VHK"/>
        <s v="082T3SJGC00039"/>
        <s v="S4AU7848"/>
        <s v="S4AU7154"/>
        <s v="S4AU7122"/>
        <s v="S4AU7245"/>
        <s v="S4AU7144"/>
        <s v="S4AV0471"/>
        <s v="S4AV0263"/>
        <s v="S4AV0490"/>
        <s v="V902Z3HN"/>
        <s v="V902Z3LZ"/>
        <s v="V902Z3LY"/>
        <s v="V902Z3M2"/>
        <s v="V902Z3KG"/>
        <s v="V902Z3LG"/>
        <s v="V902Z3K4"/>
        <s v="V902Z4CV"/>
        <s v="74ACB9B3473E"/>
        <s v="R52R602FX6R"/>
        <s v="R52R602FX7E"/>
        <s v="0HB83HDT700944"/>
        <s v="R52X707Q57N"/>
        <s v="PC053VFF"/>
        <s v="PC053VE2"/>
        <s v="PC053VF3"/>
        <s v="082T3SJGC00083"/>
        <s v="702MAEGFF476"/>
        <s v="S4AU7810"/>
        <s v="X2AX7X00286"/>
        <s v="V3059FPK"/>
        <s v="V304TYPH"/>
        <s v="V305094A"/>
        <s v="V305BGAA"/>
        <s v="V305BGMP"/>
        <s v="V305BGP1"/>
        <s v="V305BH49"/>
        <s v="V305BH8T"/>
        <s v="V305BHL8"/>
        <s v="V305BHPL"/>
        <s v="V305BHRT"/>
        <s v="V305BHTA"/>
        <s v="V305BHTH"/>
        <s v="V305DFZ7"/>
        <s v="V305DFZ9"/>
        <s v="V305DFZA"/>
        <s v="V305DFZC"/>
        <s v="S4PL3054"/>
        <s v="S4PL3224"/>
        <s v="S4PL3877"/>
        <s v="S4PL4006"/>
        <s v="S4PL4034"/>
        <s v="S4PL4638"/>
        <s v="S4PL8307"/>
        <s v="S4PL8312"/>
        <s v="S4PL8314"/>
        <s v="S4PL8327"/>
        <s v="S4PL8521"/>
        <s v="S4PL8534"/>
        <s v="S4PL8537"/>
        <s v="S4PL8549"/>
        <s v="S4PL8552"/>
        <s v="S4PL8555"/>
        <s v="S4PL8557"/>
        <s v="V305BHZ1"/>
        <s v="F492BF66D470"/>
        <s v="R52R602FWDF"/>
        <s v="R52R602FXEM"/>
        <s v="R52R602H8JB"/>
        <s v="R52X707Q5QB"/>
        <s v="F405267506442"/>
        <s v="CZC30339YB"/>
        <s v="1380LUN004730"/>
        <s v="DGKM201ECF8J9"/>
        <s v="S4J95966"/>
        <s v="S4M80686"/>
        <s v="PC053VGB"/>
        <s v="PC053VJW"/>
        <s v="3MY563510087A"/>
        <s v="702MANJ55375"/>
        <s v="S4AV0193"/>
        <s v="V902Z2ZR"/>
        <s v="3MY9815C00263"/>
        <s v="0EH73HAM500278"/>
        <s v="V304Y175"/>
        <s v="V304Y176"/>
        <s v="V304Y177"/>
        <s v="V304Y17H"/>
        <s v="V304Y17K"/>
        <s v="V304Y17M"/>
        <s v="V304Y17W"/>
        <s v="V304Y17Y"/>
        <s v="V304Y17Z"/>
        <s v="V305BGTR"/>
        <s v="S4PL0328"/>
        <s v="S4PL3021"/>
        <s v="S4PL3204"/>
        <s v="S4PL3206"/>
        <s v="S4PL3235"/>
        <s v="S4PL4662"/>
        <s v="S4PL8250"/>
        <s v="S4PL8344"/>
        <s v="S4PL8436"/>
        <s v="S4PL8684"/>
        <s v="V305BHMH"/>
        <s v="V305BHMN"/>
        <s v="S4PL4365"/>
        <s v="S4PL4400"/>
        <s v="R52R602G1BA"/>
        <s v="R52R602G3LL"/>
        <s v="R52R602G59J"/>
        <s v="R52X707Q75M"/>
        <s v="S4J96639"/>
        <s v="S4J96697"/>
        <s v="PC053V6C"/>
        <s v="082T3SJGB00126"/>
        <s v="V9012PX7"/>
        <s v="FZ1A1651021581"/>
        <s v="S4AV0368"/>
        <s v="V902Z3RT"/>
        <s v="V902Z3E3"/>
        <s v="V305BGYA"/>
        <s v="V305BGYD"/>
        <s v="V305BGY2"/>
        <s v="V305BGY7"/>
        <s v="V305BGY8"/>
        <s v="V305BHNP"/>
        <s v="V305BHNZ"/>
        <s v="V305BHN6"/>
        <s v="V305BHP3"/>
        <s v="V305BHVP"/>
        <s v="V305BHWY"/>
        <s v="V305BHY0"/>
        <s v="S4PL2798"/>
        <s v="S4PL2858"/>
        <s v="S4PL2864"/>
        <s v="S4PL2941"/>
        <s v="S4PL2944"/>
        <s v="S4PL2953"/>
        <s v="S4PL2956"/>
        <s v="S4PL2999"/>
        <s v="S4PL3024"/>
        <s v="S4PL3032"/>
        <s v="S4PL3098"/>
        <s v="S4PL3628"/>
        <s v="V305BH7T"/>
        <s v="V305BHYW"/>
        <s v="PC1FD2CP"/>
        <s v="F492BF66D830"/>
        <s v="F492BF66D546"/>
        <s v="R52R602FTKP"/>
        <s v="R52R602FWJB"/>
        <s v="R52R602FY9R"/>
        <s v="S4SQ9752"/>
        <s v="S4SQ9881"/>
        <s v="S4SR0059"/>
        <s v="R52T40GNAQW"/>
        <s v="R52X707Q8BX"/>
        <s v="082T3SJGB00794"/>
        <s v="V305BGBP"/>
        <s v="V305BH2B"/>
        <s v="V305BH5N"/>
        <s v="V305BHHB"/>
        <s v="V305BHHC"/>
        <s v="V305BK96"/>
        <s v="S4PL8241"/>
        <s v="S4PL8366"/>
        <s v="S4PL8427"/>
        <s v="S4PL8428"/>
        <s v="S4PL8461"/>
        <s v="V305G8NY"/>
        <s v="74ACB9B34F2E"/>
        <s v="R52R700R0DB"/>
        <s v="R52R700R2DM"/>
        <s v="R52R700R5KZ"/>
        <s v="S4SQ9750"/>
        <s v="S4SR0051"/>
        <s v="S4AV0436"/>
        <s v="V902Z3R7"/>
        <s v="0BYW3HFJ802893"/>
        <s v="V305BH47"/>
        <s v="V305BH4D"/>
        <s v="V305BHHD"/>
        <s v="S4PL3689"/>
        <s v="S4PL3701"/>
        <s v="S4PL3765"/>
        <s v="F492BF66D54C"/>
        <s v="F492BF66D55B"/>
        <s v="R52R602FRKH"/>
        <s v="R52R602G0AB"/>
        <s v="R52R602G0RN"/>
        <s v="S4SR0082"/>
        <s v="R52X707QB4B"/>
        <s v="V30BT425"/>
        <s v="082T3SJGB00778"/>
        <s v="V304VZFM"/>
        <s v="V304WRF3"/>
        <s v="V305BGRF"/>
        <s v="V305BH2V"/>
        <s v="V305BHA8"/>
        <s v="V305BK6A"/>
        <s v="S4PL3145"/>
        <s v="S4PL3291"/>
        <s v="S4PL3755"/>
        <s v="S4PL4062"/>
        <s v="S4PL8774"/>
        <s v="S4PL8935"/>
        <s v="74ACB9B34F5B"/>
        <s v="R52R700R5YH"/>
        <s v="R52X707Q9FR"/>
        <s v="CZC30339QW"/>
        <s v="S4J96531"/>
        <s v="PC053V7F"/>
        <s v="082T3SJGB00525"/>
        <s v="FZ1A1651021577"/>
        <s v="S4AY3018"/>
        <s v="V902Z3V4"/>
        <s v="3MY9815E00257"/>
        <s v="V3050B96"/>
        <s v="V3050B9N"/>
        <s v="V3050B9R"/>
        <s v="V305BGHC"/>
        <s v="V305BHKF"/>
        <s v="V305BHKH"/>
        <s v="V305BHKK"/>
        <s v="S4PL8246"/>
        <s v="S4PL8418"/>
        <s v="S4PL8420"/>
        <s v="S4PL8456"/>
        <s v="S4PL8460"/>
        <s v="S4PL8473"/>
        <s v="S4PL8771"/>
        <s v="S4PL2847"/>
        <s v="V305BH99"/>
        <s v="F492BF66D13E"/>
        <s v="F492BF66D3CF"/>
        <s v="R52R700R7LK"/>
        <s v="R52R602FWZF"/>
        <s v="R52R602FYKF"/>
        <s v="6V832A5000578"/>
        <s v="S4J96124"/>
        <s v="S4J96188"/>
        <s v="S4J96299"/>
        <s v="PC053V8H"/>
        <s v="S4AV0353"/>
        <s v="V902Z3YF"/>
        <s v="0BYW3HFJ802896"/>
        <s v="61W20857A0169"/>
        <s v="S4PL0275"/>
        <s v="S4PL3276"/>
        <s v="S4PL3314"/>
        <s v="S4PL3324"/>
        <s v="S4PL4589"/>
        <s v="S4PL4677"/>
        <s v="S4PL4932"/>
        <s v="V305BGZ7"/>
        <s v="V305BGZC"/>
        <s v="V305BHVD"/>
        <s v="V305BHW6"/>
        <s v="V305BHW8"/>
        <s v="V305BHYN"/>
        <s v="V305BHWX"/>
        <s v="F492BF66D47B"/>
        <s v="0FS53HAR200324"/>
        <s v="R52R602FVZA"/>
        <s v="R52R602FXFH"/>
        <s v="R52X707Q66R"/>
        <s v="PC053V66"/>
        <s v="PC0A85PQ"/>
        <s v="S4AV0599"/>
        <s v="V902Z3LH"/>
        <s v="0BYW3HFJ802906"/>
        <s v="V305BHMR"/>
        <s v="V305BHMV"/>
        <s v="V305BHN2"/>
        <s v="V305BHN5"/>
        <s v="S4PL3734"/>
        <s v="S4PL3912"/>
        <s v="S4PL4357"/>
        <s v="S4PL4398"/>
        <s v="V305G8T0"/>
        <s v="F492BF66F098"/>
        <s v="R52R700QN3H"/>
        <s v="R52R700R50Z"/>
        <s v="R52R701CBJJ"/>
        <s v="S4SQ4971"/>
        <s v="R52X707QBYJ"/>
        <s v="PC053VFY"/>
        <s v="PC053V73"/>
        <s v="PC0A0GUZ"/>
        <s v="510WRVZQR903"/>
        <s v="S4AV0212"/>
        <s v="V902Z3Y0"/>
        <s v="V305BK6F"/>
        <s v="V305BK6T"/>
        <s v="V305BK6W"/>
        <s v="V305BK72"/>
        <s v="V305BK7A"/>
        <s v="V3068APT"/>
        <s v="S4PL2807"/>
        <s v="S4PL3857"/>
        <s v="S4PL4721"/>
        <s v="S4PL4962"/>
        <s v="S4PL8337"/>
        <s v="S4PL8437"/>
        <s v="V305BHDM"/>
        <s v="V305BHYK"/>
        <s v="F492BF26A2CE"/>
        <s v="R52R700RB8B"/>
        <s v="R52R700R1FW"/>
        <s v="R52R602G5TW"/>
        <s v="S4SQ9597"/>
        <s v="S4SQ9607"/>
        <s v="S4SR0074"/>
        <s v="0HBD3HCW101980"/>
        <s v="R52X707QAFT"/>
        <s v="V30BT43A"/>
        <s v="VN167511"/>
        <s v="PC053VED"/>
        <s v="PC053VE3"/>
        <s v="PC053VH6"/>
        <s v="PC0A85Q6"/>
        <s v="V90332FM"/>
        <s v="S4AU7128"/>
        <s v="0BYW3HFJB01451"/>
        <s v="0CCT3SGM500197"/>
        <s v="V3050BBG"/>
        <s v="V3050BBH"/>
        <s v="V305BFFF"/>
        <s v="V305BH31"/>
        <s v="V305BH3P"/>
        <s v="V305BH40"/>
        <s v="V305BH43"/>
        <s v="V305BH44"/>
        <s v="V305BH46"/>
        <s v="V305BH48"/>
        <s v="V305BH4B"/>
        <s v="V305BH4C"/>
        <s v="V305DFXY"/>
        <s v="S4PL0267"/>
        <s v="S4PL3638"/>
        <s v="S4PL3639"/>
        <s v="S4PL3682"/>
        <s v="S4PL3686"/>
        <s v="S4PL3699"/>
        <s v="S4PL3706"/>
        <s v="S4PL3802"/>
        <s v="S4PL3861"/>
        <s v="S4PL3869"/>
        <s v="S4PL3975"/>
        <s v="S4PL4497"/>
        <s v="S4PL4695"/>
        <s v="S4PL4712"/>
        <s v="V305BH7C"/>
        <s v="F492BF66D477"/>
        <s v="R52R700P60M"/>
        <s v="R52R602FWLW"/>
        <s v="R52R602FXKA"/>
        <s v="R52R602G12Y"/>
        <s v="S4SQ9798"/>
        <s v="6JH4195SA0579"/>
        <s v="6V832A5R008F7"/>
        <s v="PC053V9J"/>
        <s v="PC053VD4"/>
        <s v="3MY3595L01152"/>
        <s v="3MY35956011E2"/>
        <s v="3MY3595B011D9"/>
        <s v="3MY3595A011CA"/>
        <s v="3MY3595F011DD"/>
        <s v="PC0ACMKV"/>
        <s v="S4AY2970"/>
        <s v="V902Z3RY"/>
        <s v="0BYW3HFJB01046"/>
        <s v="X2AX7X00316"/>
        <s v="V304Y178"/>
        <s v="V304Y17A"/>
        <s v="V304Y17X"/>
        <s v="V30503A6"/>
        <s v="V3050B91"/>
        <s v="V3050B98"/>
        <s v="V3050B9T"/>
        <s v="V3050BAN"/>
        <s v="V3050BKV"/>
        <s v="V305BGCW"/>
        <s v="V305BGM8"/>
        <s v="V305BGT9"/>
        <s v="V305BGTW"/>
        <s v="S4PL3676"/>
        <s v="S4PL3978"/>
        <s v="S4PL3981"/>
        <s v="S4PL3990"/>
        <s v="S4PL4038"/>
        <s v="S4PL4055"/>
        <s v="S4PL4512"/>
        <s v="S4PL4514"/>
        <s v="S4PL4651"/>
        <s v="S4PL8278"/>
        <s v="S4PL8432"/>
        <s v="S4PL8512"/>
        <s v="S4PL8514"/>
        <s v="F492BF66ED9D"/>
        <s v="F492BF66F099"/>
        <s v="R52R602G56B"/>
        <s v="R52R700P3XT"/>
        <s v="R52R700P8YB"/>
        <s v="R52X707Q4YZ"/>
        <s v="R52X707QCZP"/>
        <s v="V2B9574"/>
        <s v="S4M80640"/>
        <s v="PC053VH8"/>
        <s v="082T3SJGC00082"/>
        <s v="PC0A0GUT"/>
        <s v="S4AU5166"/>
        <s v="V902V2Y0"/>
        <s v="V902Z3XG"/>
        <s v="S4AV0949"/>
        <s v="S4AU7336"/>
        <s v="S4AU6866"/>
        <s v="S4AU6702"/>
        <s v="S4AU6678"/>
        <s v="S4AU6847"/>
        <s v="S4AU7386"/>
        <s v="S4AU6909"/>
        <s v="S4AU6821"/>
        <s v="S4AU6824"/>
        <s v="S4AU6827"/>
        <s v="S4AY2964"/>
        <s v="S4AV0673"/>
        <s v="S4AV0407"/>
        <s v="S4AU7076"/>
        <s v="V902Z2VP"/>
        <s v="V902Z4DF"/>
        <s v="V902Z4DV"/>
        <s v="V902Z3MV"/>
        <s v="V902Z4DG"/>
        <s v="V902Z4D5"/>
        <s v="V902Z3Z5"/>
        <s v="V902Z3YG"/>
        <s v="V902Z3XR"/>
        <s v="V902Z3N7"/>
        <s v="V902Z3N4"/>
        <s v="V902Z3NB"/>
        <s v="V902Z3YA"/>
        <s v="61W19757A0379"/>
        <s v="V305BHD5"/>
        <s v="S4PL3236"/>
        <s v="74ACB9B35318"/>
        <s v="74ACB9B3553A"/>
        <s v="R52R700R44R"/>
        <s v="R52R700R4VH"/>
        <s v="R52R700R56X"/>
        <s v="309TAKK19661"/>
        <s v="R52X706429B"/>
        <s v="R52X707Q5TH"/>
        <s v="S4J96670"/>
        <s v="PC053VCC"/>
        <s v="PC053VHP"/>
        <s v="PC0A0GZC"/>
        <s v="S4AU6765"/>
        <s v="S4AU7512"/>
        <s v="S4AU8820"/>
        <s v="V902Z3TL"/>
        <s v="S4AY2995"/>
        <s v="S4AU7825"/>
        <s v="S4AU7813"/>
        <s v="S4AU7856"/>
        <s v="V902Z2V4"/>
        <s v="V902Z3HP"/>
        <s v="V902Z3K2"/>
        <s v="V902Z3KA"/>
        <s v="705MAWL5D441"/>
        <s v="0BYW3HPJ700199"/>
        <s v="R52R602G5LF"/>
        <s v="R52X707QANN"/>
        <s v="VN167501"/>
        <s v="S4M80543"/>
        <s v="S4M80605"/>
        <s v="082T3SJGB00513"/>
        <s v="PC0A85QC"/>
        <s v="S016000801"/>
        <s v="V902Z314"/>
        <s v="S4AU7255"/>
        <s v="V305019D"/>
        <s v="V305019F"/>
        <s v="V305019H"/>
        <s v="V305019K"/>
        <s v="V305019N"/>
        <s v="V305019W"/>
        <s v="V305019X"/>
        <s v="V305019Y"/>
        <s v="V305019Z"/>
        <s v="V30501A2"/>
        <s v="V305BFN6"/>
        <s v="V305BFNK"/>
        <s v="V305BFNR"/>
        <s v="S4PL0333"/>
        <s v="S4PL0335"/>
        <s v="S4PL0456"/>
        <s v="S4PL0566"/>
        <s v="S4PL3962"/>
        <s v="S4PL3965"/>
        <s v="S4PL3969"/>
        <s v="S4PL4161"/>
        <s v="S4PL4324"/>
        <s v="S4PL4421"/>
        <s v="S4PL4422"/>
        <s v="S4PL4425"/>
        <s v="S4PL4430"/>
        <s v="S4PL4434"/>
        <s v="S4PL8790"/>
        <s v="V305BFAD"/>
        <s v="F492BF66D58C"/>
        <s v="F492BF66D77A"/>
        <s v="R52R602FSCJ"/>
        <s v="R52R602FX8X"/>
        <s v="R52R602FY6L"/>
        <s v="R52R602FYWE"/>
        <s v="R52R602G3FN"/>
        <s v="R52X707Q78X"/>
        <s v="PC053VAR"/>
        <s v="PC0A0GUM"/>
        <s v="S4AU6804"/>
        <s v="V902Z42C"/>
        <s v="V305BGT7"/>
        <s v="V305BGT8"/>
        <s v="V305BGTV"/>
        <s v="V305BGTY"/>
        <s v="V305BK6V"/>
        <s v="S4PL2785"/>
        <s v="S4PL2843"/>
        <s v="S4PL3294"/>
        <s v="S4PL4986"/>
        <s v="S4PL8651"/>
        <s v="V305BH56"/>
        <s v="S4SQ9736"/>
        <s v="R52T40GNL6Y"/>
        <s v="R52X707Q5AK"/>
        <s v="S4J96088"/>
        <s v="PC053VD6"/>
        <s v="S4AU7089"/>
        <s v="S4AU7180"/>
        <s v="S4AU7162"/>
        <s v="S4AU7164"/>
        <s v="S4AU7124"/>
        <s v="S4AU7165"/>
        <s v="S4AU7459"/>
        <s v="S4AU7169"/>
        <s v="S4AU7186"/>
        <s v="S4AU7469"/>
        <s v="S4AV0248"/>
        <s v="S4AV0402"/>
        <s v="S4AV0237"/>
        <s v="S4AU7455"/>
        <s v="S4AU7286"/>
        <s v="V902Z4G0"/>
        <s v="V902Z2WD"/>
        <s v="V902Y4K1"/>
        <s v="V902Y4K4"/>
        <s v="V902Y4L3"/>
        <s v="V902Z2W6"/>
        <s v="V902Z2W7"/>
        <s v="V902Z3TG"/>
        <s v="V902Z2Z4"/>
        <s v="V902Z2YV"/>
        <s v="V902Z2YZ"/>
        <s v="V902Z2YP"/>
        <s v="V902Z2W5"/>
        <s v="V902Y4K0"/>
        <s v="V902Z3RH"/>
        <s v="0BYW3HFJA04957"/>
        <s v="0BYW3HFJA04960"/>
        <s v="V305BGVB"/>
        <s v="PC1FD26S"/>
        <s v="PC1FD26V"/>
        <s v="PC1FD26Y"/>
        <s v="PC1FD271"/>
        <s v="PC1FD27X"/>
        <s v="PC1FD29P"/>
        <s v="PC1FD2B6"/>
        <s v="S4PL4302"/>
        <s v="S4PL0192"/>
        <s v="S4PL0217"/>
        <s v="S4PL0225"/>
        <s v="S4PL0234"/>
        <s v="S4PL0236"/>
        <s v="S4PL8908"/>
        <s v="S4PL8909"/>
        <s v="S4PL8957"/>
        <s v="S4PL8962"/>
        <s v="S4PL8977"/>
        <s v="V305BH83"/>
        <s v="V305BH85"/>
        <s v="V305BH86"/>
        <s v="V305BH8H"/>
        <s v="V305BH8L"/>
        <s v="V305BH8P"/>
        <s v="V305BH94"/>
        <s v="V305BH95"/>
        <s v="V305BH98"/>
        <s v="V305BH9B"/>
        <s v="V305BH9R"/>
        <s v="V305BHPY"/>
        <s v="V305BHR3"/>
        <s v="V305BHR6"/>
        <s v="V305BHRD"/>
        <s v="V305BHWR"/>
        <s v="V305BHWT"/>
        <s v="R52R700P4GX"/>
        <s v="R52R700R40M"/>
        <s v="R52R700R4QW"/>
        <s v="R52R700R5BN"/>
        <s v="R52T40GND3L"/>
        <s v="R52X707Q5XP"/>
        <s v="R52X707Q4AJ"/>
        <s v="V2B8329"/>
        <s v="V2B8327"/>
        <s v="V2B8328"/>
        <s v="PC053VKF"/>
        <s v="PC053VKH"/>
        <s v="PC0A85QL"/>
        <s v="V305019V"/>
        <s v="V30501A5"/>
        <s v="V30503C3"/>
        <s v="V305067P"/>
        <s v="V305093P"/>
        <s v="V305BFN3"/>
        <s v="V305BFND"/>
        <s v="V305BFNG"/>
        <s v="V305BFNH"/>
        <s v="V305BFNL"/>
        <s v="V3050TX6"/>
        <s v="S4PL0334"/>
        <s v="S4PL3881"/>
        <s v="S4PL3891"/>
        <s v="S4PL3894"/>
        <s v="S4PL3899"/>
        <s v="S4PL3901"/>
        <s v="S4PL3944"/>
        <s v="S4PL3958"/>
        <s v="S4PL4260"/>
        <s v="S4PL4432"/>
        <s v="S4PL4436"/>
        <s v="F492BF66D814"/>
        <s v="F492BF66F1AE"/>
        <s v="F492BF66D58E"/>
        <s v="R52R700R0GH"/>
        <s v="R52R700R4SA"/>
        <s v="R52R700R4TN"/>
        <s v="R52R701CBMD"/>
        <s v="0HB83HIW100450"/>
        <s v="R52X707Q4BL"/>
        <s v="PC053V8P"/>
        <s v="PC0A85PN"/>
        <s v="711MAMBBQ515"/>
        <s v="V305BFK5"/>
        <s v="V305BFK6"/>
        <s v="V305BFKA"/>
        <s v="V305BFKB"/>
        <s v="V305BFKH"/>
        <s v="V305BFKM"/>
        <s v="V305BFKP"/>
        <s v="V305BGV2"/>
        <s v="V305BGV3"/>
        <s v="V305BGV4"/>
        <s v="S4PL2895"/>
        <s v="S4PL3248"/>
        <s v="S4PL3370"/>
        <s v="S4PL3371"/>
        <s v="S4PL3902"/>
        <s v="S4PL4016"/>
        <s v="S4PL8613"/>
        <s v="S4PL8614"/>
        <s v="S4PL8616"/>
        <s v="S4PL8631"/>
        <s v="V305BHDT"/>
        <s v="F492BF66EAC4"/>
        <s v="R52R700NVWR"/>
        <s v="R52R700R3LR"/>
        <s v="S4SR0087"/>
        <s v="R52X703BX9W"/>
        <s v="PC053VKR"/>
        <s v="PC053VG3"/>
        <s v="4JJ15C5N00FE0"/>
        <s v="S4AU4952"/>
        <s v="V902Z3W7"/>
        <s v="704MACE83291"/>
        <s v="V3059FP6"/>
        <s v="V305094P"/>
        <s v="V305094T"/>
        <s v="V305095F"/>
        <s v="V305BFKD"/>
        <s v="V305BH3C"/>
        <s v="V305BHHF"/>
        <s v="S4PL2819"/>
        <s v="S4PL3217"/>
        <s v="S4PL3254"/>
        <s v="S4PL3383"/>
        <s v="S4PL3392"/>
        <s v="S4PL3927"/>
        <s v="S4PL4520"/>
        <s v="S4PL3570"/>
        <s v="V305DG3K"/>
        <s v="F492BF26A2DD"/>
        <s v="R52R602FXMB"/>
        <s v="R52R700R2XD"/>
        <s v="PC053VKM"/>
        <s v="PC053VKQ"/>
        <s v="PC053VCA"/>
        <s v="PC0A85QV"/>
        <s v="PC0A85PJ"/>
        <s v="V304VZFY"/>
        <s v="V304VZG1"/>
        <s v="V305BGKK"/>
        <s v="V305DFYK"/>
        <s v="V305DFZ5"/>
        <s v="V305DFZ6"/>
        <s v="V305DFZB"/>
        <s v="S4PL0173"/>
        <s v="S4PL0360"/>
        <s v="S4PL3479"/>
        <s v="S4PL3489"/>
        <s v="S4PL4263"/>
        <s v="S4PL4275"/>
        <s v="S4PL4866"/>
        <s v="F492BF66EA76"/>
        <s v="F492BF66EEEE"/>
        <s v="R52R700P8PD"/>
        <s v="R52R700P9LK"/>
        <s v="R52R701BJAA"/>
        <s v="FTCTV143"/>
        <s v="O15HJGX302322"/>
        <s v="ETE9C04182019"/>
        <s v="3MY14A5F00BE4"/>
        <s v="3MY14A5L00C10"/>
        <s v="3MY14A5M00BEA"/>
        <s v="PC053VC5"/>
        <s v="PC053VDV"/>
        <s v="PC053V9X"/>
        <s v="3MY35851002E5"/>
        <s v="3MY5635100501"/>
        <s v="R52H6104AQX"/>
        <s v="0CCT3SGM500855"/>
        <s v="V304VZFZ"/>
        <s v="V304VZG5"/>
        <s v="V304VZG7"/>
        <s v="V304VZGA"/>
        <s v="V304VZGB"/>
        <s v="V306YAC9"/>
        <s v="V305BFHW"/>
        <s v="V305BFK1"/>
        <s v="V305BFK2"/>
        <s v="V305BFK3"/>
        <s v="V305BFK8"/>
        <s v="V305BFK9"/>
        <s v="V305BGP5"/>
        <s v="V305BGPB"/>
        <s v="V305BGPC"/>
        <s v="V305BGPV"/>
        <s v="V305BGRD"/>
        <s v="V305BGTZ"/>
        <s v="V305BGV0"/>
        <s v="V305BGV5"/>
        <s v="V305BK67"/>
        <s v="V305BK68"/>
        <s v="V305BK6K"/>
        <s v="V305BK6N"/>
        <s v="S4PL2896"/>
        <s v="S4PL2926"/>
        <s v="S4PL3131"/>
        <s v="S4PL3209"/>
        <s v="S4PL3214"/>
        <s v="S4PL3216"/>
        <s v="S4PL3250"/>
        <s v="S4PL3251"/>
        <s v="S4PL3368"/>
        <s v="S4PL3386"/>
        <s v="S4PL3391"/>
        <s v="S4PL3448"/>
        <s v="S4PL3564"/>
        <s v="S4PL3617"/>
        <s v="S4PL3702"/>
        <s v="S4PL3707"/>
        <s v="S4PL3740"/>
        <s v="S4PL4308"/>
        <s v="S4PL4329"/>
        <s v="S4PL4332"/>
        <s v="S4PL4619"/>
        <s v="S4PL8540"/>
        <s v="S4PL8548"/>
        <s v="S4PL8619"/>
        <s v="S4PL8627"/>
        <s v="S4PL8642"/>
        <s v="F492BF66D3E1"/>
        <s v="F492BF66D3E3"/>
        <s v="R52R700NVPD"/>
        <s v="R52R700NW1K"/>
        <s v="R52R700P7NM"/>
        <s v="R52R700R60E"/>
        <s v="R52R700R7JH"/>
        <s v="R52R700R7VM"/>
        <s v="R52R700RBCV"/>
        <s v="V305ANNL"/>
        <s v="R52X703BYJK"/>
        <s v="PC053VA2"/>
        <s v="PC053VA3"/>
        <s v="PC0A0GZP"/>
        <s v="606MAX510714"/>
        <s v="3MY7695S00A2A"/>
        <s v="V902V2Y5"/>
        <s v="V304WRF0"/>
        <s v="V305BFR2"/>
        <s v="V305BGLF"/>
        <s v="V305BGNZ"/>
        <s v="V305BGPZ"/>
        <s v="V305BGR0"/>
        <s v="V305BGRH"/>
        <s v="V305BGRM"/>
        <s v="V305BGRP"/>
        <s v="V305BK0R"/>
        <s v="V305BK83"/>
        <s v="S4PL2897"/>
        <s v="S4PL2930"/>
        <s v="S4PL2931"/>
        <s v="S4PL3123"/>
        <s v="S4PL3210"/>
        <s v="S4PL3693"/>
        <s v="S4PL3766"/>
        <s v="S4PL4022"/>
        <s v="S4PL4494"/>
        <s v="S4PL4648"/>
        <s v="S4PL4683"/>
        <s v="S4PL8270"/>
        <s v="S4PL9028"/>
        <s v="V305BH1X"/>
        <s v="V305G8RN"/>
        <s v="V305G8T3"/>
        <s v="R52R700QH4B"/>
        <s v="R52R700QH8V"/>
        <s v="R52R700RC3D"/>
        <s v="S4SQ4969"/>
        <s v="S4SQ4986"/>
        <s v="S4SQ4995"/>
        <s v="0HB93HAW102389"/>
        <s v="R52X703BY9Y"/>
        <s v="VN167528"/>
        <s v="PC053VJY"/>
        <s v="PC053VDD"/>
        <s v="3MY7695W0095B"/>
        <s v="V9033RBE"/>
        <s v="V304TXFZ"/>
        <s v="V304TXG1"/>
        <s v="V304VZFN"/>
        <s v="V305BGKA"/>
        <s v="V305BGKF"/>
        <s v="V305BGKP"/>
        <s v="V305BGKR"/>
        <s v="V305BGKW"/>
        <s v="V305BGKX"/>
        <s v="V305BGKZ"/>
        <s v="V305DFKB"/>
        <s v="V305DFY5"/>
        <s v="S4PL0345"/>
        <s v="S4PL0346"/>
        <s v="S4PL0350"/>
        <s v="S4PL0361"/>
        <s v="S4PL0377"/>
        <s v="S4PL3039"/>
        <s v="S4PL3089"/>
        <s v="S4PL4424"/>
        <s v="S4PL5047"/>
        <s v="S4PL8799"/>
        <s v="S4PL8806"/>
        <s v="PC1FD28M"/>
        <s v="PC1FD2BM"/>
        <s v="F492BF66D376"/>
        <s v="F492BF66D397"/>
        <s v="R52R701CCTT"/>
        <s v="S4SQ4992"/>
        <s v="V305A51P"/>
        <s v="0HB83HBT202254"/>
        <s v="R52T40GNDXB"/>
        <s v="PC053VKL"/>
        <s v="PC053VAW"/>
        <s v="PC0A85PY"/>
        <s v="V305095K"/>
        <s v="V3050AP4"/>
        <s v="V3050BBF"/>
        <s v="V3050BBK"/>
        <s v="V305BFGD"/>
        <s v="V305BFGF"/>
        <s v="V305BFGG"/>
        <s v="V305BFGL"/>
        <s v="V305BFGN"/>
        <s v="V305BH3D"/>
        <s v="V305BH3L"/>
        <s v="V305BH41"/>
        <s v="V305DFHY"/>
        <s v="V305DFW7"/>
        <s v="V305DFXR"/>
        <s v="S4PL0252"/>
        <s v="S4PL0262"/>
        <s v="S4PL0507"/>
        <s v="S4PL0533"/>
        <s v="S4PL0576"/>
        <s v="S4PL0577"/>
        <s v="S4PL3451"/>
        <s v="S4PL3630"/>
        <s v="S4PL3698"/>
        <s v="S4PL3805"/>
        <s v="S4PL3806"/>
        <s v="S4PL3858"/>
        <s v="S4PL4501"/>
        <s v="S4PL4510"/>
        <s v="S4PL5001"/>
        <s v="V305BHYV"/>
        <s v="F492BF26A1F7"/>
        <s v="R52R700R53M"/>
        <s v="R52R701BJGE"/>
        <s v="R52R701CABV"/>
        <s v="R52R700NVST"/>
        <s v="R52R700R4BK"/>
        <s v="S4SQ9865"/>
        <s v="0HBD3HCW102009"/>
        <s v="PC053VH9"/>
        <s v="PC0A8ZK2"/>
        <s v="0BYW3HFJ802700"/>
        <s v="V305BGK4"/>
        <s v="V305BHDA"/>
        <s v="V305DFK0"/>
        <s v="V305DFK3"/>
        <s v="V305DFK5"/>
        <s v="V305DFK6"/>
        <s v="V305DFZM"/>
        <s v="S4PL0393"/>
        <s v="S4PL0399"/>
        <s v="S4PL0400"/>
        <s v="S4PL4133"/>
        <s v="S4PL4232"/>
        <s v="S4PL4266"/>
        <s v="S4PL4268"/>
        <s v="S4PL4143"/>
        <s v="V305DG34"/>
        <s v="74ACB9B34F3E"/>
        <s v="R52R602FZVL"/>
        <s v="R52R700NTWA"/>
        <s v="R52R701CC9Y"/>
        <s v="PC053V63"/>
        <s v="PC0A0GUU"/>
        <s v="3MY9815V001E6"/>
        <s v="0CCY3SDN100497"/>
        <s v="V305094R"/>
        <s v="V3050957"/>
        <s v="V305095C"/>
        <s v="V305095D"/>
        <s v="V305BFKK"/>
        <s v="V305BFKR"/>
        <s v="V305BFKT"/>
        <s v="V305BFKV"/>
        <s v="V305BFKW"/>
        <s v="V305BFKY"/>
        <s v="V305BG1P"/>
        <s v="V305BG1R"/>
        <s v="V305BH3F"/>
        <s v="V305BH3G"/>
        <s v="V305BHHG"/>
        <s v="S4PL2914"/>
        <s v="S4PL3010"/>
        <s v="S4PL3119"/>
        <s v="S4PL3134"/>
        <s v="S4PL3213"/>
        <s v="S4PL3227"/>
        <s v="S4PL3228"/>
        <s v="S4PL3232"/>
        <s v="S4PL3444"/>
        <s v="S4PL3551"/>
        <s v="S4PL3563"/>
        <s v="S4PL3602"/>
        <s v="S4PL3660"/>
        <s v="S4PL4126"/>
        <s v="S4PL4244"/>
        <s v="S4PL4488"/>
        <s v="V305BHTM"/>
        <s v="PC053V94"/>
        <s v="F492BF66D6AF"/>
        <s v="R52R700R54T"/>
        <s v="R52R700P1AB"/>
        <s v="R52R700P94J"/>
        <s v="R52R700R06F"/>
        <s v="PC053VDC"/>
        <s v="PC053V67"/>
        <s v="PC0AB0A4"/>
        <s v="610MATWDU937"/>
        <s v="V3059FP1"/>
        <s v="V3059FP3"/>
        <s v="V3059FPB"/>
        <s v="V3059FPH"/>
        <s v="V304WRDX"/>
        <s v="V305BGP2"/>
        <s v="V305DFYY"/>
        <s v="V305DFZ0"/>
        <s v="S4PL3015"/>
        <s v="S4PL3061"/>
        <s v="S4PL3064"/>
        <s v="S4PL3065"/>
        <s v="S4PL3974"/>
        <s v="S4PL8341"/>
        <s v="S4PL8672"/>
        <s v="S4PL8686"/>
        <s v="F492BF66D1F6"/>
        <s v="R52R602FZ8B"/>
        <s v="R52R602G4PL"/>
        <s v="6V832A52002D7"/>
        <s v="R52X707Q83J"/>
        <s v="S4J96413"/>
        <s v="PC053VA5"/>
        <s v="PC0A0GZH"/>
        <s v="3MY9815X00201"/>
        <s v="V304WRF4"/>
        <s v="V304WRKY"/>
        <s v="V304WRL0"/>
        <s v="V304WRL4"/>
        <s v="V30508PL"/>
        <s v="V3050AVV"/>
        <s v="V305BGP6"/>
        <s v="V305BGP7"/>
        <s v="V305BGP8"/>
        <s v="V305BGP9"/>
        <s v="V305BGPA"/>
        <s v="S4PL2790"/>
        <s v="S4PL3439"/>
        <s v="S4PL3441"/>
        <s v="S4PL3560"/>
        <s v="S4PL3695"/>
        <s v="S4PL3754"/>
        <s v="S4PL4000"/>
        <s v="S4PL4498"/>
        <s v="S4PL4666"/>
        <s v="S4PL4973"/>
        <s v="S4PL5036"/>
        <s v="F492BF66D2A3"/>
        <s v="R52R700P8LJ"/>
        <s v="R52R700R76Z"/>
        <s v="R52R602FZTB"/>
        <s v="S4SR0065"/>
        <s v="0HB83HBT900836"/>
        <s v="R52X707Q72Z"/>
        <s v="V30BT43B"/>
        <s v="S4J96398"/>
        <s v="S4J96584"/>
        <s v="S4J96686"/>
        <s v="PC0A85QK"/>
        <s v="V3050BBB"/>
        <s v="V305BGBA"/>
        <s v="V305BGDD"/>
        <s v="V305BGDM"/>
        <s v="V300R87R"/>
        <s v="V305BH2T"/>
        <s v="V305BH2X"/>
        <s v="V305BH30"/>
        <s v="V305BH36"/>
        <s v="V305BH38"/>
        <s v="V305BK02"/>
        <s v="S4PL2787"/>
        <s v="S4PL3662"/>
        <s v="S4PL3768"/>
        <s v="S4PL3797"/>
        <s v="S4PL3863"/>
        <s v="S4PL4218"/>
        <s v="S4PL4229"/>
        <s v="S4PL4239"/>
        <s v="S4PL4299"/>
        <s v="S4PL4469"/>
        <s v="S4PL4470"/>
        <s v="OFAQ3HWR101698"/>
        <s v="F492BF66EAC0"/>
        <s v="F492BF66D741"/>
        <s v="R52R700R0VY"/>
        <s v="R52R700NW3E"/>
        <s v="R52R700R0YW"/>
        <s v="R52R701CBQT"/>
        <s v="0HB93HAW102381"/>
        <s v="VN167499"/>
        <s v="S4M80535"/>
        <s v="S4M80554"/>
        <s v="S4M80676"/>
        <s v="PC053VGL"/>
        <s v="PC0A0GZE"/>
        <s v="3MY56355000A0"/>
        <s v="702MATWFF473"/>
        <s v="V3059FP5"/>
        <s v="V304VZFR"/>
        <s v="V304VZFX"/>
        <s v="V304VZG0"/>
        <s v="V304VZG4"/>
        <s v="V304VZG8"/>
        <s v="V305DFHZ"/>
        <s v="V305DFZ8"/>
        <s v="S4PL0349"/>
        <s v="S4PL0354"/>
        <s v="S4PL0368"/>
        <s v="S4PL3088"/>
        <s v="S4PL3094"/>
        <s v="S4PL4499"/>
        <s v="S4PL8802"/>
        <s v="S4PL8840"/>
        <s v="V305G8R1"/>
        <s v="V305G8R9"/>
        <s v="V305G8TL"/>
        <s v="PC1FD27Z"/>
        <s v="PC1FD281"/>
        <s v="PC1FD27J"/>
        <s v="R52R700R29L"/>
        <s v="R52R602GZNV"/>
        <s v="0HB83HDT400059"/>
        <s v="R52X707Q53R"/>
        <s v="S4J96005"/>
        <s v="PC053VCL"/>
        <s v="PC0A85QQ"/>
        <s v="707MAUA3Z206"/>
        <s v="3MYA845P0045C"/>
        <s v="V3050951"/>
        <s v="V3050959"/>
        <s v="V305095A"/>
        <s v="V305BFKC"/>
        <s v="V305BFKF"/>
        <s v="V305BG03"/>
        <s v="V305BG1T"/>
        <s v="V305BH39"/>
        <s v="V305BH3A"/>
        <s v="V305BH3B"/>
        <s v="V305BH3M"/>
        <s v="V305BHCZ"/>
        <s v="S4PL2813"/>
        <s v="S4PL2900"/>
        <s v="S4PL2917"/>
        <s v="S4PL3018"/>
        <s v="S4PL3118"/>
        <s v="S4PL3129"/>
        <s v="S4PL3140"/>
        <s v="S4PL3400"/>
        <s v="S4PL3410"/>
        <s v="S4PL3925"/>
        <s v="S4PL4492"/>
        <s v="S4PL4599"/>
        <s v="F492BF66D7CC"/>
        <s v="R52R700NZZJ"/>
        <s v="R52R700R9RV"/>
        <s v="R52X707Q7QM"/>
        <s v="V1WD612"/>
        <s v="R9E2ZC1"/>
        <s v="05179"/>
        <s v="MP10XZN"/>
        <s v="ETE9C04173019"/>
        <s v="ETE9C04179019"/>
        <s v="ETE9C04185019"/>
        <s v="DY3L4BGTFF54"/>
        <s v="VN167477"/>
        <s v="VN167480"/>
        <s v="ETD2E07176019"/>
        <s v="S4J96073"/>
        <s v="S4J96255"/>
        <s v="S4J96263"/>
        <s v="S4J96266"/>
        <s v="S4J96286"/>
        <s v="ETBCE01560019"/>
        <s v="ETBCE01569019"/>
        <s v="ETBCE01583019"/>
        <s v="S4M80653"/>
        <s v="S4M80669"/>
        <s v="S4M80677"/>
        <s v="PC053VC6"/>
        <s v="PC053V88"/>
        <s v="PC053VEG"/>
        <s v="PC053VF8"/>
        <s v="PC053VF7"/>
        <s v="PC053VJ8"/>
        <s v="PC053VAN"/>
        <s v="PC053VD1"/>
        <s v="PC053VHU"/>
        <s v="V9023MRZ"/>
        <s v="R52H610481Y"/>
        <s v="TV002"/>
        <s v="FZ1A1624044693"/>
        <s v="S016000879"/>
        <s v="S4AU6560"/>
        <s v="S4AU6581"/>
        <s v="S4AU6592"/>
        <s v="S4AU6595"/>
        <s v="S4AU6623"/>
        <s v="S4AU6637"/>
        <s v="S4AU6667"/>
        <s v="S4AU6753"/>
        <s v="S4AU6814"/>
        <s v="S4AU6875"/>
        <s v="S4AU6891"/>
        <s v="S4AU6894"/>
        <s v="S4AU7342"/>
        <s v="S4AU7348"/>
        <s v="S4AU7364"/>
        <s v="S4AV0792"/>
        <s v="V902Z404"/>
        <s v="V902Z325"/>
        <s v="V902YWWD"/>
        <s v="V902YWVR"/>
        <s v="V902Z406"/>
        <s v="V903E5LG"/>
        <s v="V902Z422"/>
        <s v="V902YWWT"/>
        <s v="V902Z3WY"/>
        <s v="V902YW9L"/>
        <s v="V902YWWL"/>
        <s v="V902Z428"/>
        <s v="V902YW9P"/>
        <s v="V902YWPB"/>
        <s v="V902Z40B"/>
        <s v="V902YW9R"/>
        <s v="702MALFFF472"/>
        <s v="S4AV0454"/>
        <s v="S4AV0246"/>
        <s v="S4AV0391"/>
        <s v="V902Z3AL"/>
        <s v="V902Z2ZC"/>
        <s v="V902Z3T6"/>
        <s v="V305018G"/>
        <s v="V3050948"/>
        <s v="V3050955"/>
        <s v="V3050B93"/>
        <s v="V3050B9H"/>
        <s v="V3050B9P"/>
        <s v="V3050BA9"/>
        <s v="V305BH2F"/>
        <s v="V305BH3R"/>
        <s v="V305BH5V"/>
        <s v="V305BH6X"/>
        <s v="V305BH74"/>
        <s v="V305BHK7"/>
        <s v="V305BHKL"/>
        <s v="V305BHKM"/>
        <s v="V305DG29"/>
        <s v="PC1FD26X"/>
        <s v="PC1FD26Z"/>
        <s v="PC1FD272"/>
        <s v="PC1FD286"/>
        <s v="PC1FD28P"/>
        <s v="PC1FD291"/>
        <s v="PC1FD293"/>
        <s v="PC1FD29S"/>
        <s v="PC1FD2A4"/>
        <s v="PC1FD2AG"/>
        <s v="S4PL3544"/>
        <s v="S4PL4001"/>
        <s v="S4PL4185"/>
        <s v="S4B04780"/>
        <s v="V305BGYC"/>
        <s v="V305BGY5"/>
        <s v="V305BGY9"/>
        <s v="V305BGZR"/>
        <s v="V305BGZX"/>
        <s v="V305BGZZ"/>
        <s v="V305BHNB"/>
        <s v="V305BHXX"/>
        <s v="V305BHXZ"/>
        <s v="V305BHYA"/>
        <s v="V305BH04"/>
        <s v="S4PL2767"/>
        <s v="S4PL2989"/>
        <s v="S4PL3074"/>
        <s v="S4PL3468"/>
        <s v="S4PL4374"/>
        <s v="S4PL8733"/>
        <s v="S4PL8734"/>
        <s v="S4PL8741"/>
        <s v="S4PL8748"/>
        <s v="S4PL8749"/>
        <s v="S4PL8820"/>
        <s v="S4PL8822"/>
        <s v="S4PL8830"/>
        <s v="S4PL8831"/>
        <s v="S4PL8857"/>
        <s v="S4PL8859"/>
        <s v="S4PL8860"/>
        <s v="S4PL8863"/>
        <s v="S4PL8869"/>
        <s v="S4PL8873"/>
        <s v="S4PL8874"/>
        <s v="S4PL8912"/>
        <s v="S4PL8914"/>
        <s v="S4PL8921"/>
        <s v="S4PL8922"/>
        <s v="S4PL8925"/>
        <s v="S4PL8929"/>
        <s v="S4PL8930"/>
        <s v="S4PL8940"/>
        <s v="V305BH25"/>
        <s v="V305BH2H"/>
        <s v="V305BHKP"/>
        <s v="V305BHKR"/>
        <s v="V305BHKT"/>
        <s v="V305BHKV"/>
        <s v="V305BHLH"/>
        <s v="V305BHLK"/>
        <s v="V305BHLL"/>
        <s v="V305BHLY"/>
        <s v="V305BHKY"/>
        <s v="V305BHLM"/>
        <s v="V305BHLN"/>
        <s v="V305G8TR"/>
        <s v="LR0E9TRA"/>
        <s v="S4SQ9670"/>
        <s v="S4SQ9713"/>
        <s v="S4SQ9748"/>
        <s v="S4SQ9749"/>
        <s v="S4SR0063"/>
        <s v="V305ANPF"/>
        <s v="V305APD4"/>
        <s v="V305ANWH"/>
        <s v="0HB93HAW101094"/>
        <s v="V30BK7D6"/>
        <s v="232023D71448"/>
        <s v="V30BT42R"/>
        <s v="V30BT3T9"/>
        <s v="V30BT421"/>
        <s v="V30BHPGT"/>
        <s v="VNAA74KW"/>
        <s v="VNAA7577"/>
        <s v="VNAA751L"/>
        <s v="VNAA751K"/>
        <s v="PC053VF0"/>
        <s v="PC0ACMKT"/>
        <s v="S4PL2892"/>
        <s v="S4PL3309"/>
        <s v="S4PL3353"/>
        <s v="S4PL4667"/>
        <s v="S4PL4784"/>
        <s v="S4PL4791"/>
        <s v="S4PL8713"/>
        <s v="S4PL8757"/>
        <s v="S4PL9040"/>
        <s v="V305BHF3"/>
        <s v="V305BHFK"/>
        <s v="V305BHGG"/>
        <s v="V305BHGT"/>
        <s v="V305BHGV"/>
        <s v="V305BHGW"/>
        <s v="V305BHVZ"/>
        <s v="V305BHW1"/>
        <s v="V305BHYB"/>
        <s v="V305BHYG"/>
        <s v="74ACB9B34D20"/>
        <s v="R52R700P8JP"/>
        <s v="S4SQ9948"/>
        <s v="R52X707Q6NT"/>
        <s v="CZC30339XY"/>
        <s v="S4J96289"/>
        <s v="S4J96321"/>
        <s v="PC053VJF"/>
        <s v="PC0A0GZM"/>
        <s v="V305BGDF"/>
        <s v="V305BGK3"/>
        <s v="V305BGK6"/>
        <s v="V305BGV9"/>
        <s v="V305BHCW"/>
        <s v="V305BHH2"/>
        <s v="V305BHH9"/>
        <s v="V305DDWG"/>
        <s v="S4PL0261"/>
        <s v="S4PL0503"/>
        <s v="S4PL0511"/>
        <s v="S4PL3225"/>
        <s v="S4PL4225"/>
        <s v="S4PL4294"/>
        <s v="S4PL8410"/>
        <s v="S4PL8431"/>
        <s v="F492BF66D4B6"/>
        <s v="R52R700R0BR"/>
        <s v="R52R700R15J"/>
        <s v="0HB83HIW100415"/>
        <s v="R52X707QB7H"/>
        <s v="V152009"/>
        <s v="PC0A0GZQ"/>
        <s v="V305BG89"/>
        <s v="V305BGHV"/>
        <s v="V305BGHZ"/>
        <s v="V305BGNM"/>
        <s v="V30391V7"/>
        <s v="V305BHD9"/>
        <s v="V305BK7Z"/>
        <s v="V305BK81"/>
        <s v="S4PL4427"/>
        <s v="S4PL4517"/>
        <s v="S4PL4848"/>
        <s v="S4PL8273"/>
        <s v="S4PL8414"/>
        <s v="S4PL8495"/>
        <s v="S4PL8643"/>
        <s v="S4PL8781"/>
        <s v="S4PL8791"/>
        <s v="F492BF66F198"/>
        <s v="F492BF66D468"/>
        <s v="R52R701BJPT"/>
        <s v="V3038M14"/>
        <s v="R52X707Q9HB"/>
        <s v="J14G9X"/>
        <s v="V1WD947"/>
        <s v="VN166734"/>
        <s v="5CB4096D6W"/>
        <s v="S4J96346"/>
        <s v="3MY14A5S00C31"/>
        <s v="S4M80678"/>
        <s v="PC053VA1"/>
        <s v="PC053VHN"/>
        <s v="PC053VJV"/>
        <s v="2157116004941"/>
        <s v="3MY563530011D"/>
        <s v="2166606001828"/>
        <s v="S4AU7110"/>
        <s v="S4AU7170"/>
        <s v="S4AU7087"/>
        <s v="S4AV0389"/>
        <s v="S4AV0498"/>
        <s v="S4AV0235"/>
        <s v="S4AV0468"/>
        <s v="S4AV0469"/>
        <s v="S4AV0401"/>
        <s v="S4AV0258"/>
        <s v="S4AV0455"/>
        <s v="S4AV0445"/>
        <s v="S4AU6713"/>
        <s v="V902Z3T0"/>
        <s v="V902Z4G1"/>
        <s v="V902Z4G5"/>
        <s v="V902Z3MW"/>
        <s v="V902Z3B7"/>
        <s v="V902Z2ZL"/>
        <s v="V9038L5L"/>
        <s v="V902Y4L1"/>
        <s v="V902Z300"/>
        <s v="V902Z3T8"/>
        <s v="V902Z2YD"/>
        <s v="V902Z4FR"/>
        <s v="V902Z3T7"/>
        <s v="711MAEGBQ516"/>
        <s v="PC1FD26R"/>
        <s v="PC1FD26T"/>
        <s v="PC1FD270"/>
        <s v="PC1FD273"/>
        <s v="PC1FD27G"/>
        <s v="PC1FD2AR"/>
        <s v="S4PL2773"/>
        <s v="S4PL3367"/>
        <s v="S4PL8494"/>
        <s v="S4PL0120"/>
        <s v="S4PL0221"/>
        <s v="S4PL0231"/>
        <s v="S4PL4063"/>
        <s v="S4PL4892"/>
        <s v="S4PL5012"/>
        <s v="S4PL8569"/>
        <s v="S4PL8573"/>
        <s v="S4PL8812"/>
        <s v="S4PL8896"/>
        <s v="S4PL8897"/>
        <s v="S4PL8903"/>
        <s v="S4PL8959"/>
        <s v="S4PL8975"/>
        <s v="S4PL8982"/>
        <s v="S4PL8988"/>
        <s v="S4PL8997"/>
        <s v="V305BFAA"/>
        <s v="V305BFAB"/>
        <s v="V305BFBA"/>
        <s v="V305BFBB"/>
        <s v="V305BFBC"/>
        <s v="V305BH2R"/>
        <s v="V305BH3Y"/>
        <s v="V305BH5A"/>
        <s v="V305BH7V"/>
        <s v="V305BH7X"/>
        <s v="V305BH81"/>
        <s v="V305BH82"/>
        <s v="V305BH87"/>
        <s v="V305BH8G"/>
        <s v="V305BH8M"/>
        <s v="V305BH8N"/>
        <s v="V305BH8V"/>
        <s v="V305BH97"/>
        <s v="V305BH9A"/>
        <s v="V305BHPD"/>
        <s v="V305BHPG"/>
        <s v="V305BHPK"/>
        <s v="V305BHPN"/>
        <s v="V305BHPR"/>
        <s v="V305BHPW"/>
        <s v="V305BHPZ"/>
        <s v="V305BHR1"/>
        <s v="V305BHR5"/>
        <s v="V305BHR9"/>
        <s v="V305BHRC"/>
        <s v="V305BHRP"/>
        <s v="V305BHZ2"/>
        <s v="V305BK28"/>
        <s v="V305BK20"/>
        <s v="LR0E9TVB"/>
        <s v="R52R700NXHW"/>
        <s v="R52R700P8TY"/>
        <s v="R52R700R34A"/>
        <s v="R52R700R3TK"/>
        <s v="R52R700R47A"/>
        <s v="R52R701CB7X"/>
        <s v="R52R602FWAV"/>
        <s v="S4SQ9624"/>
        <s v="S4SQ9626"/>
        <s v="S4SQ9642"/>
        <s v="S4SQ9643"/>
        <s v="S4SQ9719"/>
        <s v="S4SQ9785"/>
        <s v="S4SQ9800"/>
        <s v="S4SQ9864"/>
        <s v="S4SR0006"/>
        <s v="V305ANNK"/>
        <s v="R52T40GNDST"/>
        <s v="6V832A5R00554"/>
        <s v="0HB93HAW102334"/>
        <s v="R52W60DFC5R"/>
        <s v="CZC30339QK"/>
        <s v="VLZGR55"/>
        <s v="VLZGR90"/>
        <s v="VLZGZ52"/>
        <s v="5CG45114W1"/>
        <s v="X3UL820049L"/>
        <s v="0CCT3SGM900414"/>
        <s v="V305BHLZ"/>
        <s v="V305BHMF"/>
        <s v="S4PL3068"/>
        <s v="S4PL4353"/>
        <s v="S4PL4338"/>
        <s v="V305G8RP"/>
        <s v="V305BHKN"/>
        <s v="S4SQ9599"/>
        <s v="0HB93HAW102386"/>
        <s v="V2C2615"/>
        <s v="V2B4920"/>
        <s v="V2B5284"/>
        <s v="V2B5288"/>
        <s v="V2B5323"/>
        <s v="V2B5325"/>
        <s v="V2B5334"/>
        <s v="V2B7721"/>
        <s v="V2C3185"/>
        <s v="V2C3191"/>
        <s v="V2C3202"/>
        <s v="V2C3216"/>
        <s v="V2C3236"/>
        <s v="V2C3247"/>
        <s v="V2B6733"/>
        <s v="LMYD6XV"/>
        <s v="LMTCF9B"/>
        <s v="VLRRB04"/>
        <s v="VLDHC28"/>
        <s v="21481028"/>
        <s v="21477028"/>
        <s v="22226118"/>
        <s v="22262118"/>
        <s v="LMXRLM5"/>
        <s v="VLZVG73"/>
        <s v="VLYVV34"/>
        <s v="VLZTW59"/>
        <s v="VN67926"/>
        <s v="903MAJM2C268"/>
        <s v="S5A1HS2N0402002896B"/>
        <s v="CZC2138KGS"/>
        <s v="812MATW21641"/>
        <s v="812MADH23730"/>
        <s v="812MAXS23138"/>
        <s v="812MAFC23715"/>
        <s v="812MAQQ21636"/>
        <s v="812MARZ23574"/>
        <s v="812MAMB21643"/>
        <s v="812MAHU21633"/>
        <s v="FTCTV102"/>
        <s v="812MAPN21620"/>
        <s v="812MAPN23732"/>
        <s v="812MAJM23740"/>
        <s v="812MALF21616"/>
        <s v="812MACE23723"/>
        <s v="812MAYY23722"/>
        <s v="812MATW23129"/>
        <s v="812MAVD23719"/>
        <s v="812MAWL23713"/>
        <s v="812MADH21642"/>
        <s v="812MABT23141"/>
        <s v="812MAJM23140"/>
        <s v="812MAQQ23124"/>
        <s v="812MASX23725"/>
        <s v="812MAXS23114"/>
        <s v="812MALF23725"/>
        <s v="812MANJ23135"/>
        <s v="812MAZV23725"/>
        <s v="812MAGP23727"/>
        <s v="812MAFC21843"/>
        <s v="812MAHU23721"/>
        <s v="812MAEG23132"/>
        <s v="812MAMB23131"/>
        <s v="812MAAK23712"/>
        <s v="812MAMJ23711"/>
        <s v="FTCTV095"/>
        <s v="812MAMB23731"/>
        <s v="812MAWL23137"/>
        <s v="812MAFC23139"/>
        <s v="812MAUA23710"/>
        <s v="812MAGP21735"/>
        <s v="812MAKR23709"/>
        <s v="812MALF21736"/>
        <s v="812MAPN21728"/>
        <s v="812MAWL21649"/>
        <s v="812MASX23126"/>
        <s v="812MADH21522"/>
        <s v="812MABT21653"/>
        <s v="812MAMB55387"/>
        <s v="812MAFG21651"/>
        <s v="812MAZV55381"/>
        <s v="812MASX55382"/>
        <s v="812MAGP55383"/>
        <s v="812MALF55384"/>
        <s v="812MADH55386"/>
        <s v="812MAJM55372"/>
        <s v="812MAFC55371"/>
        <s v="812MAXS55370"/>
        <s v="812MATW55385"/>
        <s v="812MAHU55377"/>
        <s v="812MAYY55378"/>
        <s v="FTCTV089"/>
        <s v="812MACE55379"/>
        <s v="812MARZ55374"/>
        <s v="812MAVD55375"/>
        <s v="812MASX55430"/>
        <s v="812MAMB21739"/>
        <s v="FTCTV092"/>
        <s v="812MABT23717"/>
        <s v="812MANJ21743"/>
        <s v="812MAUA55390"/>
        <s v="FTCTV084"/>
        <s v="812MAZY21637"/>
        <s v="812MAWL21745"/>
        <s v="812MAEG21740"/>
        <s v="FTCTV077"/>
        <s v="812MAEG55388"/>
        <s v="812MATW21737"/>
        <s v="FTCTV070"/>
        <s v="812MAJM21724"/>
        <s v="812MAAK21744"/>
        <s v="FTCTV078"/>
        <s v="812MARZ23118"/>
        <s v="812MAVA21742"/>
        <s v="812MAKR21741"/>
        <s v="812MAHU23121"/>
        <s v="812MAVD23119"/>
        <s v="812MAPN23120"/>
        <s v="812MAXS21746"/>
        <s v="812MARZ21726"/>
        <s v="812MALF23128"/>
        <s v="812MAYY21730"/>
        <s v="812MAJM21652"/>
        <s v="812MABT23117"/>
        <s v="812MAYY23122"/>
        <s v="812MADH23130"/>
        <s v="FTCTV083"/>
        <s v="812MADH21594"/>
        <s v="812MASX21638"/>
        <s v="812MAZV21733"/>
        <s v="812MADVD21727"/>
        <s v="812MAHV21729"/>
        <s v="812MAQQ21732"/>
        <s v="812MAGP23127"/>
        <s v="812MAKR21645"/>
        <s v="812MANJ21647"/>
        <s v="812MAVA21646"/>
        <s v="812MAQQ23724"/>
        <s v="812MAVD23071"/>
        <s v="812MAFC23115"/>
        <s v="812MAEG21644"/>
        <s v="812MAGP21639"/>
        <s v="812MAXS21650"/>
        <s v="812MARZ23718"/>
        <s v="812MAJM23116"/>
        <s v="812MABT21485"/>
        <s v="FTCTV088"/>
        <s v="FTCTV072"/>
        <s v="FTCTV075"/>
        <s v="FTCTV086"/>
        <s v="FTCTV081"/>
        <s v="FTCTV068"/>
        <s v="811MAYY9U538"/>
        <s v="FTCTV073"/>
        <s v="FTCTV082"/>
        <s v="FTCTV087"/>
        <s v="FTCTV074"/>
        <s v="FTCTV067"/>
        <s v="FTCTV069"/>
        <s v="FTCTV085"/>
        <s v="FTCTV080"/>
        <s v="CK118055HF8"/>
        <s v="2A1270SU6JL"/>
        <s v="MP10X80"/>
        <s v="MP10XA7"/>
        <s v="MP10XA0"/>
        <s v="MP10X98"/>
        <s v="MP10X93"/>
        <s v="DC9FDB1A4D2F"/>
        <s v="DC9FDB1A4DB4"/>
        <s v="DC9FDB1A4DAE"/>
        <s v="DC9FDB1A4DCB"/>
        <s v="DC9FDB1A4D4F"/>
        <s v="DC9FDB1A4D9D"/>
        <s v="DC9FDB1A4D47"/>
        <s v="DC9FDB1A4D61"/>
        <s v="DC9FDB1A4D4D"/>
        <s v="DC9FDB1A4D4E"/>
        <s v="DC9FDB1A4DA0"/>
        <s v="DC9FDB1A4D50"/>
        <s v="DC9FDB1A4DA1"/>
        <s v="DC9FDB1A4D62"/>
        <s v="DC9FDB1A0863"/>
        <s v="DC9FDB1A13CC"/>
        <s v="DC9FDB1A0ACD"/>
        <s v="DC9FDB1A07ED"/>
        <s v="DC9FDB1A63E0"/>
        <s v="DC9FDB1A63E2"/>
        <s v="DC9FDB1A627C"/>
        <s v="DC9FDB1A6202"/>
        <s v="DC9FDB1A6204"/>
        <s v="DC9FDB1A63CB"/>
        <s v="DC9FDB1A63B2"/>
        <s v="DC9FDB1A63E1"/>
        <s v="KD1F9M5"/>
        <s v="KD1F9M7"/>
        <s v="1380LUN005217"/>
        <s v="13A0LHN000835"/>
        <s v="08VMS121CT10001"/>
        <s v="VN167526"/>
        <s v="VN167531"/>
        <s v="VN167522"/>
        <s v="VN167509"/>
        <s v="5CB4096JNZ"/>
        <s v="5CB4096D41"/>
        <s v="5CB4096DBR"/>
        <s v="5CB4096DKP"/>
        <s v="ETD2E07447019"/>
        <s v="S4J95981"/>
        <s v="S4J96001"/>
        <s v="S4J96003"/>
        <s v="S4J96010"/>
        <s v="S4J96031"/>
        <s v="S4J96312"/>
        <s v="S4J96317"/>
        <s v="S4J96402"/>
        <s v="S4J96702"/>
        <s v="S4J96788"/>
        <s v="S4J96813"/>
        <s v="S4J96389"/>
        <s v="ETBCE01589019"/>
        <s v="ETBCE01564019"/>
        <s v="ETBCE01561019"/>
        <s v="5CG45115Q0"/>
        <s v="5CG45114XF"/>
        <s v="5CG45114QX"/>
        <s v="5CG451156K"/>
        <s v="S4M80532"/>
        <s v="PC053VJA"/>
        <s v="PC053V7L"/>
        <s v="PC053V9T"/>
        <s v="PC053V90"/>
        <s v="PC053V77"/>
        <s v="23745014"/>
        <s v="23744014"/>
        <s v="PC053V7B"/>
        <s v="PC053V8A"/>
        <s v="PC053VD3"/>
        <s v="082T3SJGB00540"/>
        <s v="082T3SJGB00542"/>
        <s v="082T3SJGB00544"/>
        <s v="082T3SJGB00545"/>
        <s v="082T3SJGB00537"/>
        <s v="082T3SJGB00308"/>
        <s v="082T3SJGB00297"/>
        <s v="082T3SJGB00785"/>
        <s v="V9023MLF"/>
        <s v="C02QQ3P1GG7N"/>
        <s v="C02QN64EGG7N"/>
        <s v="3MY5635L00003"/>
        <s v="3MY5635J0018E"/>
        <s v="4JJ15B5J012F4"/>
        <s v="4JJ15C5000E17"/>
        <s v="4JJ15B5N00A90"/>
        <s v="4JJ15B5T00A86"/>
        <s v="4JJ15B5S00A85"/>
        <s v="4JJ15B5S01233"/>
        <s v="3MY3595X00805"/>
        <s v="4JJ15B5301445"/>
        <s v="3MY3595M007F1"/>
        <s v="4JJ15B5M012E9"/>
        <s v="3MY563530086E"/>
        <s v="FTCTV076"/>
        <s v="FTCTV044"/>
        <s v="FTCTV041"/>
        <s v="FTCTV046"/>
        <s v="FTCTV011"/>
        <s v="FTCTV012"/>
        <s v="FTCTV015"/>
        <s v="3MY7695S00957"/>
        <s v="S4AT6221"/>
        <s v="S4AU5043"/>
        <s v="S4AU6564"/>
        <s v="S4AU6586"/>
        <s v="S4AU6589"/>
        <s v="S4AU6590"/>
        <s v="S4AU6613"/>
        <s v="S4AU6615"/>
        <s v="S4AU6618"/>
        <s v="S4AU6710"/>
        <s v="S4AU6751"/>
        <s v="S4AU6760"/>
        <s v="S4AU6767"/>
        <s v="S4AU6810"/>
        <s v="S4AU6878"/>
        <s v="S4AU6887"/>
        <s v="S4AU7339"/>
        <s v="S4AU7343"/>
        <s v="S4AU7346"/>
        <s v="S4AU7352"/>
        <s v="S4AV0051"/>
        <s v="S4AV0538"/>
        <s v="S4AV0699"/>
        <s v="S4AV0737"/>
        <s v="S4AV0748"/>
        <s v="S4AV0775"/>
        <s v="S4AV0865"/>
        <s v="S4AV0866"/>
        <s v="V902YWW7"/>
        <s v="V902Z3WN"/>
        <s v="V902Z3AR"/>
        <s v="V902YW9B"/>
        <s v="V902Z42E"/>
        <s v="V902YWXB"/>
        <s v="V902Z3W4"/>
        <s v="V903A796"/>
        <s v="V902Z2PP"/>
        <s v="V902Z40P"/>
        <s v="V902YW8H"/>
        <s v="V902Z3VN"/>
        <s v="V902Z405"/>
        <s v="V902Z3W1"/>
        <s v="V902YWWF"/>
        <s v="V902Z3MG"/>
        <s v="V902Z3W6"/>
        <s v="V902Z2PY"/>
        <s v="V902YWWE"/>
        <s v="V902Z3W5"/>
        <s v="V902Z412"/>
        <s v="V902YWWN"/>
        <s v="V902Z3W3"/>
        <s v="V902YWX4"/>
        <s v="V902YWPA"/>
        <s v="V902Z42B"/>
        <s v="V902YW92"/>
        <s v="V902Z42K"/>
        <s v="V902Z3N8"/>
        <s v="V902Z42G"/>
        <s v="V902Z31R"/>
        <s v="V902Z3LV"/>
        <s v="V902YW9Z"/>
        <s v="V902Z3WR"/>
        <s v="V902Z31K"/>
        <s v="V902YWAN"/>
        <s v="V902Z423"/>
        <s v="V902Z31L"/>
        <s v="V902YWXC"/>
        <s v="V902YX90"/>
        <s v="V902Z40G"/>
        <s v="S4AV0661"/>
        <s v="S4AV0517"/>
        <s v="S4AV0319"/>
        <s v="S4SQ9809"/>
        <s v="S4AV0527"/>
        <s v="S4AV0510"/>
        <s v="S4AY2999"/>
        <s v="S4AU7809"/>
        <s v="S4AU7473"/>
        <s v="S4AU7484"/>
        <s v="S4AU7126"/>
        <s v="S4AU7466"/>
        <s v="S4AU7476"/>
        <s v="S4AU7177"/>
        <s v="S4AU7157"/>
        <s v="S4AU7105"/>
        <s v="S4AU7098"/>
        <s v="S4AU7093"/>
        <s v="S4AU7199"/>
        <s v="S4AV0236"/>
        <s v="S4AV0393"/>
        <s v="S4AV0470"/>
        <s v="S4AV0499"/>
        <s v="S4AV0247"/>
        <s v="S4AV0397"/>
        <s v="S4AV0378"/>
        <s v="S4AV0370"/>
        <s v="S4AV0244"/>
        <s v="S4AV0497"/>
        <s v="S4AV0472"/>
        <s v="S4AY2929"/>
        <s v="S4AV0526"/>
        <s v="S4AV0320"/>
        <s v="S4AV0179"/>
        <s v="S4AU7024"/>
        <s v="S4AU6741"/>
        <s v="S4AU7019"/>
        <s v="S4AU7064"/>
        <s v="S4AU7063"/>
        <s v="S4AU7446"/>
        <s v="V902Z2ZT"/>
        <s v="V903E5KY"/>
        <s v="V902Z3AV"/>
        <s v="V902Z2W0"/>
        <s v="V902Z2V3"/>
        <s v="V902Z2Z5"/>
        <s v="V902Z2Z7"/>
        <s v="V902Z2Z8"/>
        <s v="V902Z2YR"/>
        <s v="V902Z2YC"/>
        <s v="V902Z2Z2"/>
        <s v="V902Z2Z1"/>
        <s v="V902Z2Z0"/>
        <s v="V902Z2YT"/>
        <s v="V902Z3NA"/>
        <s v="V902Z3MP"/>
        <s v="V903E5PH"/>
        <s v="V902Z3MT"/>
        <s v="V902Z2W4"/>
        <s v="V902Z2W3"/>
        <s v="V902Y4L0"/>
        <s v="V902Z2WC"/>
        <s v="V902Y4KK"/>
        <s v="V902Z2PE"/>
        <s v="V902Z3TF"/>
        <s v="V902Z2P6"/>
        <s v="V902Z2PF"/>
        <s v="V902Z2P2"/>
        <s v="V902Z2NE"/>
        <s v="V902Z309"/>
        <s v="V902Z303"/>
        <s v="V902Z3YZ"/>
        <s v="V902Z3N0"/>
        <s v="V902Z2ZP"/>
        <s v="V902Z2ZX"/>
        <s v="V902Z3N3"/>
        <s v="V902Z4G2"/>
        <s v="V902Z4E7"/>
        <s v="V902Z3AD"/>
        <s v="V902Z3AT"/>
        <s v="V902Z4E8"/>
        <s v="V902Z4E9"/>
        <s v="V902Z2YX"/>
        <s v="V902Z2YM"/>
        <s v="V902Z2YL"/>
        <s v="V902Z2YK"/>
        <s v="V902Z3FF"/>
        <s v="V902Z3E9"/>
        <s v="V902Z2WB"/>
        <s v="V902Z2GB"/>
        <s v="V902Z34Z"/>
        <s v="WX71EB616VZX"/>
        <s v="S4CG0706"/>
        <s v="VNA19145"/>
        <s v="00B23HBJ600931"/>
        <s v="X3UL750043L"/>
        <s v="R90T4YRK"/>
        <s v="8154006800094"/>
        <s v="8154006800092"/>
        <s v="154006800040"/>
        <s v="8154005800331"/>
        <s v="0EH73HAM500290"/>
        <s v="0EH73HAM500355"/>
        <s v="0EH73HAM500267"/>
        <s v="V9012BTF"/>
        <s v="VC82694"/>
        <s v="0ED03HNM900173"/>
        <s v="0EH73HUN200306"/>
        <s v="0EH73HUN200295"/>
        <s v="0CCY3SDN200962"/>
        <s v="0EH73HUN203725"/>
        <s v="0EH73HUN203722"/>
        <s v="S4PL4136"/>
        <s v="S4PL4406"/>
        <s v="S4PL0219"/>
        <s v="S4PL0220"/>
        <s v="S4PL0222"/>
        <s v="S4PL0409"/>
        <s v="S4PL0412"/>
        <s v="S4PL0418"/>
        <s v="S4PL2871"/>
        <s v="S4PL2873"/>
        <s v="S4PL2876"/>
        <s v="S4PL2877"/>
        <s v="S4PL2880"/>
        <s v="S4PL2881"/>
        <s v="S4PL3020"/>
        <s v="S4PL3049"/>
        <s v="S4PL3052"/>
        <s v="S4PL3167"/>
        <s v="S4PL3267"/>
        <s v="S4PL3280"/>
        <s v="S4PL3281"/>
        <s v="S4PL3286"/>
        <s v="S4PL3310"/>
        <s v="S4PL3323"/>
        <s v="S4PL3326"/>
        <s v="S4PL3330"/>
        <s v="S4PL3333"/>
        <s v="S4PL3337"/>
        <s v="S4PL3340"/>
        <s v="S4PL3347"/>
        <s v="S4PL3348"/>
        <s v="S4PL3356"/>
        <s v="S4PL4303"/>
        <s v="S4PL4339"/>
        <s v="S4PL4345"/>
        <s v="S4PL4458"/>
        <s v="S4PL4460"/>
        <s v="S4PL4461"/>
        <s v="S4PL4575"/>
        <s v="S4PL4761"/>
        <s v="S4PL4891"/>
        <s v="S4PL4922"/>
        <s v="S4PL4931"/>
        <s v="S4PL4961"/>
        <s v="S4PL5013"/>
        <s v="S4PL5046"/>
        <s v="S4PL5048"/>
        <s v="S4PL8355"/>
        <s v="S4PL8362"/>
        <s v="S4PL8363"/>
        <s v="S4PL8378"/>
        <s v="S4PL8381"/>
        <s v="S4PL8382"/>
        <s v="S4PL8385"/>
        <s v="S4PL8387"/>
        <s v="S4PL8389"/>
        <s v="S4PL8391"/>
        <s v="S4PL8392"/>
        <s v="S4PL8394"/>
        <s v="S4PL8566"/>
        <s v="S4PL8567"/>
        <s v="S4PL8572"/>
        <s v="S4PL8576"/>
        <s v="S4PL8638"/>
        <s v="S4PL8647"/>
        <s v="S4PL8652"/>
        <s v="S4PL8657"/>
        <s v="S4PL8665"/>
        <s v="S4PL8666"/>
        <s v="S4PL8668"/>
        <s v="S4PL8669"/>
        <s v="S4PL8708"/>
        <s v="S4PL8712"/>
        <s v="S4PL8717"/>
        <s v="S4PL8726"/>
        <s v="S4PL8727"/>
        <s v="S4PL8730"/>
        <s v="S4PL8739"/>
        <s v="S4PL8740"/>
        <s v="S4PL8742"/>
        <s v="S4PL8745"/>
        <s v="S4PL8764"/>
        <s v="S4PL8773"/>
        <s v="S4PL8853"/>
        <s v="S4PL8856"/>
        <s v="S4PL8864"/>
        <s v="S4PL8877"/>
        <s v="S4PL8878"/>
        <s v="S4PL8881"/>
        <s v="S4PL8885"/>
        <s v="S4PL8891"/>
        <s v="S4PL8892"/>
        <s v="S4PL8894"/>
        <s v="S4PL8895"/>
        <s v="S4PL8900"/>
        <s v="S4PL8901"/>
        <s v="S4PL8902"/>
        <s v="S4PL8905"/>
        <s v="S4PL8911"/>
        <s v="S4PL8960"/>
        <s v="S4PL8963"/>
        <s v="S4PL8966"/>
        <s v="S4PL8967"/>
        <s v="S4PL8970"/>
        <s v="S4PL8971"/>
        <s v="S4PL8978"/>
        <s v="S4PL8985"/>
        <s v="S4PL8992"/>
        <s v="S4PL8993"/>
        <s v="S4PL8998"/>
        <s v="S4PL9037"/>
        <s v="S4PL9041"/>
        <s v="S4PL9042"/>
        <s v="S4PL9043"/>
        <s v="S4PL9048"/>
        <s v="S4PL9052"/>
        <s v="S4PL9080"/>
        <s v="S4PL9081"/>
        <s v="S4PL9089"/>
        <s v="S4PL9093"/>
        <s v="V305BK1T"/>
        <s v="V305BFBP"/>
        <s v="V305BGZL"/>
        <s v="V305BH24"/>
        <s v="V305BH5B"/>
        <s v="V305BH6D"/>
        <s v="V305BH6F"/>
        <s v="V305BH6H"/>
        <s v="V305BH6K"/>
        <s v="V305BH6M"/>
        <s v="V305BH6N"/>
        <s v="V305BH6P"/>
        <s v="V305BH6R"/>
        <s v="V305BH6T"/>
        <s v="V305BH6V"/>
        <s v="V305BH6W"/>
        <s v="V305BH6Y"/>
        <s v="V305BH6Z"/>
        <s v="V305BH73"/>
        <s v="V305BH75"/>
        <s v="V305BH78"/>
        <s v="V305BH7A"/>
        <s v="V305BH9K"/>
        <s v="V305BH9N"/>
        <s v="V305BH9P"/>
        <s v="V305BH9T"/>
        <s v="V305BH9V"/>
        <s v="V305BH9W"/>
        <s v="V305BH9X"/>
        <s v="V305BHA6"/>
        <s v="V305BHA9"/>
        <s v="V305BHAA"/>
        <s v="V305BHAB"/>
        <s v="V305BHAC"/>
        <s v="V305BHAD"/>
        <s v="V305BHDZ"/>
        <s v="V305BHF4"/>
        <s v="V305BHF5"/>
        <s v="V305BHF6"/>
        <s v="V305BHF7"/>
        <s v="V305BHF8"/>
        <s v="V305BHF9"/>
        <s v="V305BHFA"/>
        <s v="V305BHG9"/>
        <s v="V305BHGD"/>
        <s v="V305BHGF"/>
        <s v="V305BHGK"/>
        <s v="V305BHGP"/>
        <s v="V305BHGR"/>
        <s v="V305BHP8"/>
        <s v="V305BHP9"/>
        <s v="V305BHPF"/>
        <s v="V305BHPM"/>
        <s v="V305BHPV"/>
        <s v="V305BHPX"/>
        <s v="V305BHR0"/>
        <s v="V305BHR2"/>
        <s v="V305BHRA"/>
        <s v="V305BHRB"/>
        <s v="V305BHRF"/>
        <s v="V305BHRG"/>
        <s v="V305G8PF"/>
        <s v="V305G8RH"/>
        <s v="V305BHLF"/>
        <s v="V305BGD7"/>
        <s v="V305BH4W"/>
        <s v="V305BH50"/>
        <s v="V305BH6A"/>
        <s v="V305BH60"/>
        <s v="V305BH61"/>
        <s v="V305BH63"/>
        <s v="V305BH64"/>
        <s v="V305BH65"/>
        <s v="V305BK2Y"/>
        <s v="V305BK2Z"/>
        <s v="V305BK3D"/>
        <s v="V305BK3F"/>
        <s v="V305BK31"/>
        <s v="V305BH4X"/>
        <s v="V305BH5Z"/>
        <s v="V305BFAL"/>
        <s v="V305BFAM"/>
        <s v="V305BFAP"/>
        <s v="V305BFAR"/>
        <s v="V305BFAT"/>
        <s v="V305BFAV"/>
        <s v="V305BFAW"/>
        <s v="V305BFAX"/>
        <s v="V305BFAZ"/>
        <s v="V305BFBR"/>
        <s v="V305BFBT"/>
        <s v="V305BFBV"/>
        <s v="V305BFBW"/>
        <s v="V305BFBX"/>
        <s v="V305BFBY"/>
        <s v="V305BFBZ"/>
        <s v="V305BFB2"/>
        <s v="V305BFB4"/>
        <s v="V305BFB5"/>
        <s v="V305BFB6"/>
        <s v="V305BFC1"/>
        <s v="V305BFC2"/>
        <s v="V305BFAN"/>
        <s v="V305BFB1"/>
        <s v="V305DG3X"/>
        <s v="V305DG3Z"/>
        <s v="V305BH4Z"/>
        <s v="V305BH6B"/>
        <s v="V305BH62"/>
        <s v="V305BH69"/>
        <s v="V305BK3G"/>
        <s v="V305BK3H"/>
        <s v="V305BK30"/>
        <s v="V305BK19"/>
        <s v="V305BHR7"/>
        <s v="V305BHRN"/>
        <s v="V305BHRK"/>
        <s v="LR0E9TM7"/>
        <s v="0D7N3SJNC00076"/>
        <s v="PC1FD28S"/>
        <s v="PC1FD2BA"/>
        <s v="PC1FD29D"/>
        <s v="0D7N3SJR102078"/>
        <s v="S4SQ4945"/>
        <s v="S4SQ4948"/>
        <s v="S4SQ4950"/>
        <s v="S4SQ4963"/>
        <s v="S4SQ4965"/>
        <s v="S4SQ4989"/>
        <s v="S4SQ9594"/>
        <s v="S4SQ9596"/>
        <s v="S4SQ9629"/>
        <s v="S4SQ9640"/>
        <s v="S4SQ9717"/>
        <s v="S4SQ9737"/>
        <s v="S4SQ9757"/>
        <s v="S4SQ9762"/>
        <s v="S4SQ9775"/>
        <s v="S4SQ9804"/>
        <s v="S4SQ9862"/>
        <s v="S4SQ9925"/>
        <s v="S4SQ9932"/>
        <s v="S4SQ9962"/>
        <s v="S4SR0078"/>
        <s v="0HBD3HFT902982"/>
        <s v="8CC251Z43N"/>
        <s v="0HBD3HCW102001"/>
        <s v="R52X707Q46V"/>
        <s v="R52X707Q5VV"/>
        <s v="R52X707Q62M"/>
        <s v="R52X707Q67W"/>
        <s v="R52X707Q6CV"/>
        <s v="R52X707Q6JZ"/>
        <s v="R52X707Q7GK"/>
        <s v="R52X707Q7ND"/>
        <s v="R52X707Q8ZW"/>
        <s v="R52X707Q99D"/>
        <s v="R52X707Q9EX"/>
        <s v="R52X707QA4H"/>
        <s v="R52X707QAKW"/>
        <s v="R52X707QC0F"/>
        <s v="R52X707QCKF"/>
        <s v="R52X707QCRW"/>
        <s v="X9Q2001998"/>
        <s v="503MAEGCCD76"/>
        <s v="503MAGPCCD71"/>
        <s v="PC053VG0"/>
        <s v="PC053V78"/>
        <s v="PC053VG6"/>
        <s v="PC053VHT"/>
        <s v="082T3SJGB00520"/>
        <s v="FZ1A1651021582"/>
        <s v="V305BH09"/>
        <s v="S4PL4129"/>
        <s v="S4PL8575"/>
        <s v="V305BGYG"/>
        <s v="V305BGYH"/>
        <s v="V305BGYK"/>
        <s v="V305BGYL"/>
        <s v="V305BGYR"/>
        <s v="V305BH3X"/>
        <s v="V305BH72"/>
        <s v="V305BH76"/>
        <s v="V305BH77"/>
        <s v="V305BH79"/>
        <s v="V305BH7B"/>
        <s v="V305BH7D"/>
        <s v="V305BH7F"/>
        <s v="V305BH7H"/>
        <s v="V305BH7L"/>
        <s v="V305BH7M"/>
        <s v="V305BH7N"/>
        <s v="V305BHR4"/>
        <s v="V305DF7Z"/>
        <s v="V305DF8D"/>
        <s v="V305DFA8"/>
        <s v="V305DFL2"/>
        <s v="V305DFLH"/>
        <s v="V305DFLK"/>
        <s v="V305DFLN"/>
        <s v="V305DFLV"/>
        <s v="V305DFM7"/>
        <s v="V305DFYW"/>
        <s v="0FS53HANA00082"/>
        <s v="R52R602FTTN"/>
        <s v="R52R602G0WB"/>
        <s v="R52R602G3AT"/>
        <s v="R52R602G4AP"/>
        <s v="R52R602G5PA"/>
        <s v="S4SQ9546"/>
        <s v="S4SQ9697"/>
        <s v="S4SQ9698"/>
        <s v="S4SQ9707"/>
        <s v="S4SQ9708"/>
        <s v="S4SQ9724"/>
        <s v="S4SQ9728"/>
        <s v="S4SQ9730"/>
        <s v="S4SQ9731"/>
        <s v="S4SQ9732"/>
        <s v="S4SQ9744"/>
        <s v="S4SQ9747"/>
        <s v="S4SQ9797"/>
        <s v="S4SQ9805"/>
        <s v="S4SQ9806"/>
        <s v="S4SQ9810"/>
        <s v="S4SQ9812"/>
        <s v="S4SQ9814"/>
        <s v="S4SQ9818"/>
        <s v="S4SQ9822"/>
        <s v="S4SQ9893"/>
        <s v="S4SQ9910"/>
        <s v="S4SQ9927"/>
        <s v="S4SQ9947"/>
        <s v="S4SQ9955"/>
        <s v="S4SQ9957"/>
        <s v="S4SQ9965"/>
        <s v="S4SQ9970"/>
        <s v="S4SR0028"/>
        <s v="S4SR0070"/>
        <s v="V305APCX"/>
        <s v="V305AN9A"/>
        <s v="R52X707Q8WY"/>
        <s v="VN167532"/>
        <s v="S4J96682"/>
        <s v="PC053VCN"/>
        <s v="082T3SJGB00123"/>
        <s v="PC0A0GZD"/>
        <s v="R52H6104FRV"/>
        <s v="S4AV0107"/>
        <s v="V902Z3TR"/>
        <s v="711MATWBQ513"/>
        <s v="V305BFGC"/>
        <s v="V305BFGH"/>
        <s v="V305BFGP"/>
        <s v="V305BFGR"/>
        <s v="V305BFGV"/>
        <s v="V305BGG4"/>
        <s v="V305BGRZ"/>
        <s v="V305BGTF"/>
        <s v="V305BGTH"/>
        <s v="V305BGTK"/>
        <s v="V305BGTL"/>
        <s v="S4PL0388"/>
        <s v="S4PL0516"/>
        <s v="S4PL3627"/>
        <s v="S4PL3644"/>
        <s v="S4PL3688"/>
        <s v="S4PL3696"/>
        <s v="S4PL3710"/>
        <s v="S4PL3870"/>
        <s v="S4PL4209"/>
        <s v="S4PL4220"/>
        <s v="S4PL4241"/>
        <s v="S4PL4250"/>
        <s v="F492BF26A2C8"/>
        <s v="R52R701C1ZT"/>
        <s v="R52R701C8TE"/>
        <s v="R52X707Q5MX"/>
        <s v="PC053VBD"/>
        <s v="082T3SJGC00077"/>
        <s v="PC0ACMKW"/>
        <s v="S4AU7818"/>
        <s v="V902Z3T5"/>
        <s v="X2AX7X00405"/>
        <s v="3MY9815B00262"/>
        <s v="61W1975HA02E8"/>
        <s v="V3050BA5"/>
        <s v="V3050BA6"/>
        <s v="V3050BHV"/>
        <s v="V3050BKN"/>
        <s v="V305BGHL"/>
        <s v="V305BHCV"/>
        <s v="V305BHD2"/>
        <s v="V305BHD6"/>
        <s v="V305BHD7"/>
        <s v="V305BHHV"/>
        <s v="V305BHHX"/>
        <s v="V305DFY9"/>
        <s v="S4PL3139"/>
        <s v="S4PL3288"/>
        <s v="S4PL3404"/>
        <s v="S4PL3405"/>
        <s v="S4PL3407"/>
        <s v="S4PL3490"/>
        <s v="S4PL3587"/>
        <s v="S4PL3601"/>
        <s v="S4PL3647"/>
        <s v="S4PL3801"/>
        <s v="S4PL3834"/>
        <s v="S4PL3851"/>
        <s v="S4PL4838"/>
        <s v="F492BF66DB94"/>
        <s v="F492BF26A2C5"/>
        <s v="R52R700RBYV"/>
        <s v="R52R700R0FN"/>
        <s v="6V832A510054F"/>
        <s v="R52X707Q4MB"/>
        <s v="406MASXA5W42"/>
        <s v="082T3SJGB00535"/>
        <s v="PC0A85Q3"/>
        <s v="S4AY3016"/>
        <s v="S4AU7820"/>
        <s v="V902Z3TT"/>
        <s v="V305BHGL"/>
        <s v="V305BHL0"/>
        <s v="V305BHY7"/>
        <s v="V305BHZH"/>
        <s v="V305BHZK"/>
        <s v="V305BHZR"/>
        <s v="V305BHZ5"/>
        <s v="V305BHZ7"/>
        <s v="V305BH0K"/>
        <s v="S4PL2996"/>
        <s v="S4PL3077"/>
        <s v="S4PL3243"/>
        <s v="S4PL3458"/>
        <s v="S4PL3460"/>
        <s v="S4PL3467"/>
        <s v="S4PL3472"/>
        <s v="S4PL3536"/>
        <s v="S4PL3581"/>
        <s v="F492BF26A2E1"/>
        <s v="R52R602FX3L"/>
        <s v="R52X707Q65X"/>
        <s v="082T3SJGC00078"/>
        <s v="PC0A85QT"/>
        <s v="S4AV0522"/>
        <s v="S4AV0350"/>
        <s v="V902Y4K9"/>
        <s v="V902Z3TK"/>
        <s v="V305BGVT"/>
        <s v="V305BH90"/>
        <s v="V305BHCX"/>
        <s v="V305DFK4"/>
        <s v="S4PL0240"/>
        <s v="S4PL0395"/>
        <s v="S4PL0506"/>
        <s v="S4PL0532"/>
        <s v="R52R602FZEX"/>
        <s v="R52X707QCCK"/>
        <s v="VN167519"/>
        <s v="S4M80541"/>
        <s v="S4M80548"/>
        <s v="S4M80671"/>
        <s v="PC053VGS"/>
        <s v="082T3SJGB00509"/>
        <s v="PC0A85QD"/>
        <s v="S4AV0369"/>
        <s v="0CCY3SJMC02190"/>
        <s v="V305090X"/>
        <s v="V3050944"/>
        <s v="V3050946"/>
        <s v="V3050947"/>
        <s v="V3050949"/>
        <s v="V305094D"/>
        <s v="V305094F"/>
        <s v="V305094K"/>
        <s v="V305094L"/>
        <s v="V305094X"/>
        <s v="V305094Z"/>
        <s v="V3050950"/>
        <s v="V3050952"/>
        <s v="V3050953"/>
        <s v="V3050954"/>
        <s v="V3050AH7"/>
        <s v="V305G8PR"/>
        <s v="S4PL0447"/>
        <s v="S4PL0470"/>
        <s v="S4PL8233"/>
        <s v="S4PL8236"/>
        <s v="S4PL8251"/>
        <s v="S4PL8365"/>
        <s v="S4PL8474"/>
        <s v="S4PL8477"/>
        <s v="S4PL8501"/>
        <s v="S4PL8502"/>
        <s v="S4PL8510"/>
        <s v="S4PL8511"/>
        <s v="S4PL8520"/>
        <s v="S4PL8523"/>
        <s v="S4PL8634"/>
        <s v="S4PL8637"/>
        <s v="S4PL8782"/>
        <s v="V305G8T6"/>
        <s v="PC1FD28V"/>
        <s v="PC1FD295"/>
        <s v="PC1FD2B4"/>
        <s v="F492BF66DCD4"/>
        <s v="R52R700P14M"/>
        <s v="R52R700P5YL"/>
        <s v="R52R700P67A"/>
        <s v="R52R700R2VL"/>
        <s v="R52R700RE8Z"/>
        <s v="S4SQ4964"/>
        <s v="S4SQ9756"/>
        <s v="V902Z2P8"/>
        <s v="0HB83HGW102061"/>
        <s v="R52X707QBXE"/>
        <s v="V30BT430"/>
        <s v="V30BT415"/>
        <s v="V30BHHP5"/>
        <s v="PC053VBT"/>
        <s v="082T3SJGB00522"/>
        <s v="PC0ACMKS"/>
        <s v="703MAYYH7314"/>
        <s v="S4AV0356"/>
        <s v="V902Z2V8"/>
        <s v="V305BHMT"/>
        <s v="V305BHNC"/>
        <s v="V305BHNN"/>
        <s v="V305BHNX"/>
        <s v="V305BHP1"/>
        <s v="V305BHP2"/>
        <s v="V305BHXC"/>
        <s v="S4PL2979"/>
        <s v="S4PL3029"/>
        <s v="S4PL3101"/>
        <s v="S4PL3112"/>
        <s v="S4PL3537"/>
        <s v="S4PL4113"/>
        <s v="S4PL4137"/>
        <s v="F492BF66DD45"/>
        <s v="R52R602FZXJ"/>
        <s v="R52R602G01T"/>
        <s v="CZC30339Q4"/>
        <s v="S4M80639"/>
        <s v="PC053VDN"/>
        <s v="PC053V6Z"/>
        <s v="082T3SJGB00518"/>
        <s v="PC0A0GUW"/>
        <s v="S4AU7247"/>
        <s v="V902Z2P5"/>
        <s v="V305BGTN"/>
        <s v="V3018ZK2"/>
        <s v="V305BK88"/>
        <s v="V305BK8A"/>
        <s v="V305BK8C"/>
        <s v="S4PL2830"/>
        <s v="S4PL3657"/>
        <s v="S4PL3678"/>
        <s v="S4PL3687"/>
        <s v="S4PL4579"/>
        <s v="F492BF66DCD1"/>
        <s v="R52R602FXDV"/>
        <s v="R52R602H0AD"/>
        <s v="0HB83HBTB02573"/>
        <s v="R52X703BY1E"/>
        <s v="VN167530"/>
        <s v="S4J96236"/>
        <s v="S4J96488"/>
        <s v="S4J96542"/>
        <s v="S4J96704"/>
        <s v="S4M80645"/>
        <s v="082T3SJGB00504"/>
        <s v="S4AU6633"/>
        <s v="V902Z3RE"/>
        <s v="0CCT3SGMA00235"/>
        <s v="V304TYD4"/>
        <s v="V304TYLH"/>
        <s v="V304TYLY"/>
        <s v="V3050188"/>
        <s v="V305018D"/>
        <s v="V305018L"/>
        <s v="V305018M"/>
        <s v="V3050975"/>
        <s v="V3050A6B"/>
        <s v="V3050AW2"/>
        <s v="V3050B0Z"/>
        <s v="V3050B1V"/>
        <s v="V3050B8Y"/>
        <s v="V3050BA2"/>
        <s v="V3050BB9"/>
        <s v="V3050BC6"/>
        <s v="V305DG2R"/>
        <s v="V305DG2Z"/>
        <s v="S4PL0246"/>
        <s v="S4PL0426"/>
        <s v="S4PL0427"/>
        <s v="S4PL0547"/>
        <s v="S4PL2775"/>
        <s v="S4PL2782"/>
        <s v="S4PL3040"/>
        <s v="S4PL3044"/>
        <s v="S4PL3051"/>
        <s v="S4PL3084"/>
        <s v="S4PL3447"/>
        <s v="S4PL3477"/>
        <s v="S4PL3483"/>
        <s v="S4PL3538"/>
        <s v="S4PL3546"/>
        <s v="S4PL4591"/>
        <s v="S4PL8607"/>
        <s v="S4PL8620"/>
        <s v="F492BF66E6E3"/>
        <s v="F492BF66EBEE"/>
        <s v="F492BF66ED9E"/>
        <s v="F492BF66F1AF"/>
        <s v="R52R700NWNE"/>
        <s v="R52R700NWRZ"/>
        <s v="R52R700P44V"/>
        <s v="R52R700P4VL"/>
        <s v="R52R700R25K"/>
        <s v="R52R700RASN"/>
        <s v="S4SQ4981"/>
        <s v="R52X707Q7HP"/>
        <s v="R52X707Q8RD"/>
        <s v="V30BT432"/>
        <s v="S4J96217"/>
        <s v="S4J96225"/>
        <s v="S4J96777"/>
        <s v="3MY359530118B"/>
        <s v="3MY3595V01249"/>
        <s v="3MY3595M01145"/>
        <s v="3MY3595H01230"/>
        <s v="3MY3595X0114E"/>
        <s v="082T3SJGB00523"/>
        <s v="PC0A85Q8"/>
        <s v="4JJ15B5M012DB"/>
        <s v="3MY563570089C"/>
        <s v="S4AU6577"/>
        <s v="V902Z3PZ"/>
        <s v="V305BGPX"/>
        <s v="V305BGPY"/>
        <s v="V305BK1G"/>
        <s v="V305BK1P"/>
        <s v="V305BK2K"/>
        <s v="V305BK8H"/>
        <s v="V305BK94"/>
        <s v="V305BK99"/>
        <s v="S4PL2827"/>
        <s v="S4PL3058"/>
        <s v="S4PL3070"/>
        <s v="S4PL3608"/>
        <s v="S4PL3935"/>
        <s v="S4PL4199"/>
        <s v="S4PL4224"/>
        <s v="S4PL4291"/>
        <s v="S4PL4679"/>
        <s v="0FS53HANC00019"/>
        <s v="F492BF66D7CA"/>
        <s v="R52R700R3PA"/>
        <s v="R52R700R3YL"/>
        <s v="R52R700R49H"/>
        <s v="S4SQ4985"/>
        <s v="R52X707Q5GD"/>
        <s v="G6FNMH"/>
        <s v="V30BT42K"/>
        <s v="PC0A0GZF"/>
        <s v="PC0A0GV2"/>
        <s v="V305018Z"/>
        <s v="V3050BAR"/>
        <s v="V3050BAT"/>
        <s v="S4PL3917"/>
        <s v="S4PL3922"/>
        <s v="S4SR0043"/>
        <s v="MP10XAG"/>
        <s v="5CG45115CB"/>
        <s v="5CG45114SX"/>
        <s v="S4M80537"/>
        <s v="S4M80675"/>
        <s v="PC053VJ1"/>
        <s v="082T3SJGB00526"/>
        <s v="PC0A85PL"/>
        <s v="R52H6104AMJ"/>
        <s v="S4AU5168"/>
        <s v="S4AU9098"/>
        <s v="S4AU9143"/>
        <s v="V902V2XA"/>
        <s v="V902V2XH"/>
        <s v="V902V31X"/>
        <s v="702MAZV55389"/>
        <s v="S4AY2920"/>
        <s v="S4AV0261"/>
        <s v="V902Z3YC"/>
        <s v="V902Z39T"/>
        <s v="V305015N"/>
        <s v="V3050187"/>
        <s v="V3050BAV"/>
        <s v="V3050BAW"/>
        <s v="V3050BAZ"/>
        <s v="S4PL0193"/>
        <s v="S4PL0207"/>
        <s v="S4PL2779"/>
        <s v="S4PL3379"/>
        <s v="S4PL4586"/>
        <s v="S4PL8722"/>
        <s v="S4PL8758"/>
        <s v="V305BHG3"/>
        <s v="V305BHYC"/>
        <s v="F492BF66D2EB"/>
        <s v="F492BF66D456"/>
        <s v="R52R700P5ZZ"/>
        <s v="R52R602FTEW"/>
        <s v="R52R602FZ9L"/>
        <s v="R52X707Q5ZJ"/>
        <s v="CZC30339QG"/>
        <s v="PC053V97"/>
        <s v="PC053V7G"/>
        <s v="PC053VJX"/>
        <s v="PC0A0GUX"/>
        <s v="S4AU5023"/>
        <s v="V902Z3EZ"/>
        <s v="0BYW3HFJ802905"/>
        <s v="V305BGAB"/>
        <s v="V305BGCY"/>
        <s v="V305BGDK"/>
        <s v="V305BK5P"/>
        <s v="V305DFKL"/>
        <s v="V305DFW2"/>
        <s v="V305DFW5"/>
        <s v="V305DFY1"/>
        <s v="V305DFY3"/>
        <s v="V305DG31"/>
        <s v="V305DG45"/>
        <s v="S4PL3071"/>
        <s v="S4PL4029"/>
        <s v="S4PL4033"/>
        <s v="S4PL4664"/>
        <s v="S4PL8281"/>
        <s v="S4PL8284"/>
        <s v="S4PL8285"/>
        <s v="S4PL8609"/>
        <s v="S4PL8615"/>
        <s v="S4PL8623"/>
        <s v="S4PL8671"/>
        <s v="V305G8TT"/>
        <s v="PC1FD2A9"/>
        <s v="74ACB9B34F64"/>
        <s v="R52R602G16M"/>
        <s v="R52R602G57L"/>
        <s v="R52R700R55Y"/>
        <s v="S4SQ9858"/>
        <s v="R52TB0592NR"/>
        <s v="0HB93HAW102330"/>
        <s v="G6FNG1"/>
        <s v="VNAA753K"/>
        <s v="S4J96098"/>
        <s v="S4J96633"/>
        <s v="S4J96768"/>
        <s v="PC053VJN"/>
        <s v="V902V2P8"/>
        <s v="S4AU7788"/>
        <s v="0BYW3HFJ802915"/>
        <s v="V304TYL1"/>
        <s v="V304TYLM"/>
        <s v="V304TYM2"/>
        <s v="V304TYM7"/>
        <s v="V3050ABY"/>
        <s v="V3050AD2"/>
        <s v="V3050AHR"/>
        <s v="V3050ALA"/>
        <s v="V3050ATD"/>
        <s v="V305BGBN"/>
        <s v="V305BH42"/>
        <s v="S4PL0536"/>
        <s v="S4PL0552"/>
        <s v="S4PL2899"/>
        <s v="S4PL4412"/>
        <s v="S4PL4428"/>
        <s v="S4PL4833"/>
        <s v="S4PL4846"/>
        <s v="S4PL4847"/>
        <s v="S4PL4993"/>
        <s v="S4PL8407"/>
        <s v="S4PL8468"/>
        <s v="S4PL8505"/>
        <s v="S4PL8515"/>
        <s v="F492BF66EB57"/>
        <s v="R52R602FW1W"/>
        <s v="R52R602FXVP"/>
        <s v="R52R602G38Y"/>
        <s v="0HB83HWRA00571"/>
        <s v="6JH41954A05AE"/>
        <s v="R52X707QD2D"/>
        <s v="V30BT41D"/>
        <s v="S4J96086"/>
        <s v="S4M80665"/>
        <s v="PC0A0GZJ"/>
        <s v="S4AU7132"/>
        <s v="V902Z2GK"/>
        <s v="0BYW3HFJB01051"/>
        <s v="V3050BAK"/>
        <s v="V3050BAX"/>
        <s v="V3050BAY"/>
        <s v="V3050BB1"/>
        <s v="V3050BB4"/>
        <s v="V3050BBL"/>
        <s v="V305BFN4"/>
        <s v="S4PL0190"/>
        <s v="S4PL2924"/>
        <s v="S4PL3264"/>
        <s v="S4PL3550"/>
        <s v="S4PL4674"/>
        <s v="S4PL8269"/>
        <s v="S4PL8543"/>
        <s v="F492BF66D53F"/>
        <s v="R52R602G0KK"/>
        <s v="R52R602G2RK"/>
        <s v="0HBD3HCW101922"/>
        <s v="R52X707Q4NA"/>
        <s v="S4J96557"/>
        <s v="S4M80668"/>
        <s v="PC053VL8"/>
        <s v="PC0AB09W"/>
        <s v="S4AU7118"/>
        <s v="V902Y4HD"/>
        <s v="0BYW3HFJ802910"/>
        <s v="0CCY3SJMB03692"/>
        <s v="V305BGT3"/>
        <s v="V305BGT4"/>
        <s v="V305BGT5"/>
        <s v="V305BGTA"/>
        <s v="V305BGTC"/>
        <s v="V305BGTX"/>
        <s v="S4PL0310"/>
        <s v="S4PL0544"/>
        <s v="S4PL4507"/>
        <s v="S4PL4646"/>
        <s v="S4PL5035"/>
        <s v="S4PL8304"/>
        <s v="V305BFBM"/>
        <s v="F492BF66D3D2"/>
        <s v="R52R602FVHW"/>
        <s v="R52R602FY1N"/>
        <s v="S4SQ9867"/>
        <s v="R52X707QA6K"/>
        <s v="LMKLTPA"/>
        <s v="R9E2ZB9"/>
        <s v="MP10X8H"/>
        <s v="S4J96238"/>
        <s v="S4J96554"/>
        <s v="PC053VER"/>
        <s v="PC053VE8"/>
        <s v="PC053V76"/>
        <s v="082T3SJGC00020"/>
        <s v="PC0A85QJ"/>
        <s v="FTCTV042"/>
        <s v="FTCTV010"/>
        <s v="S4AU5033"/>
        <s v="S4AU6608"/>
        <s v="S4AU7402"/>
        <s v="S4AU7736"/>
        <s v="S4AU8747"/>
        <s v="S4AU8764"/>
        <s v="S4AU8818"/>
        <s v="S4AU8821"/>
        <s v="S4AU9140"/>
        <s v="S4AV0557"/>
        <s v="S4AV0564"/>
        <s v="S4AV0568"/>
        <s v="S4AV0582"/>
        <s v="S4AV0641"/>
        <s v="S4AV0648"/>
        <s v="S4AV0654"/>
        <s v="S4AV0776"/>
        <s v="S4AV0777"/>
        <s v="S4AV0778"/>
        <s v="S4AV0781"/>
        <s v="S4AV0793"/>
        <s v="S4AV0799"/>
        <s v="S4AV0847"/>
        <s v="S4AV0874"/>
        <s v="S4AU8742"/>
        <s v="S4AY2992"/>
        <s v="S4AU7398"/>
        <s v="S4AU6699"/>
        <s v="S4AU7326"/>
        <s v="S4AV0437"/>
        <s v="S4AV0185"/>
        <s v="V902Z3LE"/>
        <s v="V902Z3Z9"/>
        <s v="V902Z3LA"/>
        <s v="V902Z2TV"/>
        <s v="V902Z2WE"/>
        <s v="V902Z2H8"/>
        <s v="V902Z4DB"/>
        <s v="V902Z4DA"/>
        <s v="V902Z4FW"/>
        <s v="V902Z4G6"/>
        <s v="V902Z2H5"/>
        <s v="V902Z408"/>
        <s v="V902Z40A"/>
        <s v="V902Z3KD"/>
        <s v="V902Z3KL"/>
        <s v="V902Z40D"/>
        <s v="V902Z409"/>
        <s v="V902Z3KF"/>
        <s v="V902Z3KE"/>
        <s v="V902Y4KD"/>
        <s v="V902Z2P9"/>
        <s v="V902Z3YW"/>
        <s v="V902Z3ZC"/>
        <s v="V902Z2GX"/>
        <s v="V902Z4FM"/>
        <s v="V902Z4G3"/>
        <s v="V902Z4FP"/>
        <s v="V902Z402"/>
        <s v="V902Z403"/>
        <s v="V902Z3L8"/>
        <s v="V902Z4FN"/>
        <s v="S4PL4631"/>
        <s v="V305G8T2"/>
        <s v="R9111X94"/>
        <s v="74ACB9B34B10"/>
        <s v="74ACB9B34F08"/>
        <s v="74ACB9B34F38"/>
        <s v="R52R700QH6N"/>
        <s v="R52R700RB6R"/>
        <s v="R52R700RB9A"/>
        <s v="R52R701C9JT"/>
        <s v="R52R701CCQD"/>
        <s v="S4SQ4975"/>
        <s v="V3075X77"/>
        <s v="R52X707Q9GW"/>
        <s v="PC053VKD"/>
        <s v="PC053VDG"/>
        <s v="PC053V6G"/>
        <s v="PC053VD5"/>
        <s v="PC0A85Q0"/>
        <s v="V902V2Y7"/>
        <s v="S4AU5128"/>
        <s v="S4AU5164"/>
        <s v="S4AU7843"/>
        <s v="S4AU8743"/>
        <s v="S4AU8756"/>
        <s v="S4AU8767"/>
        <s v="S4AU8768"/>
        <s v="S4AU8769"/>
        <s v="S4AU8773"/>
        <s v="S4AU8810"/>
        <s v="S4AU8814"/>
        <s v="S4AU8815"/>
        <s v="S4AU8816"/>
        <s v="V902Z31E"/>
        <s v="S4AV0154"/>
        <s v="V902Y4G2"/>
        <s v="V902Y4HL"/>
        <s v="V902Y4HP"/>
        <s v="V902Y4HG"/>
        <s v="V902Y4HE"/>
        <s v="V902Y4HH"/>
        <s v="V902Y4HY"/>
        <s v="V902Y4HZ"/>
        <s v="V902Y4HT"/>
        <s v="V902Y4EY"/>
        <s v="V902Z2N4"/>
        <s v="V902Z3K0"/>
        <s v="OCCT3SGM600202"/>
        <s v="F492BF26A204"/>
        <s v="R52R700QHBE"/>
        <s v="R52R701BS7F"/>
        <s v="R52X707QC4X"/>
        <s v="R52X707Q4VE"/>
        <s v="R52X707QAYD"/>
        <s v="PC053VKT"/>
        <s v="PC053V8E"/>
        <s v="PC053V9H"/>
        <s v="082T3SJGC00042"/>
        <s v="PC0A85QF"/>
        <s v="702MAGPFF471"/>
        <s v="S4AU6627"/>
        <s v="V902Z2WF"/>
        <s v="V3050B92"/>
        <s v="V3050B9A"/>
        <s v="V3050B9F"/>
        <s v="V3050B9G"/>
        <s v="V3050B9K"/>
        <s v="V3050B9Y"/>
        <s v="V3050BAL"/>
        <s v="V305BFMV"/>
        <s v="V305BHD1"/>
        <s v="S4PL3053"/>
        <s v="S4PL3177"/>
        <s v="S4PL3319"/>
        <s v="S4PL3359"/>
        <s v="S4PL3636"/>
        <s v="S4PL3641"/>
        <s v="S4PL3984"/>
        <s v="S4PL4048"/>
        <s v="S4PL4051"/>
        <s v="74ACB9B34F62"/>
        <s v="R52R700QH9K"/>
        <s v="R52R700QHRN"/>
        <s v="R52R700R9YZ"/>
        <s v="V303H4Y8"/>
        <s v="R52X707QBJT"/>
        <s v="V2B6811"/>
        <s v="VLRGX45"/>
        <s v="PC053VGT"/>
        <s v="PC053VE9"/>
        <s v="082T3SJGC00024"/>
        <s v="PC0A0GV1"/>
        <s v="3MY7695M00AEE"/>
        <s v="S4AV0747"/>
        <s v="V902Z2NL"/>
        <s v="V3050BB0"/>
        <s v="V305BG1W"/>
        <s v="V305BG1X"/>
        <s v="V305BG22"/>
        <s v="S4PL4624"/>
        <s v="S4PL4971"/>
        <s v="S4PL8435"/>
        <s v="S4PL8504"/>
        <s v="F492BF26922A"/>
        <s v="F492BF26A2DE"/>
        <s v="R52R700P08A"/>
        <s v="R52R700RA6A"/>
        <s v="R52X707Q8NJ"/>
        <s v="R52X707QAMA"/>
        <s v="503MAPNCCL40"/>
        <s v="PC053V72"/>
        <s v="082T3SJGC00034"/>
        <s v="PC0A85Q9"/>
        <s v="S4AU5000"/>
        <s v="S4AU9115"/>
        <s v="V902Z2VW"/>
        <s v="V902Z30E"/>
        <s v="V3050173"/>
        <s v="V3050190"/>
        <s v="V3050192"/>
        <s v="V3050193"/>
        <s v="V3050194"/>
        <s v="V305DFK1"/>
        <s v="S4PL3043"/>
        <s v="S4PL4255"/>
        <s v="S4PL4634"/>
        <s v="S4PL4987"/>
        <s v="S4PL8533"/>
        <s v="S4PL8546"/>
        <s v="61W2085UA01DF"/>
        <s v="V305BFBL"/>
        <s v="V305BHRM"/>
        <s v="V305G8PZ"/>
        <s v="F492BF26A2DA"/>
        <s v="R52R700NY2B"/>
        <s v="R52R700QH5A"/>
        <s v="S4SR0036"/>
        <s v="S4SR0039"/>
        <s v="S4SR0046"/>
        <s v="6V832A5A005D6"/>
        <s v="R52X707QBFD"/>
        <s v="R52X707QBNW"/>
        <s v="501MABTM0R89"/>
        <s v="S4J96327"/>
        <s v="S4M80574"/>
        <s v="082T3SJGB00521"/>
        <s v="PC0A85PP"/>
        <s v="FTCTV014"/>
        <s v="S4AV0294"/>
        <s v="V902Z4DD"/>
        <s v="V305BHL2"/>
        <s v="V305BHL3"/>
        <s v="V305BHM0"/>
        <s v="V305BHM1"/>
        <s v="V305BHM7"/>
        <s v="V305BHZ9"/>
        <s v="V305BH0A"/>
        <s v="V305BH0B"/>
        <s v="V305BH0C"/>
        <s v="V305BH0L"/>
        <s v="V305BH01"/>
        <s v="S4PL3000"/>
        <s v="S4PL3081"/>
        <s v="S4PL3102"/>
        <s v="S4PL3105"/>
        <s v="S4PL3109"/>
        <s v="S4PL3233"/>
        <s v="S4PL3365"/>
        <s v="S4PL3471"/>
        <s v="S4PL3532"/>
        <s v="S4PL3584"/>
        <s v="S4PL3726"/>
        <s v="S4PL4358"/>
        <s v="V305G8RB"/>
        <s v="PC1FD27F"/>
        <s v="F492BF66D9C4"/>
        <s v="R52R700P1HE"/>
        <s v="R52R700R5TW"/>
        <s v="R52R700R93A"/>
        <s v="0HB83HBRA00859"/>
        <s v="S4J96126"/>
        <s v="S4J96165"/>
        <s v="PC053VK5"/>
        <s v="082T3SJGB00534"/>
        <s v="PC0ACMKU"/>
        <s v="FTCTV064"/>
        <s v="V305BFGT"/>
        <s v="V305BK1X"/>
        <s v="V305BK27"/>
        <s v="V305BK87"/>
        <s v="V305BK8B"/>
        <s v="V305BK8M"/>
        <s v="V305BK9C"/>
        <s v="S4PL3427"/>
        <s v="S4PL3598"/>
        <s v="S4PL3606"/>
        <s v="S4PL3769"/>
        <s v="S4PL3918"/>
        <s v="S4PL3919"/>
        <s v="S4PL4212"/>
        <s v="F492BF66D588"/>
        <s v="R52R700R92B"/>
        <s v="R52R701CD7Z"/>
        <s v="S4SQ9721"/>
        <s v="V305APH4"/>
        <s v="R52X707QC3Y"/>
        <s v="R52X707Q69A"/>
        <s v="S4M80613"/>
        <s v="S4M80780"/>
        <s v="PC0A85PM"/>
        <s v="S4AU9095"/>
        <s v="V902Z3R9"/>
        <s v="0EH73HUN203709"/>
        <s v="0EH73HUN203499"/>
        <s v="V304VZFP"/>
        <s v="V3050B1R"/>
        <s v="V3050B9L"/>
        <s v="V305BK69"/>
        <s v="V305BK76"/>
        <s v="V305DG30"/>
        <s v="S4PL3478"/>
        <s v="S4PL4281"/>
        <s v="S4PL4509"/>
        <s v="S4PL4672"/>
        <s v="S4PL8423"/>
        <s v="S4PL8467"/>
        <s v="V305BHP6"/>
        <s v="S4PL3263"/>
        <s v="F492BF66EC13"/>
        <s v="R52R700RBMM"/>
        <s v="R52R700RBXH"/>
        <s v="R52R701CBRY"/>
        <s v="503MASXCCD70"/>
        <s v="CZC30339YH"/>
        <s v="S4M80610"/>
        <s v="S4M80644"/>
        <s v="PC0AB0A7"/>
        <s v="S4AV0450"/>
        <s v="V902Y4HF"/>
        <s v="0BYW3HFJ802909"/>
        <s v="711MAX5BQ522"/>
        <s v="V3050BK1"/>
        <s v="V305BGB8"/>
        <s v="V305BGPD"/>
        <s v="V305BGPF"/>
        <s v="V305BGPP"/>
        <s v="V305BGPR"/>
        <s v="V305BGPT"/>
        <s v="V305BGPW"/>
        <s v="V305BH34"/>
        <s v="V305BK21"/>
        <s v="V305BK2D"/>
        <s v="V305BK9A"/>
        <s v="S4PL2839"/>
        <s v="S4PL3144"/>
        <s v="S4PL3605"/>
        <s v="S4PL3609"/>
        <s v="S4PL3613"/>
        <s v="S4PL3616"/>
        <s v="S4PL4172"/>
        <s v="S4PL4182"/>
        <s v="S4PL4564"/>
        <s v="S4PL4576"/>
        <s v="S4PL8646"/>
        <s v="S4PL8681"/>
        <s v="F492BF66ED9F"/>
        <s v="R52R700NV2L"/>
        <s v="R52R700R94N"/>
        <s v="R52R701CAKF"/>
        <s v="F40526B000256"/>
        <s v="PC053VGP"/>
        <s v="082T3SJGC00028"/>
        <s v="4JJ15B5000AB6"/>
        <s v="3MY7695P00971"/>
        <s v="3MY7695R00972"/>
        <s v="S4AU7140"/>
        <s v="V902Z2VR"/>
        <s v="V305BFMX"/>
        <s v="V305BFM1"/>
        <s v="V305BFN5"/>
        <s v="V305BHMK"/>
        <s v="V305BHND"/>
        <s v="V305BHN9"/>
        <s v="V305BHY1"/>
        <s v="V305BK05"/>
        <s v="S4PL4755"/>
        <s v="S4PL4760"/>
        <s v="S4PL4767"/>
        <s v="S4PL4923"/>
        <s v="S4PL8598"/>
        <s v="S4PL8999"/>
        <s v="S4PL9003"/>
        <s v="S4PL9018"/>
        <s v="F492BF26A2CF"/>
        <s v="R52R700NVRM"/>
        <s v="R52R700RBAN"/>
        <s v="R52X706426X"/>
        <s v="R52X707Q63T"/>
        <s v="PC053VFV"/>
        <s v="PC0AB0A2"/>
        <s v="V304WRG0"/>
        <s v="V304WRKR"/>
        <s v="V305BGP4"/>
        <s v="S4PL3438"/>
        <s v="S4PL4020"/>
        <s v="S4PL4641"/>
        <s v="R52R700RB4Y"/>
        <s v="V2B6971"/>
        <s v="V2B5812"/>
        <s v="S4M80680"/>
        <s v="PC053VEQ"/>
        <s v="PC053VC3"/>
        <s v="3MY5635700183"/>
        <s v="V305BFN2"/>
        <s v="V305BFN9"/>
        <s v="V305BFZB"/>
        <s v="V305BHNK"/>
        <s v="V305BHNM"/>
        <s v="V305BHY3"/>
        <s v="V305BHY5"/>
        <s v="V305BHZ4"/>
        <s v="V305BH05"/>
        <s v="V305BK0L"/>
        <s v="S4PL4449"/>
        <s v="S4PL4611"/>
        <s v="S4PL4769"/>
        <s v="S4PL4775"/>
        <s v="S4PL5062"/>
        <s v="S4PL5075"/>
        <s v="S4PL8581"/>
        <s v="S4PL8690"/>
        <s v="S4PL8696"/>
        <s v="S4PL9004"/>
        <s v="F492BF26A2E6"/>
        <s v="R52R700P0JD"/>
        <s v="R52R700RAWK"/>
        <s v="503MATWCCL01"/>
        <s v="PC053VAU"/>
        <s v="PC053VJK"/>
        <s v="R52G8117YNF"/>
        <s v="082T3SJGC00086"/>
        <s v="PC0A85Q4"/>
        <s v="S4AV0342"/>
        <s v="V902Z2VC"/>
        <s v="V305BGFH"/>
        <s v="V3050TW7"/>
        <s v="V305BGT6"/>
        <s v="V305BGTB"/>
        <s v="V305BK84"/>
        <s v="V305BK85"/>
        <s v="V305BK8D"/>
        <s v="V305BK8F"/>
        <s v="S4PL0550"/>
        <s v="S4PL4860"/>
        <s v="S4PL8231"/>
        <s v="S4PL8238"/>
        <s v="S4PL8371"/>
        <s v="S4PL8384"/>
        <s v="S4PL8424"/>
        <s v="S4PL8465"/>
        <s v="F492BF2691D9"/>
        <s v="R52R700P0DP"/>
        <s v="R52R701CANY"/>
        <s v="R52X707Q6PY"/>
        <s v="R52X707Q9WF"/>
        <s v="S4J96452"/>
        <s v="S4J96608"/>
        <s v="S4J96716"/>
        <s v="S4J96752"/>
        <s v="PC0AB0A3"/>
        <s v="S4AV0876"/>
        <s v="V902Z2LX"/>
        <s v="0BYW3HFJ802927"/>
        <s v="0CCT3SGN200047"/>
        <s v="V305BFVP"/>
        <s v="V305BGYB"/>
        <s v="V305BGY0"/>
        <s v="V305BGY3"/>
        <s v="V305BGY6"/>
        <s v="V305BG9B"/>
        <s v="V305BHNV"/>
        <s v="V305BHPT"/>
        <s v="V305BHP0"/>
        <s v="V305BHP5"/>
        <s v="V305BHP7"/>
        <s v="V305BHY9"/>
        <s v="S4PL2940"/>
        <s v="S4PL2960"/>
        <s v="S4PL3033"/>
        <s v="S4PL3113"/>
        <s v="S4PL3115"/>
        <s v="S4PL3160"/>
        <s v="S4PL3486"/>
        <s v="S4PL3548"/>
        <s v="S4PL3571"/>
        <s v="S4PL3729"/>
        <s v="S4PL4098"/>
        <s v="S4PL4156"/>
        <s v="V305BFBD"/>
        <s v="V305BFBN"/>
        <s v="F492BF66F135"/>
        <s v="F492BF66D5F2"/>
        <s v="R52R700R2ET"/>
        <s v="R52R701CAEE"/>
        <s v="R52R700NXEY"/>
        <s v="R52R700R9AJ"/>
        <s v="S4SQ9602"/>
        <s v="S4SR0033"/>
        <s v="S4SR0050"/>
        <s v="V3071TBH"/>
        <s v="R52X707Q44N"/>
        <s v="R52X707Q4DD"/>
        <s v="S4J96742"/>
        <s v="PC053VLC"/>
        <s v="PC0A85Q2"/>
        <s v="704MAPN83288"/>
        <s v="S4AU6567"/>
        <s v="V902Z3E5"/>
        <s v="0BYW3HFJ802920"/>
        <s v="V305BHMM"/>
        <s v="V305BHMW"/>
        <s v="V305BHMX"/>
        <s v="V305BHMZ"/>
        <s v="S4PL4125"/>
        <s v="S4PL3073"/>
        <s v="S4PL3417"/>
        <s v="S4PL3432"/>
        <s v="F492BF66D557"/>
        <s v="R52R700R66M"/>
        <s v="R52X707Q4JX"/>
        <s v="S4J96034"/>
        <s v="S4J96038"/>
        <s v="S4J96219"/>
        <s v="PC0A0GZN"/>
        <s v="S4AV0590"/>
        <s v="S4AV0332"/>
        <s v="V902Z2PH"/>
        <s v="0BYW3HFJB01041"/>
        <s v="0CCT3SGM500198"/>
        <s v="V3050BB7"/>
        <s v="V3050BB8"/>
        <s v="V305BGD2"/>
        <s v="V305BGD3"/>
        <s v="V305BGD6"/>
        <s v="V305BGD8"/>
        <s v="V305BGD9"/>
        <s v="V305DFK2"/>
        <s v="S4PL0439"/>
        <s v="S4PL0538"/>
        <s v="S4PL3542"/>
        <s v="S4PL4670"/>
        <s v="S4PL8257"/>
        <s v="S4PL8260"/>
        <s v="S4PL8478"/>
        <s v="S4PL8545"/>
        <s v="S4PL3582"/>
        <s v="V305DG2W"/>
        <s v="F492BF66F1BC"/>
        <s v="R52R700R3HT"/>
        <s v="R52R701CADP"/>
        <s v="R52R701CB0L"/>
        <s v="V30BT42V"/>
        <s v="S4J95999"/>
        <s v="PC053VKY"/>
        <s v="082T3SJGB00532"/>
        <s v="PC0A85Q1"/>
        <s v="S4AU5051"/>
        <s v="V902V2YB"/>
        <s v="612MASXDV246"/>
        <s v="V902Z3R6"/>
        <s v="V305DG13"/>
        <s v="V305DG26"/>
        <s v="V305DG28"/>
        <s v="V305DG2F"/>
        <s v="V305DG2G"/>
        <s v="V305DG2T"/>
        <s v="S4PL3060"/>
        <s v="S4PL3067"/>
        <s v="S4PL4203"/>
        <s v="S4PL4289"/>
        <s v="S4PL8417"/>
        <s v="S4PL8685"/>
        <s v="S4PL4385"/>
        <s v="V305BK2R"/>
        <s v="R52R700R57R"/>
        <s v="R52R700R6RM"/>
        <s v="R52T40GNDRJ"/>
        <s v="MO15HJGX302311"/>
        <s v="O15HJGX302313"/>
        <s v="MO15HJGX302320"/>
        <s v="V2B8476"/>
        <s v="VLBFH99"/>
        <s v="V1WM180"/>
        <s v="FTCTV094"/>
        <s v="10V005510POF001"/>
        <s v="24A43C0261A4"/>
        <s v="ETL3E05382019"/>
        <s v="S4J96832"/>
        <s v="5CG45114R3"/>
        <s v="PC053VFS"/>
        <s v="PC053VEX"/>
        <s v="PC053VEV"/>
        <s v="PC053V7A"/>
        <s v="PC053V85"/>
        <s v="PC053VKA"/>
        <s v="PC053VL0"/>
        <s v="PC053VL2"/>
        <s v="082T3SJGB00531"/>
        <s v="C02QQ4TZGG7N"/>
        <s v="409WRVZNM095"/>
        <s v="PF0DQQ1G"/>
        <s v="09JL350HB00137"/>
        <s v="381975-001"/>
        <s v="381975-016"/>
        <s v="381975-019"/>
        <s v="704MAAK83280"/>
        <s v="S4AU7694"/>
        <s v="S4AU7686"/>
        <s v="S4AU7700"/>
        <s v="S4AU7785"/>
        <s v="S4AU7828"/>
        <s v="S4AU7703"/>
        <s v="S4AU7786"/>
        <s v="S4AU7696"/>
        <s v="S4AU7790"/>
        <s v="S4AU7758"/>
        <s v="S4AU7774"/>
        <s v="S4AU7767"/>
        <s v="S4AU7687"/>
        <s v="S4AU7779"/>
        <s v="S4AU7702"/>
        <s v="S4AU7761"/>
        <s v="S4AU7834"/>
        <s v="S4AU7750"/>
        <s v="S4AU7768"/>
        <s v="S4AU7837"/>
        <s v="S4AU7689"/>
        <s v="S4AU7766"/>
        <s v="S4AU7822"/>
        <s v="S4AU7697"/>
        <s v="S4AU7777"/>
        <s v="S4AU7762"/>
        <s v="S4AU7690"/>
        <s v="S4AU7188"/>
        <s v="S4AU7009"/>
        <s v="S4AU6970"/>
        <s v="S4AU6973"/>
        <s v="S4AU6984"/>
        <s v="S4AU7224"/>
        <s v="S4AU6665"/>
        <s v="S4AU6662"/>
        <s v="S4AU7201"/>
        <s v="S4AU7225"/>
        <s v="S4AU6987"/>
        <s v="S4AU7197"/>
        <s v="S4AU7209"/>
        <s v="S4AU6940"/>
        <s v="S4AU6941"/>
        <s v="S4AU6950"/>
        <s v="S4AU6965"/>
        <s v="S4AU7002"/>
        <s v="S4AU6994"/>
        <s v="S4AU6996"/>
        <s v="S4AU6977"/>
        <s v="S4AU6788"/>
        <s v="S4AU6959"/>
        <s v="S4AU6955"/>
        <s v="S4AU7214"/>
        <s v="S4AU6976"/>
        <s v="S4AU7006"/>
        <s v="S4AV0347"/>
        <s v="S4AV0514"/>
        <s v="S4AY3002"/>
        <s v="S4AY2984"/>
        <s v="S4AU7760"/>
        <s v="S4AU7693"/>
        <s v="S4AU7838"/>
        <s v="S4AU7770"/>
        <s v="S4AU7699"/>
        <s v="S4AU7752"/>
        <s v="S4AU7776"/>
        <s v="S4AU7836"/>
        <s v="S4AU7754"/>
        <s v="S4AU7751"/>
        <s v="S4AV0153"/>
        <s v="S4AV0170"/>
        <s v="S4AV0168"/>
        <s v="S4AV0169"/>
        <s v="S4AV0149"/>
        <s v="S4AU6700"/>
        <s v="S4AY2867"/>
        <s v="S4AU7194"/>
        <s v="S4AU6981"/>
        <s v="S4AU6945"/>
        <s v="S4AU6961"/>
        <s v="S4AU7000"/>
        <s v="S4AU7211"/>
        <s v="S4AV0118"/>
        <s v="S4AV0152"/>
        <s v="S4AV0113"/>
        <s v="S4AV0115"/>
        <s v="S4AV0108"/>
        <s v="S4AV0157"/>
        <s v="S4AV0138"/>
        <s v="S4AV0205"/>
        <s v="S4AV0204"/>
        <s v="S4AV0203"/>
        <s v="S4AV0219"/>
        <s v="S4AV0226"/>
        <s v="S4AV0143"/>
        <s v="S4AV0165"/>
        <s v="S4AV0131"/>
        <s v="S4AV0287"/>
        <s v="S4AV0480"/>
        <s v="S4AV0339"/>
        <s v="V902Z3FT"/>
        <s v="V902Z3F9"/>
        <s v="V902Z3FR"/>
        <s v="V902Z2XZ"/>
        <s v="V902Z2XK"/>
        <s v="V902Z2LR"/>
        <s v="V902Z2N2"/>
        <s v="V902Z2XX"/>
        <s v="V902Z2XT"/>
        <s v="V902Z3FA"/>
        <s v="V902Z2XN"/>
        <s v="V902Z2WT"/>
        <s v="V902Z2X5"/>
        <s v="V902Z2WV"/>
        <s v="V902Z2WW"/>
        <s v="V902Z2WX"/>
        <s v="V902Z2WY"/>
        <s v="V902Z2WL"/>
        <s v="V902Z2WN"/>
        <s v="V902Z2X4"/>
        <s v="V902Z2XB"/>
        <s v="V902Z2X3"/>
        <s v="V902Z2X2"/>
        <s v="V902Z2XA"/>
        <s v="V902Z2X8"/>
        <s v="V902Z2XM"/>
        <s v="V902Z2Y8"/>
        <s v="V902Z2XC"/>
        <s v="V902Z2XD"/>
        <s v="V902Z2XE"/>
        <s v="V902Z2XF"/>
        <s v="V902Z2XH"/>
        <s v="V902Z2X0"/>
        <s v="V902Z2WR"/>
        <s v="V902Z2WP"/>
        <s v="V902Z2MG"/>
        <s v="V902Z2FR"/>
        <s v="V902Z2H3"/>
        <s v="V902Z2PV"/>
        <s v="V902Z2X6"/>
        <s v="V902Z2X1"/>
        <s v="V902Z2Y3"/>
        <s v="V902Z3V9"/>
        <s v="V902Z2N9"/>
        <s v="V902Z2N3"/>
        <s v="V902Z3VR"/>
        <s v="V902Z3VV"/>
        <s v="V902Y4K8"/>
        <s v="V902Y4GZ"/>
        <s v="V902Y4HN"/>
        <s v="V902Y4GK"/>
        <s v="V902Y4F4"/>
        <s v="V902Y4DA"/>
        <s v="V902Y4K6"/>
        <s v="V902Y4HV"/>
        <s v="V902Y4HK"/>
        <s v="V902Y4D8"/>
        <s v="V902Y4FP"/>
        <s v="V902Y4HR"/>
        <s v="V902Z3MK"/>
        <s v="V902Z3RZ"/>
        <s v="V902Z3R2"/>
        <s v="V902Z3R3"/>
        <s v="V902Z3RP"/>
        <s v="V902Z2HN"/>
        <s v="V902Z41X"/>
        <s v="V902Z2MT"/>
        <s v="V902Z3AE"/>
        <s v="V902Z396"/>
        <s v="V902Z2N1"/>
        <s v="V902Z2N0"/>
        <s v="V902Z304"/>
        <s v="V902Z427"/>
        <s v="V902Z2MH"/>
        <s v="V902Z3B5"/>
        <s v="V902Z3AZ"/>
        <s v="V902Z3R5"/>
        <s v="V902Z3R1"/>
        <s v="V902Z3F6"/>
        <s v="V902Z3FL"/>
        <s v="V902Z3FK"/>
        <s v="V902Z3F5"/>
        <s v="V902Z2Y6"/>
        <s v="V902Z2YH"/>
        <s v="V902Z2Y0"/>
        <s v="V902Z2Y1"/>
        <s v="V902Z2ML"/>
        <s v="V902Z2MK"/>
        <s v="V902Z3VE"/>
        <s v="V902Z3VG"/>
        <s v="V902Z3VH"/>
        <s v="V902Z3VF"/>
        <s v="V902Z2MN"/>
        <s v="V902Z2MD"/>
        <s v="V902ZX6V"/>
        <s v="V903C1XD"/>
        <s v="S4PL3026"/>
        <s v="61W2085VA118"/>
        <s v="61W2085RA0122"/>
        <s v="V305BFBH"/>
        <s v="V305BH2N"/>
        <s v="LR0E9TSA"/>
        <s v="R52R700NXCM"/>
        <s v="R52R700R30X"/>
        <s v="R52R700RACE"/>
        <s v="R52R700NXGR"/>
        <s v="R52R700NZFZ"/>
        <s v="R52R700R9FM"/>
        <s v="R52R701BTKN"/>
        <s v="R52R701C99K"/>
        <s v="R52R701CD5J"/>
        <s v="R52R602FYYP"/>
        <s v="R52R602G1CZ"/>
        <s v="S4SQ9923"/>
        <s v="X9G91400611"/>
        <s v="V308FW03"/>
        <s v="6JH4195SA0595"/>
        <s v="PD99N00483031"/>
        <s v="PD99N00451031"/>
        <s v="X72C010968"/>
        <s v="R52X707Q9LH"/>
        <s v="R52X707Q9SL"/>
        <s v="R52X707Q6HL"/>
        <s v="R52X707QA5V"/>
        <s v="R52X707QD6Y"/>
        <s v="V30BT42T"/>
        <s v="408MAAKGJ840"/>
        <s v="408MAWLGJ841"/>
        <s v="PC053V86"/>
        <s v="3MY3595U0114B"/>
        <s v="PC0A85QR"/>
        <s v="2166606002829"/>
        <s v="2166606002857"/>
        <s v="2166606002833"/>
        <s v="2166606002869"/>
        <s v="S4AU5130"/>
        <s v="V902YWA1"/>
        <s v="0EH73HAMA03874"/>
        <s v="V305018H"/>
        <s v="V3050BHT"/>
        <s v="V305DG27"/>
        <s v="V305DG2C"/>
        <s v="S4PL3247"/>
        <s v="S4PL3287"/>
        <s v="S4PL3789"/>
        <s v="S4PL4214"/>
        <s v="V305G8PK"/>
        <s v="F492BF66D2A2"/>
        <s v="R52R700R2JW"/>
        <s v="R52R700RDSF"/>
        <s v="S4SQ4979"/>
        <s v="R52X707Q84L"/>
        <s v="S4J96652"/>
        <s v="PC053VB0"/>
        <s v="PC053VCM"/>
        <s v="PC0A0GV0"/>
        <s v="V901ZWMW"/>
        <s v="S4AU5103"/>
        <s v="S4AU7373"/>
        <s v="V902Z3XK"/>
        <s v="V902Z2WG"/>
        <s v="V902Z3XL"/>
        <s v="V902Z2WA"/>
        <s v="V902Z2WH"/>
        <s v="S4AV0120"/>
        <s v="S4AU7716"/>
        <s v="S4AY3012"/>
        <s v="S4AU7816"/>
        <s v="S4AU7787"/>
        <s v="S4AU6779"/>
        <s v="S4AU6857"/>
        <s v="S4AU6871"/>
        <s v="S4AV0349"/>
        <s v="S4AV0406"/>
        <s v="S4AU6844"/>
        <s v="S4AU6902"/>
        <s v="S4AU6905"/>
        <s v="S4AU6912"/>
        <s v="S4AU7324"/>
        <s v="S4AU6923"/>
        <s v="S4AV0419"/>
        <s v="S4AY2858"/>
        <s v="S4AU6721"/>
        <s v="V902Z2G1"/>
        <s v="V902Z2G0"/>
        <s v="V902Z2GL"/>
        <s v="V902Z3V0"/>
        <s v="V902Z2HB"/>
        <s v="V902Z2GC"/>
        <s v="V902Z2FV"/>
        <s v="V902Z2FW"/>
        <s v="V902Z2FX"/>
        <s v="V902Z2FY"/>
        <s v="V902Z2FP"/>
        <s v="V902Z2FN"/>
        <s v="V902Z2G5"/>
        <s v="V902Z2G4"/>
        <s v="V902Z2G2"/>
        <s v="0BYW3HFJB01450"/>
        <s v="74ACB9B33C25"/>
        <s v="74ACB9B34F39"/>
        <s v="74ACB9B34F59"/>
        <s v="R52R700P9HN"/>
        <s v="R52R700R4EJ"/>
        <s v="R52R700R4JF"/>
        <s v="R52R700R5WA"/>
        <s v="R52R700R61J"/>
        <s v="0HB83HBW100459"/>
        <s v="R52X707Q7MZ"/>
        <s v="R52X707QCEE"/>
        <s v="PC053VE6"/>
        <s v="PC053VC9"/>
        <s v="PC053VHY"/>
        <s v="PC0A0GUY"/>
        <s v="702MAUA55374"/>
        <s v="S4AV0304"/>
        <s v="S4AV0314"/>
        <s v="S4AV0550"/>
        <s v="V902YWWK"/>
        <s v="V902Z3KH"/>
        <s v="V902Z2H6"/>
        <s v="V902Z3T9"/>
        <s v="V902YWN7"/>
        <s v="V902Z3TZ"/>
        <s v="V902Z3WK"/>
        <s v="V902Z2GY"/>
        <s v="S4AU6868"/>
        <s v="S4AU7412"/>
        <s v="S4AU6879"/>
        <s v="S4AU6798"/>
        <s v="S4AV0890"/>
        <s v="0BYW3HFJB01444"/>
        <s v="74ACB9B3521E"/>
        <s v="R52R700P84D"/>
        <s v="R52R700R26P"/>
        <s v="R52X707QBBE"/>
        <s v="PC053VKJ"/>
        <s v="PC053VAM"/>
        <s v="PC0A85Q7"/>
        <s v="FTCTV013"/>
        <s v="FTCTV009"/>
        <s v="S4AV0725"/>
        <s v="V902Z3TA"/>
        <s v="V902Y4KN"/>
        <s v="V902Z2R5"/>
        <s v="V902Z2HK"/>
        <s v="V902Z3B6"/>
        <s v="V902Z3N1"/>
        <s v="V902Y4KH"/>
        <s v="V902Z2R1"/>
        <s v="V902Y4KM"/>
        <s v="S4AU7797"/>
        <s v="S4AU6801"/>
        <s v="S4AU6672"/>
        <s v="S4AU7112"/>
        <s v="S4AU7253"/>
        <s v="S4AU7155"/>
        <s v="S4AU6829"/>
        <s v="S4AU6841"/>
        <s v="0BYW3HFJB01440"/>
        <s v="74ACB9B34FBE"/>
        <s v="R52R700R1WM"/>
        <s v="R52R700R2YF"/>
        <s v="R52R700R52F"/>
        <s v="0FHS3HBR804047"/>
        <s v="R52X703BV5A"/>
        <s v="S4J96118"/>
        <s v="S4M80582"/>
        <s v="S4M80588"/>
        <s v="PC053V5Y"/>
        <s v="PC053VAL"/>
        <s v="PC0AB0A5"/>
        <s v="09JL350HB00138"/>
        <s v="S4AV0800"/>
        <s v="V902Z3YX"/>
        <s v="0BYW3HFJ803176"/>
        <s v="V305BGB9"/>
        <s v="V305BGBB"/>
        <s v="V305BGBK"/>
        <s v="V305BGDT"/>
        <s v="V305BH0H"/>
        <s v="V305BH2W"/>
        <s v="V305BH2Z"/>
        <s v="V305BH32"/>
        <s v="V305BH33"/>
        <s v="V305BH37"/>
        <s v="S4PL2805"/>
        <s v="S4PL3443"/>
        <s v="S4PL3552"/>
        <s v="S4PL3558"/>
        <s v="S4PL4175"/>
        <s v="S4PL4197"/>
        <s v="S4PL4273"/>
        <s v="S4PL4438"/>
        <s v="S4PL4653"/>
        <s v="S4PL4867"/>
        <s v="V305BH5L"/>
        <s v="F492BF66D82D"/>
        <s v="F492BF66D761"/>
        <s v="R52R700R58W"/>
        <s v="R52R700R5DV"/>
        <s v="R52R700R5XN"/>
        <s v="R52R602G1KX"/>
        <s v="S4SQ9551"/>
        <s v="406MAGPA5W43"/>
        <s v="S4J96095"/>
        <s v="S4M80662"/>
        <s v="S4M80667"/>
        <s v="PC0AB09Y"/>
        <s v="S4AV0210"/>
        <s v="V902Y4KB"/>
        <s v="V902Z2N5"/>
        <s v="0BYW3HPJ700175"/>
        <s v="V305BGAW"/>
        <s v="V305BGHK"/>
        <s v="V305BHPC"/>
        <s v="S4PL4418"/>
        <s v="S4PL8397"/>
        <s v="S4PL8406"/>
        <s v="R52R700NTZV"/>
        <s v="S4SQ4937"/>
        <s v="R52T40GNLMZ"/>
        <s v="0HB83HIW100435"/>
        <s v="R52X707QB6N"/>
        <s v="PC053VC0"/>
        <s v="PC053VDB"/>
        <s v="PC053VKS"/>
        <s v="PC0A0GZB"/>
        <s v="S4AU8760"/>
        <s v="S4AY2988"/>
        <s v="V902Z3YY"/>
        <s v="V902Z2FL"/>
        <s v="0EH73HAM500364"/>
        <s v="S4PL0620"/>
        <s v="V305BFH6"/>
        <s v="V305BGYY"/>
        <s v="V305BGZF"/>
        <s v="V305BHKX"/>
        <s v="V305BHL1"/>
        <s v="V305BHMB"/>
        <s v="V305BHML"/>
        <s v="V305BHM5"/>
        <s v="V305BHYL"/>
        <s v="V305BHZN"/>
        <s v="V305BHZY"/>
        <s v="V305BHZ6"/>
        <s v="V305BH0D"/>
        <s v="V305BH0F"/>
        <s v="S4PL2853"/>
        <s v="S4PL2986"/>
        <s v="S4PL2992"/>
        <s v="S4PL3003"/>
        <s v="S4PL3156"/>
        <s v="S4PL3166"/>
        <s v="S4PL3312"/>
        <s v="S4PL3419"/>
        <s v="S4PL3475"/>
        <s v="S4PL3535"/>
        <s v="S4PL3725"/>
        <s v="S4PL3890"/>
        <s v="S4PL4166"/>
        <s v="S4PL4414"/>
        <s v="V305BFAC"/>
        <s v="V305G8PM"/>
        <s v="F492BF66F138"/>
        <s v="F492BF66D781"/>
        <s v="R52R701CAHZ"/>
        <s v="R52R701CCBR"/>
        <s v="R52R602FVTM"/>
        <s v="0HB93HKR300066"/>
        <s v="S4SQ4961"/>
        <s v="6V832A58002DD"/>
        <s v="R52X707Q5CE"/>
        <s v="R52X707Q60D"/>
        <s v="V305BH02"/>
        <s v="V305BH03"/>
        <s v="S4PL3737"/>
        <s v="S4PL3880"/>
        <s v="F492BF66F1BA"/>
        <s v="S4SQ9680"/>
        <s v="V305ANNC"/>
        <s v="F40526B000259"/>
        <s v="F40526A005626"/>
        <s v="S4J96024"/>
        <s v="S4J96581"/>
        <s v="S4M80656"/>
        <s v="S4M80660"/>
        <s v="PC053VEB"/>
        <s v="PC053V7S"/>
        <s v="PC053VK9"/>
        <s v="082T3SJGB00790"/>
        <s v="PC0A85QM"/>
        <s v="409WRURNW526"/>
        <s v="KYTF8Z0679L"/>
        <s v="S4AV0136"/>
        <s v="V902Z2GH"/>
        <s v="0CCT3SGM500199"/>
        <s v="V3059FP7"/>
        <s v="V3059FPD"/>
        <s v="V3059FPP"/>
        <s v="V3059FPV"/>
        <s v="V3059FPW"/>
        <s v="V304Y17L"/>
        <s v="V304Y17N"/>
        <s v="V304Y17P"/>
        <s v="V304Y17R"/>
        <s v="V304Y17T"/>
        <s v="V302Z3W0"/>
        <s v="V305017Y"/>
        <s v="V305017Z"/>
        <s v="V305BHD8"/>
        <s v="V305DFKA"/>
        <s v="V305DFKN"/>
        <s v="V305DFKW"/>
        <s v="V305DFL1"/>
        <s v="V305DFL3"/>
        <s v="V305DFL6"/>
        <s v="V305DFL7"/>
        <s v="V305DFL8"/>
        <s v="V305DFLA"/>
        <s v="V305DFLB"/>
        <s v="V305DFLC"/>
        <s v="V305DFLD"/>
        <s v="V305DFLF"/>
        <s v="S4PL2781"/>
        <s v="S4PL3028"/>
        <s v="S4PL3182"/>
        <s v="S4PL3183"/>
        <s v="S4PL3198"/>
        <s v="S4PL3219"/>
        <s v="S4PL3257"/>
        <s v="S4PL3262"/>
        <s v="S4PL3306"/>
        <s v="S4PL3307"/>
        <s v="S4PL3318"/>
        <s v="S4PL3559"/>
        <s v="S4PL3642"/>
        <s v="S4PL3862"/>
        <s v="S4PL3976"/>
        <s v="S4PL3977"/>
        <s v="S4PL3982"/>
        <s v="S4PL3987"/>
        <s v="S4PL4037"/>
        <s v="S4PL4041"/>
        <s v="S4PL4043"/>
        <s v="S4PL4044"/>
        <s v="S4PL4296"/>
        <s v="S4PL4506"/>
        <s v="S4PL4525"/>
        <s v="S4PL8792"/>
        <s v="S4PL3269"/>
        <s v="S4PL4612"/>
        <s v="V305BHFV"/>
        <s v="V3050A3Z"/>
        <s v="F492BF66EA79"/>
        <s v="F492BF66D2AA"/>
        <s v="F492BF66D6B1"/>
        <s v="F492BF66D717"/>
        <s v="R52R700P83Z"/>
        <s v="R52R700R0MJ"/>
        <s v="R52R700R27E"/>
        <s v="R52R700R3QN"/>
        <s v="R52R701CB5T"/>
        <s v="R52R701CBPM"/>
        <s v="R52R700NWBY"/>
        <s v="PC053VKN"/>
        <s v="082T3SJGB00796"/>
        <s v="PC0A0GV6"/>
        <s v="V903B95R"/>
        <s v="V305BGK9"/>
        <s v="V305BGKN"/>
        <s v="V305BGKV"/>
        <s v="V305BGKY"/>
        <s v="V305BGL0"/>
        <s v="V305BHM6"/>
        <s v="S4PL0176"/>
        <s v="S4PL0347"/>
        <s v="S4PL2770"/>
        <s v="S4PL3083"/>
        <s v="S4PL3837"/>
        <s v="S4PL8795"/>
        <s v="F492BF66D3D0"/>
        <s v="R52R700R31R"/>
        <s v="R52X707Q9BM"/>
        <s v="S4J96411"/>
        <s v="PC053V68"/>
        <s v="082T3SFGB00052"/>
        <s v="PC0AB09Z"/>
        <s v="S4AV0330"/>
        <s v="V902Z2NX"/>
        <s v="V3059FNY"/>
        <s v="V3059FP4"/>
        <s v="V3059FPF"/>
        <s v="V3059FPX"/>
        <s v="V3050189"/>
        <s v="V30503AM"/>
        <s v="V305067B"/>
        <s v="V305DG2H"/>
        <s v="S4PL3435"/>
        <s v="S4PL3531"/>
        <s v="S4PL4103"/>
        <s v="F492BF26911A"/>
        <s v="F492BF26A20B"/>
        <s v="R52R700R9NA"/>
        <s v="0HB83HIW100451"/>
        <s v="R52X707Q4SK"/>
        <s v="PC053V8N"/>
        <s v="PC053V9M"/>
        <s v="082T3SJGB00528"/>
        <s v="PC0A85PW"/>
        <s v="S4AV0087"/>
        <s v="V902Z3RA"/>
        <s v="PC029BYE"/>
        <s v="V305BHMY"/>
        <s v="V305BHM4"/>
        <s v="V305BHNF"/>
        <s v="V305BHNH"/>
        <s v="V305BHN7"/>
        <s v="V305BHN8"/>
        <s v="S4PL2947"/>
        <s v="S4PL2978"/>
        <s v="S4PL3080"/>
        <s v="S4PL3428"/>
        <s v="S4PL3461"/>
        <s v="S4PL3525"/>
        <s v="F492BF66D509"/>
        <s v="F492BF66D5DA"/>
        <s v="R52R700R2KB"/>
        <s v="R52R700R2TJ"/>
        <s v="R52R700RAEL"/>
        <s v="R52T40GNARK"/>
        <s v="5CB4096DNF"/>
        <s v="S4M80591"/>
        <s v="PC053V5Z"/>
        <s v="PC053VJ3"/>
        <s v="082T3SJGB00791"/>
        <s v="PC0A85QS"/>
        <s v="V900PG48"/>
        <s v="S4AU7168"/>
        <s v="S4AU7431"/>
        <s v="V902Z3RL"/>
        <s v="V3050A0C"/>
        <s v="V3050AR0"/>
        <s v="V3050ATA"/>
        <s v="V3050ATC"/>
        <s v="V3050BK0"/>
        <s v="V3050BK2"/>
        <s v="V3050BK5"/>
        <s v="V3050BKK"/>
        <s v="V3050BKL"/>
        <s v="V3050BKM"/>
        <s v="S4PL3297"/>
        <s v="S4PL3304"/>
        <s v="S4PL3315"/>
        <s v="S4PL4215"/>
        <s v="S4PL4233"/>
        <s v="S4PL4251"/>
        <s v="S4PL4410"/>
        <s v="S4PL4473"/>
        <s v="S4PL4647"/>
        <s v="S4PL4701"/>
        <s v="F492BF66D689"/>
        <s v="F492BF66D7B6"/>
        <s v="R52R700R20B"/>
        <s v="R52R700R35N"/>
        <s v="R52R700NVHK"/>
        <s v="R52X707Q5HF"/>
        <s v="307MAAKAA848"/>
        <s v="F405267506017"/>
        <s v="F40526B000287"/>
        <s v="CZC2138KMS"/>
        <s v="ETBCE02322019"/>
        <s v="PC053VD2"/>
        <s v="PC053VJR"/>
        <s v="PC053VGE"/>
        <s v="PC053VL7"/>
        <s v="3MY354520064A"/>
        <s v="082T3SJGB00519"/>
        <s v="PC0AB09X"/>
        <s v="R52H61049DA"/>
        <s v="B402342A"/>
        <s v="S4AU6620"/>
        <s v="V902YW9E"/>
        <s v="S4AU7236"/>
        <s v="V902Z3TM"/>
        <s v="0CCT3SIN300035"/>
        <s v="V3059FP2"/>
        <s v="V305019G"/>
        <s v="V305019R"/>
        <s v="V30501A1"/>
        <s v="V305093T"/>
        <s v="V305093Y"/>
        <s v="V3050BHX"/>
        <s v="V3050BHZ"/>
        <s v="V3050BKD"/>
        <s v="V3050BKG"/>
        <s v="V305BHK6"/>
        <s v="V305BHK9"/>
        <s v="V305BHKB"/>
        <s v="V305BHKC"/>
        <s v="V305BHKD"/>
        <s v="V305BHKG"/>
        <s v="V305BK2A"/>
        <s v="V305BK8G"/>
        <s v="V305BK8K"/>
        <s v="V305BK8T"/>
        <s v="V305BK8W"/>
        <s v="V305BK91"/>
        <s v="V305BK92"/>
        <s v="V305BK98"/>
        <s v="S4PL0344"/>
        <s v="S4PL0502"/>
        <s v="S4PL0567"/>
        <s v="S4PL2797"/>
        <s v="S4PL2812"/>
        <s v="S4PL3292"/>
        <s v="S4PL3295"/>
        <s v="S4PL3540"/>
        <s v="S4PL3562"/>
        <s v="S4PL3633"/>
        <s v="S4PL3959"/>
        <s v="S4PL3972"/>
        <s v="S4PL3983"/>
        <s v="S4PL4277"/>
        <s v="S4PL4439"/>
        <s v="S4PL4448"/>
        <s v="S4PL4636"/>
        <s v="S4PL8332"/>
        <s v="S4PL8335"/>
        <s v="S4PL8336"/>
        <s v="S4PL8402"/>
        <s v="S4PL8413"/>
        <s v="S4PL8517"/>
        <s v="S4PL8624"/>
        <s v="S4PL8677"/>
        <s v="S4PL8772"/>
        <s v="S4PL8785"/>
        <s v="V305G8RG"/>
        <s v="PC1FD28R"/>
        <s v="F492BF66D235"/>
        <s v="F492BF66D2A4"/>
        <s v="F492BF66D323"/>
        <s v="F492BF66D3D7"/>
        <s v="F492BF66D6E1"/>
        <s v="R52R602FVVH"/>
        <s v="R52R602FZFP"/>
        <s v="R52R602G13K"/>
        <s v="R52R602G22E"/>
        <s v="R52R700NW8F"/>
        <s v="V305ANX8"/>
        <s v="F405268500222"/>
        <s v="S4J96728"/>
        <s v="PC053VL9"/>
        <s v="PC0A0GZL"/>
        <s v="S4AV0354"/>
        <s v="V902Z3Y4"/>
        <s v="0BYW3HFJ802898"/>
        <s v="711MAAKBQ520"/>
        <s v="V305019T"/>
        <s v="V30501A4"/>
        <s v="V305093N"/>
        <s v="V3071T19"/>
        <s v="V3050940"/>
        <s v="V3050941"/>
        <s v="V3050943"/>
        <s v="V305BGRW"/>
        <s v="V305BHK8"/>
        <s v="S4PL3872"/>
        <s v="S4PL3876"/>
        <s v="S4PL3911"/>
        <s v="S4PL3961"/>
        <s v="S4PL3966"/>
        <s v="S4PL4009"/>
        <s v="S4PL4271"/>
        <s v="S4PL4320"/>
        <s v="S4PL2854"/>
        <s v="S4PL3059"/>
        <s v="S4PL3150"/>
        <s v="S4PL3244"/>
        <s v="S4PL3526"/>
        <s v="F492BF66F143"/>
        <s v="R52R700R0ZB"/>
        <s v="R52R700RARA"/>
        <s v="R52R700RATH"/>
        <s v="S4SQ9552"/>
        <s v="R52X707Q9DY"/>
        <s v="PC053V8S"/>
        <s v="V305BHMG"/>
        <s v="V305BHMP"/>
        <s v="V305BHN1"/>
        <s v="V305BHN3"/>
        <s v="S4PL2846"/>
        <s v="S4PL3239"/>
        <s v="S4PL3474"/>
        <s v="S4PL3497"/>
        <s v="R52R602FXWY"/>
        <s v="MP10X7R"/>
        <s v="PC053V8Q"/>
        <s v="PC053VCP"/>
        <s v="PC053VCU"/>
        <s v="PC053VCZ"/>
        <s v="PC053VGF"/>
        <s v="PC0A85QP"/>
        <s v="S4AV0023"/>
        <s v="V902YW95"/>
        <s v="0BYW3HFJB01443"/>
        <s v="X2AX7X00285"/>
        <s v="3MYA8456005F4"/>
        <s v="0EH73HAMA03885"/>
        <s v="V304VZH3"/>
        <s v="V304VZHC"/>
        <s v="V3050B95"/>
        <s v="V3050B9M"/>
        <s v="V3050BA4"/>
        <s v="V3050BA8"/>
        <s v="V3050BAA"/>
        <s v="V3050BAM"/>
        <s v="V3050BBD"/>
        <s v="V305BFZ4"/>
        <s v="V305BG1Z"/>
        <s v="V305BGCT"/>
        <s v="V305BGCV"/>
        <s v="V305BGCZ"/>
        <s v="V305BHD0"/>
        <s v="V305BHHZ"/>
        <s v="V305BHPP"/>
        <s v="V305BHV4"/>
        <s v="V305DFD3"/>
        <s v="V305DFK8"/>
        <s v="V305DFK9"/>
        <s v="V305DFKM"/>
        <s v="V305DFKY"/>
        <s v="V305DFKZ"/>
        <s v="V305DFL0"/>
        <s v="V305DFXB"/>
        <s v="S4PL0198"/>
        <s v="S4PL0209"/>
        <s v="S4PL0251"/>
        <s v="S4PL0362"/>
        <s v="S4PL0431"/>
        <s v="S4PL0442"/>
        <s v="S4PL0443"/>
        <s v="S4PL0484"/>
        <s v="S4PL2784"/>
        <s v="S4PL2923"/>
        <s v="S4PL2934"/>
        <s v="S4PL3047"/>
        <s v="S4PL3375"/>
        <s v="S4PL3380"/>
        <s v="S4PL3549"/>
        <s v="S4PL4518"/>
        <s v="S4PL4583"/>
        <s v="S4PL4635"/>
        <s v="S4PL4756"/>
        <s v="S4PL4988"/>
        <s v="S4PL5025"/>
        <s v="S4PL8261"/>
        <s v="S4PL8264"/>
        <s v="S4PL8265"/>
        <s v="S4PL8295"/>
        <s v="S4PL8343"/>
        <s v="S4PL8778"/>
        <s v="F492BF66F1AC"/>
        <s v="74ACB9B34E5D"/>
        <s v="F492BF66D58A"/>
        <s v="R52R700R5ZV"/>
        <s v="R52R700NVLJ"/>
        <s v="R52R700NWXY"/>
        <s v="R52R700NX1N"/>
        <s v="R52R700R37V"/>
        <s v="R52R701CBYN"/>
        <s v="R52R701CC0P"/>
        <s v="R52R701CDAM"/>
        <s v="PC053VJJ"/>
        <s v="R52X707QCFJ"/>
        <s v="307MACEAA595"/>
        <s v="CZC30339Q5"/>
        <s v="S4J96047"/>
        <s v="S4J96083"/>
        <s v="S4J96479"/>
        <s v="S4J96540"/>
        <s v="S4J96719"/>
        <s v="PC0A0GZK"/>
        <s v="VN1G0940010577"/>
        <s v="S4AV0788"/>
        <s v="V902Z2GR"/>
        <s v="0BYW3HFJ802900"/>
        <s v="V304Y16Z"/>
        <s v="V30503BD"/>
        <s v="V305067C"/>
        <s v="V3050B97"/>
        <s v="V3050BF5"/>
        <s v="V3050BFR"/>
        <s v="V3050BK8"/>
        <s v="V3050BKB"/>
        <s v="V3050BKC"/>
        <s v="V3050BKP"/>
        <s v="V3050BKR"/>
        <s v="V3050BKT"/>
        <s v="V305BGMA"/>
        <s v="V305BGMB"/>
        <s v="V305BGMC"/>
        <s v="V305BGMF"/>
        <s v="V305BGMG"/>
        <s v="S4PL0314"/>
        <s v="S4PL0325"/>
        <s v="S4PL0460"/>
        <s v="S4PL3299"/>
        <s v="S4PL3411"/>
        <s v="S4PL4202"/>
        <s v="S4PL4411"/>
        <s v="S4PL4419"/>
        <s v="S4PL4440"/>
        <s v="S4PL4477"/>
        <s v="S4PL4491"/>
        <s v="S4PL4623"/>
        <s v="S4PL4720"/>
        <s v="S4PL4972"/>
        <s v="S4PL8289"/>
        <s v="S4PL8290"/>
        <s v="S4PL8298"/>
        <s v="S4PL8303"/>
        <s v="S4PL8311"/>
        <s v="S4PL8315"/>
        <s v="S4PL8324"/>
        <s v="S4PL8328"/>
        <s v="S4PL8560"/>
        <s v="V305BHP4"/>
        <s v="S4PL2857"/>
        <s v="V305BHDG"/>
        <s v="V305G8R7"/>
        <s v="R52N40E19HP"/>
        <s v="F492BF66D543"/>
        <s v="F492BF66D766"/>
        <s v="R52R602FS8Z"/>
        <s v="R52R602FSGP"/>
        <s v="R52R602FWBM"/>
        <s v="R52R602G1GJ"/>
        <s v="R52R602G1JE"/>
        <s v="R52R700P8QF"/>
        <s v="R52R700R51D"/>
        <s v="S4SQ4988"/>
        <s v="S4SQ9553"/>
        <s v="6JH4195GA052A"/>
        <s v="V301FXX3"/>
        <s v="0HB83HIW100448"/>
        <s v="G4RDUF"/>
        <s v="V30BT426"/>
        <s v="V30BT42Z"/>
        <s v="V30BT431"/>
        <s v="V30BT3PK"/>
        <s v="CZC30339TY"/>
        <s v="S4J96080"/>
        <s v="082T3SJGB00792"/>
        <s v="PC0AB0A6"/>
        <s v="V902Z3T1"/>
        <s v="S4AU6778"/>
        <s v="V305BFKG"/>
        <s v="V305BFKN"/>
        <s v="V305BG05"/>
        <s v="V305BG1V"/>
        <s v="S4PL3396"/>
        <s v="S4PL3555"/>
        <s v="S4PL3591"/>
        <s v="S4PL3656"/>
        <s v="R52R602G15V"/>
        <s v="R52X707Q8FA"/>
        <s v="PC0A85PX"/>
        <s v="V902V2Y9"/>
        <s v="S4AU6819"/>
        <s v="0BYW3HFJ802908"/>
        <s v="V305BFT8"/>
        <s v="V305BHN4"/>
        <s v="S4PL3905"/>
        <s v="S4PL4370"/>
        <s v="S4PL4908"/>
        <s v="V305BHYM"/>
        <s v="R52R700RAVV"/>
        <s v="S4SQ9909"/>
        <s v="V305AMTD"/>
        <s v="R52X707QC2T"/>
        <s v="S4J96378"/>
        <s v="PC053V6X"/>
        <s v="PC0A0GUP"/>
        <s v="3MY7695L00AFB"/>
        <s v="612MAWLDV233"/>
        <s v="S4AV0562"/>
        <s v="V902Z3XM"/>
        <s v="0BYW3HFJ802899"/>
        <s v="V305BFLX"/>
        <s v="V305BFN7"/>
        <s v="V305BG7T"/>
        <s v="V305BHNL"/>
        <s v="V305BHXH"/>
        <s v="S4PL3745"/>
        <s v="S4PL4574"/>
        <s v="S4PL8591"/>
        <s v="S4PL8603"/>
        <s v="S4PL8605"/>
        <s v="R52R700RD9T"/>
        <s v="R52W60DFEBR"/>
        <s v="R52X707QBTV"/>
        <s v="S4J96549"/>
        <s v="S4J96617"/>
        <s v="S4M80634"/>
        <s v="PC0A0GUQ"/>
        <s v="V902Z3ET"/>
        <s v="711MANJBQ519"/>
        <s v="V305BHK2"/>
        <s v="V305BHKZ"/>
        <s v="V305BHL5"/>
        <s v="V305BHZ8"/>
        <s v="S4PL3076"/>
        <s v="S4PL3149"/>
        <s v="S4PL3418"/>
        <s v="S4PL4087"/>
        <s v="S4PL8723"/>
        <s v="V305BHVX"/>
        <s v="PC1FD26P"/>
        <s v="F492BF66EEEF"/>
        <s v="R52R700P93E"/>
        <s v="R52R700NVQF"/>
        <s v="S4J96179"/>
        <s v="S4J96252"/>
        <s v="S4J96307"/>
        <s v="S4J96387"/>
        <s v="S4J96508"/>
        <s v="S4M80563"/>
        <s v="PC053VFZ"/>
        <s v="082T3SFGB01525"/>
        <s v="611MAZV5R829"/>
        <s v="S016000800"/>
        <s v="S4AU7301"/>
        <s v="V304TYD5"/>
        <s v="V304TYDH"/>
        <s v="V304TYLK"/>
        <s v="V304TYLL"/>
        <s v="V304TYLP"/>
        <s v="V304TYLR"/>
        <s v="V304TYLT"/>
        <s v="V304TYLV"/>
        <s v="V304TYLW"/>
        <s v="V304TYLX"/>
        <s v="V304VZH2"/>
        <s v="V305018P"/>
        <s v="V305018T"/>
        <s v="V305018V"/>
        <s v="V305018W"/>
        <s v="V305018X"/>
        <s v="V3050195"/>
        <s v="V3050198"/>
        <s v="V305019A"/>
        <s v="V305019B"/>
        <s v="V305BGM5"/>
        <s v="S4PL0197"/>
        <s v="S4PL0200"/>
        <s v="S4PL0202"/>
        <s v="S4PL0206"/>
        <s v="S4PL0421"/>
        <s v="S4PL0422"/>
        <s v="S4PL2771"/>
        <s v="S4PL2823"/>
        <s v="S4PL2831"/>
        <s v="S4PL3007"/>
        <s v="S4PL3019"/>
        <s v="S4PL3046"/>
        <s v="S4PL3095"/>
        <s v="S4PL3223"/>
        <s v="S4PL3300"/>
        <s v="S4PL3543"/>
        <s v="S4PL3547"/>
        <s v="S4PL3583"/>
        <s v="S4PL4269"/>
        <s v="S4PL8626"/>
        <s v="S4PL8680"/>
        <s v="61W20855A0086"/>
        <s v="74ACB9B34E6D"/>
        <s v="R52R700P4SE"/>
        <s v="R52R700P7DV"/>
        <s v="R52R700R0PZ"/>
        <s v="R52R700R17Z"/>
        <s v="R52R701BKDA"/>
        <s v="R52R700R7AT"/>
        <s v="R52R700R98P"/>
        <s v="R52T40GND0Z"/>
        <s v="S4J95962"/>
        <s v="S4J95974"/>
        <s v="S4J95977"/>
        <s v="PC053V8R"/>
        <s v="PC0A85QH"/>
        <s v="S4AV0835"/>
        <s v="0BYW3HFJ802895"/>
        <s v="V305BGBH"/>
        <s v="V305BGDV"/>
        <s v="V305BGHN"/>
        <s v="V305BGHR"/>
        <s v="V305BGHT"/>
        <s v="V305BGHY"/>
        <s v="S4PL3399"/>
        <s v="S4PL3774"/>
        <s v="S4PL3798"/>
        <s v="S4PL3830"/>
        <s v="S4PL3936"/>
        <s v="F492BF66F1D6"/>
        <s v="R52R700R1XT"/>
        <s v="R52R700R4GZ"/>
        <s v="0HB83HBTB02761"/>
        <s v="0HB93HAW102328"/>
        <s v="R52X707QACD"/>
        <s v="S4J96573"/>
        <s v="S4J96595"/>
        <s v="PC053VAH"/>
        <s v="PC0A85Q5"/>
        <s v="S4AV0655"/>
        <s v="V902Y4KL"/>
        <s v="0BYW3HFJ802894"/>
        <s v="V304TYL0"/>
        <s v="V3050AT9"/>
        <s v="V305BHK0"/>
        <s v="S4PL2769"/>
        <s v="S4PL2894"/>
        <s v="S4PL3661"/>
        <s v="R52R701BRCA"/>
        <s v="0HB83HDT700949"/>
        <s v="R52X707Q6QX"/>
        <s v="S4J96483"/>
        <s v="PC053V99"/>
        <s v="082T3SJGC00074"/>
        <s v="PC0A85QE"/>
        <s v="4JJ15C5300B5B"/>
        <s v="S4AU9100"/>
        <s v="V902Z3V5"/>
        <s v="V305094C"/>
        <s v="V305094G"/>
        <s v="V305BH3K"/>
        <s v="V305BH3W"/>
        <s v="V305BHHA"/>
        <s v="S4PL0438"/>
        <s v="S4PL4622"/>
        <s v="S4PL4707"/>
        <s v="PC1FD29R"/>
        <s v="F492BF66D743"/>
        <s v="R52R701BR6T"/>
        <s v="S4SQ9742"/>
        <s v="R52X707Q7JE"/>
        <s v="V2C2478"/>
        <s v="FTCTV031"/>
        <s v="L3AEG5H"/>
        <s v="PC053V5T"/>
        <s v="D6C019F3CDUJKJ"/>
        <s v="6001569D"/>
        <s v="X9G91100911"/>
        <s v="X9G91100790"/>
        <s v="8CN2120NPX"/>
        <s v="PC171BL7"/>
        <s v="24BC059"/>
        <s v="VLRGX22"/>
        <s v="VLPTY49"/>
        <s v="CZC1416KYH"/>
        <s v="PC053VAX"/>
        <s v="CZC1416KZ1"/>
        <s v="ETE9C04176019"/>
        <s v="5CG45115ZK"/>
        <s v="PC053VBG"/>
        <s v="24HZ298"/>
        <s v="802MAEG4X084"/>
        <s v="5CG451154G"/>
        <s v="S4AT6217"/>
        <s v="S4AT6219"/>
        <s v="S4AY2925"/>
        <s v="S4SQ9745"/>
        <s v="S4SQ9882"/>
        <s v="V305APG2"/>
        <s v="V305APCD"/>
        <s v="V1RF369"/>
        <s v="S4EMN61"/>
        <s v="VLRGX44"/>
        <s v="VLRFL75"/>
        <s v="VLRFL87"/>
        <s v="VLZGR74"/>
        <s v="MP0Y7BK"/>
        <s v="A9638009900"/>
        <s v="5CG45115T0"/>
        <s v="5CG45114RS"/>
        <s v="5CG45115CR"/>
        <s v="PC053V62"/>
        <s v="HA04JPRE"/>
        <s v="NL16176R4200843"/>
        <s v="PG8F6406000"/>
        <s v="PF0DQSH7"/>
        <s v="PF0DQL3D"/>
        <s v="PF0DQQ29"/>
        <s v="PF0DPMSY"/>
        <s v="PF0DPKP8"/>
        <s v="PF0DQN84"/>
        <s v="608WRGXMJ263"/>
        <s v="FZ1A1651012830"/>
        <s v="FZ1A1651013486"/>
        <s v="FZ1A1651013576"/>
        <s v="FZ1A1651013598"/>
        <s v="FZ1A1651021492"/>
        <s v="FZ1A1651021535"/>
        <s v="S016000882"/>
        <s v="703MAXS6T890"/>
        <s v="V902Z2XV"/>
        <s v="V902Z3XC"/>
        <s v="V902Z3XF"/>
        <s v="V902Z2WK"/>
        <s v="V902VPFH"/>
        <s v="S4AY2872"/>
        <s v="S4AY2971"/>
        <s v="V902Z2NA"/>
        <s v="V902Z3ZW"/>
        <s v="P2013FW7"/>
        <s v="711MAJMBQ524"/>
        <s v="0CCY3SGM400849"/>
        <s v="0CCY3SGM400859"/>
        <s v="0CCT3SGM500200"/>
        <s v="S4PL4355"/>
        <s v="V305BK1B"/>
        <s v="LR0E9TRX"/>
        <s v="74ACB9B34FAE"/>
        <s v="74ACB9B35213"/>
        <s v="MP25P01G"/>
        <s v="MP25P01P"/>
        <s v="MP2BQWF2"/>
        <s v="MP2BR13C"/>
        <s v="S4M80538"/>
        <s v="2016770"/>
        <s v="S4AU6556"/>
        <s v="S4AU6574"/>
        <s v="S4AU6575"/>
        <s v="S4AU6601"/>
        <s v="S4AU7355"/>
        <s v="S4AU7388"/>
        <s v="V902Z31F"/>
        <s v="V902Z42A"/>
        <s v="V902YWN1"/>
        <s v="V902Z42F"/>
        <s v="V902YWPF"/>
        <s v="V902Z42H"/>
        <s v="0CCY35DM602358"/>
        <s v="S4SQ9550"/>
        <s v="S4SQ9556"/>
        <s v="S4SQ9761"/>
        <s v="S4SQ9767"/>
        <s v="S4SQ9781"/>
        <s v="S4SQ9788"/>
        <s v="V30BT43F"/>
        <s v="V30BT439"/>
        <s v="V30BT418"/>
        <s v="V30BT41A"/>
        <s v="V30BT417"/>
        <s v="V30BHPGN"/>
        <s v="W88253NB0P5"/>
        <s v="905MASXF2374"/>
        <s v="903MALF2C280"/>
        <s v="CK94803D20H"/>
        <s v="CK94803C20H"/>
        <s v="CK94803B20H"/>
        <s v="CY9400DCXMP"/>
        <s v="CY93902VXMP"/>
        <s v="CY9440RVXMP"/>
        <s v="1380LUN004393"/>
        <s v="C02MP1N7FH04"/>
        <s v="S4M80542"/>
        <s v="S4M80614"/>
        <s v="PC053VCQ"/>
        <s v="6001575A"/>
        <s v="V9023MR5"/>
        <s v="V9023MLC"/>
        <s v="V9012R2K"/>
        <s v="C02QQ0S1GG7N"/>
        <s v="C02QQ3NQGG7N"/>
        <s v="R52H6104A8K"/>
        <s v="C02T72B5GTFL"/>
        <s v="F5KTX0C8F694"/>
        <s v="WCC7K0NAV3EN"/>
        <s v="WCC7K0NAV70A"/>
        <s v="WCC7K2HF9UN9"/>
        <s v="WCC7K6XSDH7J"/>
        <s v="WCC7K0ZC249J"/>
        <s v="DKGV6HJBH7VF"/>
        <s v="0PXKHTJM400173V"/>
        <s v="C02CJ04UK7GF"/>
        <n v="4.5494025E7"/>
        <n v="4.5543025E7"/>
        <n v="4.5409025E7"/>
        <n v="4.5393025E7"/>
        <n v="4.5527025E7"/>
        <n v="4.5403025E7"/>
        <n v="4.5598025E7"/>
        <n v="4.5583025E7"/>
        <n v="4.5588025E7"/>
        <n v="4.6020025E7"/>
        <n v="4.5624025E7"/>
        <n v="4.5505025E7"/>
        <n v="4.5506025E7"/>
        <n v="4.5593025E7"/>
        <n v="4.5479025E7"/>
        <n v="4.5500025E7"/>
        <s v="45601025 SBC"/>
        <s v="45954025 SBC"/>
        <s v="45503025 SBC"/>
        <n v="4.5432025E7"/>
        <n v="4.5504025E7"/>
        <n v="4.5589025E7"/>
        <n v="4.5449025E7"/>
        <n v="4.5391025E7"/>
        <n v="4.5540025E7"/>
        <n v="4.5596025E7"/>
        <s v="45413025 SBC"/>
        <n v="4.5616025E7"/>
        <n v="4.5508025E7"/>
        <n v="4.5501025E7"/>
        <n v="4.5517025E7"/>
        <n v="4.5947025E7"/>
        <n v="4.5468025E7"/>
        <n v="4.5406025E7"/>
        <n v="4.5615025E7"/>
        <n v="4.5592025E7"/>
        <n v="4.5386025E7"/>
        <n v="4.5496025E7"/>
        <n v="4.5626025E7"/>
        <n v="4.5568025E7"/>
        <n v="4.5622025E7"/>
        <n v="4.5458025E7"/>
        <n v="4.5407025E7"/>
        <s v="45481025 SBC"/>
        <n v="4.5513025E7"/>
        <n v="4.5594025E7"/>
        <n v="4.5416025E7"/>
        <n v="4.5408025E7"/>
        <n v="4.5420025E7"/>
        <n v="4.5595025E7"/>
        <n v="4.5608025E7"/>
        <s v="45411025 SBC"/>
        <n v="4.5514025E7"/>
        <n v="4.5607025E7"/>
        <n v="4.5610025E7"/>
        <n v="4.5606025E7"/>
        <n v="4.5600025E7"/>
        <n v="4.5951025E7"/>
        <n v="4.5510025E7"/>
        <s v="FOC2917HJ04"/>
        <s v="FOC2917HJ1A"/>
        <s v="FOC2917HJD8"/>
        <s v="FOC2917HJ42"/>
        <s v="FOC2917HJ3M"/>
        <s v="FOC2917HJ41"/>
        <s v="FOC2917HHPN"/>
        <s v="FOC2917HHYV"/>
        <s v="FOC2917HHZC"/>
        <s v="FOC2917HJD4"/>
        <s v="FOC2917HJDM"/>
        <s v="FOC2917HJBX"/>
        <s v="FOC2917HJ1R"/>
        <s v="FOC2917HJD2"/>
        <s v="FOC2917HJD3"/>
        <s v="FOC2917HJ4G"/>
        <s v="FOC2917HHVY"/>
        <s v="FOC2917HHY9"/>
        <s v="FOC2917HHY1"/>
        <s v="FOC2917HJ50"/>
        <s v="FOC2917HJ58"/>
        <s v="FOC2917HJ44"/>
        <s v="FOC2917HJAD"/>
        <s v="FOC2917HJ0L"/>
        <s v="FOC2917HJ09"/>
        <s v="FOC2917HJ4V"/>
        <s v="FOC2917HJ5B"/>
        <s v="FOC2917HHZT"/>
        <s v="FOC2917HJ0N"/>
        <s v="FOC2917HHUW"/>
        <s v="FOC2917HHWK"/>
        <s v="FOC2917HHQT"/>
        <s v="FOC2917HJ1S"/>
        <s v="FOC2917HJ46"/>
        <s v="FOC2917HHWJ"/>
        <s v="FOC2917HJ5E"/>
        <s v="FOC2917HHVE"/>
        <s v="FOC2917HJ4F"/>
        <s v="FOC2917HHNG"/>
        <s v="FOC2917HHZ5"/>
        <s v="FOC2917HHUL"/>
        <s v="FOC2917HJ45"/>
        <s v="FOC2917HHVX"/>
        <s v="FOC2917HHVC"/>
        <s v="FOC2917HHRQ"/>
        <s v="FOC2917HJ48"/>
        <s v="FOC2917HHPF"/>
        <s v="FOC2917HJ5D"/>
        <s v="FOC2917HJ1J"/>
        <s v="FOC2917HHWH"/>
        <s v="FOC2917HHNB"/>
        <s v="FOC2917HHMB"/>
        <s v="FOC2917HJ55"/>
        <s v="FOC2917HHZP"/>
        <s v="FOC2917HHTF"/>
        <s v="SFOC2917HJCJ"/>
        <s v="FOC2917HHUS"/>
        <s v="FOC2917HHVJ"/>
        <s v="FOC2917HJ4U"/>
        <s v="FOC2917HHYA"/>
        <s v="FOC2917HJ59"/>
        <s v="FOC2917HJ4N"/>
        <s v="FOC2917HJ4Z"/>
        <s v="FOC2917HHP6"/>
        <s v="FOC2811HND7"/>
        <s v="FOC2917HHM1"/>
        <s v="FOC2917HJ0E"/>
        <s v="FOC2917HJ4J"/>
        <s v="FOC2917HJB5"/>
        <s v="FOC2917HJ13"/>
        <s v="FOC2917HJ4Y"/>
        <s v="FOC2917HJ4H"/>
        <s v="FOC2917HHUA"/>
        <s v="FOC2917HHTN"/>
        <s v="FOC2917HJ4L"/>
        <s v="FOC2917HJ4W"/>
        <s v="FOC2917HHLG"/>
        <s v="FOC2917HHX2"/>
        <s v="FOC2917HHXM"/>
        <s v="FOC2917HJ1H"/>
        <s v="FOC2917HHZK"/>
        <s v="FOC2917HHXU"/>
        <s v="FOC2917HHR0"/>
        <s v="FOC2917HJD6"/>
        <s v="FOC2917HHL1"/>
        <s v="FOC2917HHW5"/>
        <s v="FOC2917HHWM"/>
        <s v="FOC2917HHWA"/>
        <s v="FOC2917HHWU"/>
        <s v="FOC2917HHMN"/>
        <s v="FOC2917HHTZ"/>
        <s v="FOC2917HJ4A"/>
        <s v="FOC2917HHUB"/>
        <s v="FOC2917HJ4X"/>
        <s v="FOC2917HJ40"/>
        <s v="FOC2917HJ11"/>
        <s v="FOC2917HJD1"/>
        <s v="FOC2917HJB6"/>
        <s v="FOC2917HJ47"/>
        <s v="FOC2917HHXP"/>
        <s v="24Y4960"/>
        <s v="JXVF760199L"/>
        <s v="947CD009342"/>
        <s v="928FBJP83727A"/>
        <s v="W89404B5642"/>
        <s v="903MAQQ2C276"/>
        <s v="903MAYY5L618"/>
        <s v="R9M7L7F"/>
        <s v="MP10X7H"/>
        <s v="MP10X8C"/>
        <s v="MP10X9R"/>
        <s v="MP10XA4"/>
        <s v="VN167223"/>
        <s v="24A43C026220"/>
        <s v="G6YK413001RV"/>
        <s v="5CB4096JWB"/>
        <s v="5CB4096D3Z"/>
        <s v="5CB4096D8L"/>
        <s v="S4J96016"/>
        <s v="S4J96147"/>
        <s v="S4J96257"/>
        <s v="S4J96284"/>
        <s v="S4J96505"/>
        <s v="S4J96692"/>
        <s v="S4J96756"/>
        <s v="ETBCE02309019"/>
        <s v="408NDVW80511"/>
        <s v="5CG45115P4"/>
        <s v="5CG451153M"/>
        <s v="5CG451155P"/>
        <s v="5CG45114Z3"/>
        <s v="5CG451165B"/>
        <s v="S4M80546"/>
        <s v="S4M80556"/>
        <s v="S4M80595"/>
        <s v="S4M80599"/>
        <s v="S4M80616"/>
        <s v="S4M80618"/>
        <s v="S4M80631"/>
        <s v="S4M80672"/>
        <s v="PC053VEE"/>
        <s v="PC053VA4"/>
        <s v="PC053VDZ"/>
        <s v="R52G90D2VYE"/>
        <s v="PC053V7N"/>
        <s v="PC053V92"/>
        <s v="PC053VB3"/>
        <s v="PC053VDE"/>
        <s v="PC053VGY"/>
        <s v="R52G811812W"/>
        <s v="511MAHU0T897"/>
        <s v="6001577C"/>
        <s v="6001578D"/>
        <s v="PC0A0GZA"/>
        <s v="PC0A85QN"/>
        <s v="PC0A85PU"/>
        <s v="PC0A85PT"/>
        <s v="PC0A0GUS"/>
        <s v="PC0A85PS"/>
        <s v="PC0A85PV"/>
        <s v="PC0AB0A1"/>
        <s v="V9012R28"/>
        <s v="V9012R2D"/>
        <s v="V9012R2E"/>
        <s v="V9023MLD"/>
        <s v="DY6Q8RBYG9RM"/>
        <s v="DY6Q8WL8G9RM"/>
        <s v="F03Q7GQ7G9RM"/>
        <s v="R52H6104ACH"/>
        <s v="R52H6104HRE"/>
        <s v="R52H6104FDZ"/>
        <s v="PG8F6406010"/>
        <s v="PF0DPMPR"/>
        <s v="003811"/>
        <s v="HA0L4VTB"/>
        <s v="HA0L5Y1T"/>
        <s v="HA0L62SK"/>
        <s v="HA0N0CD4"/>
        <s v="S4AU5061"/>
        <s v="S4AU5080"/>
        <s v="S4AU5135"/>
        <s v="S4AU5150"/>
        <s v="S4AU5156"/>
        <s v="S4AU5172"/>
        <s v="S4AU7851"/>
        <s v="S4AU9103"/>
        <s v="V902V2NV"/>
        <s v="V902V2NW"/>
        <s v="V902V2XL"/>
        <s v="S016000880"/>
        <s v="C07T30QQG9RM"/>
        <s v="C07T3126G9RM"/>
        <s v="S4AU5008"/>
        <s v="S4AU5015"/>
        <s v="S4AU5018"/>
        <s v="S4AU5022"/>
        <s v="S4AU5100"/>
        <s v="S4AU6584"/>
        <s v="S4AU6588"/>
        <s v="S4AU6603"/>
        <s v="S4AU6604"/>
        <s v="S4AU6890"/>
        <s v="S4AU6897"/>
        <s v="S4AU7372"/>
        <s v="S4AU7520"/>
        <s v="S4AU9132"/>
        <s v="S4AU9137"/>
        <s v="S4AV0041"/>
        <s v="S4AV0299"/>
        <s v="S4AV0580"/>
        <s v="S4AV0973"/>
        <s v="S4AY2982"/>
        <s v="S4AY3023"/>
        <s v="V902Z3VP"/>
        <s v="S4AV0849"/>
        <s v="S4AV0481"/>
        <s v="S4AU7710"/>
        <s v="S4AU7743"/>
        <s v="S4AU8699"/>
        <s v="S4AU7747"/>
        <s v="S4AU7878"/>
        <s v="S4AU7876"/>
        <s v="S4AU7731"/>
        <s v="S4AU7859"/>
        <s v="S4AU7748"/>
        <s v="S4AU7806"/>
        <s v="S4AU7815"/>
        <s v="S4AU6864"/>
        <s v="S4AU6718"/>
        <s v="S4AU7719"/>
        <s v="S4AY3004"/>
        <s v="S4AU7228"/>
        <s v="S4AU7182"/>
        <s v="S4AU7467"/>
        <s v="S4AU7091"/>
        <s v="S4AU7217"/>
        <s v="S4AV0327"/>
        <s v="S4AV0243"/>
        <s v="S4AV0418"/>
        <s v="S4AV0159"/>
        <s v="S4AV0479"/>
        <s v="S4AY2956"/>
        <s v="S4AV0914"/>
        <s v="S4AV0119"/>
        <s v="S4AV0521"/>
        <s v="S4AU7108"/>
        <s v="S4AU7067"/>
        <s v="S4AU7435"/>
        <s v="V902Z2NR"/>
        <s v="V902Z4G7"/>
        <s v="V902Z2ZN"/>
        <s v="V902Z3TE"/>
        <s v="V902Z3F8"/>
        <s v="P2013FWZ"/>
        <s v="FVFXMRK3J1WK"/>
        <s v="R52K81FFCXR"/>
        <s v="R52K81FGFCW"/>
        <s v="R90T5223"/>
        <s v="R90T522R"/>
        <s v="V303NPBD"/>
        <s v="V3050BKA"/>
        <s v="V305BGV7"/>
        <s v="V305BH2Y"/>
        <s v="V305BHKA"/>
        <s v="S4PL0562"/>
        <s v="S4PL4195"/>
        <s v="V304TYBC"/>
        <s v="V304TYBX"/>
        <s v="S4PL3180"/>
        <s v="S4PL3355"/>
        <s v="V305BGZP"/>
        <s v="S4PL3329"/>
        <s v="S4PL4570"/>
        <s v="S4PL8796"/>
        <s v="S4PL8817"/>
        <s v="S4PL8821"/>
        <s v="S4PL8827"/>
        <s v="S4PL8828"/>
        <s v="S4PL8834"/>
        <s v="S4PL8866"/>
        <s v="S4PL8870"/>
        <s v="S4PL8889"/>
        <s v="S4PL8917"/>
        <s v="S4PL8944"/>
        <s v="S4PL8947"/>
        <s v="S4PL8952"/>
        <s v="S4PL8953"/>
        <s v="V305BGYF"/>
        <s v="V305BHAW"/>
        <s v="V305BHAY"/>
        <s v="V305BHB1"/>
        <s v="V305BHB5"/>
        <s v="V305BHB6"/>
        <s v="V305BHB7"/>
        <s v="V305BHB8"/>
        <s v="V305BHBF"/>
        <s v="V305BHBG"/>
        <s v="V305G8PY"/>
        <s v="V305G8R5"/>
        <s v="V305BHLA"/>
        <s v="V305BHLW"/>
        <s v="V305BHL6"/>
        <s v="V305DG37"/>
        <s v="V305BH67"/>
        <s v="V305BK1K"/>
        <s v="LR0E9TTT"/>
        <s v="LR0E9TRY"/>
        <s v="LR0E9TT7"/>
        <s v="PC1FD297"/>
        <s v="F492BF66DCA1"/>
        <s v="74ACB9B346BB"/>
        <s v="74ACB9B34763"/>
        <s v="74ACB9B34EED"/>
        <s v="74ACB9B34FB9"/>
        <s v="74ACB9B3501E"/>
        <s v="74ACB9B35096"/>
        <s v="74ACB9B35249"/>
        <s v="74ACB9B3540B"/>
        <s v="F492BF66D581"/>
        <s v="R52R700REVD"/>
        <s v="R52R700RBWN"/>
        <s v="R52R602FSBW"/>
        <s v="R52R602FXQJ"/>
        <s v="R52R602G64F"/>
        <s v="R52R701BQ6R"/>
        <s v="S4SQ9627"/>
        <s v="S4SQ9991"/>
        <s v="V305ALK0"/>
        <s v="V305APC1"/>
        <s v="PC0A0GZG"/>
        <s v="R52T40GN49R"/>
        <s v="R52T40GNQAK"/>
        <s v="V306WV4T"/>
        <s v="MP2BR5MM"/>
        <s v="0HB83HBTB02759"/>
        <s v="V30AGWP7"/>
        <s v="R52W90N9ZBT"/>
        <s v="R52X703BV1X"/>
        <s v="R52X707Q7LL"/>
        <s v="G6FNFA"/>
        <s v="G6FNFC"/>
        <s v="G6FN5F"/>
        <s v="G4RDU0"/>
        <s v="G4RDUD"/>
        <s v="G4RDL4"/>
        <s v="G4RDTY"/>
        <s v="G6FNMG"/>
        <s v="G6FNND"/>
        <s v="G6FNNJ"/>
        <s v="VNAA74V7"/>
        <s v="V30BYT53"/>
        <s v="VNAA757A"/>
        <s v="VNAA7579"/>
        <s v="VNAA757F"/>
        <s v="VNAA757W"/>
        <s v="VNAA757T"/>
        <s v="VNAA756X"/>
        <s v="VNAA752F"/>
        <s v="VNAA752P"/>
        <s v="VNAA751Y"/>
        <s v="VNAA751P"/>
        <s v="VNAA7525"/>
        <s v="VNAA751R"/>
        <s v="J14GA8"/>
        <s v="J14GD0"/>
        <s v="J14GG8"/>
        <s v="J14GEE"/>
        <s v="J14G60"/>
        <s v="J14G65"/>
        <s v="J14G59"/>
        <s v="J14G67"/>
        <s v="J14G7A"/>
        <s v="J14G84"/>
        <s v="J14G98"/>
        <s v="J14G92"/>
        <s v="J14G94"/>
        <s v="J14G9L"/>
        <s v="J14G96"/>
        <s v="J14G97"/>
        <s v="J14G91"/>
        <s v="J14G95"/>
        <s v="J14G9D"/>
        <s v="J14G8T"/>
        <s v="J14G2K"/>
        <s v="J14G2J"/>
        <s v="J14G1J"/>
        <s v="J14G2A"/>
        <s v="J14G2G"/>
        <s v="J14G2F"/>
        <s v="J14G2E"/>
        <s v="J14G41"/>
        <s v="J14G3X"/>
        <s v="J14G46"/>
        <s v="J14FYA"/>
        <s v="J14FY4"/>
        <s v="J14FK9"/>
        <s v="J14FY9"/>
        <s v="J1DRA8"/>
        <s v="J1DRAD"/>
        <s v="J1DRAB"/>
        <s v="J1DRAM"/>
        <s v="J1DRAA"/>
        <s v="J1DRAE"/>
        <s v="J1DRAF"/>
        <s v="J1DRA6"/>
        <s v="J1DRA7"/>
        <s v="J1DRAG"/>
        <s v="J1DREY"/>
        <s v="J1DRFF"/>
        <s v="J1DRFJ"/>
        <s v="J1DRF1"/>
        <s v="J1DRFE"/>
        <s v="J1DRFW"/>
        <s v="J1DRFX"/>
        <s v="J1DRFB"/>
        <s v="J1DRBM"/>
        <s v="J1DRFM"/>
        <s v="J1DRC3"/>
        <s v="J1DRC1"/>
        <s v="J1DRBV"/>
        <s v="J1DRBU"/>
        <s v="J1DRC4"/>
        <s v="J1DRC2"/>
        <s v="J1DRC0"/>
        <s v="J1DRC8"/>
        <s v="J1DRBX"/>
        <s v="J1DRBW"/>
        <s v="J1DRB9"/>
        <s v="J1DRB4"/>
        <s v="J1DRB5"/>
        <s v="J1DRB7"/>
        <s v="J1DRB1"/>
        <s v="J1DRAX"/>
        <s v="J1DRB2"/>
        <s v="J1DRB3"/>
        <s v="J1DRB6"/>
        <s v="J1DRBD"/>
        <s v="J1DRDB"/>
        <s v="J1DRDC"/>
        <s v="J1DRD8"/>
        <s v="J1DRDD"/>
        <s v="J1DRDA"/>
        <s v="J1DRD7"/>
        <s v="J1DRD6"/>
        <s v="J1DRDE"/>
        <s v="J1DRD9"/>
        <s v="J1DRBY"/>
        <s v="J1DRCD"/>
        <s v="J1DRC7"/>
        <s v="J1DRCB"/>
        <s v="J1DRCG"/>
        <s v="J1DRC9"/>
        <s v="J1DRCC"/>
        <s v="J1DRCH"/>
        <s v="J1DRC5"/>
        <s v="J1DRC6"/>
        <s v="J1DRCF"/>
        <s v="J1DR7A"/>
        <s v="J1DR6T"/>
        <s v="J1DR7F"/>
        <s v="J1DPX7"/>
        <s v="J1DR73"/>
        <s v="J1DR7D"/>
        <s v="J1DR7E"/>
        <s v="J1DR79"/>
        <s v="J1DR78"/>
        <s v="J1DR77"/>
        <s v="J1DR6G"/>
        <s v="J1DR32"/>
        <s v="J1DR6N"/>
        <s v="J1DR6U"/>
        <s v="J1DR6J"/>
        <s v="J1DR63"/>
        <s v="J1DR6P"/>
        <s v="J1DR6F"/>
        <s v="J1DR6R"/>
        <s v="J1DR6M"/>
        <s v="J1DRG0"/>
        <s v="J1DRFT"/>
        <s v="J1DRG2"/>
        <s v="J1DRG5"/>
        <s v="J1DRFU"/>
        <s v="J1DRFV"/>
        <s v="J1DRG4"/>
        <s v="J1DRFR"/>
        <s v="J1DRG3"/>
        <s v="J1DRG1"/>
        <s v="J1DRCY"/>
        <s v="J1DRD3"/>
        <s v="J1DRD1"/>
        <s v="J1DRCX"/>
        <s v="J1DRCU"/>
        <s v="J1DRD2"/>
        <s v="J1DRD5"/>
        <s v="J1DRD0"/>
        <s v="J1DRCV"/>
        <s v="J1DRD4"/>
        <s v="VLNB084"/>
        <s v="VLRFL12"/>
        <s v="CZC1416KY6"/>
        <s v="PC053V6F"/>
        <s v="V902V2PE"/>
        <s v="PC053VHR"/>
        <s v="PC053VBM"/>
        <s v="S4AV0048"/>
        <s v="V902YW9H"/>
        <s v="711MAKRBW517"/>
        <s v="J14GDJ"/>
        <s v="L3AEG4L"/>
        <s v="CZC1416KYF"/>
        <s v="FTCTV065"/>
        <s v="606MAWL10713"/>
        <s v="V305BK82"/>
        <s v="V305BK14"/>
        <s v="S4PL8692"/>
        <s v="S4PL8984"/>
        <s v="PC053VHV"/>
        <s v="S4J95992"/>
        <s v="S4J96044"/>
        <s v="S4J96438"/>
        <s v="S4J96575"/>
        <s v="S4J96592"/>
        <s v="S4J96760"/>
        <s v="S4J96796"/>
        <s v="5CG45114V3"/>
        <s v="5CG451158Q"/>
        <s v="S4M80558"/>
        <s v="S4M80597"/>
        <s v="PC053VFP"/>
        <s v="PC053VC8"/>
        <s v="PC053V9S"/>
        <s v="PC053V9Y"/>
        <s v="PC053VHJ"/>
        <s v="PC053VHL"/>
        <s v="PC053VHQ"/>
        <s v="PC053VK8"/>
        <s v="PC053VLA"/>
        <s v="R52H6104JRW"/>
        <s v="HA0M08XY"/>
        <s v="HA0L4LBV"/>
        <s v="HA0L4LET"/>
        <s v="HA0L4LF2"/>
        <s v="HA0L4LF3"/>
        <s v="HA0L4LVB"/>
        <s v="HA0L4QCN"/>
        <s v="HA0L4QEV"/>
        <s v="HA0L4VHP"/>
        <s v="HA0L4VKN"/>
        <s v="HA0L50DK"/>
        <s v="HA0L530D"/>
        <s v="HA0L53U1"/>
        <s v="HA0L53WS"/>
        <s v="HA0L590N"/>
        <s v="HA0L5Q7E"/>
        <s v="HA0L5Q80"/>
        <s v="HA0L6066"/>
        <s v="HA0L61CX"/>
        <s v="HA0L66R1"/>
        <s v="HA0L69WA"/>
        <s v="HA0L6XZ5"/>
        <s v="HA0L7DTE"/>
        <s v="HA0LZLXQ"/>
        <s v="HA0M00SQ"/>
        <s v="HA0M01WC"/>
        <s v="HA0M042E"/>
        <s v="HA0M04XR"/>
        <s v="HA0M08TR"/>
        <s v="HA0M09VA"/>
        <s v="HA0M0CE2"/>
        <s v="HA0M0CLK"/>
        <s v="HA0M0DM0"/>
        <s v="HA0M0E2Z"/>
        <s v="HA0M0G72"/>
        <s v="HA0M0G88"/>
        <s v="HA0M0GJA"/>
        <s v="HA0M0GJR"/>
        <s v="HA0M0HN2"/>
        <s v="HA0N027A"/>
        <s v="HA0N02U9"/>
        <s v="HA0N02V1"/>
        <s v="HA0N02VB"/>
        <s v="HA0N033B"/>
        <s v="HA0N03EL"/>
        <s v="HA0N03FM"/>
        <s v="HA0N063F"/>
        <s v="HA0N063S"/>
        <s v="HA0N064E"/>
        <s v="HA0N068X"/>
        <s v="HA0N08HD"/>
        <s v="HA0N08S1"/>
        <s v="HA0N0CAW"/>
        <s v="HA0N0CCX"/>
        <s v="HA0N0D4H"/>
        <s v="P2013FXX"/>
        <s v="P2013FWR"/>
        <s v="P2013FW8"/>
        <s v="R52KA180M3V"/>
        <s v="R90T520J"/>
        <s v="R90T520K"/>
        <s v="R90T520M"/>
        <s v="R90T520N"/>
        <s v="R90T520P"/>
        <s v="R90T520Q"/>
        <s v="R90T520R"/>
        <s v="R90T520S"/>
        <s v="R90T520T"/>
        <s v="R90T520V"/>
        <s v="R90T51Z7"/>
        <s v="R90T51Z8"/>
        <s v="R90T51Z9"/>
        <s v="R90T51ZA"/>
        <s v="R90T51ZB"/>
        <s v="R90T51ZC"/>
        <s v="R90T51ZD"/>
        <s v="R90T51ZE"/>
        <s v="R90T51ZF"/>
        <s v="R90T51ZG"/>
        <s v="R90T51ZH"/>
        <s v="R90T51ZJ"/>
        <s v="R90T51ZK"/>
        <s v="R90T51ZM"/>
        <s v="R90T51ZN"/>
        <s v="R90T51ZP"/>
        <s v="R90T51ZQ"/>
        <s v="R90T51ZR"/>
        <s v="R90T51ZS"/>
        <s v="R90T51ZT"/>
        <s v="R90T51ZV"/>
        <s v="R90T51ZW"/>
        <s v="R90T51ZX"/>
        <s v="R90T51ZY"/>
        <s v="R90T51ZZ"/>
        <s v="R90T5200"/>
        <s v="R90T5201"/>
        <s v="R90T5202"/>
        <s v="R90T5204"/>
        <s v="R90T5205"/>
        <s v="R90T5206"/>
        <s v="R90T5207"/>
        <s v="R90T5208"/>
        <s v="R90T5209"/>
        <s v="R90T520A"/>
        <s v="R90T520B"/>
        <s v="R90T520C"/>
        <s v="R90T520D"/>
        <s v="R90T520E"/>
        <s v="R90T520F"/>
        <s v="R90T520G"/>
        <s v="R90T520H"/>
        <s v="R90T520W"/>
        <s v="R90T520X"/>
        <s v="R90T520Y"/>
        <s v="R90T520Z"/>
        <s v="R90T5210"/>
        <s v="R90T5211"/>
        <s v="R90T5212"/>
        <s v="R90T5213"/>
        <s v="R90T5214"/>
        <s v="R90T5215"/>
        <s v="R90T5216"/>
        <s v="R90T5217"/>
        <s v="R90T5218"/>
        <s v="R90T5219"/>
        <s v="R90T521A"/>
        <s v="R90T521B"/>
        <s v="R90T521C"/>
        <s v="R90T521D"/>
        <s v="R90T521E"/>
        <s v="R90T521F"/>
        <s v="R90T521G"/>
        <s v="R90T521H"/>
        <s v="R90T521J"/>
        <s v="R90T521K"/>
        <s v="R90T521M"/>
        <s v="R90T521N"/>
        <s v="R90T521P"/>
        <s v="R90T521Q"/>
        <s v="R90T521R"/>
        <s v="R90T521S"/>
        <s v="R90T521T"/>
        <s v="R90T521V"/>
        <s v="R90T521W"/>
        <s v="R90T521X"/>
        <s v="R90T521Y"/>
        <s v="R90T521Z"/>
        <s v="R90T5220"/>
        <s v="R90T5221"/>
        <s v="R90T5222"/>
        <s v="R90T5224"/>
        <s v="R90T5226"/>
        <s v="R90T5227"/>
        <s v="R90T5228"/>
        <s v="R90T5229"/>
        <s v="R90T522A"/>
        <s v="R90T522B"/>
        <s v="R90T522C"/>
        <s v="R90T522D"/>
        <s v="R90T522F"/>
        <s v="R90T522G"/>
        <s v="R90T522H"/>
        <s v="R90T522J"/>
        <s v="R90T522K"/>
        <s v="R90T522M"/>
        <s v="R90T522N"/>
        <s v="R90T522P"/>
        <s v="R90T522Q"/>
        <s v="R90T522S"/>
        <s v="R90T522T"/>
        <s v="R90T4YRH"/>
        <s v="R90T4YRJ"/>
        <s v="R90T4YRL"/>
        <s v="R90T4YRM"/>
        <s v="R90T4YRN"/>
        <s v="R90T4YRP"/>
        <s v="R90T4YRQ"/>
        <s v="R90T4YRR"/>
        <s v="R90T4YRS"/>
        <s v="R90T4YRT"/>
        <s v="R90T4YRW"/>
        <s v="R90T4YRY"/>
        <s v="R90T4YRZ"/>
        <s v="R90T4YS0"/>
        <s v="R90T4YS1"/>
        <s v="R90T4YS2"/>
        <s v="R90T4YS3"/>
        <s v="R90T4YS4"/>
        <s v="R90T4YS5"/>
        <s v="R90T4YS6"/>
        <s v="R90T4YS7"/>
        <s v="R90T4YS8"/>
        <s v="R90T4YS9"/>
        <s v="R90T4YSA"/>
        <s v="R90T4YSB"/>
        <s v="R90T4YSC"/>
        <s v="R90T4YSD"/>
        <s v="R90T4ZBE"/>
        <s v="R90T4ZBF"/>
        <s v="R52MB10R9NN"/>
        <s v="LR0E9TNQ"/>
        <s v="LR0E9TQ9"/>
        <s v="R9111XAV"/>
        <s v="R9111X72"/>
        <s v="R9111X7R"/>
        <s v="R9111XBK"/>
        <s v="R9111X9F"/>
        <s v="R9111XBF"/>
        <s v="R9111X7J"/>
        <s v="R9111XAD"/>
        <s v="R9111X8X"/>
        <s v="R9111XBA"/>
        <s v="R9111XB9"/>
        <s v="R9111X9N"/>
        <s v="R9111X7E"/>
        <s v="R9111X9J"/>
        <s v="R9111XAE"/>
        <s v="R9111XAN"/>
        <s v="R9111X98"/>
        <s v="R9111X7B"/>
        <s v="R9111X8K"/>
        <s v="R9111X7A"/>
        <s v="R9111XA4"/>
        <s v="R9111XA7"/>
        <s v="R9111X7M"/>
        <s v="R9111XB4"/>
        <s v="R9111XBC"/>
        <s v="R9111X9D"/>
        <s v="R9111XAC"/>
        <s v="R9111X73"/>
        <s v="R9111X7Z"/>
        <s v="R9111X9C"/>
        <s v="R9111X86"/>
        <s v="R9111X7T"/>
        <s v="R9111X7D"/>
        <s v="R9111X9T"/>
        <s v="R9111XA6"/>
        <s v="R9111X9A"/>
        <s v="R9111XA1"/>
        <s v="R9111X9X"/>
        <s v="R9111X9G"/>
        <s v="R9111X8N"/>
        <s v="R9111X77"/>
        <s v="R9111X81"/>
        <s v="R9111X9R"/>
        <s v="R9111X99"/>
        <s v="R9111X7G"/>
        <s v="R9111X7S"/>
        <s v="R9111X95"/>
        <s v="R9111X74"/>
        <s v="R9111X9Y"/>
        <s v="R9111XBQ"/>
        <s v="R9111X7F"/>
        <s v="R9111XAL"/>
        <s v="R9111X9H"/>
        <s v="R9111X79"/>
        <s v="R9111X75"/>
        <s v="R9111XBH"/>
        <s v="R9111XBJ"/>
        <s v="R9111X83"/>
        <s v="R9111XAG"/>
        <s v="R9111X8J"/>
        <s v="R9111X9L"/>
        <s v="R9111XA0"/>
        <s v="R9111XBG"/>
        <s v="R9111XB6"/>
        <s v="R9111XAW"/>
        <s v="R9111X8Z"/>
        <s v="R9111XAY"/>
        <s v="R9111XAP"/>
        <s v="R9111XAF"/>
        <s v="R9111X71"/>
        <s v="R9111XB5"/>
        <s v="R9111X7V"/>
        <s v="R9111X8S"/>
        <s v="R9111XAZ"/>
        <s v="R9111XAM"/>
        <s v="R9111X7Q"/>
        <s v="R9111X84"/>
        <s v="R9111X90"/>
        <s v="R9111X9S"/>
        <s v="R9111X7H"/>
        <s v="R9111X8Y"/>
        <s v="R9111X82"/>
        <s v="R9111X8A"/>
        <s v="R9111X91"/>
        <s v="R9111X7W"/>
        <s v="R9111X89"/>
        <s v="R9111X8B"/>
        <s v="R9111XB8"/>
        <s v="R9111XA5"/>
        <s v="R9111XAA"/>
        <s v="R9111XB1"/>
        <s v="R9111XBB"/>
        <s v="R9111XAR"/>
        <s v="R9111X92"/>
        <s v="R9111X8G"/>
        <s v="R9111XBP"/>
        <s v="R9111XAT"/>
        <s v="R9111X8Q"/>
        <s v="R9111XAS"/>
        <s v="R9111XAX"/>
        <s v="R9111X93"/>
        <s v="R9111XA2"/>
        <s v="R9111X87"/>
        <s v="R9111X8L"/>
        <s v="R9111X7L"/>
        <s v="R9111X7Y"/>
        <s v="R9111X8P"/>
        <s v="R9111X9V"/>
        <s v="R9111X9B"/>
        <s v="R9111X7K"/>
        <s v="R9111X8H"/>
        <s v="R9111X8F"/>
        <s v="R9111X8C"/>
        <s v="R9111X7P"/>
        <s v="R9111X85"/>
        <s v="R9111X80"/>
        <s v="R9111X9M"/>
        <s v="R9111X9Q"/>
        <s v="R9111X8E"/>
        <s v="R9111X9P"/>
        <s v="R9111X7X"/>
        <s v="R9111XBN"/>
        <s v="R9111XAQ"/>
        <s v="R9111X8V"/>
        <s v="R9111X8T"/>
        <s v="R9111XA9"/>
        <s v="R9111XB2"/>
        <s v="R9111X76"/>
        <s v="R9111X88"/>
        <s v="R9111X8W"/>
        <s v="R9111XBD"/>
        <s v="R9111X7N"/>
        <s v="R9111X8D"/>
        <s v="R9111XBM"/>
        <s v="R9111XA3"/>
        <s v="R9111XAB"/>
        <s v="R9111XBR"/>
        <s v="R9111XBE"/>
        <s v="R9111XB3"/>
        <s v="R9111X97"/>
        <s v="R9111XA8"/>
        <s v="R9111X8R"/>
        <s v="R9111XBL"/>
        <s v="R9111X9E"/>
        <s v="R9111XAJ"/>
        <s v="R9111X8M"/>
        <s v="R52R701BT5E"/>
        <s v="LR0EN1JT"/>
        <s v="LR0EN1CM"/>
        <s v="LR0EN1KJ"/>
        <s v="LR0EN1JE"/>
        <s v="LR0EN134"/>
        <s v="LR0EN186"/>
        <s v="LR0EN103"/>
        <s v="LR0EN0ZN"/>
        <s v="LR0EN1JZ"/>
        <s v="MP25P01X"/>
        <s v="MP2BQJ32"/>
        <s v="MP2BQWEN"/>
        <s v="MP2BQWF6"/>
        <s v="MP2BR121"/>
        <s v="MP2BR144"/>
        <s v="MP2BR7YE"/>
        <s v="5CD227HZV5"/>
        <s v="5CD227HZTY"/>
        <s v="5CD227HZTX"/>
        <s v="5CD24585YZ"/>
        <s v="5CD24585YX"/>
        <s v="5CD24585Z0"/>
        <s v="5CD227HZTR"/>
        <s v="UHB2236015171"/>
        <s v="UHB2236015641"/>
        <s v="UHB2236015158"/>
        <s v="UHB2236015657"/>
        <s v="UHB2236015644"/>
        <s v="UHB2236015159"/>
        <s v="UHB2236015160"/>
        <s v="UHB2236015645"/>
        <s v="PF48JMY3"/>
        <s v="PF48JN0B"/>
        <s v="PF48JRGL"/>
        <s v="PF48JRHD"/>
        <s v="PF48JSYY"/>
        <s v="PF48JV4S"/>
        <s v="PF48JV52"/>
        <s v="PF48JV5T"/>
        <s v="PF48JV6R"/>
        <s v="QP7DYH0WJ3"/>
        <s v="V309BB79"/>
        <s v="FBC01491"/>
        <s v="PF4CPWQA"/>
        <s v="PF4CPWQT"/>
        <s v="PF4CPWR8"/>
        <s v="PF4CPWRM"/>
        <s v="PF4CPWSD"/>
        <s v="PF4CPWSS"/>
        <s v="PF4CPWTB"/>
        <s v="PF4CPWTQ"/>
        <s v="PF4CPWV5"/>
        <s v="PF4CPYZQ"/>
        <s v="PF4CPZ0D"/>
        <s v="PF4CPZ0L"/>
        <s v="PF4CPZ12"/>
        <s v="PF4CPZ1G"/>
        <s v="PF4CPZ2J"/>
        <s v="PF4CPZ2Q"/>
        <s v="PF4CPZ3Z"/>
        <s v="PF4CPZ4A"/>
        <s v="PF4CQ1DD"/>
        <s v="PF4CQ1DY"/>
        <s v="PF4CQ1EA"/>
        <s v="PF4CQ1F0"/>
        <s v="PF4CQ1F9"/>
        <s v="PF4CQ1FQ"/>
        <s v="PF4CQ1G8"/>
        <s v="PF4CQ1GL"/>
        <s v="PF4CQ1H2"/>
        <s v="PF4CQ1HG"/>
        <s v="PF4CQ1RX"/>
        <s v="PF4CQ1S5"/>
        <s v="PF4CQ24G"/>
        <s v="PF4CQ251"/>
        <s v="PF4CQ25S"/>
        <s v="PF4CQ260"/>
        <s v="PF4CQ26A"/>
        <s v="PF4CQ26T"/>
        <s v="PF4CQ278"/>
        <s v="PF4CQ27M"/>
        <s v="PF4CQ2Z1"/>
        <s v="PF4CQ2ZW"/>
        <s v="PF4CQ30B"/>
        <s v="PF4CQ30N"/>
        <s v="PF4CQ30W"/>
        <s v="PF4CQ31F"/>
        <s v="PF4CQ31T"/>
        <s v="PF4CQ326"/>
        <s v="PF4CQ32N"/>
        <s v="PF4CR6EX"/>
        <s v="PF4CR6FG"/>
        <s v="PF4CR6FV"/>
        <s v="PF4CR6GB"/>
        <s v="PF4CR6GW"/>
        <s v="PF4CR6HB"/>
        <s v="PF4CR6HR"/>
        <s v="PF4CR6JQ"/>
        <s v="PF4CR7KG"/>
        <s v="PF4CR7KX"/>
        <s v="PF4CR7LD"/>
        <s v="PF4CR7LY"/>
        <s v="PF4CR7M5"/>
        <s v="PF4CR7MP"/>
        <s v="PF4CR7PJ"/>
        <s v="PF4CR7PQ"/>
        <s v="PF4CR8VF"/>
        <s v="PF4CR8VV"/>
        <s v="PF4CR8WE"/>
        <s v="PF4CR8WV"/>
        <s v="PF4CR8XN"/>
        <s v="PF4CR8XZ"/>
        <s v="PF4CR8YD"/>
        <s v="PF4CR8YQ"/>
        <s v="PF4CR8Z6"/>
        <s v="PF4CR8ZN"/>
        <s v="PF4CRA9K"/>
        <s v="PF4CRA9Y"/>
        <s v="PF4CRAAE"/>
        <s v="PF4CRAAP"/>
        <s v="PF4CRAB0"/>
        <s v="PF4CRABL"/>
        <s v="PF4CRAC3"/>
        <s v="PF4CRACV"/>
        <s v="PF4CRAD5"/>
        <s v="PF4CRBV2"/>
        <s v="PF4CRBVA"/>
        <s v="PF4CRBVV"/>
        <s v="PF4CRBW6"/>
        <s v="PF4CRBWE"/>
        <s v="PF4CRBWV"/>
        <s v="PF4CRBX3"/>
        <s v="PF4CRBXG"/>
        <s v="PF4CRBYC"/>
        <s v="PF4CRBYL"/>
        <s v="PF4CRBYT"/>
        <s v="PF4CRDHY"/>
        <s v="PF4CRDJJ"/>
        <s v="PF4CRDKG"/>
        <s v="PF4CRDL6"/>
        <s v="PF4CRDMF"/>
        <s v="PF4CRDMT"/>
        <s v="PF4CRFCA"/>
        <s v="PF4CRFDC"/>
        <s v="5CD318D76R"/>
        <s v="VAFP3HA001555"/>
        <s v="R52X707QCMT"/>
        <s v="G6FNF4"/>
        <s v="G6FNET"/>
        <s v="G6FNF3"/>
        <s v="G6FNFL"/>
        <s v="G6FNFH"/>
        <s v="G6FNE1"/>
        <s v="G6FNFT"/>
        <s v="G6FNF2"/>
        <s v="G6FNF0"/>
        <s v="G6FNEW"/>
        <s v="G6FNF8"/>
        <s v="G6FNFF"/>
        <s v="G6FNFE"/>
        <s v="G6FNF5"/>
        <s v="G6FNFN"/>
        <s v="G6FNDN"/>
        <s v="G6FNFP"/>
        <s v="G6FNEU"/>
        <s v="G6FNFG"/>
        <s v="G6FNER"/>
        <s v="G6FNFB"/>
        <s v="G6FNFJ"/>
        <s v="G6FNEX"/>
        <s v="G6FNFR"/>
        <s v="G6FN6D"/>
        <s v="G6FNF6"/>
        <s v="G6FNG6"/>
        <s v="G6FNF7"/>
        <s v="G6FNF9"/>
        <s v="G6FNGB"/>
        <s v="G6FNG9"/>
        <s v="G6FNFV"/>
        <s v="G6FNDW"/>
        <s v="G6FNF1"/>
        <s v="G6FNFY"/>
        <s v="G6FNEH"/>
        <s v="G6FNFX"/>
        <s v="G6FNFK"/>
        <s v="G6FN7K"/>
        <s v="G6FNFD"/>
        <s v="G6FNFU"/>
        <s v="G6FNG2"/>
        <s v="G6FND9"/>
        <s v="G6FNG5"/>
        <s v="G6FNG4"/>
        <s v="G4RDTX"/>
        <s v="G4RDU3"/>
        <s v="G4RDU8"/>
        <s v="G4RDU2"/>
        <s v="G4RDUB"/>
        <s v="G4RDU9"/>
        <s v="G4RDUJ"/>
        <s v="G4RDUH"/>
        <s v="G4RDUM"/>
        <s v="G4RDUE"/>
        <s v="G4RDUN"/>
        <s v="G4RDU4"/>
        <s v="G4RDU6"/>
        <s v="G4RDU7"/>
        <s v="G4RDTU"/>
        <s v="G4RDU1"/>
        <s v="G4RDTV"/>
        <s v="G4RDUA"/>
        <s v="G4RDU5"/>
        <s v="G4RDUG"/>
        <s v="G4RDUL"/>
        <s v="G4RDUU"/>
        <s v="G4RDM6"/>
        <s v="G4RDV9"/>
        <s v="G4RDUP"/>
        <s v="G4RDV5"/>
        <s v="G4RDK4"/>
        <s v="G4RDV3"/>
        <s v="G4RDUT"/>
        <s v="G4RDUX"/>
        <s v="G4RDUR"/>
        <s v="G4RDUV"/>
        <s v="G4RDV0"/>
        <s v="G4RDV7"/>
        <s v="G4RDUY"/>
        <s v="G4RDVB"/>
        <s v="G4RDVE"/>
        <s v="G4RDVF"/>
        <s v="G4RDVA"/>
        <s v="G4RDVG"/>
        <s v="G4RDV1"/>
        <s v="G4RDVD"/>
        <s v="G4RDV8"/>
        <s v="G4RDV2"/>
        <s v="G4RDV6"/>
        <s v="G6FNLX"/>
        <s v="G6FNKB"/>
        <s v="G6FNLP"/>
        <s v="G6FNKD"/>
        <s v="G6FNMN"/>
        <s v="G6FNMU"/>
        <s v="G6FNMT"/>
        <s v="G6FNMD"/>
        <s v="G6FNM9"/>
        <s v="G6FNM2"/>
        <s v="G6FNM6"/>
        <s v="G6FNMM"/>
        <s v="G6FNM4"/>
        <s v="G6FNML"/>
        <s v="G6FNJE"/>
        <s v="G6FNME"/>
        <s v="G6FNMA"/>
        <s v="G6FNMF"/>
        <s v="G6FNM8"/>
        <s v="G6FNMP"/>
        <s v="G6FNMJ"/>
        <s v="G6FNMV"/>
        <s v="G6FNM5"/>
        <s v="G6FNMX"/>
        <s v="G6FNNK"/>
        <s v="G6FNNH"/>
        <s v="G6FNNF"/>
        <s v="G6FNN9"/>
        <s v="G6FNN5"/>
        <s v="G6FNMC"/>
        <s v="G6FNN6"/>
        <s v="G6FNN2"/>
        <s v="G6FNN1"/>
        <s v="G6FNM7"/>
        <s v="G6FNM3"/>
        <s v="G6FNM0"/>
        <s v="G6FNMK"/>
        <s v="G6FNNM"/>
        <s v="G6FNNB"/>
        <s v="G6FNNG"/>
        <s v="G6FNN4"/>
        <s v="G6FNMR"/>
        <s v="G6FNN0"/>
        <s v="G6FNMY"/>
        <s v="J14GDC"/>
        <s v="J14GDH"/>
        <s v="J14GDM"/>
        <s v="J14GD6"/>
        <s v="J14GD7"/>
        <s v="J14GDD"/>
        <s v="J14GDB"/>
        <s v="J14GD9"/>
        <s v="J14GDA"/>
        <s v="J14GAB"/>
        <s v="J14GA4"/>
        <s v="J14G9E"/>
        <s v="J14GA5"/>
        <s v="J14G9R"/>
        <s v="J14GA9"/>
        <s v="J14GA7"/>
        <s v="J14GA0"/>
        <s v="J14GAA"/>
        <s v="J14G0G"/>
        <s v="J14G0T"/>
        <s v="J14G0H"/>
        <s v="J14G0E"/>
        <s v="J14G0J"/>
        <s v="J14G0L"/>
        <s v="J14G08"/>
        <s v="J14G0F"/>
        <s v="J14G0C"/>
        <s v="J14G0B"/>
        <s v="J14GCN"/>
        <s v="J14GCG"/>
        <s v="J14GBX"/>
        <s v="J14GKL"/>
        <s v="J14GCR"/>
        <s v="J14GCJ"/>
        <s v="J14GCT"/>
        <s v="J14GKG"/>
        <s v="J14GKN"/>
        <s v="J14GKH"/>
        <s v="J14GCW"/>
        <s v="J14GKF"/>
        <s v="J14GKR"/>
        <s v="J14ANW"/>
        <s v="J14GCV"/>
        <s v="J14GCL"/>
        <s v="J14GKB"/>
        <s v="J14GKJ"/>
        <s v="J14GG4"/>
        <s v="J14GG3"/>
        <s v="J14GG0"/>
        <s v="J14GG5"/>
        <s v="J14GFY"/>
        <s v="J14GG7"/>
        <s v="J14GDL"/>
        <s v="J14GFW"/>
        <s v="J14G5X"/>
        <s v="J14G5Y"/>
        <s v="J14G5M"/>
        <s v="J14G61"/>
        <s v="J14G5V"/>
        <s v="J14G62"/>
        <s v="J14G63"/>
        <s v="J14G5W"/>
        <s v="J14G5U"/>
        <s v="J14G2U"/>
        <s v="J14G2L"/>
        <s v="J14G2M"/>
        <s v="J14G2W"/>
        <s v="J14G2P"/>
        <s v="J14G2C"/>
        <s v="J14G2V"/>
        <s v="J14G2T"/>
        <s v="J14G2H"/>
        <s v="J14G2N"/>
        <s v="J14G6A"/>
        <s v="J14G64"/>
        <s v="J14G6E"/>
        <s v="J14G68"/>
        <s v="J14G69"/>
        <s v="J14G6D"/>
        <s v="J14G6B"/>
        <s v="J14G7W"/>
        <s v="J14G7Y"/>
        <s v="J14G82"/>
        <s v="J14G7P"/>
        <s v="J14G7X"/>
        <s v="J14G7T"/>
        <s v="J14G7U"/>
        <s v="J14G7V"/>
        <s v="J14G0M"/>
        <s v="J14G2D"/>
        <s v="J14G1L"/>
        <s v="J14G44"/>
        <s v="J14G3Y"/>
        <s v="J14G43"/>
        <s v="J14G42"/>
        <s v="J14G3W"/>
        <s v="J14G40"/>
        <s v="J14G3V"/>
        <s v="J14FYB"/>
        <s v="J14FY8"/>
        <s v="J14FKC"/>
        <s v="J14FY7"/>
        <s v="J14FYD"/>
        <s v="J14FKB"/>
        <s v="J14G9U"/>
        <s v="J14G9W"/>
        <s v="J14GA3"/>
        <s v="J14G9T"/>
        <s v="J14GA1"/>
        <s v="J14GA2"/>
        <s v="J14G9P"/>
        <s v="J14G9V"/>
        <s v="J14GA6"/>
        <s v="EM019808"/>
        <s v="S4AU5007"/>
        <s v="S4AU5047"/>
        <s v="S4AU5065"/>
        <s v="S4AU5068"/>
        <s v="S4AU5095"/>
        <s v="S4AU5098"/>
        <s v="S4AU5139"/>
        <s v="S4AU5158"/>
        <s v="S4AU5161"/>
        <s v="S4AU7840"/>
        <s v="S4AU7845"/>
        <s v="S4AU7847"/>
        <s v="S4AU7850"/>
        <s v="S4AU7853"/>
        <s v="S4AU9067"/>
        <s v="S4AU9068"/>
        <s v="S4AU9079"/>
        <s v="S4AU9082"/>
        <s v="S4AU9083"/>
        <s v="S4AU9087"/>
        <s v="S4AU9092"/>
        <s v="S4AU9093"/>
        <s v="S4AU9097"/>
        <s v="S4AU9107"/>
        <s v="S4AU9109"/>
        <s v="S4AU9114"/>
        <s v="S4AU9117"/>
        <s v="S4AU9119"/>
        <s v="S4AU9120"/>
        <s v="S4AV0593"/>
        <s v="S4AV0601"/>
        <s v="S4AV0611"/>
        <s v="V902V2NP"/>
        <s v="V902V2NX"/>
        <s v="V902V2PA"/>
        <s v="V902V2PB"/>
        <s v="V902V2PC"/>
        <s v="V902V2PD"/>
        <s v="V902V2PF"/>
        <s v="V902V2PL"/>
        <s v="V902V2PM"/>
        <s v="V902V2P0"/>
        <s v="V902V2P1"/>
        <s v="V902V2P2"/>
        <s v="V902V2P6"/>
        <s v="V902V2R6"/>
        <s v="V902V2XB"/>
        <s v="V902V2XD"/>
        <s v="V902V2XF"/>
        <s v="V902V2XG"/>
        <s v="V902V2XK"/>
        <s v="V902V2XM"/>
        <s v="V902V2XP"/>
        <s v="V902V2XV"/>
        <s v="V902V2XW"/>
        <s v="V902V2XZ"/>
        <s v="V902V2X0"/>
        <s v="V902V2X2"/>
        <s v="V902V2X4"/>
        <s v="V902V2X6"/>
        <s v="V902V2X7"/>
        <s v="V902V2X8"/>
        <s v="V902V2YC"/>
        <s v="V902V2Y2"/>
        <s v="V902V2Y3"/>
        <s v="V902V2Y4"/>
        <s v="S4AU4951"/>
        <s v="S4AU4967"/>
        <s v="S4AU4969"/>
        <s v="S4AU4980"/>
        <s v="S4AU4983"/>
        <s v="S4AU4985"/>
        <s v="S4AU4989"/>
        <s v="S4AU4991"/>
        <s v="S4AU4992"/>
        <s v="S4AU4995"/>
        <s v="S4AU5001"/>
        <s v="S4AU5005"/>
        <s v="S4AU5010"/>
        <s v="S4AU5012"/>
        <s v="S4AU5026"/>
        <s v="S4AU5031"/>
        <s v="S4AU5036"/>
        <s v="S4AU5039"/>
        <s v="S4AU5040"/>
        <s v="S4AU5064"/>
        <s v="S4AU5082"/>
        <s v="S4AU5117"/>
        <s v="S4AU5137"/>
        <s v="S4AU5140"/>
        <s v="S4AU6552"/>
        <s v="S4AU6555"/>
        <s v="S4AU6598"/>
        <s v="S4AU6639"/>
        <s v="S4AU6654"/>
        <s v="S4AU6690"/>
        <s v="S4AU6758"/>
        <s v="S4AU6761"/>
        <s v="S4AU6795"/>
        <s v="S4AU6882"/>
        <s v="S4AU7191"/>
        <s v="S4AU7490"/>
        <s v="S4AU7496"/>
        <s v="S4AU7506"/>
        <s v="S4AU7514"/>
        <s v="S4AU7522"/>
        <s v="S4AU7529"/>
        <s v="S4AU7532"/>
        <s v="S4AU7846"/>
        <s v="S4AU8772"/>
        <s v="S4AU8811"/>
        <s v="S4AU8819"/>
        <s v="S4AU9106"/>
        <s v="S4AU9133"/>
        <s v="S4AU9134"/>
        <s v="S4AU9139"/>
        <s v="S4AV0034"/>
        <s v="S4AV0038"/>
        <s v="S4AV0050"/>
        <s v="S4AV0053"/>
        <s v="S4AV0071"/>
        <s v="S4AV0075"/>
        <s v="S4AV0078"/>
        <s v="S4AV0081"/>
        <s v="S4AV0085"/>
        <s v="S4AV0089"/>
        <s v="S4AV0090"/>
        <s v="S4AV0242"/>
        <s v="S4AV0556"/>
        <s v="S4AV0609"/>
        <s v="S4AV0616"/>
        <s v="S4AV0623"/>
        <s v="S4AV0735"/>
        <s v="S4AV0794"/>
        <s v="S4AV0808"/>
        <s v="S4AV0809"/>
        <s v="S4AV0814"/>
        <s v="S4AV0815"/>
        <s v="S4AV0821"/>
        <s v="S4AV0822"/>
        <s v="S4AV0875"/>
        <s v="S4AV0926"/>
        <s v="S4AV0950"/>
        <s v="S4AV0961"/>
        <s v="S4AV0962"/>
        <s v="S4AV0972"/>
        <s v="S4AV0974"/>
        <s v="S4AY2902"/>
        <s v="S4AY3003"/>
        <s v="V902Z40R"/>
        <s v="V902YWWG"/>
        <s v="V902YW8D"/>
        <s v="V902Z436"/>
        <s v="V902YW9M"/>
        <s v="V902YW8X"/>
        <s v="V902YW9F"/>
        <s v="V902Z40Y"/>
        <s v="V902YW8G"/>
        <s v="V902Z3LD"/>
        <s v="V902YW9N"/>
        <s v="V902Z434"/>
        <s v="V902Z41B"/>
        <s v="V902Z30N"/>
        <s v="V902Z31P"/>
        <s v="V902Z41C"/>
        <s v="V902YW90"/>
        <s v="V902Z3WZ"/>
        <s v="V902Z40T"/>
        <s v="V902Z3W8"/>
        <s v="V902Z30V"/>
        <s v="V902Z3WD"/>
        <s v="V902Z415"/>
        <s v="V902Z437"/>
        <s v="V902Z411"/>
        <s v="V902Z40W"/>
        <s v="V902Z432"/>
        <s v="V902Z310"/>
        <s v="V902Z416"/>
        <s v="V902Z3W0"/>
        <s v="V902Z435"/>
        <s v="V902Z413"/>
        <s v="V902Z2W1"/>
        <s v="V902Z417"/>
        <s v="V902Z3WX"/>
        <s v="V902YW8F"/>
        <s v="V902YW8E"/>
        <s v="V902YW8W"/>
        <s v="V902Z40N"/>
        <s v="V902YW9V"/>
        <s v="V902Z3WW"/>
        <s v="V902Z3VX"/>
        <s v="V902Z318"/>
        <s v="V902Z3WM"/>
        <s v="V902Z40V"/>
        <s v="V902Z2H1"/>
        <s v="V902Z438"/>
        <s v="V902Z42M"/>
        <s v="V902Z3NE"/>
        <s v="V902Z315"/>
        <s v="V902YW93"/>
        <s v="V902Z31H"/>
        <s v="V902YW94"/>
        <s v="V902Z30C"/>
        <s v="V902Z3XH"/>
        <s v="V902Z30P"/>
        <s v="V902YW8R"/>
        <s v="V902Z3VZ"/>
        <s v="V902Z3VY"/>
        <s v="V902YW99"/>
        <s v="V902Z30T"/>
        <s v="V902Z3WV"/>
        <s v="V902Z40M"/>
        <s v="V902Z3X5"/>
        <s v="V902YWX9"/>
        <s v="V902Z31A"/>
        <s v="V902Z319"/>
        <s v="V902Z40Z"/>
        <s v="V902Z3WH"/>
        <s v="V902YW8Z"/>
        <s v="V902Z41A"/>
        <s v="V902Z3W2"/>
        <s v="V902Z311"/>
        <s v="S4AV0837"/>
        <s v="S4AV0697"/>
        <s v="S4AV0671"/>
        <s v="S4AV0943"/>
        <s v="S4AU7727"/>
        <s v="S4AV0126"/>
        <s v="S4AV0194"/>
        <s v="S4AU7729"/>
        <s v="S4AU7737"/>
        <s v="S4AU8813"/>
        <s v="S4AU7738"/>
        <s v="S4AU7746"/>
        <s v="S4AY3011"/>
        <s v="S4AY3010"/>
        <s v="S4AU7794"/>
        <s v="S4AU7841"/>
        <s v="S4AU7861"/>
        <s v="S4AU7831"/>
        <s v="S4AU7798"/>
        <s v="S4AU7860"/>
        <s v="S4AU7827"/>
        <s v="S4AU7857"/>
        <s v="S4AU8740"/>
        <s v="S4AU7138"/>
        <s v="S4AU6990"/>
        <s v="S4AU7238"/>
        <s v="S4AU6731"/>
        <s v="S4AU7259"/>
        <s v="S4AU7151"/>
        <s v="S4AU7272"/>
        <s v="S4AU7445"/>
        <s v="S4AV0285"/>
        <s v="S4AV0238"/>
        <s v="S4AV0431"/>
        <s v="S4AV0348"/>
        <s v="S4AV0286"/>
        <s v="S4AV0174"/>
        <s v="S4AV0277"/>
        <s v="S4AV0377"/>
        <s v="S4AV0360"/>
        <s v="S4AV0420"/>
        <s v="S4AV0257"/>
        <s v="S4AV0438"/>
        <s v="S4AV0362"/>
        <s v="S4AV0430"/>
        <s v="S4AV0429"/>
        <s v="S4AV0225"/>
        <s v="S4AV0112"/>
        <s v="S4AV0102"/>
        <s v="S4AV0887"/>
        <s v="S4AV0877"/>
        <s v="S4AV0900"/>
        <s v="S4AV0889"/>
        <s v="S4AV0551"/>
        <s v="S4AV0718"/>
        <s v="S4AV0705"/>
        <s v="S4AV0624"/>
        <s v="S4AV0456"/>
        <s v="S4AV0508"/>
        <s v="S4AV0403"/>
        <s v="S4AV0447"/>
        <s v="S4AY2963"/>
        <s v="S4AU7442"/>
        <s v="S4AU7080"/>
        <s v="S4AU7294"/>
        <s v="S4AU7419"/>
        <s v="S4AU7251"/>
        <s v="S4AU6724"/>
        <s v="V902Z2ME"/>
        <s v="V902Z2XL"/>
        <s v="V902Z2NB"/>
        <s v="V902Z2NC"/>
        <s v="V902Z2NM"/>
        <s v="V902Z2VT"/>
        <s v="V902Z2VD"/>
        <s v="V902Z2VE"/>
        <s v="V902Z2VK"/>
        <s v="V902Z2VY"/>
        <s v="V902Z3VT"/>
        <s v="V902Z301"/>
        <s v="V902Z3ZL"/>
        <s v="V902Z3ZH"/>
        <s v="V902Z3ZG"/>
        <s v="V902Z3ZK"/>
        <s v="V902Z40H"/>
        <s v="V902Z3MF"/>
        <s v="V902Z3ZN"/>
        <s v="V902Z4FX"/>
        <s v="V902Y4KE"/>
        <s v="V902Z3ML"/>
        <s v="V902Z305"/>
        <s v="V902Z2P1"/>
        <s v="V902Z2NZ"/>
        <s v="V902Z2NW"/>
        <s v="V902Z2P7"/>
        <s v="V902Z2NF"/>
        <s v="V902Z3Z0"/>
        <s v="V902Z42D"/>
        <s v="V902Z3Z1"/>
        <s v="V902Z3Z6"/>
        <s v="V902Z2MF"/>
        <s v="V902Z2MP"/>
        <s v="V902Z2MR"/>
        <s v="V902Z2ZM"/>
        <s v="V902Z2ZD"/>
        <s v="V902Z3ER"/>
        <s v="V902Z3EA"/>
        <s v="V902Z3E6"/>
        <s v="V902Z3HY"/>
        <s v="V902Z3K5"/>
        <s v="V902Z3K1"/>
        <s v="V902Z4DP"/>
        <s v="V902Z4FT"/>
        <s v="V902Z2GW"/>
        <s v="V902Z2GN"/>
        <s v="V902Z3V2"/>
        <s v="V902Z3YD"/>
        <s v="V902Z3N6"/>
        <s v="V902Z3ME"/>
        <s v="V902Z3MX"/>
        <s v="V902Z3Z4"/>
        <s v="V902Z3N2"/>
        <s v="V902Z2HA"/>
        <s v="V902Z2GE"/>
        <s v="V902Z2GG"/>
        <s v="V902Z2FM"/>
        <s v="V902Z2GA"/>
        <s v="V902Z2G9"/>
        <s v="V902Z2G8"/>
        <s v="V902Z2G7"/>
        <s v="V902Z2H4"/>
        <s v="V902Z2H2"/>
        <s v="V902Z2GM"/>
        <s v="V902Z2G3"/>
        <s v="V902Z3F2"/>
        <s v="V902Z3EC"/>
        <s v="V902Z3AK"/>
        <s v="V902Z338"/>
        <s v="V902Z3AN"/>
        <s v="V902Z3A4"/>
        <s v="V305BGBL"/>
        <s v="V902YWWR"/>
        <s v="PC053VL4"/>
        <s v="FDO2138A36N"/>
        <s v="FGL191810Q8"/>
        <s v="VLRFC04"/>
        <s v="VN167534"/>
        <s v="ETBCE01820019"/>
        <s v="PC053V7C"/>
        <s v="082T3SJGB00527"/>
        <s v="V9023MRM"/>
        <s v="S4AU9070"/>
        <s v="V902V33P"/>
        <s v="V902Y4FD"/>
        <s v="S4AU7780"/>
        <s v="S4AV0395"/>
        <s v="PC1FD28Z"/>
        <s v="V305A2KD"/>
        <s v="R52T40GN96V"/>
        <s v="R52X707QBRN"/>
        <s v="V30BHPG2"/>
        <s v="399/9--3"/>
        <s v="PC1FD27D"/>
        <s v="PC1FD29W"/>
        <s v="PC1FD2AD"/>
        <s v="PC1FD2BH"/>
        <s v="PC1FD276"/>
        <s v="PC1FD27Y"/>
        <s v="PC1FD2A6"/>
        <s v="PC1FD2A8"/>
        <s v="PC1FD27V"/>
        <s v="PC1FD298"/>
        <s v="PC1FD29L"/>
        <s v="PC1FD29M"/>
        <s v="PC1FD279"/>
        <s v="PC1FD27E"/>
        <s v="PC1FD282"/>
        <s v="PC1FD29Q"/>
        <s v="PC1FD27A"/>
        <s v="PC1FD27L"/>
        <s v="PC1FD275"/>
        <s v="PC1FD28T"/>
        <s v="PC1FD2CJ"/>
        <s v="PC1FD2BR"/>
        <s v="PC1FD2BE"/>
        <s v="PC1FD2BN"/>
        <s v="PC1FD2CK"/>
        <s v="PC1FD2C8"/>
        <s v="PC1FD2BS"/>
        <s v="PC1FD28G"/>
        <s v="PC1FD2BD"/>
        <s v="PC1FD2CN"/>
        <s v="PC1FD2C5"/>
        <s v="PC1FD2CL"/>
        <s v="PC1FD28H"/>
        <s v="PC1FD2BF"/>
        <s v="PC1FD28J"/>
        <s v="PC1FD2B7"/>
        <s v="PC1FD2CB"/>
        <s v="PC1FD28K"/>
        <s v="PC1FD2B8"/>
        <s v="PC1FD2CE"/>
        <s v="PC1FD2CH"/>
        <s v="PC1FD2CF"/>
        <s v="PC1FD28L"/>
        <s v="PC1FD26N"/>
        <s v="PC1FD2CA"/>
        <s v="PC1FD2CD"/>
        <s v="PC1FD283"/>
        <s v="PC1FD2C4"/>
        <s v="PC1FD29K"/>
        <s v="PC1FD2AT"/>
        <s v="PC1FD28B"/>
        <s v="PC1FD2C6"/>
        <s v="PC1FD2AY"/>
        <s v="PC1FD2BK"/>
        <s v="PC1FD28D"/>
        <s v="PC1FD294"/>
        <s v="PC1FD2AL"/>
        <s v="PC1FD29Y"/>
        <s v="PC1FD2BJ"/>
        <s v="PC1FD2AH"/>
        <s v="PC1FD2AN"/>
        <s v="PC1FD28A"/>
        <s v="PC1FD2C1"/>
        <s v="PC1FD2AJ"/>
        <s v="PC1FD2B2"/>
        <s v="PC1FD2BP"/>
        <s v="PC1FD2BB"/>
        <s v="PC1FD2AM"/>
        <s v="PC1FD2AW"/>
        <s v="PC1FD2BX"/>
        <s v="PC1FD2C0"/>
        <s v="PC1FD2AF"/>
        <s v="PC1FD2AP"/>
        <s v="PC1FD2A3"/>
        <s v="PC1FD2C2"/>
        <s v="PC1FD28X"/>
        <s v="PC1FD29A"/>
        <s v="PC1FD2BW"/>
        <s v="PC1FD2AS"/>
        <s v="PC1FD2AK"/>
        <s v="PC1FD2AQ"/>
        <s v="PC1FD26Q"/>
        <s v="PC1FD2AX"/>
        <s v="PC1FD2C3"/>
        <s v="PC1FD2B1"/>
        <s v="PC1FD2BL"/>
        <s v="PC1FD290"/>
        <s v="PC1FD29N"/>
        <s v="PC1FD2B3"/>
        <s v="PC1FD287"/>
        <s v="PC1FD2A5"/>
        <s v="PC1FD27P"/>
        <s v="PC1FD27T"/>
        <s v="PC1FD29Z"/>
        <s v="PC1FD28Q"/>
        <s v="PC1FD2BZ"/>
        <s v="PC1FD29B"/>
        <s v="PC1FD27W"/>
        <s v="PC1FD29J"/>
        <s v="PC1FD28C"/>
        <s v="PC1FD27N"/>
        <s v="PC1FD29V"/>
        <s v="PC1FD28E"/>
        <s v="PC1FD27H"/>
        <s v="PC1FD2BV"/>
        <s v="PC1FD284"/>
        <s v="PC1FD28Y"/>
        <s v="PC1FD2A1"/>
        <s v="PC1FD288"/>
        <s v="PC1FD2C7"/>
        <s v="PC1FD2A0"/>
        <s v="PC1FD29E"/>
        <s v="PC1FD2AV"/>
        <s v="PC1FD2BY"/>
        <s v="PC1FD285"/>
        <s v="PC1FD292"/>
        <s v="PC1FD2A2"/>
        <s v="PC1FD28F"/>
        <s v="PC1FD2B0"/>
        <s v="PC1FD2BQ"/>
        <s v="PC1FD2AE"/>
        <s v="PC1FD2B9"/>
        <s v="0HMD3HUR500090"/>
        <s v="0HMD3HUR500077"/>
        <s v="S4SQ2269"/>
        <s v="S4SQ4991"/>
        <s v="S4SQ9545"/>
        <s v="S4SQ9547"/>
        <s v="S4SQ9574"/>
        <s v="S4SQ9578"/>
        <s v="S4SQ9582"/>
        <s v="S4SQ9584"/>
        <s v="S4SQ9585"/>
        <s v="S4SQ9586"/>
        <s v="S4SQ9589"/>
        <s v="S4SQ9590"/>
        <s v="S4SQ9591"/>
        <s v="S4SQ9592"/>
        <s v="S4SQ9593"/>
        <s v="S4SQ9595"/>
        <s v="S4SQ9613"/>
        <s v="S4SQ9616"/>
        <s v="S4SQ9617"/>
        <s v="S4SQ9619"/>
        <s v="S4SQ9620"/>
        <s v="S4SQ9623"/>
        <s v="S4SQ9625"/>
        <s v="S4SQ9632"/>
        <s v="S4SQ9633"/>
        <s v="S4SQ9634"/>
        <s v="S4SQ9645"/>
        <s v="S4SQ9646"/>
        <s v="S4SQ9647"/>
        <s v="S4SQ9649"/>
        <s v="S4SQ9650"/>
        <s v="S4SQ9651"/>
        <s v="S4SQ9652"/>
        <s v="S4SQ9653"/>
        <s v="S4SQ9654"/>
        <s v="S4SQ9655"/>
        <s v="S4SQ9656"/>
        <s v="S4SQ9658"/>
        <s v="S4SQ9659"/>
        <s v="S4SQ9660"/>
        <s v="S4SQ9661"/>
        <s v="S4SQ9662"/>
        <s v="S4SQ9663"/>
        <s v="S4SQ9664"/>
        <s v="S4SQ9666"/>
        <s v="S4SQ9667"/>
        <s v="S4SQ9668"/>
        <s v="S4SQ9669"/>
        <s v="S4SQ9672"/>
        <s v="S4SQ9675"/>
        <s v="S4SQ9677"/>
        <s v="S4SQ9678"/>
        <s v="S4SQ9679"/>
        <s v="S4SQ9681"/>
        <s v="S4SQ9683"/>
        <s v="S4SQ9686"/>
        <s v="S4SQ9689"/>
        <s v="S4SQ9690"/>
        <s v="S4SQ9691"/>
        <s v="S4SQ9700"/>
        <s v="S4SQ9705"/>
        <s v="S4SQ9751"/>
        <s v="S4SQ9754"/>
        <s v="S4SQ9755"/>
        <s v="S4SQ9760"/>
        <s v="S4SQ9766"/>
        <s v="S4SQ9768"/>
        <s v="S4SQ9769"/>
        <s v="S4SQ9770"/>
        <s v="S4SQ9771"/>
        <s v="S4SQ9772"/>
        <s v="S4SQ9774"/>
        <s v="S4SQ9776"/>
        <s v="S4SQ9777"/>
        <s v="S4SQ9778"/>
        <s v="S4SQ9783"/>
        <s v="S4SQ9786"/>
        <s v="S4SQ9787"/>
        <s v="S4SQ9789"/>
        <s v="S4SQ9790"/>
        <s v="S4SQ9793"/>
        <s v="S4SQ9796"/>
        <s v="S4SQ9813"/>
        <s v="S4SQ9815"/>
        <s v="S4SQ9817"/>
        <s v="S4SQ9819"/>
        <s v="S4SQ9820"/>
        <s v="S4SQ9821"/>
        <s v="S4SQ9824"/>
        <s v="S4SQ9825"/>
        <s v="S4SQ9826"/>
        <s v="S4SQ9829"/>
        <s v="S4SQ9830"/>
        <s v="S4SQ9831"/>
        <s v="S4SQ9833"/>
        <s v="S4SQ9836"/>
        <s v="S4SQ9837"/>
        <s v="S4SQ9839"/>
        <s v="S4SQ9840"/>
        <s v="S4SQ9841"/>
        <s v="S4SQ9844"/>
        <s v="S4SQ9845"/>
        <s v="S4SQ9846"/>
        <s v="S4SQ9848"/>
        <s v="S4SQ9851"/>
        <s v="S4SQ9852"/>
        <s v="S4SQ9854"/>
        <s v="S4SQ9855"/>
        <s v="S4SQ9856"/>
        <s v="S4SQ9857"/>
        <s v="S4SQ9860"/>
        <s v="S4SQ9861"/>
        <s v="S4SQ9863"/>
        <s v="S4SQ9866"/>
        <s v="S4SQ9868"/>
        <s v="S4SQ9869"/>
        <s v="S4SQ9871"/>
        <s v="S4SQ9872"/>
        <s v="S4SQ9873"/>
        <s v="S4SQ9875"/>
        <s v="S4SQ9876"/>
        <s v="S4SQ9877"/>
        <s v="S4SQ9878"/>
        <s v="S4SQ9880"/>
        <s v="S4SQ9883"/>
        <s v="S4SQ9899"/>
        <s v="S4SQ9902"/>
        <s v="S4SQ9907"/>
        <s v="S4SQ9912"/>
        <s v="S4SQ9922"/>
        <s v="S4SQ9924"/>
        <s v="S4SQ9933"/>
        <s v="S4SQ9938"/>
        <s v="S4SQ9940"/>
        <s v="S4SQ9943"/>
        <s v="S4SQ9951"/>
        <s v="S4SQ9952"/>
        <s v="S4SQ9954"/>
        <s v="S4SQ9967"/>
        <s v="S4SQ9972"/>
        <s v="S4SQ9974"/>
        <s v="S4SQ9979"/>
        <s v="S4SQ9980"/>
        <s v="S4SQ9981"/>
        <s v="S4SQ9985"/>
        <s v="S4SQ9987"/>
        <s v="S4SQ9988"/>
        <s v="S4SR0002"/>
        <s v="S4SR0012"/>
        <s v="S4SR0015"/>
        <s v="S4SR0017"/>
        <s v="S4SR0022"/>
        <s v="S4SR0023"/>
        <s v="S4SR0025"/>
        <s v="S4SR0026"/>
        <s v="S4SR0034"/>
        <s v="S4SR0040"/>
        <s v="S4SR0042"/>
        <s v="S4SR0044"/>
        <s v="S4SR0052"/>
        <s v="S4SR0054"/>
        <s v="S4SR0056"/>
        <s v="S4SR0068"/>
        <s v="S4SR0076"/>
        <s v="S4SR0086"/>
        <s v="S4SQ8909"/>
        <s v="S4SQ4934"/>
        <s v="S4SQ9939"/>
        <s v="S4SR0019"/>
        <s v="0HBD3HCW102008"/>
        <s v="0HBD3HCW101938"/>
        <s v="0HBD3HCW101930"/>
        <s v="0HBD3HCW101929"/>
        <s v="0HBD3HCW101920"/>
        <s v="0HBD3HCW101919"/>
        <s v="0HBD3HCW101915"/>
        <s v="V30BHPG3"/>
        <s v="V30BHPG5"/>
        <s v="V30BHPFZ"/>
        <s v="V30BHPFR"/>
        <s v="V30BHPG1"/>
        <s v="V30BHPFT"/>
        <s v="V30BHPGD"/>
        <s v="V30BYT4W"/>
        <s v="V30BYT52"/>
        <s v="V30BYT57"/>
        <s v="V30BYTZ0"/>
        <s v="V30BYT5W"/>
        <s v="V30BYT7P"/>
        <s v="V30BYT5K"/>
        <s v="V30BYT67"/>
        <s v="V30BYT65"/>
        <s v="V30BYT5R"/>
        <s v="V30BYT5L"/>
        <s v="V30BYT5M"/>
        <s v="V30BYT87"/>
        <s v="V30BYT81"/>
        <s v="V30BYT5X"/>
        <s v="V30BYT6N"/>
        <s v="V30BYT6R"/>
        <s v="V30BYT6H"/>
        <s v="V30BYT7H"/>
        <s v="V30BYT7X"/>
        <s v="V30BYT5T"/>
        <s v="V30BYT71"/>
        <s v="V30BYT5A"/>
        <s v="V30BYT6D"/>
        <s v="V30BYT6G"/>
        <s v="V30BYT85"/>
        <s v="V30BYT7V"/>
        <s v="V30BYT5B"/>
        <s v="V30BYTFT"/>
        <s v="V30BYT55"/>
        <s v="V30D67A7"/>
        <s v="V30D67AD"/>
        <s v="V30D67AW"/>
        <s v="V30D67AX"/>
        <s v="V30D67AY"/>
        <s v="V30D67C3"/>
        <s v="V30D67FY"/>
        <s v="V30D67HZ"/>
        <s v="V30D67RP"/>
        <s v="V30DGW1X"/>
        <s v="V30DGW2A"/>
        <s v="V30DGW3V"/>
        <s v="V30DGW6F"/>
        <s v="V30DGW6G"/>
        <s v="V30DGW7F"/>
        <s v="V30DGW7Y"/>
        <s v="V30DMV10"/>
        <s v="V30DMV14"/>
        <s v="V30DMV17"/>
        <s v="V30DMV2Y"/>
        <s v="V30DMV3K"/>
        <s v="V30DMV3M"/>
        <s v="V30DMV3N"/>
        <s v="V30DMV3P"/>
        <s v="V30DMV3R"/>
        <s v="V30DMV3T"/>
        <s v="V30DMV3V"/>
        <s v="V30DMV3W"/>
        <s v="V30DMV3Y"/>
        <s v="V30DMV86"/>
        <s v="V30DMV98"/>
        <s v="V30DMV9B"/>
        <s v="V30DMV9C"/>
        <s v="V30D67A6"/>
        <s v="V30D67A4"/>
        <s v="V30D67A2"/>
        <s v="V30D67A1"/>
        <s v="V30D679W"/>
        <s v="V30D679R"/>
        <s v="V30D679L"/>
        <s v="V30D679G"/>
        <s v="V30D679D"/>
        <s v="V30D679C"/>
        <s v="V30D6799"/>
        <s v="V30D6797"/>
        <s v="V30DMV9G"/>
        <s v="V30DMV9H"/>
        <s v="V30DMV9K"/>
        <s v="V30DMV9L"/>
        <s v="V30DMV9N"/>
        <s v="V30DMV9P"/>
        <s v="V30DMV9R"/>
        <s v="V30DMV9T"/>
        <s v="V30DMV9V"/>
        <s v="V30DMV9W"/>
        <s v="V30DMV9X"/>
        <s v="V30DMV9Y"/>
        <s v="V30DMV9Z"/>
        <s v="V30DMVA0"/>
        <s v="V30DMVA4"/>
        <s v="V30DMVA5"/>
        <s v="V30DMVA6"/>
        <s v="V30DMVA7"/>
        <s v="V30DMVA8"/>
        <s v="V30DMVA9"/>
        <s v="V30DMVAA"/>
        <s v="V30DMVAB"/>
        <s v="V30DMVAD"/>
        <s v="V30DMVAF"/>
        <s v="V30DMVAG"/>
        <s v="V30DMVAH"/>
        <s v="V30DMVAK"/>
        <s v="V30DMVAL"/>
        <s v="V30DMVAM"/>
        <s v="V30DMVAY"/>
        <s v="V30DMVB2"/>
        <s v="V30DMVB3"/>
        <s v="V30DMVB4"/>
        <s v="V30DMVB5"/>
        <s v="V30DMVB6"/>
        <s v="V30DMVB7"/>
        <s v="V30DMVB9"/>
        <s v="V30DMVBB"/>
        <s v="V30DMVBF"/>
        <s v="V30DMVBL"/>
        <s v="V30DMVBX"/>
        <s v="V30DMVC0"/>
        <s v="V30DMVC2"/>
        <s v="V30DMVD1"/>
        <s v="V30DMVD8"/>
        <s v="V30DMVDX"/>
        <s v="V30DMVDZ"/>
        <s v="V30DMVF3"/>
        <s v="V30DMVF4"/>
        <s v="V30DMVF5"/>
        <s v="V30DMVF9"/>
        <s v="V30DMVFG"/>
        <s v="V30DMVG9"/>
        <s v="V30DMVGA"/>
        <s v="V30DMVHM"/>
        <s v="V30DMVKW"/>
        <s v="V30DMVL3"/>
        <s v="V30DMVLK"/>
        <s v="V30DMVNM"/>
        <s v="V30DMVPT"/>
        <s v="V30DMVRF"/>
        <s v="V30DMVRM"/>
        <s v="V30DMVVV"/>
        <s v="V30DMVY7"/>
        <s v="V30DMW52"/>
        <s v="V30DMW53"/>
        <s v="V30DMW55"/>
        <s v="V30DMW5T"/>
        <s v="V30DMW6A"/>
        <s v="V30DMW6N"/>
        <s v="V30DMW7D"/>
        <s v="V30DMW7G"/>
        <s v="V30DMW7H"/>
        <s v="V30DMW7M"/>
        <s v="V30DMW7N"/>
        <s v="V30DMW7V"/>
        <s v="V30DMW9X"/>
        <s v="VN74814"/>
        <s v="002MAEGB9540"/>
        <s v="002MANJB9543"/>
        <s v="ETP8C01985019"/>
        <s v="ET23B00496019"/>
        <s v="S4J96019"/>
        <s v="S4J96028"/>
        <s v="S4J96058"/>
        <s v="S4J96061"/>
        <s v="S4J96068"/>
        <s v="S4J96150"/>
        <s v="S4J96276"/>
        <s v="S4J96303"/>
        <s v="S4J96331"/>
        <s v="S4J96353"/>
        <s v="S4J96361"/>
        <s v="S4J96383"/>
        <s v="S4J96408"/>
        <s v="S4J96417"/>
        <s v="S4J96422"/>
        <s v="S4J96492"/>
        <s v="S4J96527"/>
        <s v="S4J96529"/>
        <s v="S4J96578"/>
        <s v="S4J96665"/>
        <s v="S4J96814"/>
        <s v="S4J96844"/>
        <s v="ME0MXUPK"/>
        <s v="ME0MGRKN"/>
        <s v="ME0MXV6K"/>
        <s v="ME0MGNHK"/>
        <s v="S4G89260"/>
        <s v="S4M80575"/>
        <s v="S4M80589"/>
        <s v="S4M80622"/>
        <s v="S4M80626"/>
        <s v="S4M80628"/>
        <s v="PC053VFK"/>
        <s v="PC053VB5"/>
        <s v="PC053VAZ"/>
        <s v="PC053VB4"/>
        <s v="PC053VFQ"/>
        <s v="PC053VDH"/>
        <s v="PC053VDU"/>
        <s v="PC053VDW"/>
        <s v="PC053VFX"/>
        <s v="PC053VK2"/>
        <s v="PC053V8V"/>
        <s v="PC053VJC"/>
        <s v="PC053VJ9"/>
        <s v="PC053VJB"/>
        <s v="PC053V6N"/>
        <s v="PC053V6R"/>
        <s v="PC053V8K"/>
        <s v="PC053V7K"/>
        <s v="PC053VEF"/>
        <s v="PC053V9U"/>
        <s v="PC053V9V"/>
        <s v="PC053VH4"/>
        <s v="PC053VJT"/>
        <s v="PC053V96"/>
        <s v="PC053VCH"/>
        <s v="PC053V9C"/>
        <s v="PC053V6L"/>
        <s v="PC053V6T"/>
        <s v="PC053V7T"/>
        <s v="PC053V7X"/>
        <s v="PC053V8Y"/>
        <s v="PC053V9E"/>
        <s v="PC053V9N"/>
        <s v="PC053VAA"/>
        <s v="PC053VAB"/>
        <s v="PC053VBH"/>
        <s v="PC053VCY"/>
        <s v="PC053VD7"/>
        <s v="PC053VE4"/>
        <s v="PC053VG9"/>
        <s v="PC053VGG"/>
        <s v="PC053VHW"/>
        <s v="PC053VJL"/>
        <s v="PC053VJU"/>
        <s v="PC053VK4"/>
        <s v="PC053VL6"/>
        <s v="R52G8117ZMN"/>
        <s v="R52GB2728PB"/>
        <s v="R52GB272DAM"/>
        <s v="R52GB2737CW"/>
        <s v="R52GB2737ZP"/>
        <s v="V901ZWLL"/>
        <s v="V901ZWMC"/>
        <s v="V901ZWM9"/>
        <s v="V901ZWM7"/>
        <s v="V901ZWM0"/>
        <s v="V901ZWM5"/>
        <s v="V901ZWMB"/>
        <s v="V901ZWM4"/>
        <s v="V901ZWMT"/>
        <s v="V901ZWMN"/>
        <s v="V901ZWM1"/>
        <s v="V9023MRA"/>
        <s v="V9023MRG"/>
        <s v="V9023MRC"/>
        <s v="V9023MR4"/>
        <s v="V9023MR6"/>
        <s v="V9023MRF"/>
        <s v="V9023MR7"/>
        <s v="V9023MR0"/>
        <s v="V9023MPP"/>
        <s v="V9023MPG"/>
        <s v="V9023MPX"/>
        <s v="V9023MRB"/>
        <s v="V9023MRL"/>
        <s v="V901ZWL8"/>
        <s v="V901ZWLC"/>
        <s v="V9023MR3"/>
        <s v="V9023MPH"/>
        <s v="V9023MRH"/>
        <s v="V9023MR9"/>
        <s v="V901ZWME"/>
        <s v="V9023MPZ"/>
        <s v="V9023MPT"/>
        <s v="V9023MLE"/>
        <s v="V9023MRT"/>
        <s v="V9023MPY"/>
        <s v="V9023MRD"/>
        <s v="V901ZWLW"/>
        <s v="V901ZWLV"/>
        <s v="V9023NB8"/>
        <s v="V9012R2M"/>
        <s v="SV901BA83"/>
        <s v="V9023MRN"/>
        <s v="V901ZWLZ"/>
        <s v="V9012R2G"/>
        <s v="V901ZWLT"/>
        <s v="V9012PXV"/>
        <s v="V9012R2H"/>
        <s v="V901ZWM2"/>
        <s v="V9012R2P"/>
        <s v="V901ZWMD"/>
        <s v="V901ZWLY"/>
        <s v="V9023NB2"/>
        <s v="V9012R2F"/>
        <s v="V9012R2B"/>
        <s v="V9023MLA"/>
        <s v="V9023ML8"/>
        <s v="V901ZWLR"/>
        <s v="V9023NBB"/>
        <s v="V9012R2V"/>
        <s v="V9023MRY"/>
        <s v="V901ZWLP"/>
        <s v="V901ZWLF"/>
        <s v="V901ZWLG"/>
        <s v="V901ZWLE"/>
        <s v="V901ZWLA"/>
        <s v="V901ZWLK"/>
        <s v="V901ZWLB"/>
        <s v="V901ZWLN"/>
        <s v="V9012R29"/>
        <s v="V9023MT0"/>
        <s v="R52H6104J2A"/>
        <s v="R52H6104G3E"/>
        <s v="R52H6104LRN"/>
        <s v="R52H6104B1Z"/>
        <s v="QIE200307A"/>
        <s v="HA0L4VH6"/>
        <s v="HA0L4VSF"/>
        <s v="HA0L532G"/>
        <s v="HA0L53T7"/>
        <s v="HA0L58YA"/>
        <s v="HA0L62VY"/>
        <s v="HA0L69B5"/>
        <s v="HA0M009D"/>
        <s v="HA0M04TG"/>
        <s v="HA0M0CGD"/>
        <s v="HA0M0GQ4"/>
        <s v="HA0M0HKL"/>
        <s v="S4AU5089"/>
        <s v="S4AU5094"/>
        <s v="S4AU5097"/>
        <s v="S4AU5147"/>
        <s v="S4AU9101"/>
        <s v="S4AU9125"/>
        <s v="V902V2PY"/>
        <s v="V902V2P7"/>
        <s v="V902V2WZ"/>
        <s v="V902V2X5"/>
        <s v="V902V2X9"/>
        <s v="V902V2YG"/>
        <s v="V902V2Y8"/>
        <s v="V902V31N"/>
        <s v="DG58H00A6"/>
        <s v="S4AU6573"/>
        <s v="S4AU6774"/>
        <s v="S4AU6921"/>
        <s v="V902Z3LT"/>
        <s v="V902Z414"/>
        <s v="V902Y4KV"/>
        <s v="V902Z3T3"/>
        <s v="V902YW9A"/>
        <s v="V902YWB2"/>
        <s v="V902Z2GZ"/>
        <s v="V902Z3X0"/>
        <s v="V902YWWA"/>
        <s v="V902YW8T"/>
        <s v="V902YW8Y"/>
        <s v="V902YWXA"/>
        <s v="V902Z2H7"/>
        <s v="V902Z31W"/>
        <s v="V902Z41D"/>
        <s v="V902YWX5"/>
        <s v="V902Z3VA"/>
        <s v="V902YWX1"/>
        <s v="V902Z3T2"/>
        <s v="V902Z3XE"/>
        <s v="V902YW8N"/>
        <s v="V902YWWB"/>
        <s v="V902Z313"/>
        <s v="V902Z3XA"/>
        <s v="V902Z407"/>
        <s v="V902Z2PD"/>
        <s v="V902Z2R0"/>
        <s v="V902Z3LK"/>
        <s v="V902Z3VD"/>
        <s v="V902Z3TB"/>
        <s v="V902Z2PX"/>
        <s v="V902YWX2"/>
        <s v="V902Z3T4"/>
        <s v="V902Z3WL"/>
        <s v="V902Z410"/>
        <s v="V902Z439"/>
        <s v="V902YW9C"/>
        <s v="V902Z3X8"/>
        <s v="V902Z3TC"/>
        <s v="V902Z2HC"/>
        <s v="V902YWX6"/>
        <s v="V902YW9K"/>
        <s v="V902Z30X"/>
        <s v="V902YW9T"/>
        <s v="V902YW8V"/>
        <s v="V902Z30Y"/>
        <s v="V902YW96"/>
        <s v="V902YWX3"/>
        <s v="S4AU7720"/>
        <s v="S4AU7739"/>
        <s v="S4AU7873"/>
        <s v="S4AY2876"/>
        <s v="S4AU7849"/>
        <s v="S4AU7393"/>
        <s v="S4AV0417"/>
        <s v="S4AV0224"/>
        <s v="S4AV0642"/>
        <s v="S4AV0396"/>
        <s v="S4AY2958"/>
        <s v="S4AV0639"/>
        <s v="V902Z30A"/>
        <s v="V902Z2MW"/>
        <s v="V902Z2LV"/>
        <s v="V902Z2LF"/>
        <s v="V902Z2NH"/>
        <s v="V902Z2N6"/>
        <s v="V902Z2NN"/>
        <s v="V902Z2PB"/>
        <s v="V902Z3TH"/>
        <s v="V902Z2V2"/>
        <s v="V902Z2VB"/>
        <s v="V902Z2VA"/>
        <s v="V902Z2V6"/>
        <s v="V902Z2W2"/>
        <s v="V902Z2W8"/>
        <s v="V902Z2VF"/>
        <s v="V902Z2VG"/>
        <s v="V902Z2VH"/>
        <s v="V902Z2V5"/>
        <s v="V902Z2R3"/>
        <s v="V902Z2VN"/>
        <s v="V902Z2VZ"/>
        <s v="V902Z2VX"/>
        <s v="V902Z2Y2"/>
        <s v="V902Z2ZK"/>
        <s v="V902Z2Z9"/>
        <s v="V902Z2H0"/>
        <s v="V902Z40L"/>
        <s v="V902Z3ZE"/>
        <s v="V902Z3MC"/>
        <s v="V902Z3ZD"/>
        <s v="V902Z3ZF"/>
        <s v="V902Y4K2"/>
        <s v="V902Y4KC"/>
        <s v="V902Y4KA"/>
        <s v="V902Y4K3"/>
        <s v="V902Z2ND"/>
        <s v="V902Z2NV"/>
        <s v="V902Z2PG"/>
        <s v="V902Z2PZ"/>
        <s v="V902Z41W"/>
        <s v="V902Z426"/>
        <s v="V902Z3RC"/>
        <s v="V902Z2ZV"/>
        <s v="V902Z2ZE"/>
        <s v="V902Z3EY"/>
        <s v="V902Z3F0"/>
        <s v="V902Z3F1"/>
        <s v="V902Z3C2"/>
        <s v="V902Z3EM"/>
        <s v="V902Z3E4"/>
        <s v="V902Z3EN"/>
        <s v="V902Z3EB"/>
        <s v="V902Z3E7"/>
        <s v="V902Z3E2"/>
        <s v="V902Z3HX"/>
        <s v="V902Z3K6"/>
        <s v="V902Z2H9"/>
        <s v="V902Z4DH"/>
        <s v="V902Z3MN"/>
        <s v="V902Z4DM"/>
        <s v="V902Z4FZ"/>
        <s v="V902Z4FV"/>
        <s v="V902Z3V1"/>
        <s v="V902Z3XP"/>
        <s v="V902Z3MH"/>
        <s v="V902Z3YB"/>
        <s v="V902Z3MA"/>
        <s v="V902Z3YL"/>
        <s v="V902Z3Y9"/>
        <s v="V902Z3Z7"/>
        <s v="V902Z3YP"/>
        <s v="V902Z3YM"/>
        <s v="V902Z3YK"/>
        <s v="V902Z3MM"/>
        <s v="V902Z3TV"/>
        <s v="V902Z3XW"/>
        <s v="V902Z3Y5"/>
        <s v="V902Z3MZ"/>
        <s v="V902Z2GD"/>
        <s v="V902Z2GF"/>
        <s v="V902Z2G6"/>
        <s v="V902Z2FT"/>
        <s v="V902Z3EG"/>
        <s v="V902Z3EH"/>
        <s v="V902Z3ED"/>
        <s v="V902Z39N"/>
        <s v="V902Z39R"/>
        <s v="V902Z39E"/>
        <s v="V902Z39Y"/>
        <s v="V902Z39X"/>
        <s v="V902Z39W"/>
        <s v="V902Z2PK"/>
        <s v="P2013FYF"/>
        <s v="P2013FYB"/>
        <s v="P2013FYM"/>
        <s v="P2013FW5"/>
        <s v="P2013FVV"/>
        <s v="P2013FZB"/>
        <s v="P2013FW4"/>
        <s v="P2013FX7"/>
        <s v="P2013FX6"/>
        <s v="P2013FYY"/>
        <s v="P2013FY3"/>
        <s v="P2013FZ2"/>
        <s v="P2013FXD"/>
        <s v="0BYW3HFJ803175"/>
        <s v="X2AF7800061"/>
        <s v="X2AX7X00303"/>
        <s v="X2AX7X00367"/>
        <s v="X2AX7X00425"/>
        <s v="V9039EH8"/>
        <s v="R52K81FGF4R"/>
        <s v="R90T4YRV"/>
        <s v="V304TYM8"/>
        <s v="V305038Z"/>
        <s v="V305BGD1"/>
        <s v="V305BGTM"/>
        <s v="V305BHK1"/>
        <s v="V305BK8L"/>
        <s v="S4PL0430"/>
        <s v="S4PL3788"/>
        <s v="61W2085CA016E"/>
        <s v="S4PL4527"/>
        <s v="V305BHTX"/>
        <s v="R9111X96"/>
        <s v="PC1FD2CC"/>
        <s v="PC1FD29X"/>
        <s v="PC1FD2CM"/>
        <s v="PC1FD28N"/>
        <s v="S4H18341"/>
        <s v="S4SQ9763"/>
        <s v="S4SQ9765"/>
        <s v="S4SQ9779"/>
        <s v="S4SQ9780"/>
        <s v="S4SQ9879"/>
        <s v="S4SR0067"/>
        <s v="V305APH8"/>
        <s v="V305APGG"/>
        <s v="V901ZWLX"/>
        <s v="V903A725"/>
        <s v="R52W60DFBGZ"/>
        <s v="R52W60DFDAX"/>
        <s v="R52X707Q6KD"/>
        <s v="R52X707Q7YA"/>
        <s v="R52X707Q8GN"/>
        <s v="R52X707Q92V"/>
        <s v="R52X707Q9MV"/>
        <s v="R52X707QA2A"/>
        <s v="R52X707QAGY"/>
        <s v="R52X707QB2R"/>
        <s v="R52X707QC5R"/>
        <s v="R52X707QCGL"/>
        <s v="R52X707QCQR"/>
        <s v="R52X707Q4FM"/>
        <s v="R52X707Q4QH"/>
        <s v="R52X707Q4RV"/>
        <s v="R52X707Q7FV"/>
        <s v="R52X707Q8XX"/>
        <s v="R52X707Q96J"/>
        <s v="R52X707Q9PP"/>
        <s v="R52X707QA7P"/>
        <s v="R52X707QAPH"/>
        <s v="R52X707QB8V"/>
        <s v="R52X707QBCJ"/>
        <s v="R52X707QBEZ"/>
        <s v="R52X707QCHZ"/>
        <s v="R52X707QD0L"/>
        <s v="R52X707Q50T"/>
        <s v="R52X707Q6MM"/>
        <s v="R52X707Q6ZK"/>
        <s v="R52X707Q74F"/>
        <s v="R52X707Q76T"/>
        <s v="R52X707Q7AW"/>
        <s v="R52X707Q85Z"/>
        <s v="R52X707Q9TZ"/>
        <s v="R52X707QBPB"/>
        <s v="R52X707QD3F"/>
        <s v="R52X70641ZE"/>
        <s v="R52X706427R"/>
        <s v="R52X706428W"/>
        <s v="R52X707Q51Y"/>
        <s v="R52X707Q6LF"/>
        <s v="R52X707Q6WN"/>
        <s v="R52X707Q7EH"/>
        <s v="R52X707Q7VR"/>
        <s v="R52X707Q7XB"/>
        <s v="R52X707Q8AY"/>
        <s v="R52X707Q8KK"/>
        <s v="R52X707Q9QE"/>
        <s v="R52X707Q9RJ"/>
        <s v="R52X707QABZ"/>
        <s v="R52X707QALB"/>
        <s v="R52X707QARK"/>
        <s v="R52X707QAWL"/>
        <s v="R52X707QBKY"/>
        <s v="R52X707QBVK"/>
        <s v="R52X707QD5T"/>
        <s v="V30BT437"/>
        <s v="V30BT43K"/>
        <s v="V30BT43D"/>
        <s v="V30BT438"/>
        <s v="V30BT43H"/>
        <s v="V30BT416"/>
        <s v="V30BT419"/>
        <s v="V30BT42W"/>
        <s v="V30BT411"/>
        <s v="V30BT429"/>
        <s v="V30BT42C"/>
        <s v="V30BHPFL"/>
        <s v="V30BHPGC"/>
      </sharedItems>
    </cacheField>
    <cacheField name="CLASE FAMILIA" numFmtId="0">
      <sharedItems>
        <s v="ORDENADORES"/>
        <s v="MONITORES"/>
        <s v="COMUNICACIONES"/>
        <s v="ACCESORIOS"/>
        <s v="ORDENADORES MAC"/>
        <s v="ALMACENAMIENTO"/>
        <s v="PERIFERICOS"/>
        <s v="ACCESORIOS PROYECCION"/>
      </sharedItems>
    </cacheField>
    <cacheField name="TIPO FAMILIA" numFmtId="0">
      <sharedItems>
        <s v="ORDENADOR PERSONAL"/>
        <s v="ACCESORIOS PROYECCION"/>
        <s v="MONITOR TFT"/>
        <s v="MONITOR LED"/>
        <s v="ANTENA/REPETIDOR SEÑAL RED"/>
        <s v="TABLET"/>
        <s v="CONMUTADOR RED/SWITCH"/>
        <s v="ACCESORIOS DIVERSOS"/>
        <s v="ORDENADOR PORTATIL"/>
        <s v="VIDEO PROYECTOR"/>
        <s v="SERVIDOR IMPRESION EXTERNO"/>
        <s v="ORDENADOR PORTATIL MAC"/>
        <s v="ACCESORIOS COMUNICACIONES"/>
        <s v="SERVIDOR"/>
        <s v="NAS"/>
        <s v="ORDENADOR ESPECIAL HOSPITAL"/>
        <s v="UNIDAD REGRABADORA CD/DVD"/>
        <s v="DISCO DURO/HD"/>
        <s v="ORDENADOR PERSONAL MAC"/>
        <s v="MOVIL"/>
        <s v="CONCENTRADOR RED/HUB"/>
        <s v="SAI"/>
        <s v="GAFAS REALIDAD VIRTUAL "/>
        <s v="MONITOR + ORDENADOR - AIO"/>
        <s v="COMUNICACIONES UNIFICADAS"/>
        <s v="ORDENADOR PERSONAL USFF"/>
        <s v="ENRUTADOR RED/ROUTER"/>
      </sharedItems>
    </cacheField>
    <cacheField name="DOSSIER">
      <sharedItems containsMixedTypes="1" containsNumber="1" containsInteger="1">
        <s v="201530146"/>
        <s v="201530168"/>
        <s v="201533108"/>
        <s v="201730223"/>
        <s v="201732628"/>
        <s v="201733664"/>
        <s v="202030851"/>
        <s v="202030861"/>
        <s v="202030945"/>
        <s v="202031128"/>
        <s v="202031130"/>
        <s v="202032283"/>
        <s v="202032355"/>
        <s v="202032358"/>
        <s v="202032381"/>
        <s v="202032446"/>
        <s v="202130624"/>
        <s v="202131154"/>
        <s v="202131466"/>
        <s v="202131478"/>
        <s v="201530100"/>
        <s v="201530205"/>
        <s v="201732631"/>
        <s v="201733266"/>
        <s v="201733850"/>
        <s v="201734382"/>
        <s v="202033191"/>
        <s v="202033198"/>
        <s v="202033201"/>
        <s v="202033242"/>
        <s v="202033280"/>
        <s v="202033285"/>
        <s v="202033322"/>
        <s v="202033334"/>
        <s v="202033336"/>
        <s v="202033377"/>
        <s v="202033389"/>
        <s v="202033867"/>
        <s v="202033918"/>
        <s v="202033953"/>
        <s v="202034004"/>
        <s v="202034006"/>
        <s v="202034008"/>
        <s v="202034009"/>
        <s v="202034012"/>
        <s v="202034034"/>
        <s v="202034191"/>
        <s v="202034192"/>
        <s v="202131373"/>
        <s v="202131416"/>
        <s v="202131418"/>
        <s v="202430605"/>
        <s v="202430641"/>
        <s v="201531894"/>
        <s v="201531940"/>
        <s v="201533319"/>
        <s v="201630269"/>
        <s v="201630732"/>
        <s v="201732428"/>
        <s v="201732938"/>
        <s v="201733353"/>
        <s v="201930792"/>
        <s v="202030723"/>
        <s v="202030812"/>
        <s v="202030828"/>
        <s v="202030833"/>
        <s v="202030841"/>
        <s v="202030843"/>
        <s v="202031256"/>
        <s v="202031257"/>
        <s v="202031258"/>
        <s v="202031260"/>
        <s v="202031261"/>
        <s v="202031266"/>
        <s v="202031696"/>
        <s v="202032153"/>
        <s v="202032155"/>
        <s v="202032181"/>
        <s v="202032252"/>
        <s v="202032350"/>
        <s v="202032373"/>
        <s v="202032424"/>
        <s v="202032426"/>
        <s v="202032437"/>
        <s v="202032580"/>
        <s v="202032637"/>
        <s v="202032676"/>
        <s v="202032695"/>
        <s v="202034721"/>
        <s v="202130658"/>
        <s v="202130666"/>
        <s v="202131290"/>
        <s v="202131557"/>
        <s v="202234745"/>
        <s v="202330772"/>
        <s v="202430505"/>
        <s v="202430527"/>
        <s v="201530083"/>
        <s v="201530823"/>
        <s v="201531260"/>
        <s v="201533113"/>
        <s v="201631411"/>
        <s v="201730143"/>
        <s v="201730858"/>
        <s v="202030768"/>
        <s v="202031413"/>
        <s v="202032079"/>
        <s v="202032458"/>
        <s v="202032684"/>
        <s v="202033439"/>
        <s v="202033680"/>
        <s v="202033688"/>
        <s v="202033698"/>
        <s v="202033703"/>
        <s v="202033707"/>
        <s v="202033721"/>
        <s v="202033724"/>
        <s v="202033880"/>
        <s v="202033927"/>
        <s v="202033928"/>
        <s v="202033930"/>
        <s v="202033959"/>
        <s v="202033971"/>
        <s v="202034042"/>
        <s v="202034043"/>
        <s v="202034048"/>
        <s v="202034068"/>
        <s v="202034072"/>
        <s v="202034119"/>
        <s v="202034121"/>
        <s v="202034201"/>
        <s v="202034209"/>
        <s v="202034210"/>
        <s v="202034217"/>
        <s v="202034220"/>
        <s v="202034221"/>
        <s v="202034290"/>
        <s v="202034291"/>
        <s v="202034292"/>
        <s v="202034293"/>
        <s v="202034294"/>
        <s v="202034295"/>
        <s v="202034324"/>
        <s v="202034549"/>
        <s v="202034564"/>
        <s v="202034566"/>
        <s v="202034567"/>
        <s v="202034568"/>
        <s v="202034569"/>
        <s v="202034571"/>
        <s v="202034574"/>
        <s v="202034580"/>
        <s v="202034582"/>
        <s v="202034583"/>
        <s v="202034584"/>
        <s v="202034587"/>
        <s v="202034589"/>
        <s v="202034590"/>
        <s v="202034591"/>
        <s v="202034600"/>
        <s v="202034603"/>
        <s v="202034632"/>
        <s v="202034638"/>
        <s v="202034639"/>
        <s v="202034974"/>
        <s v="202130399"/>
        <s v="202130490"/>
        <s v="202130522"/>
        <s v="202131237"/>
        <s v="202131243"/>
        <s v="202131244"/>
        <s v="202131245"/>
        <s v="202131246"/>
        <s v="202131248"/>
        <s v="202131633"/>
        <s v="201733298"/>
        <s v="202430508"/>
        <s v="202430526"/>
        <s v="202430678"/>
        <s v="202430876"/>
        <s v="201430105"/>
        <s v="201531870"/>
        <s v="201531877"/>
        <s v="201531904"/>
        <s v="201531953"/>
        <s v="201533072"/>
        <s v="201730909"/>
        <s v="201733263"/>
        <s v="201930204"/>
        <s v="202030774"/>
        <s v="202030775"/>
        <s v="202030777"/>
        <s v="202030778"/>
        <s v="202030782"/>
        <s v="202030783"/>
        <s v="202030787"/>
        <s v="202030789"/>
        <s v="202030878"/>
        <s v="202030879"/>
        <s v="202030965"/>
        <s v="202030966"/>
        <s v="202030967"/>
        <s v="202030997"/>
        <s v="202031238"/>
        <s v="202031293"/>
        <s v="202031294"/>
        <s v="202031295"/>
        <s v="202031335"/>
        <s v="202031933"/>
        <s v="202032043"/>
        <s v="202032057"/>
        <s v="202032101"/>
        <s v="202032150"/>
        <s v="202032168"/>
        <s v="202032183"/>
        <s v="202032204"/>
        <s v="202032208"/>
        <s v="202032250"/>
        <s v="202032255"/>
        <s v="202032264"/>
        <s v="202032266"/>
        <s v="202032271"/>
        <s v="202032421"/>
        <s v="202032526"/>
        <s v="202032531"/>
        <s v="202032633"/>
        <s v="202032635"/>
        <s v="202033051"/>
        <s v="202033866"/>
        <s v="202130555"/>
        <s v="202130601"/>
        <s v="202131282"/>
        <s v="202131294"/>
        <s v="202131567"/>
        <s v="202430610"/>
        <s v="202430617"/>
        <s v="202430846"/>
        <s v="202530165"/>
        <s v="201530233"/>
        <s v="201532002"/>
        <s v="201533075"/>
        <s v="201731237"/>
        <s v="201732675"/>
        <s v="202030820"/>
        <s v="202030822"/>
        <s v="202031069"/>
        <s v="202031278"/>
        <s v="202031409"/>
        <s v="202031416"/>
        <s v="202031417"/>
        <s v="202031419"/>
        <s v="202031669"/>
        <s v="202031677"/>
        <s v="202031682"/>
        <s v="202031685"/>
        <s v="202032083"/>
        <s v="202032085"/>
        <s v="202032121"/>
        <s v="202032127"/>
        <s v="202032130"/>
        <s v="202032165"/>
        <s v="202032214"/>
        <s v="202032218"/>
        <s v="202032411"/>
        <s v="202032420"/>
        <s v="202032422"/>
        <s v="202032449"/>
        <s v="202130630"/>
        <s v="202130653"/>
        <s v="202131265"/>
        <s v="202131266"/>
        <s v="202131278"/>
        <s v="202131279"/>
        <s v="202330891"/>
        <s v="201530112"/>
        <s v="201532095"/>
        <s v="201533052"/>
        <s v="201606093"/>
        <s v="201732443"/>
        <s v="201733563"/>
        <s v="202030998"/>
        <s v="202031018"/>
        <s v="202031202"/>
        <s v="202031207"/>
        <s v="202031218"/>
        <s v="202031451"/>
        <s v="202031478"/>
        <s v="202031479"/>
        <s v="202031480"/>
        <s v="202031483"/>
        <s v="202031490"/>
        <s v="202031492"/>
        <s v="202031891"/>
        <s v="202031892"/>
        <s v="202031940"/>
        <s v="202031948"/>
        <s v="202032015"/>
        <s v="202032110"/>
        <s v="202032112"/>
        <s v="202032114"/>
        <s v="202032124"/>
        <s v="202032125"/>
        <s v="202032163"/>
        <s v="202032179"/>
        <s v="202032182"/>
        <s v="202034230"/>
        <s v="202130238"/>
        <s v="202130514"/>
        <s v="202130645"/>
        <s v="202131268"/>
        <s v="202131273"/>
        <s v="202131283"/>
        <s v="202430480"/>
        <s v="201531276"/>
        <s v="201533051"/>
        <s v="201730952"/>
        <s v="201733571"/>
        <s v="202030948"/>
        <s v="202031054"/>
        <s v="202031226"/>
        <s v="202031276"/>
        <s v="202031675"/>
        <s v="202031748"/>
        <s v="202032453"/>
        <s v="202032493"/>
        <s v="202032538"/>
        <s v="202032558"/>
        <s v="202131274"/>
        <s v="201531314"/>
        <s v="202031170"/>
        <s v="202031216"/>
        <s v="202031310"/>
        <s v="202031316"/>
        <s v="202031326"/>
        <s v="202031328"/>
        <s v="202031868"/>
        <s v="202031873"/>
        <s v="202031943"/>
        <s v="202032011"/>
        <s v="202032021"/>
        <s v="202032223"/>
        <s v="202130642"/>
        <s v="202131238"/>
        <s v="202430573"/>
        <s v="201531891"/>
        <s v="200316037"/>
        <s v="201732521"/>
        <s v="201733386"/>
        <s v="201734391"/>
        <s v="202030836"/>
        <s v="202031028"/>
        <s v="202031030"/>
        <s v="202031047"/>
        <s v="202031048"/>
        <s v="202031049"/>
        <s v="202031590"/>
        <s v="202031607"/>
        <s v="202031612"/>
        <s v="202031781"/>
        <s v="202031859"/>
        <s v="202031861"/>
        <s v="202031867"/>
        <s v="202032162"/>
        <s v="202032269"/>
        <s v="202032524"/>
        <s v="202032638"/>
        <s v="202032639"/>
        <s v="202034719"/>
        <s v="202130636"/>
        <s v="202131235"/>
        <s v="202131247"/>
        <s v="202131561"/>
        <s v="202430443"/>
        <s v="201530174"/>
        <s v="201531955"/>
        <s v="201531975"/>
        <s v="201731075"/>
        <s v="201732763"/>
        <s v="201734396"/>
        <s v="202031085"/>
        <s v="202031171"/>
        <s v="202031172"/>
        <s v="202031222"/>
        <s v="202031311"/>
        <s v="202031315"/>
        <s v="202031329"/>
        <s v="202031330"/>
        <s v="202031876"/>
        <s v="202031881"/>
        <s v="202031889"/>
        <s v="202032018"/>
        <s v="202032028"/>
        <s v="202032160"/>
        <s v="202032187"/>
        <s v="202130317"/>
        <s v="202131300"/>
        <s v="202131309"/>
        <s v="202231115"/>
        <s v="202530438"/>
        <s v="201732824"/>
        <s v="201733358"/>
        <s v="202031185"/>
        <s v="202031684"/>
        <s v="202032631"/>
        <s v="202032692"/>
        <s v="202131275"/>
        <s v="202430460"/>
        <s v="200716915"/>
        <s v="200716939"/>
        <s v="201530265"/>
        <s v="201531935"/>
        <s v="201531948"/>
        <s v="201533101"/>
        <s v="201631263"/>
        <s v="201631377"/>
        <s v="201732738"/>
        <s v="201733040"/>
        <s v="201830518"/>
        <s v="202030569"/>
        <s v="202030873"/>
        <s v="202031155"/>
        <s v="202031157"/>
        <s v="202031158"/>
        <s v="202031270"/>
        <s v="202031271"/>
        <s v="202031273"/>
        <s v="202031333"/>
        <s v="202031336"/>
        <s v="202031337"/>
        <s v="202031348"/>
        <s v="202031355"/>
        <s v="202031379"/>
        <s v="202031380"/>
        <s v="202031381"/>
        <s v="202031383"/>
        <s v="202031519"/>
        <s v="202031542"/>
        <s v="202031635"/>
        <s v="202031733"/>
        <s v="202031751"/>
        <s v="202031753"/>
        <s v="202031850"/>
        <s v="202031953"/>
        <s v="202032364"/>
        <s v="202032388"/>
        <s v="202032390"/>
        <s v="202032489"/>
        <s v="202032516"/>
        <s v="202032519"/>
        <s v="202032536"/>
        <s v="202032537"/>
        <s v="202032552"/>
        <s v="202032587"/>
        <s v="202032613"/>
        <s v="202032628"/>
        <s v="202032630"/>
        <s v="202032696"/>
        <s v="202130502"/>
        <s v="202130577"/>
        <s v="202131408"/>
        <s v="202131423"/>
        <s v="202131429"/>
        <s v="202131430"/>
        <s v="202131432"/>
        <s v="201530109"/>
        <s v="201530198"/>
        <s v="201533097"/>
        <s v="201732596"/>
        <s v="201733301"/>
        <s v="202030004"/>
        <s v="202033719"/>
        <s v="202033728"/>
        <s v="202033807"/>
        <s v="202033877"/>
        <s v="202033934"/>
        <s v="202034071"/>
        <s v="202034202"/>
        <s v="202034218"/>
        <s v="202034263"/>
        <s v="202034284"/>
        <s v="202034285"/>
        <s v="202034289"/>
        <s v="202034296"/>
        <s v="202034298"/>
        <s v="202034300"/>
        <s v="202034304"/>
        <s v="202034833"/>
        <s v="202130504"/>
        <s v="202130650"/>
        <s v="202131310"/>
        <s v="202131316"/>
        <s v="202131580"/>
        <s v="202430478"/>
        <s v="202430495"/>
        <s v="201530267"/>
        <s v="201530836"/>
        <s v="201531203"/>
        <s v="201533094"/>
        <s v="201732841"/>
        <s v="201733734"/>
        <s v="202030738"/>
        <s v="202030741"/>
        <s v="202030742"/>
        <s v="202030940"/>
        <s v="202030950"/>
        <s v="202031061"/>
        <s v="202031816"/>
        <s v="202031818"/>
        <s v="202032360"/>
        <s v="202032441"/>
        <s v="202032600"/>
        <s v="202032612"/>
        <s v="202130554"/>
        <s v="202130584"/>
        <s v="202131311"/>
        <s v="202131312"/>
        <s v="202131314"/>
        <s v="202430536"/>
        <s v="202430826"/>
        <s v="201530087"/>
        <s v="201530197"/>
        <s v="201532251"/>
        <s v="201532252"/>
        <s v="201533071"/>
        <s v="201630285"/>
        <s v="201630288"/>
        <s v="201630289"/>
        <s v="201732323"/>
        <s v="201733305"/>
        <s v="202030567"/>
        <s v="202030707"/>
        <s v="202030770"/>
        <s v="202031694"/>
        <s v="202031695"/>
        <s v="202031894"/>
        <s v="202031895"/>
        <s v="202031913"/>
        <s v="202032041"/>
        <s v="202130586"/>
        <s v="202131315"/>
        <s v="202430492"/>
        <s v="202430517"/>
        <s v="201530079"/>
        <s v="201533093"/>
        <s v="201732571"/>
        <s v="201733299"/>
        <s v="202030749"/>
        <s v="202031651"/>
        <s v="202031828"/>
        <s v="202032053"/>
        <s v="202032054"/>
        <s v="202032414"/>
        <s v="202034179"/>
        <s v="202034322"/>
        <s v="202034723"/>
        <s v="202034960"/>
        <s v="202130553"/>
        <s v="202131286"/>
        <s v="202430530"/>
        <s v="201530063"/>
        <s v="201531665"/>
        <s v="201930791"/>
        <s v="201930803"/>
        <s v="202030546"/>
        <s v="202033403"/>
        <s v="202033587"/>
        <s v="202033604"/>
        <s v="202033606"/>
        <s v="202033607"/>
        <s v="202033608"/>
        <s v="202033609"/>
        <s v="202033611"/>
        <s v="202033612"/>
        <s v="202033613"/>
        <s v="202033618"/>
        <s v="202033632"/>
        <s v="202033635"/>
        <s v="202033637"/>
        <s v="202033641"/>
        <s v="202033643"/>
        <s v="202033645"/>
        <s v="202033646"/>
        <s v="202033651"/>
        <s v="202033655"/>
        <s v="202033660"/>
        <s v="202033661"/>
        <s v="202033663"/>
        <s v="202033666"/>
        <s v="202033833"/>
        <s v="202033935"/>
        <s v="202034021"/>
        <s v="202034330"/>
        <s v="202034337"/>
        <s v="202034551"/>
        <s v="202034554"/>
        <s v="202034555"/>
        <s v="202034557"/>
        <s v="202034561"/>
        <s v="202034563"/>
        <s v="202034592"/>
        <s v="202034593"/>
        <s v="202034598"/>
        <s v="202034816"/>
        <s v="202034819"/>
        <s v="202034822"/>
        <s v="202034823"/>
        <s v="202034827"/>
        <s v="202034829"/>
        <s v="202034830"/>
        <s v="202034831"/>
        <s v="202034834"/>
        <s v="202034835"/>
        <s v="202034836"/>
        <s v="202034838"/>
        <s v="202034914"/>
        <s v="202034915"/>
        <s v="202034925"/>
        <s v="202130549"/>
        <s v="202131024"/>
        <s v="202131075"/>
        <s v="202131080"/>
        <s v="202131277"/>
        <s v="202131457"/>
        <s v="202131467"/>
        <s v="202131736"/>
        <s v="202132019"/>
        <s v="202132752"/>
        <s v="202132789"/>
        <s v="202430614"/>
        <s v="201230464"/>
        <s v="201530096"/>
        <s v="201530163"/>
        <s v="201530222"/>
        <s v="201531664"/>
        <s v="201631310"/>
        <s v="202030587"/>
        <s v="202033473"/>
        <s v="202033474"/>
        <s v="202033513"/>
        <s v="202033548"/>
        <s v="202033550"/>
        <s v="202033582"/>
        <s v="202033647"/>
        <s v="202033900"/>
        <s v="202034238"/>
        <s v="202034240"/>
        <s v="202034390"/>
        <s v="202034394"/>
        <s v="202034405"/>
        <s v="202034407"/>
        <s v="202034408"/>
        <s v="202034409"/>
        <s v="202034421"/>
        <s v="202034435"/>
        <s v="202034675"/>
        <s v="202034678"/>
        <s v="202034684"/>
        <s v="202034700"/>
        <s v="202034708"/>
        <s v="202034711"/>
        <s v="202034817"/>
        <s v="202034843"/>
        <s v="202034845"/>
        <s v="202130249"/>
        <s v="202130250"/>
        <s v="202130252"/>
        <s v="202130253"/>
        <s v="202130256"/>
        <s v="202130257"/>
        <s v="202130259"/>
        <s v="202130260"/>
        <s v="202130261"/>
        <s v="202130264"/>
        <s v="202130265"/>
        <s v="202130266"/>
        <s v="202130422"/>
        <s v="202130558"/>
        <s v="202130571"/>
        <s v="202131029"/>
        <s v="202131035"/>
        <s v="202131040"/>
        <s v="202131042"/>
        <s v="202131076"/>
        <s v="202131081"/>
        <s v="202131115"/>
        <s v="202131118"/>
        <s v="202131588"/>
        <s v="202131657"/>
        <s v="202132863"/>
        <s v="202430477"/>
        <s v="202430506"/>
        <s v="202430839"/>
        <s v="202430939"/>
        <s v="201230267"/>
        <s v="201530212"/>
        <s v="201530272"/>
        <s v="201530380"/>
        <s v="201531971"/>
        <s v="201630352"/>
        <s v="201733105"/>
        <s v="202030960"/>
        <s v="202031572"/>
        <s v="202032194"/>
        <s v="202032338"/>
        <s v="202033584"/>
        <s v="202034229"/>
        <s v="202034971"/>
        <s v="202130649"/>
        <s v="202131255"/>
        <s v="202131258"/>
        <s v="202131295"/>
        <s v="202131297"/>
        <s v="202131611"/>
        <s v="202131737"/>
        <s v="202131745"/>
        <s v="202131750"/>
        <s v="202131752"/>
        <s v="202131755"/>
        <s v="202131765"/>
        <s v="202131771"/>
        <s v="202131833"/>
        <s v="202131944"/>
        <s v="202131956"/>
        <s v="202131977"/>
        <s v="202131984"/>
        <s v="202131987"/>
        <s v="202132003"/>
        <s v="202132007"/>
        <s v="202132020"/>
        <s v="202132024"/>
        <s v="202132025"/>
        <s v="202132027"/>
        <s v="202132028"/>
        <s v="202132029"/>
        <s v="202132031"/>
        <s v="202132034"/>
        <s v="202132039"/>
        <s v="202132042"/>
        <s v="202132043"/>
        <s v="202132741"/>
        <s v="202132742"/>
        <s v="202132743"/>
        <s v="202132749"/>
        <s v="202132750"/>
        <s v="202132756"/>
        <s v="202132779"/>
        <s v="202132780"/>
        <s v="202132782"/>
        <s v="202132783"/>
        <s v="202132784"/>
        <s v="202132785"/>
        <s v="202132786"/>
        <s v="202132787"/>
        <s v="202132788"/>
        <s v="202132790"/>
        <s v="202132791"/>
        <s v="202132792"/>
        <s v="202132793"/>
        <s v="202132794"/>
        <s v="202132796"/>
        <s v="202132797"/>
        <s v="202132799"/>
        <s v="202132800"/>
        <s v="202132811"/>
        <s v="202430520"/>
        <s v="202430823"/>
        <s v="202030755"/>
        <s v="202030756"/>
        <s v="202031163"/>
        <s v="202031838"/>
        <s v="202032047"/>
        <s v="202032464"/>
        <s v="201531334"/>
        <s v="201531912"/>
        <s v="201531985"/>
        <s v="201630194"/>
        <s v="202031446"/>
        <s v="202034000"/>
        <s v="202130491"/>
        <s v="202131259"/>
        <s v="202131285"/>
        <s v="202131303"/>
        <s v="202131555"/>
        <s v="202131614"/>
        <s v="202131620"/>
        <s v="202131641"/>
        <s v="202131664"/>
        <s v="202131684"/>
        <s v="202131710"/>
        <s v="202131726"/>
        <s v="202131740"/>
        <s v="202131744"/>
        <s v="202131753"/>
        <s v="202131760"/>
        <s v="202131761"/>
        <s v="202131790"/>
        <s v="202131791"/>
        <s v="202131797"/>
        <s v="202131804"/>
        <s v="202131810"/>
        <s v="202131939"/>
        <s v="202131940"/>
        <s v="202131948"/>
        <s v="202132631"/>
        <s v="202132632"/>
        <s v="202132639"/>
        <s v="202132640"/>
        <s v="202132644"/>
        <s v="202132645"/>
        <s v="202132649"/>
        <s v="202132650"/>
        <s v="202132651"/>
        <s v="202132652"/>
        <s v="202132653"/>
        <s v="202132654"/>
        <s v="202132656"/>
        <s v="202132658"/>
        <s v="202132745"/>
        <s v="202132747"/>
        <s v="202132751"/>
        <s v="202132753"/>
        <s v="202132754"/>
        <s v="202132761"/>
        <s v="202132762"/>
        <s v="202430515"/>
        <s v="201530820"/>
        <s v="201531194"/>
        <s v="201630300"/>
        <s v="200316028"/>
        <s v="202033605"/>
        <s v="202033610"/>
        <s v="202033614"/>
        <s v="202033615"/>
        <s v="202033616"/>
        <s v="202033617"/>
        <s v="202033620"/>
        <s v="202033622"/>
        <s v="202033630"/>
        <s v="202033640"/>
        <s v="202033644"/>
        <s v="202033654"/>
        <s v="202033656"/>
        <s v="202033659"/>
        <s v="202033662"/>
        <s v="202033665"/>
        <s v="202033772"/>
        <s v="202033828"/>
        <s v="202033840"/>
        <s v="202033842"/>
        <s v="202033979"/>
        <s v="202034182"/>
        <s v="202034335"/>
        <s v="202034341"/>
        <s v="202034343"/>
        <s v="202034550"/>
        <s v="202034553"/>
        <s v="202034556"/>
        <s v="202034558"/>
        <s v="202034559"/>
        <s v="202034560"/>
        <s v="202034570"/>
        <s v="202034578"/>
        <s v="202034595"/>
        <s v="202034596"/>
        <s v="202034599"/>
        <s v="202034697"/>
        <s v="202034699"/>
        <s v="202034707"/>
        <s v="202034821"/>
        <s v="202034837"/>
        <s v="202034839"/>
        <s v="202034918"/>
        <s v="202130543"/>
        <s v="202130685"/>
        <s v="202130699"/>
        <s v="202131031"/>
        <s v="202131032"/>
        <s v="202131033"/>
        <s v="202131045"/>
        <s v="202131100"/>
        <s v="202430493"/>
        <s v="202430501"/>
        <s v="202430652"/>
        <s v="202430856"/>
        <s v="201530085"/>
        <s v="201532017"/>
        <s v="201631303"/>
        <s v="201730767"/>
        <s v="201730769"/>
        <s v="201730817"/>
        <s v="201730877"/>
        <s v="201730956"/>
        <s v="201732508"/>
        <s v="201732512"/>
        <s v="201732516"/>
        <s v="201732520"/>
        <s v="201732539"/>
        <s v="201732540"/>
        <s v="201732541"/>
        <s v="201732542"/>
        <s v="201732651"/>
        <s v="201732699"/>
        <s v="201732713"/>
        <s v="201732977"/>
        <s v="201732992"/>
        <s v="201732993"/>
        <s v="201732994"/>
        <s v="201733000"/>
        <s v="201733003"/>
        <s v="201733007"/>
        <s v="201733008"/>
        <s v="201733009"/>
        <s v="201733011"/>
        <s v="201733012"/>
        <s v="201733013"/>
        <s v="201733014"/>
        <s v="201733015"/>
        <s v="201733016"/>
        <s v="201733017"/>
        <s v="202130489"/>
        <s v="202131250"/>
        <s v="202131251"/>
        <s v="202131257"/>
        <s v="202131302"/>
        <s v="202330264"/>
        <s v="202430586"/>
        <s v="201531295"/>
        <s v="201532426"/>
        <s v="201731039"/>
        <s v="201731118"/>
        <s v="201731275"/>
        <s v="201732277"/>
        <s v="201732279"/>
        <s v="201732283"/>
        <s v="201732284"/>
        <s v="201732287"/>
        <s v="201732293"/>
        <s v="201732295"/>
        <s v="201732296"/>
        <s v="201732440"/>
        <s v="201732442"/>
        <s v="201732489"/>
        <s v="201732511"/>
        <s v="201732530"/>
        <s v="201732634"/>
        <s v="201732905"/>
        <s v="201732907"/>
        <s v="201732913"/>
        <s v="201732916"/>
        <s v="201732991"/>
        <s v="201733038"/>
        <s v="201733281"/>
        <s v="201733367"/>
        <s v="201733470"/>
        <s v="201733473"/>
        <s v="201733487"/>
        <s v="201733489"/>
        <s v="201733490"/>
        <s v="201733492"/>
        <s v="201733540"/>
        <s v="201733544"/>
        <s v="201733546"/>
        <s v="201733548"/>
        <s v="201733550"/>
        <s v="201733610"/>
        <s v="202033588"/>
        <s v="202130588"/>
        <s v="202130592"/>
        <s v="202131260"/>
        <s v="202131280"/>
        <s v="202131325"/>
        <s v="202131433"/>
        <s v="202131517"/>
        <s v="202430548"/>
        <s v="202430579"/>
        <s v="201530868"/>
        <s v="201531964"/>
        <s v="201631107"/>
        <s v="201830563"/>
        <s v="202034286"/>
        <s v="202034288"/>
        <s v="202034349"/>
        <s v="202034372"/>
        <s v="202034649"/>
        <s v="202034650"/>
        <s v="202034654"/>
        <s v="202034655"/>
        <s v="202034656"/>
        <s v="202034658"/>
        <s v="202034668"/>
        <s v="202034670"/>
        <s v="202034671"/>
        <s v="202034672"/>
        <s v="202130670"/>
        <s v="202131272"/>
        <s v="202131276"/>
        <s v="202131281"/>
        <s v="202131520"/>
        <s v="202131589"/>
        <s v="202131724"/>
        <s v="202131729"/>
        <s v="202131757"/>
        <s v="202131769"/>
        <s v="202131777"/>
        <s v="202131784"/>
        <s v="202131893"/>
        <s v="202131899"/>
        <s v="202131997"/>
        <s v="202131999"/>
        <s v="202132006"/>
        <s v="202132011"/>
        <s v="202132012"/>
        <s v="202132059"/>
        <s v="202132062"/>
        <s v="202430604"/>
        <s v="202430607"/>
        <s v="202430844"/>
        <s v="202430847"/>
        <s v="201530103"/>
        <s v="201531296"/>
        <s v="201533056"/>
        <s v="201630272"/>
        <s v="201730864"/>
        <s v="201731345"/>
        <s v="201733058"/>
        <s v="202030909"/>
        <s v="202030913"/>
        <s v="202030914"/>
        <s v="202030916"/>
        <s v="202030924"/>
        <s v="202030926"/>
        <s v="202030929"/>
        <s v="202030934"/>
        <s v="202030936"/>
        <s v="202031254"/>
        <s v="202031553"/>
        <s v="202031849"/>
        <s v="202031893"/>
        <s v="202031897"/>
        <s v="202031899"/>
        <s v="202031976"/>
        <s v="202031984"/>
        <s v="202031997"/>
        <s v="202032035"/>
        <s v="202032068"/>
        <s v="202032071"/>
        <s v="202032120"/>
        <s v="202032135"/>
        <s v="202034828"/>
        <s v="202130500"/>
        <s v="202130509"/>
        <s v="202131234"/>
        <s v="202131236"/>
        <s v="202430409"/>
        <s v="202430415"/>
        <s v="201330215"/>
        <s v="201530154"/>
        <s v="201530170"/>
        <s v="201533109"/>
        <s v="201732364"/>
        <s v="201733037"/>
        <s v="202030772"/>
        <s v="202030788"/>
        <s v="202030962"/>
        <s v="202031094"/>
        <s v="202031099"/>
        <s v="202031102"/>
        <s v="202031281"/>
        <s v="202031296"/>
        <s v="202031297"/>
        <s v="202032147"/>
        <s v="202032148"/>
        <s v="202032149"/>
        <s v="202032154"/>
        <s v="202032258"/>
        <s v="202032263"/>
        <s v="202032273"/>
        <s v="202032439"/>
        <s v="202032656"/>
        <s v="202130594"/>
        <s v="202130607"/>
        <s v="202131224"/>
        <s v="202131226"/>
        <s v="202131227"/>
        <s v="202330267"/>
        <s v="201330222"/>
        <s v="201530243"/>
        <s v="201730146"/>
        <s v="202030762"/>
        <s v="202031152"/>
        <s v="202031153"/>
        <s v="202031189"/>
        <s v="202031194"/>
        <s v="202031441"/>
        <s v="202031475"/>
        <s v="202031510"/>
        <s v="202031515"/>
        <s v="202031518"/>
        <s v="202031601"/>
        <s v="202031606"/>
        <s v="202031664"/>
        <s v="202031681"/>
        <s v="202031691"/>
        <s v="202031692"/>
        <s v="202031736"/>
        <s v="202031796"/>
        <s v="202031798"/>
        <s v="202031805"/>
        <s v="202031882"/>
        <s v="202032061"/>
        <s v="202032093"/>
        <s v="202032325"/>
        <s v="202032326"/>
        <s v="202032329"/>
        <s v="202032418"/>
        <s v="202032431"/>
        <s v="202032507"/>
        <s v="202032611"/>
        <s v="202032615"/>
        <s v="202032619"/>
        <s v="202032622"/>
        <s v="202130663"/>
        <s v="202131223"/>
        <s v="202131230"/>
        <s v="202131231"/>
        <s v="202430543"/>
        <s v="201530825"/>
        <s v="201532014"/>
        <s v="201730067"/>
        <s v="201730972"/>
        <s v="201732515"/>
        <s v="201732525"/>
        <s v="201732535"/>
        <s v="201732639"/>
        <s v="201732641"/>
        <s v="201732644"/>
        <s v="201732656"/>
        <s v="201732663"/>
        <s v="201732665"/>
        <s v="201733031"/>
        <s v="201733201"/>
        <s v="201733440"/>
        <s v="201733441"/>
        <s v="201733458"/>
        <s v="201733459"/>
        <s v="201733461"/>
        <s v="201733475"/>
        <s v="201733476"/>
        <s v="201733485"/>
        <s v="201830517"/>
        <s v="202130622"/>
        <s v="202131138"/>
        <s v="202131299"/>
        <s v="202430463"/>
        <s v="201530813"/>
        <s v="201531310"/>
        <s v="201630467"/>
        <s v="201732496"/>
        <s v="201732507"/>
        <s v="201732518"/>
        <s v="201732646"/>
        <s v="201732653"/>
        <s v="201732655"/>
        <s v="201732667"/>
        <s v="201732669"/>
        <s v="201732670"/>
        <s v="201732671"/>
        <s v="201733199"/>
        <s v="201733431"/>
        <s v="201733438"/>
        <s v="201733444"/>
        <s v="201733464"/>
        <s v="201733465"/>
        <s v="201733477"/>
        <s v="201733483"/>
        <s v="201733529"/>
        <s v="201830524"/>
        <s v="202131301"/>
        <s v="202131305"/>
        <s v="202131306"/>
        <s v="202430422"/>
        <s v="201531290"/>
        <s v="201532101"/>
        <s v="200700808"/>
        <s v="201730796"/>
        <s v="201730808"/>
        <s v="201730941"/>
        <s v="201730948"/>
        <s v="201730951"/>
        <s v="201730954"/>
        <s v="201730967"/>
        <s v="201730977"/>
        <s v="201730984"/>
        <s v="201730986"/>
        <s v="201730987"/>
        <s v="201730994"/>
        <s v="201731008"/>
        <s v="201731010"/>
        <s v="201731021"/>
        <s v="201731064"/>
        <s v="201731106"/>
        <s v="201731145"/>
        <s v="201731162"/>
        <s v="201731174"/>
        <s v="201731177"/>
        <s v="201731189"/>
        <s v="201731212"/>
        <s v="201731232"/>
        <s v="201731245"/>
        <s v="201731260"/>
        <s v="201731264"/>
        <s v="201731300"/>
        <s v="201731331"/>
        <s v="201733275"/>
        <s v="202033184"/>
        <s v="202034157"/>
        <s v="202130669"/>
        <s v="202131253"/>
        <s v="202131271"/>
        <s v="202131304"/>
        <s v="202430587"/>
        <s v="201531197"/>
        <s v="202030952"/>
        <s v="202031046"/>
        <s v="202031052"/>
        <s v="202031169"/>
        <s v="202031176"/>
        <s v="202031307"/>
        <s v="202031308"/>
        <s v="202031309"/>
        <s v="202031312"/>
        <s v="202031313"/>
        <s v="202031314"/>
        <s v="202031847"/>
        <s v="202031937"/>
        <s v="202031949"/>
        <s v="202032113"/>
        <s v="202032123"/>
        <s v="202032164"/>
        <s v="202032169"/>
        <s v="202032184"/>
        <s v="202032185"/>
        <s v="202032188"/>
        <s v="202032221"/>
        <s v="202032224"/>
        <s v="202130638"/>
        <s v="202130655"/>
        <s v="202131148"/>
        <s v="202131176"/>
        <s v="202131191"/>
        <s v="202131970"/>
        <s v="202330423"/>
        <s v="202430416"/>
        <s v="202430499"/>
        <s v="202430850"/>
        <s v="201430085"/>
        <s v="201530082"/>
        <s v="201531250"/>
        <s v="201631233"/>
        <s v="201732528"/>
        <s v="201732529"/>
        <s v="201732787"/>
        <s v="201732788"/>
        <s v="201732789"/>
        <s v="201732790"/>
        <s v="201732791"/>
        <s v="201732793"/>
        <s v="201732794"/>
        <s v="201732796"/>
        <s v="201732799"/>
        <s v="201732800"/>
        <s v="201732801"/>
        <s v="201732802"/>
        <s v="201732803"/>
        <s v="201732804"/>
        <s v="201732987"/>
        <s v="201732988"/>
        <s v="201732990"/>
        <s v="201732998"/>
        <s v="201733005"/>
        <s v="201733006"/>
        <s v="201733021"/>
        <s v="201733132"/>
        <s v="201733133"/>
        <s v="201733134"/>
        <s v="201733373"/>
        <s v="201733375"/>
        <s v="201733379"/>
        <s v="201733392"/>
        <s v="201733422"/>
        <s v="201733619"/>
        <s v="202031683"/>
        <s v="202034224"/>
        <s v="202130505"/>
        <s v="202130529"/>
        <s v="202131192"/>
        <s v="202131196"/>
        <s v="202131207"/>
        <s v="202131215"/>
        <s v="202131218"/>
        <s v="202430544"/>
        <s v="200614267"/>
        <s v="200614271"/>
        <s v="201531249"/>
        <s v="201532045"/>
        <s v="201631099"/>
        <s v="201631184"/>
        <s v="201730743"/>
        <s v="201730831"/>
        <s v="201730860"/>
        <s v="201730925"/>
        <s v="201730927"/>
        <s v="201730974"/>
        <s v="201730997"/>
        <s v="201732338"/>
        <s v="201732344"/>
        <s v="201732460"/>
        <s v="201732547"/>
        <s v="201733259"/>
        <s v="201733268"/>
        <s v="201733293"/>
        <s v="201733304"/>
        <s v="201733318"/>
        <s v="201733364"/>
        <s v="201733504"/>
        <s v="201733652"/>
        <s v="201733659"/>
        <s v="201733660"/>
        <s v="201733661"/>
        <s v="202130664"/>
        <s v="202131021"/>
        <s v="202131082"/>
        <s v="202131090"/>
        <s v="202430406"/>
        <s v="201530097"/>
        <s v="201530254"/>
        <s v="201730969"/>
        <s v="201731000"/>
        <s v="201731006"/>
        <s v="201731025"/>
        <s v="201731055"/>
        <s v="201732502"/>
        <s v="201732505"/>
        <s v="201732640"/>
        <s v="201732645"/>
        <s v="201732648"/>
        <s v="201732666"/>
        <s v="201732672"/>
        <s v="201733434"/>
        <s v="201733437"/>
        <s v="201733447"/>
        <s v="201733460"/>
        <s v="201733463"/>
        <s v="201733482"/>
        <s v="201733484"/>
        <s v="201733495"/>
        <s v="201930070"/>
        <s v="202130492"/>
        <s v="202130532"/>
        <s v="202131288"/>
        <s v="202131289"/>
        <s v="202131313"/>
        <s v="202331309"/>
        <s v="202430591"/>
        <s v="201531319"/>
        <s v="201732531"/>
        <s v="201732792"/>
        <s v="201732797"/>
        <s v="201732798"/>
        <s v="201732806"/>
        <s v="201732997"/>
        <s v="201733018"/>
        <s v="201733019"/>
        <s v="201733374"/>
        <s v="201733393"/>
        <s v="202034546"/>
        <s v="202132054"/>
        <s v="202330265"/>
        <s v="201830562"/>
        <s v="202034663"/>
        <s v="202034665"/>
        <s v="202034667"/>
        <s v="202130521"/>
        <s v="202131199"/>
        <s v="202131318"/>
        <s v="202131388"/>
        <s v="202131980"/>
        <s v="202131989"/>
        <s v="202132016"/>
        <s v="202132041"/>
        <s v="202132047"/>
        <s v="202132755"/>
        <s v="202132757"/>
        <s v="202430638"/>
        <s v="201430108"/>
        <s v="202033870"/>
        <s v="202033886"/>
        <s v="202033932"/>
        <s v="202034019"/>
        <s v="202034063"/>
        <s v="202034065"/>
        <s v="202034301"/>
        <s v="202034302"/>
        <s v="202034305"/>
        <s v="202034307"/>
        <s v="202034308"/>
        <s v="202034309"/>
        <s v="202131124"/>
        <s v="202131322"/>
        <s v="202430595"/>
        <s v="201530030"/>
        <s v="201530295"/>
        <s v="202030547"/>
        <s v="202031124"/>
        <s v="202031179"/>
        <s v="202031190"/>
        <s v="202031195"/>
        <s v="202031198"/>
        <s v="202031200"/>
        <s v="202031206"/>
        <s v="202031209"/>
        <s v="202031377"/>
        <s v="202031474"/>
        <s v="202031476"/>
        <s v="202031477"/>
        <s v="202031840"/>
        <s v="202031878"/>
        <s v="202031900"/>
        <s v="202031917"/>
        <s v="202031918"/>
        <s v="202032206"/>
        <s v="202032209"/>
        <s v="202032237"/>
        <s v="202032543"/>
        <s v="202032642"/>
        <s v="202032667"/>
        <s v="202032668"/>
        <s v="202034517"/>
        <s v="202130410"/>
        <s v="202131293"/>
        <s v="202131298"/>
        <s v="202131586"/>
        <s v="202331291"/>
        <s v="202430569"/>
        <s v="200614312"/>
        <s v="201530259"/>
        <s v="201530273"/>
        <s v="201630273"/>
        <s v="201730139"/>
        <s v="202031230"/>
        <s v="202031233"/>
        <s v="202031237"/>
        <s v="202031240"/>
        <s v="202031274"/>
        <s v="202031373"/>
        <s v="202031375"/>
        <s v="202031433"/>
        <s v="202031438"/>
        <s v="202031458"/>
        <s v="202031460"/>
        <s v="202031461"/>
        <s v="202031466"/>
        <s v="202031738"/>
        <s v="202031745"/>
        <s v="202031771"/>
        <s v="202031776"/>
        <s v="202031778"/>
        <s v="202031829"/>
        <s v="202031830"/>
        <s v="202032290"/>
        <s v="202032291"/>
        <s v="202032292"/>
        <s v="202032320"/>
        <s v="202032331"/>
        <s v="202032344"/>
        <s v="202032579"/>
        <s v="202035014"/>
        <s v="202130512"/>
        <s v="202131262"/>
        <s v="202131334"/>
        <s v="202131340"/>
        <s v="202131351"/>
        <s v="202430594"/>
        <s v="201530843"/>
        <s v="201531980"/>
        <s v="201631264"/>
        <s v="201631390"/>
        <s v="201631402"/>
        <s v="201730757"/>
        <s v="201730775"/>
        <s v="201730840"/>
        <s v="201730916"/>
        <s v="201730917"/>
        <s v="201730922"/>
        <s v="201730936"/>
        <s v="201731004"/>
        <s v="201731038"/>
        <s v="201731099"/>
        <s v="201731110"/>
        <s v="201731122"/>
        <s v="201731131"/>
        <s v="201731160"/>
        <s v="201731163"/>
        <s v="201731168"/>
        <s v="201731169"/>
        <s v="201731234"/>
        <s v="201731243"/>
        <s v="201731246"/>
        <s v="201731297"/>
        <s v="201731298"/>
        <s v="201731316"/>
        <s v="201731326"/>
        <s v="201732347"/>
        <s v="201732348"/>
        <s v="201732402"/>
        <s v="201732463"/>
        <s v="201732464"/>
        <s v="201732472"/>
        <s v="201732485"/>
        <s v="201732497"/>
        <s v="201732697"/>
        <s v="201732772"/>
        <s v="201732814"/>
        <s v="201732819"/>
        <s v="201732821"/>
        <s v="201732878"/>
        <s v="201733156"/>
        <s v="201733523"/>
        <s v="201733671"/>
        <s v="202034226"/>
        <s v="202034718"/>
        <s v="202130511"/>
        <s v="202130608"/>
        <s v="202130611"/>
        <s v="202131446"/>
        <s v="202131461"/>
        <s v="202131494"/>
        <s v="202131502"/>
        <s v="202131503"/>
        <s v="202131507"/>
        <s v="202131518"/>
        <s v="202430431"/>
        <s v="202430435"/>
        <s v="202430835"/>
        <s v="201530129"/>
        <s v="201530298"/>
        <s v="202031232"/>
        <s v="202031464"/>
        <s v="202031809"/>
        <s v="202032288"/>
        <s v="202131774"/>
        <s v="202132633"/>
        <s v="200601943"/>
        <s v="201530300"/>
        <s v="202030759"/>
        <s v="202030771"/>
        <s v="202031321"/>
        <s v="202031323"/>
        <s v="202031324"/>
        <s v="202031332"/>
        <s v="202031877"/>
        <s v="202031886"/>
        <s v="202031965"/>
        <s v="202032096"/>
        <s v="202032653"/>
        <s v="202032661"/>
        <s v="202330266"/>
        <s v="201330073"/>
        <s v="201733067"/>
        <s v="202033679"/>
        <s v="202034198"/>
        <s v="202034459"/>
        <s v="202034645"/>
        <s v="202430862"/>
        <s v="200813090"/>
        <s v="200930210"/>
        <s v="200930211"/>
        <s v="200930215"/>
        <s v="200930236"/>
        <s v="201430091"/>
        <s v="201430983"/>
        <s v="201532091"/>
        <s v="201503506"/>
        <s v="201503516"/>
        <s v="201630321"/>
        <s v="201731159"/>
        <s v="201732995"/>
        <s v="201733155"/>
        <s v="201733175"/>
        <s v="201733184"/>
        <s v="201734483"/>
        <s v="202331112"/>
        <s v="202331113"/>
        <s v="202331114"/>
        <s v="202331115"/>
        <s v="202331118"/>
        <s v="202331119"/>
        <s v="202331120"/>
        <s v="202331121"/>
        <s v="202331123"/>
        <s v="202331126"/>
        <s v="202331128"/>
        <s v="200506281"/>
        <s v="200506402"/>
        <s v="200516844"/>
        <s v="200516848"/>
        <s v="200516859"/>
        <s v="200516911"/>
        <s v="200517333"/>
        <s v="200606459"/>
        <s v="200606539"/>
        <s v="200613175"/>
        <s v="200613176"/>
        <s v="200614861"/>
        <s v="200713209"/>
        <s v="200713223"/>
        <s v="200713241"/>
        <s v="200714754"/>
        <s v="200714755"/>
        <s v="200714768"/>
        <s v="200714815"/>
        <s v="200716099"/>
        <s v="200716100"/>
        <s v="200716113"/>
        <s v="200716230"/>
        <s v="200716232"/>
        <s v="200716234"/>
        <s v="200716519"/>
        <s v="200716529"/>
        <s v="200716530"/>
        <s v="200803500"/>
        <s v="200803503"/>
        <s v="200803504"/>
        <s v="200813016"/>
        <s v="200813018"/>
        <s v="200813062"/>
        <s v="200813063"/>
        <s v="200813067"/>
        <s v="200813071"/>
        <s v="200813093"/>
        <s v="200813094"/>
        <s v="200813103"/>
        <s v="200813119"/>
        <s v="200813508"/>
        <s v="200813540"/>
        <s v="200813554"/>
        <s v="200813561"/>
        <s v="200813587"/>
        <s v="200813869"/>
        <s v="200813960"/>
        <s v="200833893"/>
        <s v="200833894"/>
        <s v="200833896"/>
        <s v="200833897"/>
        <s v="200833898"/>
        <s v="200833899"/>
        <s v="200833900"/>
        <s v="200833902"/>
        <s v="200833904"/>
        <s v="200833905"/>
        <s v="200833906"/>
        <s v="200833907"/>
        <s v="200833908"/>
        <s v="200833909"/>
        <s v="200833910"/>
        <s v="200833911"/>
        <s v="200833912"/>
        <s v="200833913"/>
        <s v="200833914"/>
        <s v="200833915"/>
        <s v="200833916"/>
        <s v="200833921"/>
        <s v="200834524"/>
        <s v="200834526"/>
        <s v="200834557"/>
        <s v="200834558"/>
        <s v="200901369"/>
        <s v="200901371"/>
        <s v="200930142"/>
        <s v="200930143"/>
        <s v="200930145"/>
        <s v="200930146"/>
        <s v="200930156"/>
        <s v="200930157"/>
        <s v="200930160"/>
        <s v="200930162"/>
        <s v="200930164"/>
        <s v="200930165"/>
        <s v="200930166"/>
        <s v="200930167"/>
        <s v="200930168"/>
        <s v="200930173"/>
        <s v="200930179"/>
        <s v="200930189"/>
        <s v="200930191"/>
        <s v="200930192"/>
        <s v="200930193"/>
        <s v="200930194"/>
        <s v="200930195"/>
        <s v="200930196"/>
        <s v="200930197"/>
        <s v="200930201"/>
        <s v="200930203"/>
        <s v="200930204"/>
        <s v="200930206"/>
        <s v="200930207"/>
        <s v="200930209"/>
        <s v="200930214"/>
        <s v="200930222"/>
        <s v="200930224"/>
        <s v="200930228"/>
        <s v="200930229"/>
        <s v="200930232"/>
        <s v="200930357"/>
        <s v="200930958"/>
        <s v="200931682"/>
        <s v="200934670"/>
        <s v="201130081"/>
        <s v="201130094"/>
        <s v="201130108"/>
        <s v="201130115"/>
        <s v="201130116"/>
        <s v="201130129"/>
        <s v="201230461"/>
        <s v="201230467"/>
        <s v="200602326"/>
        <s v="201000206"/>
        <s v="201230795"/>
        <s v="201230796"/>
        <s v="201230797"/>
        <s v="201230868"/>
        <s v="201230903"/>
        <s v="201230904"/>
        <s v="201230905"/>
        <s v="201230906"/>
        <s v="201230908"/>
        <s v="201230909"/>
        <s v="201230910"/>
        <s v="201230911"/>
        <s v="201230912"/>
        <s v="201230914"/>
        <s v="201230939"/>
        <s v="201230940"/>
        <s v="201230941"/>
        <s v="201230942"/>
        <s v="201230943"/>
        <s v="201230944"/>
        <s v="201230949"/>
        <s v="201330002"/>
        <s v="201330003"/>
        <s v="201330819"/>
        <s v="201430047"/>
        <s v="201400517"/>
        <s v="200800011"/>
        <s v="201430071"/>
        <s v="201430103"/>
        <s v="201430112"/>
        <s v="201430122"/>
        <s v="201430986"/>
        <s v="201530068"/>
        <s v="201530238"/>
        <s v="201530376"/>
        <s v="201530409"/>
        <s v="201530410"/>
        <s v="201530411"/>
        <s v="201530454"/>
        <s v="201530477"/>
        <s v="201530493"/>
        <s v="201530498"/>
        <s v="201530503"/>
        <s v="201530681"/>
        <s v="201530774"/>
        <s v="201530851"/>
        <s v="201531098"/>
        <s v="201531123"/>
        <s v="201531125"/>
        <s v="201531126"/>
        <s v="201531129"/>
        <s v="201531134"/>
        <s v="201531136"/>
        <s v="201531138"/>
        <s v="201531139"/>
        <s v="201531149"/>
        <s v="201531209"/>
        <s v="201531291"/>
        <s v="201531333"/>
        <s v="201531871"/>
        <s v="201531873"/>
        <s v="201531903"/>
        <s v="201531907"/>
        <s v="201531908"/>
        <s v="201532021"/>
        <s v="201532024"/>
        <s v="201532028"/>
        <s v="201532074"/>
        <s v="201532170"/>
        <s v="201532242"/>
        <s v="201532344"/>
        <s v="201532687"/>
        <s v="201533021"/>
        <s v="201533022"/>
        <s v="201533023"/>
        <s v="201533024"/>
        <s v="201533025"/>
        <s v="201533026"/>
        <s v="201533027"/>
        <s v="201533028"/>
        <s v="201533029"/>
        <s v="201533030"/>
        <s v="201533031"/>
        <s v="201533032"/>
        <s v="201533033"/>
        <s v="201533034"/>
        <s v="201533035"/>
        <s v="201533036"/>
        <s v="201533037"/>
        <s v="201533038"/>
        <s v="201533042"/>
        <s v="201533043"/>
        <s v="201533044"/>
        <s v="201533046"/>
        <s v="201533047"/>
        <s v="201533096"/>
        <s v="201533099"/>
        <s v="201533156"/>
        <s v="201533234"/>
        <s v="201533251"/>
        <s v="201533261"/>
        <s v="201533278"/>
        <s v="201533304"/>
        <s v="201533326"/>
        <s v="201533332"/>
        <s v="201533333"/>
        <s v="201630029"/>
        <s v="201630036"/>
        <s v="201630037"/>
        <s v="201630076"/>
        <s v="201003446"/>
        <s v="201005089"/>
        <s v="201005090"/>
        <s v="201005325"/>
        <s v="201100802"/>
        <s v="201100805"/>
        <s v="201100807"/>
        <s v="201100809"/>
        <s v="201100818"/>
        <s v="201100826"/>
        <s v="201100828"/>
        <s v="201100829"/>
        <s v="201100830"/>
        <s v="201500885"/>
        <s v="201500887"/>
        <s v="201500889"/>
        <s v="201500891"/>
        <s v="201500892"/>
        <s v="201500894"/>
        <s v="201500896"/>
        <s v="201500900"/>
        <s v="201500901"/>
        <s v="201500902"/>
        <s v="201500903"/>
        <s v="201500904"/>
        <s v="201502093"/>
        <s v="201502897"/>
        <s v="201502900"/>
        <s v="201502903"/>
        <s v="201502905"/>
        <s v="201502906"/>
        <s v="201502914"/>
        <s v="201502916"/>
        <s v="201502919"/>
        <s v="201502928"/>
        <s v="201630737"/>
        <s v="201630739"/>
        <s v="201630742"/>
        <s v="201630748"/>
        <s v="201630873"/>
        <s v="201631229"/>
        <s v="201631235"/>
        <s v="201631246"/>
        <s v="201631247"/>
        <s v="201631250"/>
        <s v="201631253"/>
        <s v="201631255"/>
        <s v="201631256"/>
        <s v="201631266"/>
        <s v="201631275"/>
        <s v="201631276"/>
        <s v="201631281"/>
        <s v="201631297"/>
        <s v="201631299"/>
        <s v="201631301"/>
        <s v="201631306"/>
        <s v="201631329"/>
        <s v="201631335"/>
        <s v="201631342"/>
        <s v="201631357"/>
        <s v="201631358"/>
        <s v="201631361"/>
        <s v="201631362"/>
        <s v="201631365"/>
        <s v="201631378"/>
        <s v="201631380"/>
        <s v="201631388"/>
        <s v="201631389"/>
        <s v="201730214"/>
        <s v="201730215"/>
        <s v="201730216"/>
        <s v="201730217"/>
        <s v="201730218"/>
        <s v="201730219"/>
        <s v="201730736"/>
        <s v="201730747"/>
        <s v="201730849"/>
        <s v="201730867"/>
        <s v="201730869"/>
        <s v="201730923"/>
        <s v="201730924"/>
        <s v="201730935"/>
        <s v="201731045"/>
        <s v="201731057"/>
        <s v="201731061"/>
        <s v="201731088"/>
        <s v="201731119"/>
        <s v="201731141"/>
        <s v="201731187"/>
        <s v="201731188"/>
        <s v="201731192"/>
        <s v="201731209"/>
        <s v="201731221"/>
        <s v="201731225"/>
        <s v="201731238"/>
        <s v="201731261"/>
        <s v="201731322"/>
        <s v="201731334"/>
        <s v="201731335"/>
        <s v="201731336"/>
        <s v="201731337"/>
        <s v="201732311"/>
        <s v="201732431"/>
        <s v="201732439"/>
        <s v="201732441"/>
        <s v="201732467"/>
        <s v="201732482"/>
        <s v="201732483"/>
        <s v="201732560"/>
        <s v="201732568"/>
        <s v="201732583"/>
        <s v="201732588"/>
        <s v="201732590"/>
        <s v="201732592"/>
        <s v="201732594"/>
        <s v="201732595"/>
        <s v="201732600"/>
        <s v="201732603"/>
        <s v="201732604"/>
        <s v="201732606"/>
        <s v="201732678"/>
        <s v="201732680"/>
        <s v="201732698"/>
        <s v="201732700"/>
        <s v="201732701"/>
        <s v="201732702"/>
        <s v="201732732"/>
        <s v="201732741"/>
        <s v="201732749"/>
        <s v="201732752"/>
        <s v="201732753"/>
        <s v="201732754"/>
        <s v="201732771"/>
        <s v="201732775"/>
        <s v="201732807"/>
        <s v="201732853"/>
        <s v="201732866"/>
        <s v="201732867"/>
        <s v="201732868"/>
        <s v="201732869"/>
        <s v="201732870"/>
        <s v="201732871"/>
        <s v="201732873"/>
        <s v="201732876"/>
        <s v="201732877"/>
        <s v="201732879"/>
        <s v="201732881"/>
        <s v="201732882"/>
        <s v="201732883"/>
        <s v="201732885"/>
        <s v="201732886"/>
        <s v="201732887"/>
        <s v="201732890"/>
        <s v="201732891"/>
        <s v="201732892"/>
        <s v="201732893"/>
        <s v="201732895"/>
        <s v="201732896"/>
        <s v="201732900"/>
        <s v="201732901"/>
        <s v="201732903"/>
        <s v="201732948"/>
        <s v="201732949"/>
        <s v="201732973"/>
        <s v="201733004"/>
        <s v="201733055"/>
        <s v="201733157"/>
        <s v="201733158"/>
        <s v="201733159"/>
        <s v="201733162"/>
        <s v="201733164"/>
        <s v="201733166"/>
        <s v="201733167"/>
        <s v="201733174"/>
        <s v="201733176"/>
        <s v="201733177"/>
        <s v="201733182"/>
        <s v="201733222"/>
        <s v="201733230"/>
        <s v="201733267"/>
        <s v="201733271"/>
        <s v="201733274"/>
        <s v="201733280"/>
        <s v="201733282"/>
        <s v="201733283"/>
        <s v="201733285"/>
        <s v="201733313"/>
        <s v="201733343"/>
        <s v="201733368"/>
        <s v="201733413"/>
        <s v="201733416"/>
        <s v="201733517"/>
        <s v="201733547"/>
        <s v="201733559"/>
        <s v="201733623"/>
        <s v="201733636"/>
        <s v="201733637"/>
        <s v="201733638"/>
        <s v="201733642"/>
        <s v="201733649"/>
        <s v="201733650"/>
        <s v="201733656"/>
        <s v="201733658"/>
        <s v="201733667"/>
        <s v="201733669"/>
        <s v="201733873"/>
        <s v="201733875"/>
        <s v="201733876"/>
        <s v="201733879"/>
        <s v="201733880"/>
        <s v="201733881"/>
        <s v="201733882"/>
        <s v="201733883"/>
        <s v="201733884"/>
        <s v="201733885"/>
        <s v="201733886"/>
        <s v="201733887"/>
        <s v="201733888"/>
        <s v="201734062"/>
        <s v="201734063"/>
        <s v="201734393"/>
        <s v="201734490"/>
        <s v="201830522"/>
        <s v="201502904"/>
        <s v="201930067"/>
        <s v="201930227"/>
        <s v="201930228"/>
        <s v="201930229"/>
        <s v="201930234"/>
        <s v="201930799"/>
        <s v="201930802"/>
        <s v="201930804"/>
        <s v="201930805"/>
        <s v="201930806"/>
        <s v="201930807"/>
        <s v="201930808"/>
        <s v="201930880"/>
        <s v="201930882"/>
        <s v="201930900"/>
        <s v="201930907"/>
        <s v="201930909"/>
        <s v="201930911"/>
        <s v="202030005"/>
        <s v="202030006"/>
        <s v="202030007"/>
        <s v="202030008"/>
        <s v="202030009"/>
        <s v="202030545"/>
        <s v="202030550"/>
        <s v="202030551"/>
        <s v="202030552"/>
        <s v="202030553"/>
        <s v="202030554"/>
        <s v="202030555"/>
        <s v="202030558"/>
        <s v="202030561"/>
        <s v="202030572"/>
        <s v="202030574"/>
        <s v="202030575"/>
        <s v="202030576"/>
        <s v="202030577"/>
        <s v="202030810"/>
        <s v="202032664"/>
        <s v="202033186"/>
        <s v="202033292"/>
        <s v="202033295"/>
        <s v="202033411"/>
        <s v="202033449"/>
        <s v="202033505"/>
        <s v="202033540"/>
        <s v="202033565"/>
        <s v="202033591"/>
        <s v="202033592"/>
        <s v="202033619"/>
        <s v="202033621"/>
        <s v="202033693"/>
        <s v="202033700"/>
        <s v="202033701"/>
        <s v="202033716"/>
        <s v="202033735"/>
        <s v="202033736"/>
        <s v="202033738"/>
        <s v="202033739"/>
        <s v="202033740"/>
        <s v="202033741"/>
        <s v="202033742"/>
        <s v="202033743"/>
        <s v="202033744"/>
        <s v="202033745"/>
        <s v="202033746"/>
        <s v="202033747"/>
        <s v="202033748"/>
        <s v="202033749"/>
        <s v="202033750"/>
        <s v="202033751"/>
        <s v="202033752"/>
        <s v="202033753"/>
        <s v="202033754"/>
        <s v="202033755"/>
        <s v="202033756"/>
        <s v="202033757"/>
        <s v="202033758"/>
        <s v="202033759"/>
        <s v="202033760"/>
        <s v="202033761"/>
        <s v="202033762"/>
        <s v="202033763"/>
        <s v="202033764"/>
        <s v="202033765"/>
        <s v="202033766"/>
        <s v="202033767"/>
        <s v="202033769"/>
        <s v="202033770"/>
        <s v="202033771"/>
        <s v="202033773"/>
        <s v="202033774"/>
        <s v="202033775"/>
        <s v="202033776"/>
        <s v="202033783"/>
        <s v="202033784"/>
        <s v="202033785"/>
        <s v="202033786"/>
        <s v="202033788"/>
        <s v="202033789"/>
        <s v="202033790"/>
        <s v="202033793"/>
        <s v="202033794"/>
        <s v="202033796"/>
        <s v="202033814"/>
        <s v="202033827"/>
        <s v="202033837"/>
        <s v="202033841"/>
        <s v="202033843"/>
        <s v="202033844"/>
        <s v="202033846"/>
        <s v="202033847"/>
        <s v="202033848"/>
        <s v="202033849"/>
        <s v="202033850"/>
        <s v="202033852"/>
        <s v="202033853"/>
        <s v="202033854"/>
        <s v="202033855"/>
        <s v="202033856"/>
        <s v="202033857"/>
        <s v="202033858"/>
        <s v="202033859"/>
        <s v="202033860"/>
        <s v="202033861"/>
        <s v="202033862"/>
        <s v="202033863"/>
        <s v="202033864"/>
        <s v="202033872"/>
        <s v="202033874"/>
        <s v="202033889"/>
        <s v="202033890"/>
        <s v="202033895"/>
        <s v="202033897"/>
        <s v="202033899"/>
        <s v="202033901"/>
        <s v="202033911"/>
        <s v="202033914"/>
        <s v="202033922"/>
        <s v="202033938"/>
        <s v="202033939"/>
        <s v="202033948"/>
        <s v="202033972"/>
        <s v="202033975"/>
        <s v="202033977"/>
        <s v="202034005"/>
        <s v="202034027"/>
        <s v="202034030"/>
        <s v="202034033"/>
        <s v="202034035"/>
        <s v="202034036"/>
        <s v="202034062"/>
        <s v="202034094"/>
        <s v="202034095"/>
        <s v="202034098"/>
        <s v="202034102"/>
        <s v="202034212"/>
        <s v="202034227"/>
        <s v="202034250"/>
        <s v="202034255"/>
        <s v="202034256"/>
        <s v="202034257"/>
        <s v="202034258"/>
        <s v="202034259"/>
        <s v="202034260"/>
        <s v="202034261"/>
        <s v="202034262"/>
        <s v="202034265"/>
        <s v="202034266"/>
        <s v="202034267"/>
        <s v="202034268"/>
        <s v="202034269"/>
        <s v="202034270"/>
        <s v="202034271"/>
        <s v="202034272"/>
        <s v="202034277"/>
        <s v="202034314"/>
        <s v="202034316"/>
        <s v="202034342"/>
        <s v="202034403"/>
        <s v="202034406"/>
        <s v="202034417"/>
        <s v="202034418"/>
        <s v="202034419"/>
        <s v="202034420"/>
        <s v="202034432"/>
        <s v="202034433"/>
        <s v="202034436"/>
        <s v="202034437"/>
        <s v="202034438"/>
        <s v="202034445"/>
        <s v="202034446"/>
        <s v="202034447"/>
        <s v="202034449"/>
        <s v="202034450"/>
        <s v="202034451"/>
        <s v="202034455"/>
        <s v="202034469"/>
        <s v="202034470"/>
        <s v="202034474"/>
        <s v="202034475"/>
        <s v="202034476"/>
        <s v="202034477"/>
        <s v="202034478"/>
        <s v="202034479"/>
        <s v="202034572"/>
        <s v="202034573"/>
        <s v="202034575"/>
        <s v="202034576"/>
        <s v="202034585"/>
        <s v="202034588"/>
        <s v="202034731"/>
        <s v="202034733"/>
        <s v="202034741"/>
        <s v="202034763"/>
        <s v="202034770"/>
        <s v="202034773"/>
        <s v="202034774"/>
        <s v="202034775"/>
        <s v="202034776"/>
        <s v="202034785"/>
        <s v="202034786"/>
        <s v="202034787"/>
        <s v="202034788"/>
        <s v="202034789"/>
        <s v="202034790"/>
        <s v="202034793"/>
        <s v="202034794"/>
        <s v="202034795"/>
        <s v="202034798"/>
        <s v="202034799"/>
        <s v="202034800"/>
        <s v="202034801"/>
        <s v="202034802"/>
        <s v="202034803"/>
        <s v="202034804"/>
        <s v="202034806"/>
        <s v="202034808"/>
        <s v="202034969"/>
        <s v="202034970"/>
        <s v="202034975"/>
        <s v="202034976"/>
        <s v="202034977"/>
        <s v="202034978"/>
        <s v="202034979"/>
        <s v="202034980"/>
        <s v="202034981"/>
        <s v="202034982"/>
        <s v="202034983"/>
        <s v="202034984"/>
        <s v="202034985"/>
        <s v="202034986"/>
        <s v="202034987"/>
        <s v="202034988"/>
        <s v="202034989"/>
        <s v="202034990"/>
        <s v="202034991"/>
        <s v="202034992"/>
        <s v="202034993"/>
        <s v="202034994"/>
        <s v="202035010"/>
        <s v="202035011"/>
        <s v="202035012"/>
        <s v="202035015"/>
        <s v="202035016"/>
        <s v="202035019"/>
        <s v="202035020"/>
        <s v="202035021"/>
        <s v="202035039"/>
        <s v="202130239"/>
        <s v="202130240"/>
        <s v="202130255"/>
        <s v="202130414"/>
        <s v="202130472"/>
        <s v="202130695"/>
        <s v="202130696"/>
        <s v="202130698"/>
        <s v="202130996"/>
        <s v="202130998"/>
        <s v="202130999"/>
        <s v="202131010"/>
        <s v="202131011"/>
        <s v="202131055"/>
        <s v="202131164"/>
        <s v="202131220"/>
        <s v="202131241"/>
        <s v="202131264"/>
        <s v="202131292"/>
        <s v="202131410"/>
        <s v="202131559"/>
        <s v="202131584"/>
        <s v="202131854"/>
        <s v="202132728"/>
        <s v="202133018"/>
        <s v="202230308"/>
        <s v="202230309"/>
        <s v="202230318"/>
        <s v="202230319"/>
        <s v="202230320"/>
        <s v="202230321"/>
        <s v="202230322"/>
        <s v="202231105"/>
        <s v="202234737"/>
        <s v="202331226"/>
        <s v="202331302"/>
        <s v="202331308"/>
        <s v="202331565"/>
        <s v="202331567"/>
        <s v="202331568"/>
        <s v="202331569"/>
        <s v="202331570"/>
        <s v="202331571"/>
        <s v="202331572"/>
        <s v="202331574"/>
        <s v="202430386"/>
        <s v="202430387"/>
        <s v="202430429"/>
        <s v="202430448"/>
        <s v="202430457"/>
        <s v="202430465"/>
        <s v="202430466"/>
        <s v="202430470"/>
        <s v="202430473"/>
        <s v="202430486"/>
        <s v="202430504"/>
        <s v="202430780"/>
        <s v="202430858"/>
        <s v="202530188"/>
        <s v="200515739"/>
        <s v="200716101"/>
        <s v="201005566"/>
        <s v="201230027"/>
        <s v="201230028"/>
        <s v="201230032"/>
        <s v="201230933"/>
        <s v="201230934"/>
        <s v="201230935"/>
        <s v="201230936"/>
        <s v="201230937"/>
        <s v="201230938"/>
        <s v="201230945"/>
        <s v="201230946"/>
        <s v="201230947"/>
        <s v="201431237"/>
        <s v="201431262"/>
        <s v="201431490"/>
        <s v="201530074"/>
        <s v="201530080"/>
        <s v="201530091"/>
        <s v="201530123"/>
        <s v="201530218"/>
        <s v="201530230"/>
        <s v="201530285"/>
        <s v="201530796"/>
        <s v="201530827"/>
        <s v="201530845"/>
        <s v="201530878"/>
        <s v="201531212"/>
        <s v="201531218"/>
        <s v="201531229"/>
        <s v="201531235"/>
        <s v="201531247"/>
        <s v="201531265"/>
        <s v="201531272"/>
        <s v="201531323"/>
        <s v="201531325"/>
        <s v="201531905"/>
        <s v="201531917"/>
        <s v="201531931"/>
        <s v="201531932"/>
        <s v="201531959"/>
        <s v="201531972"/>
        <s v="201531979"/>
        <s v="201531981"/>
        <s v="201531982"/>
        <s v="201532016"/>
        <s v="201532054"/>
        <s v="201532055"/>
        <s v="201532063"/>
        <s v="201532078"/>
        <s v="201532087"/>
        <s v="201532390"/>
        <s v="201533154"/>
        <s v="201533323"/>
        <s v="201630754"/>
        <s v="201630755"/>
        <s v="201631309"/>
        <s v="201631314"/>
        <s v="201631315"/>
        <s v="201631334"/>
        <s v="201631339"/>
        <s v="201631340"/>
        <s v="201631348"/>
        <s v="201631373"/>
        <s v="201730005"/>
        <s v="201730006"/>
        <s v="201731094"/>
        <s v="201733733"/>
        <s v="201733777"/>
        <s v="201733866"/>
        <s v="201734064"/>
        <s v="201734386"/>
        <s v="201930069"/>
        <s v="202030902"/>
        <s v="202031004"/>
        <s v="202031463"/>
        <s v="202031589"/>
        <s v="202031662"/>
        <s v="202031663"/>
        <s v="202031665"/>
        <s v="202031667"/>
        <s v="202031702"/>
        <s v="202031773"/>
        <s v="202031793"/>
        <s v="202031807"/>
        <s v="202031810"/>
        <s v="202031831"/>
        <s v="202032314"/>
        <s v="202032351"/>
        <s v="202032582"/>
        <s v="202032702"/>
        <s v="202032703"/>
        <s v="202033435"/>
        <s v="202033461"/>
        <s v="202033537"/>
        <s v="202033669"/>
        <s v="202033670"/>
        <s v="202033671"/>
        <s v="202033673"/>
        <s v="202033674"/>
        <s v="202033676"/>
        <s v="202033687"/>
        <s v="202033695"/>
        <s v="202033696"/>
        <s v="202033704"/>
        <s v="202033731"/>
        <s v="202033732"/>
        <s v="202033734"/>
        <s v="202033778"/>
        <s v="202033780"/>
        <s v="202033782"/>
        <s v="202033792"/>
        <s v="202033795"/>
        <s v="202033798"/>
        <s v="202033799"/>
        <s v="202033800"/>
        <s v="202033801"/>
        <s v="202033802"/>
        <s v="202033808"/>
        <s v="202033809"/>
        <s v="202033810"/>
        <s v="202033811"/>
        <s v="202033817"/>
        <s v="202033819"/>
        <s v="202033821"/>
        <s v="202033822"/>
        <s v="202033823"/>
        <s v="202033824"/>
        <s v="202033826"/>
        <s v="202033834"/>
        <s v="202033835"/>
        <s v="202033836"/>
        <s v="202033838"/>
        <s v="202033873"/>
        <s v="202033891"/>
        <s v="202033892"/>
        <s v="202033896"/>
        <s v="202033898"/>
        <s v="202033903"/>
        <s v="202033904"/>
        <s v="202033905"/>
        <s v="202033906"/>
        <s v="202033907"/>
        <s v="202033908"/>
        <s v="202033910"/>
        <s v="202033912"/>
        <s v="202033936"/>
        <s v="202033937"/>
        <s v="202033940"/>
        <s v="202033941"/>
        <s v="202033944"/>
        <s v="202033945"/>
        <s v="202033947"/>
        <s v="202033949"/>
        <s v="202033960"/>
        <s v="202033965"/>
        <s v="202033966"/>
        <s v="202033967"/>
        <s v="202034026"/>
        <s v="202034052"/>
        <s v="202034074"/>
        <s v="202034076"/>
        <s v="202034078"/>
        <s v="202034079"/>
        <s v="202034080"/>
        <s v="202034087"/>
        <s v="202034093"/>
        <s v="202034096"/>
        <s v="202034097"/>
        <s v="202034099"/>
        <s v="202034100"/>
        <s v="202034109"/>
        <s v="202034142"/>
        <s v="202034146"/>
        <s v="202034154"/>
        <s v="202034156"/>
        <s v="202034160"/>
        <s v="202034222"/>
        <s v="202034228"/>
        <s v="202034386"/>
        <s v="202034452"/>
        <s v="202034457"/>
        <s v="202034461"/>
        <s v="202034462"/>
        <s v="202034481"/>
        <s v="202034489"/>
        <s v="202034490"/>
        <s v="202034605"/>
        <s v="202034607"/>
        <s v="202034609"/>
        <s v="202034610"/>
        <s v="202034611"/>
        <s v="202034612"/>
        <s v="202034614"/>
        <s v="202034615"/>
        <s v="202034617"/>
        <s v="202034618"/>
        <s v="202034619"/>
        <s v="202034621"/>
        <s v="202034622"/>
        <s v="202034623"/>
        <s v="202034625"/>
        <s v="202034626"/>
        <s v="202034627"/>
        <s v="202034674"/>
        <s v="202034680"/>
        <s v="202034689"/>
        <s v="202034690"/>
        <s v="202034695"/>
        <s v="202034703"/>
        <s v="202034704"/>
        <s v="202034714"/>
        <s v="202034739"/>
        <s v="202034744"/>
        <s v="202034746"/>
        <s v="202034771"/>
        <s v="202034810"/>
        <s v="202034811"/>
        <s v="202034812"/>
        <s v="202034813"/>
        <s v="202034820"/>
        <s v="202034841"/>
        <s v="202034844"/>
        <s v="202034857"/>
        <s v="202034858"/>
        <s v="202034859"/>
        <s v="202034860"/>
        <s v="202034861"/>
        <s v="202034862"/>
        <s v="202034863"/>
        <s v="202034864"/>
        <s v="202034865"/>
        <s v="202034866"/>
        <s v="202034867"/>
        <s v="202034907"/>
        <s v="202034908"/>
        <s v="202034909"/>
        <s v="202034910"/>
        <s v="202034911"/>
        <s v="202034912"/>
        <s v="202034913"/>
        <s v="202034920"/>
        <s v="202034922"/>
        <s v="202034928"/>
        <s v="202034929"/>
        <s v="202034930"/>
        <s v="202034931"/>
        <s v="202034932"/>
        <s v="202034933"/>
        <s v="202034934"/>
        <s v="202034936"/>
        <s v="202034937"/>
        <s v="202034938"/>
        <s v="202034939"/>
        <s v="202034940"/>
        <s v="202034941"/>
        <s v="202034942"/>
        <s v="202034943"/>
        <s v="202034944"/>
        <s v="202034945"/>
        <s v="202034946"/>
        <s v="202034947"/>
        <s v="202034948"/>
        <s v="202034949"/>
        <s v="202034950"/>
        <s v="202034951"/>
        <s v="202034952"/>
        <s v="202034953"/>
        <s v="202034954"/>
        <s v="202034957"/>
        <s v="202034964"/>
        <s v="202034967"/>
        <s v="202130297"/>
        <s v="202130305"/>
        <s v="202130309"/>
        <s v="202130310"/>
        <s v="202130314"/>
        <s v="202130318"/>
        <s v="202130322"/>
        <s v="202130326"/>
        <s v="202131551"/>
        <s v="202131552"/>
        <s v="202131554"/>
        <s v="202131563"/>
        <s v="202131565"/>
        <s v="202131566"/>
        <s v="202131570"/>
        <s v="202131576"/>
        <s v="202131578"/>
        <s v="202131581"/>
        <s v="202131594"/>
        <s v="202131625"/>
        <s v="202131626"/>
        <s v="202131631"/>
        <s v="202131635"/>
        <s v="202131642"/>
        <s v="202131660"/>
        <s v="202131683"/>
        <s v="202131689"/>
        <s v="202131691"/>
        <s v="202131697"/>
        <s v="202131767"/>
        <s v="202131792"/>
        <s v="202131794"/>
        <s v="202131809"/>
        <s v="202131946"/>
        <s v="202132055"/>
        <s v="202132073"/>
        <s v="202132668"/>
        <s v="202132704"/>
        <s v="202132722"/>
        <s v="202132723"/>
        <s v="202132724"/>
        <s v="202132725"/>
        <s v="202132726"/>
        <s v="202132730"/>
        <s v="202132737"/>
        <s v="202132738"/>
        <s v="202132739"/>
        <s v="202132740"/>
        <s v="202132769"/>
        <s v="202331292"/>
        <s v="202331576"/>
        <s v="202430825"/>
        <s v="202430829"/>
        <s v="202430837"/>
        <s v="202430842"/>
        <s v="202430853"/>
        <s v="202430854"/>
        <s v="202430859"/>
        <s v="202430861"/>
        <s v="202430919"/>
        <s v="202430921"/>
        <s v="202430950"/>
        <s v="202430951"/>
        <s v="202430954"/>
        <s v="202430956"/>
        <s v="202430957"/>
        <s v="202430958"/>
        <s v="202430959"/>
        <s v="202430960"/>
        <s v="202430961"/>
        <s v="202430962"/>
        <s v="202430963"/>
        <s v="202430968"/>
        <s v="202430975"/>
        <s v="202430976"/>
        <s v="202430977"/>
        <s v="202430994"/>
        <s v="202430995"/>
        <s v="202430996"/>
        <s v="202530167"/>
        <s v="202530902"/>
        <s v="200934599"/>
        <s v="200934600"/>
        <s v="201130125"/>
        <s v="201530277"/>
        <s v="201530348"/>
        <s v="201530828"/>
        <s v="201530829"/>
        <s v="201531121"/>
        <s v="201531131"/>
        <s v="201531221"/>
        <s v="201531222"/>
        <s v="201531246"/>
        <s v="201531321"/>
        <s v="201531322"/>
        <s v="201531878"/>
        <s v="201531898"/>
        <s v="201531910"/>
        <s v="201531921"/>
        <s v="201531945"/>
        <s v="201531956"/>
        <s v="201531966"/>
        <s v="201531967"/>
        <s v="201531991"/>
        <s v="201532011"/>
        <s v="201532052"/>
        <s v="201532386"/>
        <s v="201533313"/>
        <s v="201630325"/>
        <s v="201730745"/>
        <s v="201732416"/>
        <s v="201732551"/>
        <s v="201930858"/>
        <s v="202030819"/>
        <s v="202031661"/>
        <s v="202031774"/>
        <s v="202032620"/>
        <s v="202033402"/>
        <s v="202033404"/>
        <s v="202033433"/>
        <s v="202033475"/>
        <s v="202033492"/>
        <s v="202033493"/>
        <s v="202033508"/>
        <s v="202033517"/>
        <s v="202033525"/>
        <s v="202033526"/>
        <s v="202033543"/>
        <s v="202033551"/>
        <s v="202033558"/>
        <s v="202033559"/>
        <s v="202033561"/>
        <s v="202033563"/>
        <s v="202033564"/>
        <s v="202033576"/>
        <s v="202033579"/>
        <s v="202033586"/>
        <s v="202033601"/>
        <s v="202033603"/>
        <s v="202033631"/>
        <s v="202033638"/>
        <s v="202033642"/>
        <s v="202033648"/>
        <s v="202033649"/>
        <s v="202033657"/>
        <s v="202033658"/>
        <s v="202033664"/>
        <s v="202033667"/>
        <s v="202033668"/>
        <s v="202033672"/>
        <s v="202033675"/>
        <s v="202033711"/>
        <s v="202033777"/>
        <s v="202033779"/>
        <s v="202033781"/>
        <s v="202033787"/>
        <s v="202033791"/>
        <s v="202033803"/>
        <s v="202033812"/>
        <s v="202033813"/>
        <s v="202033815"/>
        <s v="202033818"/>
        <s v="202033820"/>
        <s v="202033829"/>
        <s v="202033839"/>
        <s v="202033851"/>
        <s v="202033878"/>
        <s v="202033893"/>
        <s v="202033894"/>
        <s v="202033902"/>
        <s v="202033909"/>
        <s v="202033920"/>
        <s v="202033964"/>
        <s v="202034053"/>
        <s v="202034077"/>
        <s v="202034082"/>
        <s v="202034118"/>
        <s v="202034140"/>
        <s v="202034149"/>
        <s v="202034150"/>
        <s v="202034153"/>
        <s v="202034170"/>
        <s v="202034216"/>
        <s v="202034231"/>
        <s v="202034232"/>
        <s v="202034239"/>
        <s v="202034241"/>
        <s v="202034242"/>
        <s v="202034247"/>
        <s v="202034248"/>
        <s v="202034273"/>
        <s v="202034276"/>
        <s v="202034297"/>
        <s v="202034311"/>
        <s v="202034312"/>
        <s v="202034315"/>
        <s v="202034319"/>
        <s v="202034320"/>
        <s v="202034327"/>
        <s v="202034332"/>
        <s v="202034344"/>
        <s v="202034385"/>
        <s v="202034395"/>
        <s v="202034396"/>
        <s v="202034423"/>
        <s v="202034424"/>
        <s v="202034434"/>
        <s v="202034454"/>
        <s v="202034463"/>
        <s v="202034468"/>
        <s v="202034471"/>
        <s v="202034562"/>
        <s v="202034594"/>
        <s v="202034597"/>
        <s v="202034608"/>
        <s v="202034613"/>
        <s v="202034616"/>
        <s v="202034620"/>
        <s v="202034624"/>
        <s v="202034628"/>
        <s v="202034677"/>
        <s v="202034682"/>
        <s v="202034687"/>
        <s v="202034691"/>
        <s v="202034709"/>
        <s v="202034716"/>
        <s v="202034717"/>
        <s v="202034735"/>
        <s v="202034749"/>
        <s v="202034807"/>
        <s v="202034809"/>
        <s v="202034818"/>
        <s v="202034824"/>
        <s v="202034826"/>
        <s v="202034842"/>
        <s v="202034846"/>
        <s v="202034847"/>
        <s v="202034848"/>
        <s v="202034849"/>
        <s v="202034851"/>
        <s v="202034852"/>
        <s v="202034853"/>
        <s v="202034854"/>
        <s v="202034856"/>
        <s v="202034868"/>
        <s v="202034869"/>
        <s v="202034870"/>
        <s v="202034871"/>
        <s v="202034872"/>
        <s v="202034895"/>
        <s v="202034896"/>
        <s v="202034897"/>
        <s v="202034898"/>
        <s v="202034899"/>
        <s v="202034901"/>
        <s v="202034902"/>
        <s v="202034903"/>
        <s v="202034904"/>
        <s v="202034919"/>
        <s v="202034921"/>
        <s v="202034924"/>
        <s v="202034926"/>
        <s v="202034927"/>
        <s v="202034935"/>
        <s v="202034956"/>
        <s v="202034959"/>
        <s v="202034962"/>
        <s v="202034963"/>
        <s v="202034968"/>
        <s v="202034972"/>
        <s v="202034973"/>
        <s v="202034995"/>
        <s v="202034996"/>
        <s v="202034997"/>
        <s v="202034998"/>
        <s v="202130243"/>
        <s v="202130246"/>
        <s v="202130247"/>
        <s v="202130262"/>
        <s v="202131575"/>
        <s v="202131597"/>
        <s v="202131603"/>
        <s v="202131609"/>
        <s v="202131615"/>
        <s v="202131616"/>
        <s v="202131617"/>
        <s v="202131621"/>
        <s v="202131622"/>
        <s v="202131623"/>
        <s v="202131630"/>
        <s v="202131637"/>
        <s v="202131655"/>
        <s v="202131662"/>
        <s v="202131663"/>
        <s v="202131665"/>
        <s v="202131667"/>
        <s v="202131671"/>
        <s v="202131674"/>
        <s v="202131675"/>
        <s v="202131688"/>
        <s v="202131692"/>
        <s v="202131701"/>
        <s v="202131718"/>
        <s v="202131727"/>
        <s v="202131746"/>
        <s v="202131747"/>
        <s v="202131754"/>
        <s v="202131762"/>
        <s v="202131763"/>
        <s v="202131766"/>
        <s v="202131778"/>
        <s v="202131780"/>
        <s v="202131835"/>
        <s v="202131846"/>
        <s v="202131852"/>
        <s v="202131853"/>
        <s v="202131859"/>
        <s v="202131861"/>
        <s v="202131873"/>
        <s v="202131878"/>
        <s v="202131882"/>
        <s v="202131884"/>
        <s v="202131885"/>
        <s v="202131892"/>
        <s v="202131897"/>
        <s v="202131900"/>
        <s v="202131920"/>
        <s v="202131924"/>
        <s v="202131937"/>
        <s v="202131941"/>
        <s v="202131942"/>
        <s v="202131945"/>
        <s v="202131950"/>
        <s v="202131951"/>
        <s v="202131953"/>
        <s v="202131954"/>
        <s v="202131955"/>
        <s v="202131965"/>
        <s v="202131966"/>
        <s v="202131983"/>
        <s v="202132018"/>
        <s v="202132021"/>
        <s v="202132063"/>
        <s v="202132066"/>
        <s v="202132660"/>
        <s v="202132661"/>
        <s v="202132662"/>
        <s v="202132663"/>
        <s v="202132664"/>
        <s v="202132665"/>
        <s v="202132670"/>
        <s v="202132671"/>
        <s v="202132676"/>
        <s v="202132678"/>
        <s v="202132680"/>
        <s v="202132681"/>
        <s v="202132682"/>
        <s v="202132683"/>
        <s v="202132685"/>
        <s v="202132686"/>
        <s v="202132692"/>
        <s v="202132693"/>
        <s v="202132694"/>
        <s v="202132695"/>
        <s v="202132697"/>
        <s v="202132698"/>
        <s v="202132699"/>
        <s v="202132700"/>
        <s v="202132701"/>
        <s v="202132702"/>
        <s v="202132703"/>
        <s v="202132706"/>
        <s v="202132707"/>
        <s v="202132708"/>
        <s v="202132709"/>
        <s v="202132710"/>
        <s v="202132711"/>
        <s v="202132712"/>
        <s v="202132713"/>
        <s v="202132714"/>
        <s v="202132715"/>
        <s v="202132716"/>
        <s v="202132718"/>
        <s v="202132719"/>
        <s v="202132720"/>
        <s v="202132721"/>
        <s v="202132729"/>
        <s v="202132732"/>
        <s v="202132733"/>
        <s v="202132734"/>
        <s v="202132735"/>
        <s v="202132736"/>
        <s v="202132746"/>
        <s v="202132748"/>
        <s v="202132760"/>
        <s v="202132776"/>
        <s v="202430039"/>
        <s v="202430831"/>
        <s v="202430832"/>
        <s v="202430908"/>
        <s v="202430909"/>
        <s v="202430910"/>
        <s v="202430911"/>
        <s v="202430912"/>
        <s v="202430913"/>
        <s v="202430914"/>
        <s v="202430915"/>
        <s v="202430916"/>
        <s v="202430917"/>
        <s v="202430918"/>
        <s v="202430920"/>
        <s v="202430924"/>
        <s v="202430925"/>
        <s v="202430926"/>
        <s v="202430927"/>
        <s v="202430928"/>
        <s v="202430929"/>
        <s v="202430930"/>
        <s v="202430931"/>
        <s v="202430932"/>
        <s v="202430933"/>
        <s v="202430934"/>
        <s v="202430935"/>
        <s v="202430936"/>
        <s v="202430937"/>
        <s v="202430943"/>
        <s v="202430945"/>
        <s v="202430946"/>
        <s v="202430947"/>
        <s v="202430948"/>
        <s v="202430949"/>
        <s v="202430952"/>
        <s v="202430953"/>
        <s v="202430955"/>
        <s v="202430964"/>
        <s v="202430965"/>
        <s v="202430966"/>
        <s v="202430967"/>
        <s v="202430969"/>
        <s v="202430971"/>
        <s v="202430978"/>
        <s v="202430979"/>
        <s v="202431067"/>
        <s v="201430073"/>
        <s v="201430074"/>
        <s v="201430077"/>
        <s v="201430079"/>
        <s v="201430090"/>
        <s v="201430107"/>
        <s v="201430157"/>
        <s v="201530406"/>
        <s v="201531986"/>
        <s v="202033677"/>
        <s v="202033678"/>
        <s v="202033733"/>
        <s v="202034606"/>
        <s v="202034673"/>
        <s v="202034916"/>
        <s v="202034917"/>
        <s v="202034923"/>
        <s v="202131583"/>
        <s v="202131613"/>
        <s v="202131618"/>
        <s v="202131659"/>
        <s v="202131668"/>
        <s v="202131681"/>
        <s v="202131694"/>
        <s v="202131773"/>
        <s v="202131776"/>
        <s v="202131789"/>
        <s v="202131824"/>
        <s v="202131842"/>
        <s v="202131843"/>
        <s v="202131877"/>
        <s v="202131888"/>
        <s v="202131903"/>
        <s v="202131934"/>
        <s v="202131938"/>
        <s v="202131947"/>
        <s v="202131958"/>
        <s v="202131961"/>
        <s v="202131963"/>
        <s v="202131964"/>
        <s v="202131967"/>
        <s v="202131968"/>
        <s v="202131969"/>
        <s v="202131978"/>
        <s v="202131979"/>
        <s v="202132022"/>
        <s v="202132076"/>
        <s v="202132081"/>
        <s v="202132088"/>
        <s v="202132641"/>
        <s v="202132646"/>
        <s v="202132647"/>
        <s v="202132648"/>
        <s v="202132655"/>
        <s v="202132657"/>
        <s v="202132666"/>
        <s v="202132667"/>
        <s v="202132669"/>
        <s v="202132672"/>
        <s v="202132675"/>
        <s v="202132677"/>
        <s v="202132679"/>
        <s v="202132684"/>
        <s v="202132687"/>
        <s v="202132688"/>
        <s v="202132689"/>
        <s v="202132690"/>
        <s v="202132691"/>
        <s v="202132696"/>
        <s v="202132717"/>
        <s v="202430980"/>
        <s v="202430981"/>
        <s v="202430982"/>
        <s v="202430983"/>
        <s v="202430984"/>
        <s v="202430985"/>
        <s v="202430986"/>
        <s v="202430987"/>
        <s v="202430988"/>
        <s v="202430989"/>
        <s v="202430990"/>
        <s v="202430991"/>
        <s v="202430992"/>
        <s v="202430993"/>
        <s v="202430998"/>
        <s v="202430999"/>
        <s v="202431000"/>
        <s v="202431001"/>
        <s v="202431002"/>
        <s v="202431003"/>
        <s v="202431004"/>
        <s v="202431005"/>
        <s v="202431006"/>
        <s v="202431007"/>
        <s v="202431008"/>
        <s v="202431009"/>
        <s v="202431010"/>
        <s v="202431011"/>
        <s v="202431012"/>
        <s v="202431013"/>
        <s v="202431014"/>
        <s v="202431015"/>
        <s v="201531264"/>
        <s v="201531984"/>
        <s v="201732908"/>
        <s v="201733889"/>
        <s v="201830521"/>
        <s v="202033881"/>
        <s v="202033885"/>
        <s v="202033925"/>
        <s v="202033933"/>
        <s v="202033950"/>
        <s v="202033956"/>
        <s v="202033976"/>
        <s v="202033978"/>
        <s v="202034064"/>
        <s v="202034197"/>
        <s v="202034199"/>
        <s v="202034203"/>
        <s v="202034747"/>
        <s v="202034750"/>
        <s v="202034751"/>
        <s v="202034755"/>
        <s v="202034756"/>
        <s v="202034757"/>
        <s v="202034758"/>
        <s v="202034762"/>
        <s v="202034764"/>
        <s v="202034766"/>
        <s v="202034767"/>
        <s v="202034768"/>
        <s v="202130531"/>
        <s v="202130535"/>
        <s v="202131455"/>
        <s v="202131459"/>
        <s v="202131473"/>
        <s v="202131492"/>
        <s v="202230814"/>
        <s v="202430427"/>
        <s v="201330120"/>
        <s v="201532020"/>
        <s v="201532047"/>
        <s v="201532099"/>
        <s v="201532247"/>
        <s v="201532248"/>
        <s v="201532249"/>
        <s v="201732629"/>
        <s v="201733421"/>
        <s v="201734246"/>
        <s v="201734390"/>
        <s v="202031357"/>
        <s v="202031382"/>
        <s v="202031638"/>
        <s v="202031643"/>
        <s v="202031645"/>
        <s v="202031646"/>
        <s v="202031794"/>
        <s v="202031865"/>
        <s v="202031993"/>
        <s v="202032069"/>
        <s v="202032581"/>
        <s v="202032669"/>
        <s v="202130623"/>
        <s v="202131150"/>
        <s v="202131189"/>
        <s v="202430455"/>
        <s v="201530060"/>
        <s v="201530138"/>
        <s v="201530219"/>
        <s v="201533059"/>
        <s v="201732561"/>
        <s v="201733508"/>
        <s v="202031059"/>
        <s v="202031141"/>
        <s v="202031164"/>
        <s v="202031459"/>
        <s v="202031465"/>
        <s v="202031481"/>
        <s v="202031485"/>
        <s v="202031491"/>
        <s v="202031938"/>
        <s v="202031955"/>
        <s v="202031958"/>
        <s v="202032122"/>
        <s v="202032195"/>
        <s v="202032308"/>
        <s v="202032317"/>
        <s v="202032462"/>
        <s v="202032472"/>
        <s v="202033970"/>
        <s v="202034237"/>
        <s v="202034634"/>
        <s v="202130660"/>
        <s v="202130667"/>
        <s v="202131376"/>
        <s v="202131399"/>
        <s v="202131400"/>
        <s v="202131415"/>
        <s v="202131866"/>
        <s v="202430555"/>
        <s v="201530027"/>
        <s v="201532034"/>
        <s v="201533066"/>
        <s v="201630761"/>
        <s v="201730946"/>
        <s v="201731139"/>
        <s v="201733417"/>
        <s v="201733426"/>
        <s v="201733509"/>
        <s v="202031272"/>
        <s v="202031541"/>
        <s v="202031544"/>
        <s v="202031547"/>
        <s v="202031548"/>
        <s v="202031549"/>
        <s v="202031550"/>
        <s v="202031551"/>
        <s v="202031636"/>
        <s v="202031640"/>
        <s v="202031749"/>
        <s v="202031814"/>
        <s v="202031820"/>
        <s v="202032005"/>
        <s v="202032042"/>
        <s v="202032382"/>
        <s v="202032468"/>
        <s v="202032547"/>
        <s v="202032549"/>
        <s v="202032553"/>
        <s v="202033518"/>
        <s v="202034966"/>
        <s v="202131267"/>
        <s v="202131321"/>
        <s v="202131354"/>
        <s v="202131556"/>
        <s v="202131558"/>
        <s v="202131569"/>
        <s v="202430469"/>
        <s v="202430550"/>
        <s v="202430650"/>
        <s v="201531199"/>
        <s v="201531301"/>
        <s v="201532048"/>
        <s v="201533078"/>
        <s v="201730960"/>
        <s v="201733865"/>
        <s v="201734245"/>
        <s v="202033192"/>
        <s v="202033195"/>
        <s v="202033196"/>
        <s v="202033200"/>
        <s v="202033235"/>
        <s v="202033237"/>
        <s v="202033239"/>
        <s v="202033240"/>
        <s v="202033244"/>
        <s v="202033245"/>
        <s v="202033246"/>
        <s v="202033379"/>
        <s v="202033380"/>
        <s v="202033888"/>
        <s v="202033994"/>
        <s v="202034002"/>
        <s v="202034003"/>
        <s v="202034011"/>
        <s v="202034014"/>
        <s v="202034031"/>
        <s v="202034041"/>
        <s v="202034058"/>
        <s v="202034188"/>
        <s v="202034189"/>
        <s v="202034193"/>
        <s v="202034195"/>
        <s v="202034196"/>
        <s v="202034453"/>
        <s v="202130496"/>
        <s v="202131363"/>
        <s v="202131425"/>
        <s v="202131427"/>
        <s v="201530308"/>
        <s v="201531219"/>
        <s v="201532059"/>
        <s v="201533119"/>
        <s v="201732920"/>
        <s v="201733560"/>
        <s v="202030882"/>
        <s v="202031588"/>
        <s v="202031743"/>
        <s v="202031977"/>
        <s v="202033206"/>
        <s v="202033238"/>
        <s v="202033390"/>
        <s v="202033879"/>
        <s v="202033882"/>
        <s v="202033883"/>
        <s v="202033917"/>
        <s v="202033924"/>
        <s v="202033931"/>
        <s v="202033957"/>
        <s v="202033958"/>
        <s v="202034069"/>
        <s v="202034134"/>
        <s v="202034190"/>
        <s v="202034323"/>
        <s v="202034644"/>
        <s v="202034748"/>
        <s v="202034759"/>
        <s v="202034760"/>
        <s v="202034761"/>
        <s v="202034769"/>
        <s v="202034772"/>
        <s v="202130499"/>
        <s v="202130681"/>
        <s v="202131256"/>
        <s v="202131291"/>
        <s v="202230323"/>
        <s v="202430563"/>
        <s v="202530168"/>
        <s v="201530131"/>
        <s v="201530132"/>
        <s v="201530135"/>
        <s v="200316031"/>
        <s v="201730782"/>
        <s v="201733245"/>
        <s v="201733731"/>
        <s v="201733890"/>
        <s v="202031162"/>
        <s v="202033227"/>
        <s v="202033231"/>
        <s v="202033255"/>
        <s v="202033258"/>
        <s v="202033279"/>
        <s v="202033329"/>
        <s v="202033331"/>
        <s v="202033420"/>
        <s v="202033464"/>
        <s v="202033477"/>
        <s v="202033481"/>
        <s v="202033487"/>
        <s v="202033523"/>
        <s v="202033556"/>
        <s v="202034693"/>
        <s v="202130610"/>
        <s v="202131168"/>
        <s v="202131172"/>
        <s v="202131190"/>
        <s v="202131568"/>
        <s v="202131652"/>
        <s v="202234738"/>
        <s v="202430476"/>
        <s v="201530879"/>
        <s v="201531101"/>
        <s v="201730729"/>
        <s v="201731180"/>
        <s v="201732943"/>
        <s v="201930794"/>
        <s v="201930864"/>
        <s v="202030748"/>
        <s v="202031227"/>
        <s v="202031236"/>
        <s v="202031241"/>
        <s v="202031243"/>
        <s v="202031247"/>
        <s v="202031642"/>
        <s v="202031734"/>
        <s v="202031764"/>
        <s v="202032048"/>
        <s v="202032050"/>
        <s v="202032078"/>
        <s v="202032270"/>
        <s v="202032491"/>
        <s v="202131328"/>
        <s v="202131329"/>
        <s v="202131346"/>
        <s v="202430567"/>
        <s v="201531231"/>
        <s v="201732493"/>
        <s v="201733104"/>
        <s v="201734384"/>
        <s v="201930795"/>
        <s v="202030893"/>
        <s v="202030896"/>
        <s v="202031000"/>
        <s v="202031008"/>
        <s v="202031009"/>
        <s v="202031011"/>
        <s v="202032203"/>
        <s v="202032254"/>
        <s v="202032262"/>
        <s v="202032354"/>
        <s v="202032440"/>
        <s v="202032448"/>
        <s v="202033297"/>
        <s v="202033424"/>
        <s v="202131464"/>
        <s v="202131515"/>
        <s v="202430603"/>
        <s v="201530177"/>
        <s v="201531913"/>
        <s v="201532114"/>
        <s v="201631251"/>
        <s v="201730777"/>
        <s v="201731007"/>
        <s v="201731009"/>
        <s v="201732426"/>
        <s v="201732435"/>
        <s v="201732565"/>
        <s v="201733635"/>
        <s v="201733640"/>
        <s v="201733647"/>
        <s v="201733651"/>
        <s v="201733654"/>
        <s v="201733657"/>
        <s v="201733663"/>
        <s v="201733864"/>
        <s v="201831003"/>
        <s v="201930881"/>
        <s v="202031087"/>
        <s v="202130620"/>
        <s v="202131349"/>
        <s v="202131358"/>
        <s v="202131369"/>
        <s v="202131602"/>
        <s v="202430430"/>
        <s v="201530039"/>
        <s v="201530090"/>
        <s v="201530127"/>
        <s v="201532383"/>
        <s v="202033217"/>
        <s v="202033220"/>
        <s v="202033308"/>
        <s v="202033309"/>
        <s v="202033414"/>
        <s v="202033415"/>
        <s v="202033438"/>
        <s v="202033457"/>
        <s v="202033489"/>
        <s v="202033727"/>
        <s v="202034646"/>
        <s v="202034666"/>
        <s v="201530110"/>
        <s v="201533080"/>
        <s v="201730852"/>
        <s v="201733574"/>
        <s v="202032103"/>
        <s v="202033202"/>
        <s v="202033241"/>
        <s v="202033341"/>
        <s v="202033342"/>
        <s v="202033344"/>
        <s v="202033348"/>
        <s v="202033350"/>
        <s v="202033351"/>
        <s v="202033354"/>
        <s v="202033381"/>
        <s v="202033382"/>
        <s v="202033383"/>
        <s v="202033385"/>
        <s v="202033386"/>
        <s v="202033387"/>
        <s v="202033397"/>
        <s v="202033406"/>
        <s v="202033426"/>
        <s v="202033465"/>
        <s v="202033470"/>
        <s v="202033484"/>
        <s v="202033519"/>
        <s v="202033529"/>
        <s v="202033533"/>
        <s v="202033534"/>
        <s v="202033541"/>
        <s v="202033570"/>
        <s v="202033572"/>
        <s v="202033575"/>
        <s v="202033577"/>
        <s v="202034274"/>
        <s v="202034683"/>
        <s v="202130244"/>
        <s v="202130644"/>
        <s v="202131162"/>
        <s v="202131337"/>
        <s v="202131383"/>
        <s v="202430464"/>
        <s v="201530143"/>
        <s v="201734488"/>
        <s v="202030979"/>
        <s v="202030980"/>
        <s v="202030996"/>
        <s v="202031901"/>
        <s v="202032400"/>
        <s v="202032473"/>
        <s v="202033396"/>
        <s v="202034647"/>
        <s v="202430428"/>
        <s v="201530157"/>
        <s v="201531916"/>
        <s v="201731286"/>
        <s v="201731308"/>
        <s v="201732408"/>
        <s v="201732679"/>
        <s v="201732874"/>
        <s v="201732884"/>
        <s v="201732888"/>
        <s v="201732889"/>
        <s v="201733154"/>
        <s v="201733165"/>
        <s v="201733186"/>
        <s v="201733576"/>
        <s v="201930801"/>
        <s v="201930854"/>
        <s v="202131504"/>
        <s v="202430410"/>
        <s v="200813406"/>
        <s v="201530287"/>
        <s v="201532282"/>
        <s v="201533098"/>
        <s v="201732633"/>
        <s v="201733261"/>
        <s v="202030698"/>
        <s v="202030871"/>
        <s v="202030946"/>
        <s v="202031121"/>
        <s v="202031573"/>
        <s v="202031576"/>
        <s v="202031586"/>
        <s v="202031619"/>
        <s v="202031628"/>
        <s v="202031674"/>
        <s v="202031851"/>
        <s v="202031967"/>
        <s v="202032176"/>
        <s v="202032279"/>
        <s v="202032408"/>
        <s v="202032423"/>
        <s v="202032466"/>
        <s v="202032607"/>
        <s v="202032614"/>
        <s v="202032681"/>
        <s v="202034732"/>
        <s v="202131378"/>
        <s v="202131435"/>
        <s v="201530302"/>
        <s v="202131690"/>
        <s v="202234191"/>
        <s v="202430437"/>
        <s v="201530237"/>
        <s v="201531328"/>
        <s v="201533092"/>
        <s v="201730882"/>
        <s v="201732567"/>
        <s v="201733262"/>
        <s v="202030864"/>
        <s v="202030887"/>
        <s v="202030888"/>
        <s v="202030890"/>
        <s v="202030992"/>
        <s v="202030994"/>
        <s v="202031010"/>
        <s v="202031012"/>
        <s v="202032234"/>
        <s v="202032248"/>
        <s v="202032253"/>
        <s v="202032260"/>
        <s v="202032284"/>
        <s v="202032359"/>
        <s v="202032514"/>
        <s v="202032569"/>
        <s v="202034174"/>
        <s v="202034275"/>
        <s v="202130497"/>
        <s v="202130547"/>
        <s v="202131333"/>
        <s v="202131342"/>
        <s v="202131424"/>
        <s v="202430426"/>
        <s v="201530207"/>
        <s v="201531154"/>
        <s v="201531207"/>
        <s v="201732363"/>
        <s v="201733352"/>
        <s v="202030868"/>
        <s v="202030993"/>
        <s v="202031123"/>
        <s v="202031137"/>
        <s v="202031138"/>
        <s v="202031139"/>
        <s v="202031836"/>
        <s v="202032002"/>
        <s v="202032097"/>
        <s v="202032196"/>
        <s v="202032243"/>
        <s v="202032340"/>
        <s v="202033181"/>
        <s v="202033182"/>
        <s v="202033183"/>
        <s v="202130498"/>
        <s v="202130682"/>
        <s v="202131336"/>
        <s v="202231103"/>
        <s v="201530232"/>
        <s v="202031370"/>
        <s v="202031374"/>
        <s v="202031770"/>
        <s v="202032343"/>
        <s v="201531112"/>
        <s v="201531241"/>
        <s v="201531874"/>
        <s v="201531952"/>
        <s v="201532111"/>
        <s v="201533061"/>
        <s v="201533237"/>
        <s v="201631419"/>
        <s v="201730220"/>
        <s v="202034359"/>
        <s v="202034374"/>
        <s v="202034378"/>
        <s v="202034379"/>
        <s v="202034382"/>
        <s v="202034384"/>
        <s v="202034480"/>
        <s v="202034482"/>
        <s v="202034483"/>
        <s v="202034485"/>
        <s v="202034486"/>
        <s v="202034488"/>
        <s v="202034492"/>
        <s v="202034493"/>
        <s v="202131331"/>
        <s v="202131339"/>
        <s v="202131386"/>
        <s v="202131392"/>
        <s v="202131407"/>
        <s v="202131612"/>
        <s v="202131619"/>
        <s v="202131624"/>
        <s v="202131627"/>
        <s v="202131629"/>
        <s v="202131634"/>
        <s v="202131654"/>
        <s v="202131658"/>
        <s v="202131739"/>
        <s v="202131785"/>
        <s v="202131786"/>
        <s v="202131815"/>
        <s v="202131845"/>
        <s v="202131850"/>
        <s v="202131858"/>
        <s v="202131909"/>
        <s v="202131935"/>
        <s v="202131936"/>
        <s v="202131975"/>
        <s v="202132065"/>
        <s v="202132074"/>
        <s v="202132078"/>
        <s v="202132080"/>
        <s v="202132083"/>
        <s v="202132084"/>
        <s v="202132087"/>
        <s v="202132763"/>
        <s v="202132764"/>
        <s v="202132765"/>
        <s v="202132766"/>
        <s v="202132768"/>
        <s v="202132771"/>
        <s v="202132772"/>
        <s v="202132773"/>
        <s v="202132774"/>
        <s v="202132775"/>
        <s v="202132777"/>
        <s v="202132778"/>
        <s v="202430421"/>
        <s v="202430439"/>
        <s v="202430442"/>
        <s v="201530831"/>
        <s v="201531198"/>
        <s v="201533054"/>
        <s v="201730815"/>
        <s v="201730855"/>
        <s v="201730874"/>
        <s v="201730876"/>
        <s v="201730884"/>
        <s v="201732492"/>
        <s v="201732774"/>
        <s v="201733062"/>
        <s v="201733257"/>
        <s v="201733469"/>
        <s v="201733493"/>
        <s v="201733534"/>
        <s v="201733551"/>
        <s v="201733552"/>
        <s v="201734378"/>
        <s v="202031385"/>
        <s v="202031650"/>
        <s v="202032658"/>
        <s v="202130378"/>
        <s v="202130582"/>
        <s v="202131490"/>
        <s v="202131512"/>
        <s v="202131514"/>
        <s v="202430418"/>
        <s v="202430434"/>
        <s v="201530236"/>
        <s v="201532033"/>
        <s v="201533055"/>
        <s v="201630718"/>
        <s v="201732582"/>
        <s v="201733061"/>
        <s v="202033233"/>
        <s v="202033330"/>
        <s v="202033343"/>
        <s v="202033352"/>
        <s v="202033355"/>
        <s v="202033356"/>
        <s v="202033375"/>
        <s v="202033422"/>
        <s v="202033482"/>
        <s v="202033502"/>
        <s v="202033527"/>
        <s v="202033528"/>
        <s v="202033544"/>
        <s v="202033578"/>
        <s v="202130581"/>
        <s v="202131482"/>
        <s v="202131484"/>
        <s v="202131495"/>
        <s v="202430537"/>
        <s v="202430581"/>
        <s v="201531151"/>
        <s v="201532057"/>
        <s v="201533053"/>
        <s v="201732456"/>
        <s v="201732570"/>
        <s v="201732580"/>
        <s v="201732584"/>
        <s v="201732602"/>
        <s v="201732842"/>
        <s v="201732844"/>
        <s v="201732854"/>
        <s v="201733435"/>
        <s v="201733442"/>
        <s v="201733443"/>
        <s v="201733445"/>
        <s v="201733446"/>
        <s v="201733448"/>
        <s v="201733453"/>
        <s v="201733486"/>
        <s v="202130551"/>
        <s v="202131360"/>
        <s v="202131361"/>
        <s v="202234190"/>
        <s v="202430485"/>
        <s v="201531127"/>
        <s v="201531270"/>
        <s v="201531292"/>
        <s v="201533062"/>
        <s v="201730245"/>
        <s v="201732477"/>
        <s v="201734481"/>
        <s v="202030713"/>
        <s v="202030743"/>
        <s v="202030901"/>
        <s v="202031159"/>
        <s v="202031269"/>
        <s v="202031279"/>
        <s v="202031428"/>
        <s v="202031439"/>
        <s v="202031507"/>
        <s v="202031511"/>
        <s v="202031513"/>
        <s v="202031514"/>
        <s v="202031516"/>
        <s v="202031654"/>
        <s v="202031656"/>
        <s v="202031657"/>
        <s v="202031659"/>
        <s v="202031916"/>
        <s v="202031969"/>
        <s v="202032201"/>
        <s v="202032259"/>
        <s v="202032275"/>
        <s v="202032436"/>
        <s v="202032530"/>
        <s v="202032533"/>
        <s v="202032534"/>
        <s v="202032540"/>
        <s v="202032609"/>
        <s v="202032617"/>
        <s v="202032618"/>
        <s v="202032627"/>
        <s v="202032629"/>
        <s v="202032632"/>
        <s v="202032634"/>
        <s v="202034642"/>
        <s v="202130637"/>
        <s v="202131350"/>
        <s v="202131365"/>
        <s v="202131438"/>
        <s v="202430436"/>
        <s v="200713573"/>
        <s v="201330252"/>
        <s v="201430002"/>
        <s v="201430024"/>
        <s v="201530011"/>
        <s v="201530880"/>
        <s v="201532032"/>
        <s v="201532083"/>
        <s v="201630292"/>
        <s v="201730141"/>
        <s v="201732379"/>
        <s v="201733342"/>
        <s v="201830526"/>
        <s v="201930796"/>
        <s v="202030792"/>
        <s v="202030793"/>
        <s v="202030794"/>
        <s v="202030797"/>
        <s v="202030798"/>
        <s v="202030800"/>
        <s v="202030806"/>
        <s v="202030808"/>
        <s v="202030809"/>
        <s v="202031356"/>
        <s v="202031752"/>
        <s v="202031905"/>
        <s v="202031956"/>
        <s v="202031957"/>
        <s v="202031974"/>
        <s v="202032450"/>
        <s v="202032504"/>
        <s v="202032551"/>
        <s v="202032577"/>
        <s v="202032673"/>
        <s v="202033261"/>
        <s v="202033265"/>
        <s v="202033571"/>
        <s v="202033581"/>
        <s v="202131401"/>
        <s v="202131414"/>
        <s v="202131422"/>
        <s v="202430445"/>
        <s v="201530229"/>
        <s v="201530249"/>
        <s v="201531872"/>
        <s v="201533105"/>
        <s v="201533301"/>
        <s v="201631417"/>
        <s v="201732630"/>
        <s v="201733272"/>
        <s v="201733617"/>
        <s v="202033211"/>
        <s v="202033214"/>
        <s v="202033218"/>
        <s v="202033223"/>
        <s v="202033224"/>
        <s v="202033291"/>
        <s v="202033298"/>
        <s v="202033304"/>
        <s v="202033314"/>
        <s v="202033319"/>
        <s v="202033320"/>
        <s v="202033332"/>
        <s v="202033393"/>
        <s v="202033401"/>
        <s v="202033405"/>
        <s v="202033408"/>
        <s v="202033409"/>
        <s v="202033412"/>
        <s v="202033413"/>
        <s v="202033427"/>
        <s v="202033430"/>
        <s v="202033436"/>
        <s v="202033448"/>
        <s v="202033524"/>
        <s v="202034380"/>
        <s v="202034641"/>
        <s v="202130302"/>
        <s v="202130495"/>
        <s v="202130648"/>
        <s v="202131335"/>
        <s v="202131352"/>
        <s v="202131377"/>
        <s v="202131803"/>
        <s v="202131931"/>
        <s v="202132064"/>
        <s v="202231111"/>
        <s v="202430449"/>
        <s v="201533112"/>
        <s v="202031178"/>
        <s v="202031386"/>
        <s v="202031434"/>
        <s v="202031469"/>
        <s v="202031470"/>
        <s v="202031581"/>
        <s v="202032502"/>
        <s v="202032555"/>
        <s v="202032572"/>
        <s v="202032573"/>
        <s v="202032585"/>
        <s v="202034825"/>
        <s v="202130563"/>
        <s v="202131269"/>
        <s v="202131469"/>
        <s v="202131489"/>
        <s v="202131801"/>
        <s v="202132057"/>
        <s v="201732635"/>
        <s v="201733265"/>
        <s v="201733849"/>
        <s v="202031426"/>
        <s v="202031432"/>
        <s v="202031471"/>
        <s v="202032134"/>
        <s v="202032141"/>
        <s v="202032156"/>
        <s v="202130651"/>
        <s v="202130654"/>
        <s v="202131319"/>
        <s v="202131393"/>
        <s v="202131395"/>
        <s v="202132082"/>
        <s v="202430521"/>
        <s v="202430838"/>
        <s v="201533118"/>
        <s v="202030744"/>
        <s v="202030779"/>
        <s v="202031320"/>
        <s v="202031389"/>
        <s v="202031442"/>
        <s v="202031534"/>
        <s v="202031947"/>
        <s v="202031989"/>
        <s v="202032152"/>
        <s v="202032287"/>
        <s v="202032679"/>
        <s v="202032697"/>
        <s v="202130568"/>
        <s v="202131491"/>
        <s v="202430510"/>
        <s v="201330052"/>
        <s v="201530196"/>
        <s v="201531890"/>
        <s v="201533087"/>
        <s v="201631406"/>
        <s v="201732420"/>
        <s v="201733510"/>
        <s v="201830527"/>
        <s v="202030975"/>
        <s v="202030988"/>
        <s v="202030990"/>
        <s v="202031212"/>
        <s v="202031501"/>
        <s v="202031503"/>
        <s v="202031504"/>
        <s v="202032503"/>
        <s v="202032567"/>
        <s v="202032568"/>
        <s v="202032583"/>
        <s v="202032584"/>
        <s v="202032590"/>
        <s v="202032677"/>
        <s v="202033395"/>
        <s v="202034414"/>
        <s v="202130609"/>
        <s v="202130627"/>
        <s v="202131287"/>
        <s v="202131357"/>
        <s v="202131379"/>
        <s v="202234741"/>
        <s v="201530066"/>
        <s v="201530084"/>
        <s v="201530118"/>
        <s v="201531918"/>
        <s v="201732621"/>
        <s v="201733545"/>
        <s v="201733859"/>
        <s v="202033596"/>
        <s v="202033639"/>
        <s v="202033702"/>
        <s v="202033712"/>
        <s v="202033714"/>
        <s v="202033871"/>
        <s v="202033887"/>
        <s v="202033955"/>
        <s v="202034299"/>
        <s v="202034303"/>
        <s v="202034565"/>
        <s v="202034586"/>
        <s v="202034631"/>
        <s v="202034637"/>
        <s v="202034724"/>
        <s v="202130640"/>
        <s v="202130691"/>
        <s v="202131344"/>
        <s v="202131366"/>
        <s v="202430489"/>
        <s v="201531866"/>
        <s v="201533200"/>
        <s v="201631305"/>
        <s v="201733449"/>
        <s v="201733862"/>
        <s v="202033267"/>
        <s v="202033269"/>
        <s v="202033300"/>
        <s v="202033303"/>
        <s v="202033535"/>
        <s v="202033545"/>
        <s v="202033568"/>
        <s v="202033580"/>
        <s v="202034710"/>
        <s v="202130533"/>
        <s v="202131463"/>
        <s v="202131485"/>
        <s v="202131513"/>
        <s v="202131579"/>
        <s v="202430637"/>
        <s v="201531153"/>
        <s v="201531337"/>
        <s v="201533195"/>
        <s v="201631158"/>
        <s v="201732758"/>
        <s v="201733572"/>
        <s v="202031535"/>
        <s v="202031538"/>
        <s v="202031540"/>
        <s v="202031543"/>
        <s v="202031546"/>
        <s v="202031552"/>
        <s v="202031854"/>
        <s v="202032189"/>
        <s v="202032470"/>
        <s v="202032482"/>
        <s v="202032546"/>
        <s v="202032578"/>
        <s v="202034487"/>
        <s v="202034635"/>
        <s v="202130599"/>
        <s v="202131092"/>
        <s v="202131160"/>
        <s v="202131431"/>
        <s v="202131651"/>
        <s v="202131661"/>
        <s v="202132075"/>
        <s v="202330652"/>
        <s v="202430518"/>
        <s v="202430833"/>
        <s v="201430104"/>
        <s v="201531111"/>
        <s v="201531271"/>
        <s v="201531305"/>
        <s v="201533165"/>
        <s v="201731254"/>
        <s v="201732585"/>
        <s v="201734401"/>
        <s v="201930865"/>
        <s v="202031039"/>
        <s v="202031040"/>
        <s v="202031079"/>
        <s v="202031395"/>
        <s v="202031414"/>
        <s v="202031420"/>
        <s v="202031423"/>
        <s v="202031424"/>
        <s v="202031425"/>
        <s v="202031427"/>
        <s v="202031430"/>
        <s v="202031431"/>
        <s v="202031634"/>
        <s v="202031744"/>
        <s v="202032105"/>
        <s v="202032106"/>
        <s v="202032129"/>
        <s v="202032131"/>
        <s v="202032140"/>
        <s v="202032143"/>
        <s v="202032173"/>
        <s v="202032191"/>
        <s v="202032197"/>
        <s v="202032239"/>
        <s v="202032394"/>
        <s v="202032461"/>
        <s v="202032467"/>
        <s v="202034369"/>
        <s v="202130639"/>
        <s v="202131137"/>
        <s v="202131353"/>
        <s v="202131367"/>
        <s v="202131397"/>
        <s v="202131849"/>
        <s v="202231064"/>
        <s v="202234739"/>
        <s v="201531938"/>
        <s v="201532005"/>
        <s v="201532421"/>
        <s v="201532422"/>
        <s v="201532427"/>
        <s v="201532430"/>
        <s v="201532431"/>
        <s v="201533168"/>
        <s v="201732566"/>
        <s v="201733270"/>
        <s v="201734400"/>
        <s v="201734486"/>
        <s v="202030795"/>
        <s v="202030796"/>
        <s v="202030807"/>
        <s v="202030869"/>
        <s v="202030970"/>
        <s v="202030977"/>
        <s v="202030991"/>
        <s v="202031017"/>
        <s v="202031078"/>
        <s v="202031182"/>
        <s v="202031262"/>
        <s v="202031344"/>
        <s v="202031359"/>
        <s v="202032126"/>
        <s v="202032242"/>
        <s v="202032244"/>
        <s v="202032251"/>
        <s v="202032277"/>
        <s v="202032286"/>
        <s v="202032403"/>
        <s v="202032404"/>
        <s v="202032445"/>
        <s v="202032517"/>
        <s v="202032575"/>
        <s v="202032603"/>
        <s v="202032604"/>
        <s v="202130524"/>
        <s v="202130534"/>
        <s v="202131420"/>
        <s v="202131449"/>
        <s v="202131458"/>
        <s v="202430601"/>
        <s v="202430643"/>
        <s v="200606753"/>
        <s v="201530850"/>
        <s v="201531294"/>
        <s v="201533064"/>
        <s v="201533231"/>
        <s v="201631260"/>
        <s v="201631379"/>
        <s v="201731301"/>
        <s v="201732291"/>
        <s v="201732503"/>
        <s v="201732509"/>
        <s v="201732522"/>
        <s v="201732524"/>
        <s v="201732545"/>
        <s v="201732546"/>
        <s v="201732647"/>
        <s v="201732654"/>
        <s v="201732659"/>
        <s v="201732660"/>
        <s v="201732864"/>
        <s v="201732910"/>
        <s v="201732915"/>
        <s v="201732955"/>
        <s v="201733082"/>
        <s v="201733198"/>
        <s v="201733200"/>
        <s v="201733255"/>
        <s v="201733474"/>
        <s v="201733488"/>
        <s v="201733491"/>
        <s v="201733496"/>
        <s v="201733505"/>
        <s v="201733533"/>
        <s v="201733536"/>
        <s v="201733539"/>
        <s v="201733553"/>
        <s v="202030548"/>
        <s v="202031452"/>
        <s v="202031975"/>
        <s v="202130583"/>
        <s v="202130587"/>
        <s v="202131477"/>
        <s v="202131483"/>
        <s v="202131488"/>
        <s v="202332065"/>
        <s v="202430420"/>
        <s v="202430438"/>
        <s v="201530242"/>
        <s v="201531326"/>
        <s v="201532061"/>
        <s v="201533134"/>
        <s v="201730824"/>
        <s v="201730863"/>
        <s v="201730898"/>
        <s v="201731043"/>
        <s v="201732422"/>
        <s v="201732461"/>
        <s v="201732462"/>
        <s v="201732486"/>
        <s v="201733060"/>
        <s v="201733439"/>
        <s v="201733450"/>
        <s v="201733451"/>
        <s v="201733730"/>
        <s v="201733852"/>
        <s v="202131426"/>
        <s v="202430462"/>
        <s v="201430097"/>
        <s v="201530791"/>
        <s v="201530826"/>
        <s v="201533095"/>
        <s v="201533181"/>
        <s v="201631424"/>
        <s v="201731307"/>
        <s v="201732572"/>
        <s v="202030846"/>
        <s v="202030847"/>
        <s v="202030849"/>
        <s v="202030850"/>
        <s v="202030852"/>
        <s v="202030857"/>
        <s v="202030858"/>
        <s v="202030859"/>
        <s v="202030860"/>
        <s v="202030863"/>
        <s v="202031127"/>
        <s v="202031133"/>
        <s v="202031136"/>
        <s v="202031754"/>
        <s v="202031756"/>
        <s v="202031795"/>
        <s v="202031824"/>
        <s v="202032231"/>
        <s v="202032232"/>
        <s v="202032235"/>
        <s v="202032294"/>
        <s v="202032353"/>
        <s v="202032367"/>
        <s v="202032368"/>
        <s v="202032370"/>
        <s v="202032374"/>
        <s v="202032376"/>
        <s v="202032686"/>
        <s v="202034236"/>
        <s v="202130661"/>
        <s v="202130683"/>
        <s v="202131324"/>
        <s v="202131362"/>
        <s v="202131375"/>
        <s v="202131381"/>
        <s v="202131413"/>
        <s v="202430613"/>
        <s v="201531965"/>
        <s v="201533197"/>
        <s v="201732536"/>
        <s v="201733332"/>
        <s v="202031342"/>
        <s v="202031343"/>
        <s v="202031358"/>
        <s v="202031361"/>
        <s v="202031539"/>
        <s v="202031845"/>
        <s v="202031866"/>
        <s v="202031991"/>
        <s v="202032486"/>
        <s v="202032663"/>
        <s v="202034336"/>
        <s v="202131787"/>
        <s v="202231110"/>
        <s v="202430546"/>
        <s v="201530056"/>
        <s v="201532007"/>
        <s v="201732674"/>
        <s v="201732688"/>
        <s v="201732689"/>
        <s v="201732690"/>
        <s v="201732692"/>
        <s v="201732693"/>
        <s v="201732694"/>
        <s v="201732696"/>
        <s v="201732704"/>
        <s v="201732705"/>
        <s v="201732838"/>
        <s v="201732857"/>
        <s v="201732858"/>
        <s v="201732863"/>
        <s v="201732962"/>
        <s v="201733047"/>
        <s v="201733247"/>
        <s v="201733249"/>
        <s v="201733250"/>
        <s v="201733251"/>
        <s v="201733253"/>
        <s v="201733254"/>
        <s v="201733290"/>
        <s v="201733380"/>
        <s v="201733381"/>
        <s v="201733383"/>
        <s v="201733387"/>
        <s v="201733557"/>
        <s v="201733558"/>
        <s v="201733673"/>
        <s v="201734163"/>
        <s v="201734164"/>
        <s v="202031372"/>
        <s v="202031699"/>
        <s v="202031701"/>
        <s v="202031704"/>
        <s v="202031707"/>
        <s v="202031711"/>
        <s v="202031716"/>
        <s v="202031721"/>
        <s v="202032348"/>
        <s v="202033623"/>
        <s v="202033624"/>
        <s v="202033629"/>
        <s v="202033634"/>
        <s v="202033636"/>
        <s v="202034135"/>
        <s v="202034136"/>
        <s v="202034161"/>
        <s v="202034164"/>
        <s v="202034172"/>
        <s v="202034389"/>
        <s v="202034391"/>
        <s v="202034392"/>
        <s v="202034398"/>
        <s v="202034399"/>
        <s v="202034402"/>
        <s v="202034410"/>
        <s v="202034411"/>
        <s v="202034413"/>
        <s v="202034416"/>
        <s v="202034427"/>
        <s v="202034530"/>
        <s v="202034535"/>
        <s v="202034538"/>
        <s v="202034543"/>
        <s v="202034601"/>
        <s v="202034602"/>
        <s v="202131134"/>
        <s v="202131175"/>
        <s v="202131178"/>
        <s v="202131181"/>
        <s v="202231112"/>
        <s v="202430487"/>
        <s v="202430540"/>
        <s v="200607153"/>
        <s v="200607155"/>
        <s v="200607156"/>
        <s v="201531104"/>
        <s v="201531106"/>
        <s v="201533187"/>
        <s v="202030856"/>
        <s v="202030866"/>
        <s v="202030874"/>
        <s v="202030877"/>
        <s v="202030884"/>
        <s v="202031125"/>
        <s v="202031129"/>
        <s v="202031131"/>
        <s v="202031132"/>
        <s v="202031134"/>
        <s v="202031135"/>
        <s v="202031755"/>
        <s v="202032202"/>
        <s v="202032205"/>
        <s v="202032207"/>
        <s v="202032210"/>
        <s v="202032211"/>
        <s v="202032227"/>
        <s v="202032228"/>
        <s v="202032327"/>
        <s v="202032375"/>
        <s v="202032377"/>
        <s v="202130493"/>
        <s v="202130541"/>
        <s v="202130662"/>
        <s v="202131153"/>
        <s v="202131179"/>
        <s v="202131180"/>
        <s v="202131210"/>
        <s v="202331282"/>
        <s v="202430479"/>
        <s v="201531923"/>
        <s v="201533226"/>
        <s v="201734379"/>
        <s v="202031100"/>
        <s v="202031101"/>
        <s v="202031105"/>
        <s v="202031106"/>
        <s v="202031111"/>
        <s v="202031113"/>
        <s v="202031115"/>
        <s v="202031365"/>
        <s v="202031366"/>
        <s v="202031367"/>
        <s v="202031870"/>
        <s v="202031979"/>
        <s v="202032009"/>
        <s v="202032010"/>
        <s v="202032212"/>
        <s v="202032265"/>
        <s v="202032643"/>
        <s v="202032644"/>
        <s v="202032646"/>
        <s v="202032654"/>
        <s v="202034491"/>
        <s v="202130518"/>
        <s v="202131443"/>
        <s v="202131472"/>
        <s v="202132086"/>
        <s v="202430411"/>
        <s v="201531097"/>
        <s v="201532026"/>
        <s v="201631110"/>
        <s v="201730733"/>
        <s v="201731210"/>
        <s v="201731346"/>
        <s v="202030705"/>
        <s v="202030910"/>
        <s v="202030912"/>
        <s v="202030932"/>
        <s v="202031108"/>
        <s v="202031405"/>
        <s v="202031472"/>
        <s v="202031857"/>
        <s v="202031964"/>
        <s v="202031982"/>
        <s v="202032016"/>
        <s v="202032020"/>
        <s v="202032222"/>
        <s v="202032407"/>
        <s v="202033515"/>
        <s v="202034958"/>
        <s v="202130603"/>
        <s v="202131368"/>
        <s v="202131471"/>
        <s v="201531103"/>
        <s v="201531105"/>
        <s v="201531331"/>
        <s v="201533185"/>
        <s v="201533216"/>
        <s v="202030751"/>
        <s v="202030754"/>
        <s v="202031242"/>
        <s v="202031647"/>
        <s v="202031652"/>
        <s v="202031653"/>
        <s v="202031658"/>
        <s v="202031722"/>
        <s v="202031765"/>
        <s v="202032046"/>
        <s v="202032051"/>
        <s v="202032328"/>
        <s v="202032336"/>
        <s v="202032480"/>
        <s v="202130515"/>
        <s v="202130527"/>
        <s v="202131144"/>
        <s v="202131149"/>
        <s v="202131193"/>
        <s v="201606100"/>
        <s v="200413646"/>
        <s v="201330391"/>
        <s v="201530674"/>
        <s v="201530675"/>
        <s v="201530677"/>
        <s v="201531140"/>
        <s v="201531144"/>
        <s v="201531256"/>
        <s v="201532250"/>
        <s v="201630276"/>
        <s v="201630299"/>
        <s v="201930855"/>
        <s v="202030752"/>
        <s v="202030758"/>
        <s v="202030760"/>
        <s v="202030763"/>
        <s v="202030764"/>
        <s v="202030765"/>
        <s v="202031093"/>
        <s v="202031096"/>
        <s v="202031097"/>
        <s v="202031098"/>
        <s v="202031103"/>
        <s v="202031104"/>
        <s v="202031283"/>
        <s v="202031289"/>
        <s v="202031290"/>
        <s v="202031301"/>
        <s v="202031319"/>
        <s v="202031362"/>
        <s v="202031363"/>
        <s v="202031368"/>
        <s v="202031531"/>
        <s v="202031532"/>
        <s v="202031536"/>
        <s v="202031537"/>
        <s v="202031871"/>
        <s v="202031885"/>
        <s v="202031941"/>
        <s v="202031959"/>
        <s v="202031962"/>
        <s v="202031963"/>
        <s v="202031980"/>
        <s v="202031981"/>
        <s v="202032008"/>
        <s v="202032017"/>
        <s v="202032019"/>
        <s v="202032039"/>
        <s v="202032077"/>
        <s v="202032095"/>
        <s v="202032142"/>
        <s v="202032144"/>
        <s v="202032146"/>
        <s v="202032349"/>
        <s v="202032356"/>
        <s v="202032357"/>
        <s v="202032425"/>
        <s v="202032621"/>
        <s v="202032626"/>
        <s v="202032647"/>
        <s v="202032652"/>
        <s v="202032659"/>
        <s v="202130632"/>
        <s v="202130633"/>
        <s v="202131120"/>
        <s v="202131122"/>
        <s v="202131140"/>
        <s v="202131182"/>
        <s v="202131184"/>
        <s v="202131185"/>
        <s v="202131188"/>
        <s v="202132744"/>
        <s v="202430414"/>
        <s v="201531259"/>
        <s v="201531261"/>
        <s v="201533137"/>
        <s v="201630749"/>
        <s v="201631104"/>
        <s v="201631384"/>
        <s v="202030776"/>
        <s v="202031140"/>
        <s v="202031255"/>
        <s v="202031277"/>
        <s v="202031305"/>
        <s v="202031306"/>
        <s v="202031322"/>
        <s v="202031325"/>
        <s v="202031327"/>
        <s v="202031521"/>
        <s v="202031557"/>
        <s v="202031872"/>
        <s v="202031887"/>
        <s v="202031888"/>
        <s v="202031936"/>
        <s v="202031960"/>
        <s v="202032136"/>
        <s v="202032157"/>
        <s v="202032268"/>
        <s v="202032393"/>
        <s v="202032444"/>
        <s v="202032459"/>
        <s v="202032513"/>
        <s v="202034200"/>
        <s v="202034310"/>
        <s v="202034705"/>
        <s v="202034713"/>
        <s v="202131460"/>
        <s v="202131462"/>
        <s v="202131500"/>
        <s v="202131577"/>
        <s v="202131591"/>
        <s v="202131598"/>
        <s v="202331310"/>
        <s v="202430413"/>
        <s v="201430092"/>
        <s v="201531183"/>
        <s v="201531191"/>
        <s v="201631108"/>
        <s v="201830240"/>
        <s v="202030718"/>
        <s v="202030719"/>
        <s v="202030745"/>
        <s v="202031235"/>
        <s v="202031239"/>
        <s v="202031245"/>
        <s v="202031246"/>
        <s v="202031249"/>
        <s v="202031250"/>
        <s v="202031252"/>
        <s v="202031605"/>
        <s v="202031641"/>
        <s v="202031758"/>
        <s v="202031759"/>
        <s v="202031762"/>
        <s v="202031766"/>
        <s v="202031769"/>
        <s v="202031907"/>
        <s v="202031930"/>
        <s v="202032369"/>
        <s v="202032497"/>
        <s v="202032690"/>
        <s v="202032693"/>
        <s v="202130321"/>
        <s v="202130386"/>
        <s v="202130625"/>
        <s v="202130626"/>
        <s v="202131516"/>
        <s v="202131596"/>
        <s v="202132673"/>
        <s v="202230813"/>
        <s v="202231106"/>
        <s v="201531109"/>
        <s v="201531122"/>
        <s v="201533176"/>
        <s v="202030935"/>
        <s v="202030951"/>
        <s v="202031038"/>
        <s v="202031041"/>
        <s v="202031081"/>
        <s v="202031082"/>
        <s v="202031083"/>
        <s v="202031086"/>
        <s v="202031088"/>
        <s v="202031406"/>
        <s v="202031411"/>
        <s v="202031421"/>
        <s v="202031592"/>
        <s v="202031631"/>
        <s v="202031633"/>
        <s v="202031740"/>
        <s v="202031742"/>
        <s v="202031804"/>
        <s v="202031812"/>
        <s v="202031826"/>
        <s v="202031827"/>
        <s v="202032040"/>
        <s v="202032100"/>
        <s v="202032139"/>
        <s v="202032174"/>
        <s v="202032175"/>
        <s v="202032190"/>
        <s v="202032397"/>
        <s v="202032402"/>
        <s v="202032492"/>
        <s v="202034640"/>
        <s v="202130593"/>
        <s v="202131060"/>
        <s v="202131194"/>
        <s v="202131200"/>
        <s v="202131442"/>
        <s v="202131480"/>
        <s v="202131915"/>
        <s v="202330653"/>
        <s v="201531304"/>
        <s v="201533171"/>
        <s v="201733853"/>
        <s v="202031229"/>
        <s v="202031457"/>
        <s v="202031594"/>
        <s v="202031597"/>
        <s v="202031599"/>
        <s v="202031600"/>
        <s v="202031666"/>
        <s v="202031775"/>
        <s v="202031779"/>
        <s v="202031780"/>
        <s v="202032293"/>
        <s v="202032315"/>
        <s v="202032330"/>
        <s v="202032332"/>
        <s v="202033557"/>
        <s v="202035000"/>
        <s v="202130566"/>
        <s v="202131228"/>
        <s v="202131249"/>
        <s v="202131317"/>
        <s v="201531258"/>
        <s v="201533210"/>
        <s v="201830523"/>
        <s v="202030588"/>
        <s v="202030911"/>
        <s v="202030925"/>
        <s v="202030930"/>
        <s v="202030931"/>
        <s v="202031112"/>
        <s v="202031116"/>
        <s v="202031117"/>
        <s v="202031118"/>
        <s v="202031119"/>
        <s v="202031120"/>
        <s v="202031145"/>
        <s v="202031146"/>
        <s v="202031407"/>
        <s v="202031408"/>
        <s v="202031473"/>
        <s v="202031879"/>
        <s v="202031898"/>
        <s v="202031935"/>
        <s v="202031942"/>
        <s v="202031961"/>
        <s v="202031971"/>
        <s v="202031972"/>
        <s v="202031973"/>
        <s v="202032037"/>
        <s v="202032066"/>
        <s v="202032076"/>
        <s v="202032087"/>
        <s v="202032117"/>
        <s v="202032289"/>
        <s v="202032321"/>
        <s v="202032389"/>
        <s v="202034765"/>
        <s v="201531312"/>
        <s v="202130672"/>
        <s v="202131061"/>
        <s v="202131133"/>
        <s v="202131147"/>
        <s v="202131151"/>
        <s v="201531186"/>
        <s v="201531867"/>
        <s v="201533239"/>
        <s v="201631155"/>
        <s v="202030700"/>
        <s v="202030702"/>
        <s v="202030708"/>
        <s v="202030712"/>
        <s v="202030773"/>
        <s v="202031280"/>
        <s v="202031648"/>
        <s v="202031649"/>
        <s v="202031902"/>
        <s v="202031921"/>
        <s v="202031922"/>
        <s v="202031923"/>
        <s v="202032238"/>
        <s v="202032548"/>
        <s v="202032666"/>
        <s v="202032675"/>
        <s v="202130612"/>
        <s v="202131384"/>
        <s v="202131419"/>
        <s v="202234740"/>
        <s v="202430500"/>
        <s v="201530156"/>
        <s v="201531252"/>
        <s v="201533131"/>
        <s v="201830525"/>
        <s v="202030780"/>
        <s v="202030785"/>
        <s v="202030786"/>
        <s v="202030790"/>
        <s v="202030880"/>
        <s v="202030958"/>
        <s v="202031284"/>
        <s v="202031285"/>
        <s v="202031286"/>
        <s v="202031287"/>
        <s v="202031288"/>
        <s v="202031848"/>
        <s v="202032033"/>
        <s v="202032034"/>
        <s v="202032074"/>
        <s v="202032137"/>
        <s v="202032151"/>
        <s v="202032256"/>
        <s v="202032395"/>
        <s v="202032452"/>
        <s v="202032485"/>
        <s v="202032496"/>
        <s v="202130616"/>
        <s v="202131143"/>
        <s v="202131183"/>
        <s v="202131389"/>
        <s v="202132068"/>
        <s v="202234532"/>
        <s v="202430494"/>
        <s v="202430830"/>
        <s v="201530150"/>
        <s v="201530214"/>
        <s v="201530246"/>
        <s v="201533217"/>
        <s v="202031035"/>
        <s v="202031167"/>
        <s v="202031196"/>
        <s v="202031201"/>
        <s v="202031205"/>
        <s v="202031388"/>
        <s v="202031391"/>
        <s v="202031394"/>
        <s v="202031399"/>
        <s v="202031401"/>
        <s v="202031520"/>
        <s v="202031846"/>
        <s v="202032119"/>
        <s v="202032158"/>
        <s v="202032170"/>
        <s v="202032193"/>
        <s v="202032309"/>
        <s v="202032313"/>
        <s v="202032318"/>
        <s v="202032347"/>
        <s v="202032384"/>
        <s v="202032385"/>
        <s v="202130225"/>
        <s v="202130517"/>
        <s v="202130676"/>
        <s v="202131043"/>
        <s v="202131123"/>
        <s v="202131157"/>
        <s v="202131212"/>
        <s v="202331311"/>
        <s v="201430072"/>
        <s v="201530785"/>
        <s v="201530795"/>
        <s v="201530873"/>
        <s v="201532041"/>
        <s v="201533142"/>
        <s v="201630265"/>
        <s v="201730229"/>
        <s v="202030704"/>
        <s v="202030747"/>
        <s v="202030750"/>
        <s v="202030753"/>
        <s v="202030757"/>
        <s v="202030761"/>
        <s v="202031593"/>
        <s v="202031655"/>
        <s v="202031761"/>
        <s v="202031763"/>
        <s v="202031768"/>
        <s v="202031929"/>
        <s v="202031931"/>
        <s v="202032396"/>
        <s v="202032691"/>
        <s v="202032694"/>
        <s v="202034688"/>
        <s v="202034696"/>
        <s v="202034720"/>
        <s v="202130248"/>
        <s v="202130254"/>
        <s v="202130258"/>
        <s v="202131165"/>
        <s v="202131436"/>
        <s v="202231055"/>
        <s v="202430484"/>
        <s v="201530024"/>
        <s v="201531298"/>
        <s v="201533186"/>
        <s v="201733775"/>
        <s v="201830519"/>
        <s v="202030919"/>
        <s v="202030927"/>
        <s v="202030928"/>
        <s v="202031107"/>
        <s v="202031109"/>
        <s v="202031143"/>
        <s v="202031147"/>
        <s v="202031402"/>
        <s v="202031403"/>
        <s v="202031404"/>
        <s v="202031412"/>
        <s v="202031447"/>
        <s v="202031856"/>
        <s v="202031875"/>
        <s v="202031880"/>
        <s v="202031903"/>
        <s v="202031934"/>
        <s v="202031939"/>
        <s v="202031945"/>
        <s v="202032024"/>
        <s v="202032029"/>
        <s v="202032220"/>
        <s v="202032392"/>
        <s v="202032419"/>
        <s v="202130488"/>
        <s v="202131447"/>
        <s v="202131498"/>
        <s v="202430498"/>
        <s v="201130102"/>
        <s v="201130766"/>
        <s v="200703138"/>
        <s v="201230857"/>
        <s v="201330388"/>
        <s v="201330389"/>
        <s v="201330398"/>
        <s v="201330870"/>
        <s v="201430110"/>
        <s v="201430111"/>
        <s v="201431247"/>
        <s v="201530050"/>
        <s v="201530105"/>
        <s v="201530107"/>
        <s v="201530108"/>
        <s v="201530115"/>
        <s v="201530382"/>
        <s v="201530385"/>
        <s v="201530386"/>
        <s v="201530856"/>
        <s v="201530867"/>
        <s v="201530874"/>
        <s v="201531150"/>
        <s v="201531237"/>
        <s v="201531238"/>
        <s v="201531280"/>
        <s v="201531289"/>
        <s v="201531335"/>
        <s v="201531962"/>
        <s v="201532003"/>
        <s v="201532065"/>
        <s v="201533324"/>
        <s v="201630327"/>
        <s v="201100531"/>
        <s v="201631410"/>
        <s v="201631421"/>
        <s v="201730781"/>
        <s v="201730789"/>
        <s v="201730795"/>
        <s v="201730797"/>
        <s v="201730807"/>
        <s v="201730811"/>
        <s v="201730814"/>
        <s v="201730820"/>
        <s v="201730829"/>
        <s v="201730832"/>
        <s v="201730837"/>
        <s v="201730838"/>
        <s v="201730844"/>
        <s v="201730847"/>
        <s v="201730851"/>
        <s v="201730989"/>
        <s v="201731042"/>
        <s v="201731066"/>
        <s v="201731070"/>
        <s v="201731074"/>
        <s v="201731083"/>
        <s v="201731100"/>
        <s v="201731101"/>
        <s v="201731105"/>
        <s v="201731134"/>
        <s v="201731135"/>
        <s v="201731152"/>
        <s v="201731182"/>
        <s v="201731208"/>
        <s v="201731257"/>
        <s v="201731313"/>
        <s v="201731329"/>
        <s v="201731343"/>
        <s v="201732825"/>
        <s v="201732830"/>
        <s v="201732849"/>
        <s v="201733049"/>
        <s v="201733204"/>
        <s v="201733317"/>
        <s v="202030823"/>
        <s v="202030899"/>
        <s v="202030923"/>
        <s v="202030972"/>
        <s v="202030984"/>
        <s v="202030989"/>
        <s v="202031006"/>
        <s v="202031387"/>
        <s v="202031415"/>
        <s v="202031435"/>
        <s v="202031436"/>
        <s v="202031437"/>
        <s v="202031494"/>
        <s v="202031505"/>
        <s v="202031506"/>
        <s v="202031673"/>
        <s v="202031703"/>
        <s v="202031705"/>
        <s v="202031708"/>
        <s v="202031712"/>
        <s v="202031713"/>
        <s v="202031714"/>
        <s v="202031715"/>
        <s v="202031717"/>
        <s v="202031718"/>
        <s v="202031719"/>
        <s v="202032060"/>
        <s v="202032257"/>
        <s v="202032298"/>
        <s v="202032947"/>
        <s v="202033213"/>
        <s v="202033221"/>
        <s v="202033225"/>
        <s v="202033230"/>
        <s v="202033232"/>
        <s v="202033234"/>
        <s v="202033281"/>
        <s v="202033324"/>
        <s v="202033326"/>
        <s v="202033327"/>
        <s v="202033373"/>
        <s v="202033392"/>
        <s v="202033421"/>
        <s v="202033443"/>
        <s v="202033495"/>
        <s v="202033574"/>
        <s v="202034050"/>
        <s v="202034051"/>
        <s v="202034056"/>
        <s v="202034060"/>
        <s v="202034061"/>
        <s v="202034084"/>
        <s v="202034086"/>
        <s v="202034090"/>
        <s v="202034091"/>
        <s v="202034104"/>
        <s v="202034105"/>
        <s v="202034106"/>
        <s v="202034107"/>
        <s v="202034111"/>
        <s v="202034113"/>
        <s v="202034114"/>
        <s v="202034138"/>
        <s v="202034139"/>
        <s v="202034143"/>
        <s v="202034144"/>
        <s v="202034145"/>
        <s v="202034147"/>
        <s v="202034148"/>
        <s v="202034151"/>
        <s v="202034318"/>
        <s v="202034325"/>
        <s v="202034726"/>
        <s v="202034727"/>
        <s v="202034728"/>
        <s v="202034729"/>
        <s v="202034736"/>
        <s v="202034737"/>
        <s v="202034738"/>
        <s v="202034742"/>
        <s v="202034752"/>
        <s v="202034753"/>
        <s v="202034754"/>
        <s v="202034840"/>
        <s v="202035032"/>
        <s v="202131723"/>
        <s v="202131764"/>
        <s v="202131799"/>
        <s v="202131800"/>
        <s v="202132067"/>
        <s v="202132634"/>
        <s v="202132635"/>
        <s v="202132642"/>
        <s v="202330268"/>
        <s v="202430029"/>
        <s v="202430239"/>
        <s v="202430821"/>
        <s v="202430824"/>
        <s v="202430857"/>
        <s v="202430874"/>
        <s v="202430922"/>
        <s v="202430944"/>
        <s v="202431016"/>
        <s v="202431021"/>
        <s v="201531281"/>
        <s v="201533169"/>
        <s v="202033689"/>
        <s v="202033709"/>
        <s v="202033729"/>
        <s v="202033884"/>
        <s v="202033926"/>
        <s v="202033929"/>
        <s v="202034039"/>
        <s v="202034066"/>
        <s v="202034205"/>
        <s v="202034495"/>
        <s v="202034503"/>
        <s v="202034509"/>
        <s v="202034514"/>
        <s v="202034515"/>
        <s v="202034516"/>
        <s v="202034579"/>
        <s v="202034581"/>
        <s v="202034629"/>
        <s v="202034633"/>
        <s v="202130557"/>
        <s v="202131142"/>
        <s v="202131991"/>
        <s v="202430490"/>
        <s v="201330240"/>
        <s v="201530116"/>
        <s v="201530126"/>
        <s v="201531195"/>
        <s v="201533135"/>
        <s v="202031197"/>
        <s v="202031228"/>
        <s v="202031231"/>
        <s v="202031371"/>
        <s v="202031444"/>
        <s v="202031462"/>
        <s v="202031467"/>
        <s v="202031587"/>
        <s v="202031741"/>
        <s v="202031802"/>
        <s v="202031806"/>
        <s v="202031970"/>
        <s v="202032312"/>
        <s v="202032345"/>
        <s v="202032563"/>
        <s v="202032574"/>
        <s v="202130641"/>
        <s v="202131152"/>
        <s v="202131158"/>
        <s v="202330654"/>
        <s v="202430630"/>
        <s v="200930556"/>
        <s v="201533140"/>
        <s v="202031156"/>
        <s v="202031221"/>
        <s v="202031224"/>
        <s v="202031275"/>
        <s v="202031384"/>
        <s v="202031456"/>
        <s v="202031554"/>
        <s v="202031555"/>
        <s v="202032371"/>
        <s v="202032405"/>
        <s v="202032478"/>
        <s v="202032515"/>
        <s v="202032565"/>
        <s v="202032595"/>
        <s v="202032660"/>
        <s v="202032682"/>
        <s v="202032687"/>
        <s v="202130539"/>
        <s v="202130635"/>
        <s v="202131102"/>
        <s v="202430022"/>
        <s v="202430578"/>
        <s v="202530147"/>
        <s v="201130110"/>
        <s v="201430099"/>
        <s v="201430979"/>
        <s v="201530134"/>
        <s v="201530676"/>
        <s v="201530875"/>
        <s v="201531257"/>
        <s v="201532060"/>
        <s v="201532082"/>
        <s v="201630172"/>
        <s v="201630266"/>
        <s v="201631071"/>
        <s v="201732682"/>
        <s v="201732703"/>
        <s v="201732711"/>
        <s v="201732833"/>
        <s v="201732834"/>
        <s v="201732837"/>
        <s v="201732840"/>
        <s v="201732846"/>
        <s v="201732848"/>
        <s v="201732859"/>
        <s v="201732860"/>
        <s v="201732861"/>
        <s v="201732959"/>
        <s v="201733045"/>
        <s v="201733046"/>
        <s v="201733050"/>
        <s v="201733180"/>
        <s v="201733203"/>
        <s v="201733205"/>
        <s v="201733206"/>
        <s v="201733210"/>
        <s v="201733286"/>
        <s v="201733316"/>
        <s v="201733385"/>
        <s v="201733480"/>
        <s v="201733672"/>
        <s v="201734380"/>
        <s v="202031698"/>
        <s v="202031700"/>
        <s v="202031706"/>
        <s v="202031709"/>
        <s v="202031710"/>
        <s v="202031720"/>
        <s v="202031837"/>
        <s v="202032007"/>
        <s v="202032594"/>
        <s v="202033602"/>
        <s v="202033627"/>
        <s v="202033633"/>
        <s v="202033768"/>
        <s v="202033943"/>
        <s v="202033962"/>
        <s v="202033995"/>
        <s v="202033997"/>
        <s v="202034081"/>
        <s v="202034127"/>
        <s v="202034128"/>
        <s v="202034132"/>
        <s v="202034162"/>
        <s v="202034171"/>
        <s v="202034175"/>
        <s v="202034178"/>
        <s v="202034183"/>
        <s v="202034233"/>
        <s v="202034234"/>
        <s v="202034243"/>
        <s v="202034244"/>
        <s v="202034245"/>
        <s v="202034331"/>
        <s v="202034334"/>
        <s v="202034338"/>
        <s v="202034381"/>
        <s v="202034383"/>
        <s v="202034387"/>
        <s v="202034388"/>
        <s v="202034393"/>
        <s v="202034397"/>
        <s v="202034400"/>
        <s v="202034401"/>
        <s v="202034404"/>
        <s v="202034412"/>
        <s v="202034415"/>
        <s v="202034520"/>
        <s v="202034522"/>
        <s v="202034523"/>
        <s v="202034525"/>
        <s v="202034526"/>
        <s v="202034528"/>
        <s v="202034531"/>
        <s v="202034533"/>
        <s v="202034537"/>
        <s v="202034539"/>
        <s v="202034542"/>
        <s v="202034548"/>
        <s v="202034643"/>
        <s v="202034855"/>
        <s v="202034900"/>
        <s v="202035035"/>
        <s v="202131130"/>
        <s v="202131145"/>
        <s v="202131169"/>
        <s v="202131174"/>
        <s v="202131177"/>
        <s v="202131205"/>
        <s v="202131347"/>
        <s v="202131677"/>
        <s v="202131679"/>
        <s v="202131695"/>
        <s v="202131696"/>
        <s v="202131770"/>
        <s v="202131836"/>
        <s v="202131851"/>
        <s v="202131914"/>
        <s v="202132026"/>
        <s v="202132758"/>
        <s v="202231104"/>
        <s v="202234746"/>
        <s v="202331303"/>
        <s v="202331782"/>
        <s v="201330042"/>
        <s v="200930329"/>
        <s v="200930330"/>
        <s v="200930331"/>
        <s v="201530462"/>
        <s v="201830554"/>
        <s v="201930895"/>
        <s v="202033250"/>
        <s v="202033259"/>
        <s v="202033441"/>
        <s v="202033566"/>
        <s v="202033804"/>
        <s v="202034706"/>
        <s v="202034725"/>
        <s v="202131653"/>
        <s v="202331307"/>
        <s v="200506295"/>
        <s v="200506563"/>
        <s v="200506571"/>
        <s v="200506574"/>
        <s v="200506603"/>
        <s v="200506605"/>
        <s v="200506613"/>
        <s v="200506636"/>
        <s v="200506658"/>
        <s v="200506664"/>
        <s v="200506674"/>
        <s v="200506686"/>
        <s v="200506703"/>
        <s v="200506707"/>
        <s v="200613273"/>
        <s v="200614855"/>
        <s v="200717270"/>
        <s v="200803529"/>
        <s v="200813025"/>
        <s v="200813410"/>
        <s v="200813411"/>
        <s v="200834346"/>
        <s v="200834347"/>
        <s v="200930120"/>
        <s v="200930205"/>
        <s v="200930253"/>
        <s v="200930268"/>
        <s v="200930952"/>
        <s v="200931705"/>
        <s v="201109014"/>
        <s v="201230151"/>
        <s v="200900662"/>
        <s v="200900663"/>
        <s v="200900664"/>
        <s v="200900665"/>
        <s v="200900666"/>
        <s v="200900668"/>
        <s v="200900669"/>
        <s v="200900670"/>
        <s v="200900671"/>
        <s v="200900672"/>
        <s v="200900673"/>
        <s v="200900674"/>
        <s v="200900675"/>
        <s v="200900676"/>
        <s v="200900677"/>
        <s v="200900678"/>
        <s v="200900679"/>
        <s v="200900680"/>
        <s v="200900681"/>
        <s v="200900682"/>
        <s v="200900683"/>
        <s v="200900684"/>
        <s v="200900685"/>
        <s v="200900686"/>
        <s v="200900687"/>
        <s v="200900688"/>
        <s v="200900689"/>
        <s v="200900690"/>
        <s v="200900691"/>
        <s v="200900692"/>
        <s v="200900693"/>
        <s v="200900694"/>
        <s v="200900695"/>
        <s v="200900696"/>
        <s v="200900697"/>
        <s v="200900698"/>
        <s v="200900699"/>
        <s v="200900700"/>
        <s v="200900701"/>
        <s v="200900702"/>
        <s v="200900704"/>
        <s v="200900705"/>
        <s v="200900706"/>
        <s v="200900707"/>
        <s v="200900708"/>
        <s v="200900709"/>
        <s v="200900710"/>
        <s v="200900711"/>
        <s v="200900713"/>
        <s v="200900714"/>
        <s v="200900715"/>
        <s v="200900716"/>
        <s v="200900717"/>
        <s v="200900718"/>
        <s v="200900719"/>
        <s v="200900721"/>
        <s v="200900722"/>
        <s v="200900723"/>
        <s v="200900724"/>
        <s v="200900725"/>
        <s v="200900726"/>
        <s v="200900727"/>
        <s v="200900728"/>
        <s v="200900729"/>
        <s v="200900730"/>
        <s v="200900731"/>
        <s v="200900732"/>
        <s v="200900733"/>
        <s v="200900734"/>
        <s v="200900735"/>
        <s v="200900737"/>
        <s v="200900738"/>
        <s v="200900739"/>
        <s v="200900741"/>
        <s v="200900742"/>
        <s v="200900743"/>
        <s v="200900744"/>
        <s v="200900745"/>
        <s v="200900746"/>
        <s v="200900747"/>
        <s v="200900748"/>
        <s v="200900749"/>
        <s v="200900750"/>
        <s v="200900752"/>
        <s v="200900753"/>
        <s v="200900754"/>
        <s v="200900755"/>
        <s v="200900756"/>
        <s v="200900757"/>
        <s v="200900758"/>
        <s v="200900759"/>
        <s v="200900760"/>
        <s v="200900761"/>
        <s v="200900762"/>
        <s v="200900763"/>
        <s v="200900764"/>
        <s v="200900765"/>
        <s v="200900766"/>
        <s v="200900767"/>
        <s v="200900768"/>
        <s v="200900769"/>
        <s v="200900770"/>
        <s v="200900771"/>
        <s v="200900772"/>
        <s v="200900773"/>
        <s v="200900774"/>
        <s v="200900775"/>
        <s v="200900776"/>
        <s v="200900777"/>
        <s v="200900778"/>
        <s v="200900779"/>
        <s v="200900780"/>
        <s v="200900781"/>
        <s v="200900782"/>
        <s v="200900783"/>
        <s v="200900784"/>
        <s v="200900786"/>
        <s v="200900787"/>
        <s v="200900788"/>
        <s v="200900789"/>
        <s v="200900790"/>
        <s v="200900792"/>
        <s v="200900794"/>
        <s v="200900795"/>
        <s v="200907054"/>
        <s v="200907055"/>
        <s v="200907057"/>
        <s v="200907058"/>
        <s v="200907059"/>
        <s v="200907060"/>
        <s v="200907061"/>
        <s v="201209010"/>
        <s v="201209011"/>
        <s v="201230836"/>
        <s v="201230837"/>
        <s v="201230839"/>
        <s v="201230841"/>
        <s v="201230842"/>
        <s v="201230915"/>
        <s v="201230916"/>
        <s v="201230917"/>
        <s v="201230918"/>
        <s v="201230919"/>
        <s v="201230920"/>
        <s v="201230921"/>
        <s v="201230922"/>
        <s v="201230923"/>
        <s v="201230924"/>
        <s v="201230925"/>
        <s v="201230926"/>
        <s v="201230927"/>
        <s v="201230928"/>
        <s v="201230929"/>
        <s v="201230930"/>
        <s v="201230931"/>
        <s v="201230932"/>
        <s v="201230948"/>
        <s v="201230950"/>
        <s v="201230951"/>
        <s v="201230952"/>
        <s v="201230953"/>
        <s v="201230954"/>
        <s v="201230955"/>
        <s v="201230956"/>
        <s v="201330004"/>
        <s v="201330005"/>
        <s v="201430007"/>
        <s v="201430064"/>
        <s v="201003650"/>
        <s v="201430078"/>
        <s v="201430083"/>
        <s v="201430101"/>
        <s v="201430106"/>
        <s v="201430978"/>
        <s v="201430984"/>
        <s v="201430987"/>
        <s v="201430996"/>
        <s v="201431310"/>
        <s v="201530017"/>
        <s v="201530022"/>
        <s v="201530023"/>
        <s v="201530026"/>
        <s v="201530036"/>
        <s v="201530122"/>
        <s v="201530124"/>
        <s v="201530151"/>
        <s v="201530250"/>
        <s v="201530279"/>
        <s v="201530289"/>
        <s v="201530307"/>
        <s v="201530344"/>
        <s v="201530350"/>
        <s v="201530383"/>
        <s v="201530489"/>
        <s v="201530504"/>
        <s v="201530513"/>
        <s v="201530529"/>
        <s v="201530784"/>
        <s v="201531196"/>
        <s v="201531232"/>
        <s v="201531253"/>
        <s v="201531338"/>
        <s v="201531342"/>
        <s v="201531369"/>
        <s v="201531370"/>
        <s v="201531888"/>
        <s v="201531911"/>
        <s v="201532004"/>
        <s v="201533067"/>
        <s v="201533068"/>
        <s v="201533069"/>
        <s v="201533070"/>
        <s v="201533079"/>
        <s v="201533103"/>
        <s v="201533104"/>
        <s v="201533117"/>
        <s v="201533299"/>
        <s v="201533328"/>
        <s v="201533330"/>
        <s v="201630264"/>
        <s v="201630268"/>
        <s v="201630270"/>
        <s v="201630271"/>
        <s v="201630275"/>
        <s v="201630278"/>
        <s v="201630279"/>
        <s v="201630280"/>
        <s v="201630281"/>
        <s v="201630283"/>
        <s v="201630286"/>
        <s v="201630287"/>
        <s v="201630293"/>
        <s v="201003599"/>
        <s v="201401851"/>
        <s v="201401852"/>
        <s v="201401853"/>
        <s v="201502741"/>
        <s v="201502742"/>
        <s v="201502743"/>
        <s v="201631098"/>
        <s v="201606094"/>
        <s v="201730763"/>
        <s v="201730783"/>
        <s v="201730791"/>
        <s v="201730793"/>
        <s v="201730794"/>
        <s v="201730803"/>
        <s v="201730804"/>
        <s v="201730805"/>
        <s v="201730818"/>
        <s v="201730819"/>
        <s v="201730822"/>
        <s v="201730825"/>
        <s v="201730828"/>
        <s v="201730833"/>
        <s v="201730835"/>
        <s v="201730843"/>
        <s v="201730845"/>
        <s v="201730846"/>
        <s v="201730848"/>
        <s v="201730920"/>
        <s v="201730942"/>
        <s v="201730966"/>
        <s v="201730973"/>
        <s v="201730976"/>
        <s v="201730979"/>
        <s v="201731011"/>
        <s v="201731012"/>
        <s v="201731036"/>
        <s v="201731040"/>
        <s v="201731050"/>
        <s v="201731051"/>
        <s v="201731063"/>
        <s v="201731072"/>
        <s v="201731080"/>
        <s v="201731086"/>
        <s v="201731093"/>
        <s v="201731098"/>
        <s v="201731108"/>
        <s v="201731125"/>
        <s v="201731127"/>
        <s v="201731129"/>
        <s v="201731136"/>
        <s v="201731142"/>
        <s v="201731143"/>
        <s v="201731147"/>
        <s v="201731150"/>
        <s v="201731155"/>
        <s v="201731175"/>
        <s v="201731184"/>
        <s v="201731186"/>
        <s v="201731196"/>
        <s v="201731198"/>
        <s v="201731199"/>
        <s v="201731201"/>
        <s v="201731213"/>
        <s v="201731219"/>
        <s v="201731239"/>
        <s v="201731263"/>
        <s v="201731271"/>
        <s v="201731272"/>
        <s v="201731274"/>
        <s v="201731282"/>
        <s v="201731290"/>
        <s v="201731302"/>
        <s v="201731304"/>
        <s v="201731305"/>
        <s v="201731309"/>
        <s v="201731320"/>
        <s v="201732285"/>
        <s v="201732366"/>
        <s v="201732369"/>
        <s v="201732375"/>
        <s v="201732378"/>
        <s v="201732382"/>
        <s v="201732444"/>
        <s v="201732471"/>
        <s v="201732673"/>
        <s v="201732677"/>
        <s v="201732681"/>
        <s v="201732683"/>
        <s v="201732686"/>
        <s v="201732687"/>
        <s v="201732691"/>
        <s v="201732695"/>
        <s v="201732707"/>
        <s v="201732709"/>
        <s v="201732710"/>
        <s v="201732826"/>
        <s v="201732827"/>
        <s v="201732828"/>
        <s v="201732829"/>
        <s v="201732831"/>
        <s v="201732832"/>
        <s v="201732836"/>
        <s v="201732839"/>
        <s v="201732850"/>
        <s v="201732855"/>
        <s v="201732856"/>
        <s v="201732902"/>
        <s v="201732917"/>
        <s v="201732928"/>
        <s v="201732933"/>
        <s v="201732934"/>
        <s v="201732939"/>
        <s v="201732941"/>
        <s v="201732966"/>
        <s v="201732968"/>
        <s v="201732972"/>
        <s v="201732985"/>
        <s v="201733002"/>
        <s v="201733048"/>
        <s v="201733053"/>
        <s v="201733057"/>
        <s v="201733135"/>
        <s v="201733136"/>
        <s v="201733137"/>
        <s v="201733139"/>
        <s v="201733140"/>
        <s v="201733141"/>
        <s v="201733142"/>
        <s v="201733143"/>
        <s v="201733144"/>
        <s v="201733160"/>
        <s v="201733161"/>
        <s v="201733163"/>
        <s v="201733178"/>
        <s v="201733207"/>
        <s v="201733208"/>
        <s v="201733209"/>
        <s v="201733248"/>
        <s v="201733252"/>
        <s v="201733289"/>
        <s v="201733291"/>
        <s v="201733292"/>
        <s v="201733294"/>
        <s v="201733297"/>
        <s v="201733314"/>
        <s v="201733322"/>
        <s v="201733335"/>
        <s v="201733336"/>
        <s v="201733340"/>
        <s v="201733341"/>
        <s v="201733354"/>
        <s v="201733355"/>
        <s v="201733356"/>
        <s v="201733357"/>
        <s v="201733360"/>
        <s v="201733361"/>
        <s v="201733362"/>
        <s v="201733363"/>
        <s v="201733384"/>
        <s v="201733389"/>
        <s v="201733390"/>
        <s v="201733391"/>
        <s v="201733419"/>
        <s v="201733425"/>
        <s v="201733556"/>
        <s v="201733595"/>
        <s v="201733644"/>
        <s v="201733772"/>
        <s v="201733773"/>
        <s v="201733774"/>
        <s v="201734162"/>
        <s v="201830553"/>
        <s v="201930193"/>
        <s v="201930230"/>
        <s v="201930231"/>
        <s v="201930232"/>
        <s v="201930378"/>
        <s v="201930793"/>
        <s v="201930800"/>
        <s v="201930809"/>
        <s v="201930877"/>
        <s v="201930878"/>
        <s v="201930896"/>
        <s v="202030557"/>
        <s v="202030559"/>
        <s v="202030568"/>
        <s v="202030571"/>
        <s v="202030573"/>
        <s v="202033554"/>
        <s v="202033583"/>
        <s v="202033625"/>
        <s v="202033626"/>
        <s v="202033628"/>
        <s v="202033650"/>
        <s v="202033652"/>
        <s v="202033653"/>
        <s v="202033681"/>
        <s v="202033682"/>
        <s v="202033683"/>
        <s v="202033684"/>
        <s v="202033685"/>
        <s v="202033686"/>
        <s v="202033690"/>
        <s v="202033691"/>
        <s v="202033692"/>
        <s v="202033694"/>
        <s v="202033697"/>
        <s v="202033705"/>
        <s v="202033706"/>
        <s v="202033708"/>
        <s v="202033710"/>
        <s v="202033713"/>
        <s v="202033715"/>
        <s v="202033718"/>
        <s v="202033720"/>
        <s v="202033722"/>
        <s v="202033723"/>
        <s v="202033725"/>
        <s v="202033726"/>
        <s v="202033730"/>
        <s v="202033797"/>
        <s v="202033805"/>
        <s v="202033806"/>
        <s v="202033830"/>
        <s v="202033831"/>
        <s v="202033832"/>
        <s v="202033869"/>
        <s v="202033916"/>
        <s v="202033942"/>
        <s v="202033951"/>
        <s v="202033954"/>
        <s v="202033961"/>
        <s v="202033963"/>
        <s v="202033968"/>
        <s v="202033969"/>
        <s v="202033980"/>
        <s v="202033981"/>
        <s v="202033982"/>
        <s v="202033983"/>
        <s v="202033984"/>
        <s v="202033985"/>
        <s v="202033986"/>
        <s v="202033987"/>
        <s v="202033988"/>
        <s v="202033989"/>
        <s v="202033990"/>
        <s v="202033991"/>
        <s v="202033992"/>
        <s v="202033993"/>
        <s v="202033996"/>
        <s v="202033999"/>
        <s v="202034016"/>
        <s v="202034017"/>
        <s v="202034018"/>
        <s v="202034020"/>
        <s v="202034022"/>
        <s v="202034023"/>
        <s v="202034024"/>
        <s v="202034025"/>
        <s v="202034037"/>
        <s v="202034038"/>
        <s v="202034040"/>
        <s v="202034046"/>
        <s v="202034047"/>
        <s v="202034049"/>
        <s v="202034054"/>
        <s v="202034055"/>
        <s v="202034057"/>
        <s v="202034059"/>
        <s v="202034070"/>
        <s v="202034073"/>
        <s v="202034101"/>
        <s v="202034103"/>
        <s v="202034108"/>
        <s v="202034115"/>
        <s v="202034116"/>
        <s v="202034117"/>
        <s v="202034120"/>
        <s v="202034123"/>
        <s v="202034124"/>
        <s v="202034125"/>
        <s v="202034126"/>
        <s v="202034129"/>
        <s v="202034130"/>
        <s v="202034131"/>
        <s v="202034133"/>
        <s v="202034137"/>
        <s v="202034163"/>
        <s v="202034165"/>
        <s v="202034166"/>
        <s v="202034167"/>
        <s v="202034168"/>
        <s v="202034169"/>
        <s v="202034173"/>
        <s v="202034177"/>
        <s v="202034180"/>
        <s v="202034181"/>
        <s v="202034184"/>
        <s v="202034204"/>
        <s v="202034206"/>
        <s v="202034207"/>
        <s v="202034208"/>
        <s v="202034211"/>
        <s v="202034213"/>
        <s v="202034214"/>
        <s v="202034215"/>
        <s v="202034219"/>
        <s v="202034223"/>
        <s v="202034225"/>
        <s v="202034254"/>
        <s v="202034306"/>
        <s v="202034317"/>
        <s v="202034339"/>
        <s v="202034345"/>
        <s v="202034346"/>
        <s v="202034347"/>
        <s v="202034348"/>
        <s v="202034350"/>
        <s v="202034351"/>
        <s v="202034352"/>
        <s v="202034353"/>
        <s v="202034354"/>
        <s v="202034355"/>
        <s v="202034356"/>
        <s v="202034357"/>
        <s v="202034358"/>
        <s v="202034361"/>
        <s v="202034362"/>
        <s v="202034365"/>
        <s v="202034367"/>
        <s v="202034422"/>
        <s v="202034425"/>
        <s v="202034426"/>
        <s v="202034428"/>
        <s v="202034429"/>
        <s v="202034430"/>
        <s v="202034431"/>
        <s v="202034439"/>
        <s v="202034440"/>
        <s v="202034441"/>
        <s v="202034442"/>
        <s v="202034443"/>
        <s v="202034444"/>
        <s v="202034494"/>
        <s v="202034496"/>
        <s v="202034497"/>
        <s v="202034498"/>
        <s v="202034499"/>
        <s v="202034500"/>
        <s v="202034501"/>
        <s v="202034502"/>
        <s v="202034506"/>
        <s v="202034507"/>
        <s v="202034508"/>
        <s v="202034510"/>
        <s v="202034512"/>
        <s v="202034513"/>
        <s v="202034518"/>
        <s v="202034519"/>
        <s v="202034521"/>
        <s v="202034524"/>
        <s v="202034527"/>
        <s v="202034529"/>
        <s v="202034532"/>
        <s v="202034534"/>
        <s v="202034540"/>
        <s v="202034541"/>
        <s v="202034544"/>
        <s v="202034545"/>
        <s v="202034676"/>
        <s v="202034702"/>
        <s v="202034734"/>
        <s v="202034745"/>
        <s v="202034777"/>
        <s v="202034778"/>
        <s v="202034779"/>
        <s v="202034780"/>
        <s v="202034781"/>
        <s v="202034782"/>
        <s v="202034783"/>
        <s v="202034784"/>
        <s v="202034791"/>
        <s v="202034792"/>
        <s v="202034796"/>
        <s v="202034797"/>
        <s v="202034805"/>
        <s v="202034814"/>
        <s v="202034815"/>
        <s v="202034873"/>
        <s v="202034874"/>
        <s v="202034875"/>
        <s v="202034876"/>
        <s v="202034877"/>
        <s v="202034878"/>
        <s v="202034879"/>
        <s v="202034880"/>
        <s v="202034881"/>
        <s v="202034882"/>
        <s v="202034883"/>
        <s v="202034884"/>
        <s v="202034885"/>
        <s v="202034886"/>
        <s v="202034887"/>
        <s v="202034888"/>
        <s v="202034889"/>
        <s v="202034890"/>
        <s v="202034891"/>
        <s v="202034892"/>
        <s v="202034893"/>
        <s v="202034894"/>
        <s v="202034905"/>
        <s v="202034906"/>
        <s v="202034961"/>
        <s v="202034999"/>
        <s v="202035001"/>
        <s v="202035002"/>
        <s v="202035003"/>
        <s v="202035006"/>
        <s v="202035007"/>
        <s v="202035008"/>
        <s v="202035009"/>
        <s v="202035017"/>
        <s v="202035022"/>
        <s v="202035023"/>
        <s v="202035024"/>
        <s v="202035040"/>
        <s v="202130224"/>
        <s v="202130291"/>
        <s v="202130301"/>
        <s v="202130330"/>
        <s v="202131001"/>
        <s v="202131560"/>
        <s v="202131562"/>
        <s v="202131564"/>
        <s v="202131572"/>
        <s v="202131574"/>
        <s v="202131593"/>
        <s v="202131648"/>
        <s v="202131650"/>
        <s v="202131682"/>
        <s v="202131693"/>
        <s v="202131768"/>
        <s v="202131788"/>
        <s v="202131808"/>
        <s v="202131813"/>
        <s v="202131826"/>
        <s v="202131855"/>
        <s v="202131912"/>
        <s v="202131974"/>
        <s v="202131981"/>
        <s v="202131998"/>
        <s v="202132079"/>
        <s v="202234533"/>
        <s v="202330938"/>
        <s v="202331297"/>
        <s v="202430539"/>
        <s v="202430551"/>
        <s v="202430553"/>
        <s v="202430554"/>
        <s v="202430556"/>
        <s v="202430557"/>
        <s v="202430565"/>
        <s v="202430568"/>
        <s v="202430574"/>
        <s v="202430575"/>
        <s v="202430576"/>
        <s v="202430582"/>
        <s v="202430584"/>
        <s v="202430592"/>
        <s v="202430593"/>
        <s v="202430642"/>
        <s v="202530313"/>
        <s v="202530430"/>
        <s v="202530431"/>
        <s v="201531157"/>
        <s v="201531886"/>
        <s v="201532027"/>
        <s v="201532064"/>
        <s v="201533082"/>
        <s v="201631407"/>
        <s v="202033376"/>
        <s v="202033553"/>
        <s v="202033998"/>
        <s v="202034280"/>
        <s v="202034281"/>
        <s v="202034282"/>
        <s v="202034283"/>
        <s v="202034287"/>
        <s v="202034333"/>
        <s v="202034360"/>
        <s v="202034363"/>
        <s v="202034364"/>
        <s v="202034366"/>
        <s v="202034368"/>
        <s v="202034370"/>
        <s v="202034371"/>
        <s v="202034373"/>
        <s v="202034375"/>
        <s v="202034376"/>
        <s v="202034377"/>
        <s v="202034536"/>
        <s v="202034651"/>
        <s v="202034652"/>
        <s v="202034653"/>
        <s v="202034657"/>
        <s v="202034659"/>
        <s v="202034660"/>
        <s v="202034661"/>
        <s v="202034662"/>
        <s v="202034664"/>
        <s v="202034669"/>
        <s v="202130241"/>
        <s v="202131338"/>
        <s v="202131396"/>
        <s v="202131412"/>
        <s v="202131417"/>
        <s v="202131428"/>
        <s v="202131600"/>
        <s v="202131748"/>
        <s v="202131749"/>
        <s v="202131758"/>
        <s v="202131759"/>
        <s v="202131775"/>
        <s v="202131779"/>
        <s v="202131781"/>
        <s v="202131782"/>
        <s v="202131783"/>
        <s v="202131795"/>
        <s v="202131798"/>
        <s v="202131848"/>
        <s v="202131856"/>
        <s v="202131857"/>
        <s v="202131860"/>
        <s v="202131862"/>
        <s v="202131864"/>
        <s v="202131868"/>
        <s v="202131872"/>
        <s v="202131943"/>
        <s v="202131960"/>
        <s v="202131976"/>
        <s v="202131990"/>
        <s v="202131995"/>
        <s v="202131996"/>
        <s v="202132000"/>
        <s v="202132002"/>
        <s v="202132040"/>
        <s v="202132072"/>
        <s v="202132727"/>
        <s v="202132770"/>
        <s v="202430502"/>
        <s v="201430096"/>
        <s v="201530245"/>
        <s v="201531994"/>
        <s v="201533106"/>
        <s v="201533138"/>
        <s v="201630301"/>
        <s v="201732748"/>
        <s v="201733569"/>
        <s v="201734389"/>
        <s v="202031080"/>
        <s v="202031084"/>
        <s v="202031089"/>
        <s v="202031090"/>
        <s v="202031092"/>
        <s v="202031210"/>
        <s v="202031334"/>
        <s v="202031349"/>
        <s v="202031350"/>
        <s v="202031351"/>
        <s v="202031352"/>
        <s v="202031772"/>
        <s v="202031808"/>
        <s v="202032098"/>
        <s v="202032109"/>
        <s v="202032133"/>
        <s v="202032138"/>
        <s v="202032145"/>
        <s v="202032198"/>
        <s v="202032304"/>
        <s v="202032310"/>
        <s v="202032319"/>
        <s v="202032322"/>
        <s v="202130598"/>
        <s v="202131510"/>
        <s v="202131511"/>
        <s v="202430549"/>
        <s v="201531970"/>
        <s v="201533060"/>
        <s v="201533161"/>
        <s v="201732480"/>
        <s v="201733567"/>
        <s v="201734489"/>
        <s v="201830528"/>
        <s v="202030549"/>
        <s v="202031002"/>
        <s v="202031003"/>
        <s v="202031051"/>
        <s v="202031074"/>
        <s v="202031215"/>
        <s v="202031443"/>
        <s v="202031450"/>
        <s v="202031453"/>
        <s v="202031454"/>
        <s v="202031482"/>
        <s v="202031484"/>
        <s v="202031644"/>
        <s v="202031944"/>
        <s v="202031988"/>
        <s v="202032025"/>
        <s v="202032026"/>
        <s v="202032027"/>
        <s v="202032052"/>
        <s v="202032081"/>
        <s v="202032086"/>
        <s v="202032111"/>
        <s v="202032172"/>
        <s v="202032178"/>
        <s v="202032186"/>
        <s v="202032475"/>
        <s v="202130503"/>
        <s v="202130597"/>
        <s v="202131097"/>
        <s v="202131270"/>
        <s v="202234744"/>
        <s v="202430424"/>
        <s v="202430651"/>
        <s v="201533077"/>
        <s v="201533175"/>
        <s v="201732427"/>
        <s v="201732468"/>
        <s v="201733568"/>
        <s v="202033247"/>
        <s v="202033251"/>
        <s v="202033338"/>
        <s v="202033345"/>
        <s v="202033346"/>
        <s v="202033349"/>
        <s v="202033358"/>
        <s v="202033360"/>
        <s v="202033368"/>
        <s v="202033425"/>
        <s v="202033445"/>
        <s v="202033468"/>
        <s v="202033488"/>
        <s v="202033490"/>
        <s v="202033494"/>
        <s v="202033497"/>
        <s v="202033510"/>
        <s v="202033520"/>
        <s v="202130605"/>
        <s v="202131359"/>
        <s v="202430488"/>
        <s v="201533065"/>
        <s v="201533238"/>
        <s v="201732627"/>
        <s v="201732918"/>
        <s v="201733214"/>
        <s v="201733519"/>
        <s v="202031376"/>
        <s v="202031440"/>
        <s v="202031445"/>
        <s v="202031598"/>
        <s v="202031735"/>
        <s v="202031777"/>
        <s v="202031803"/>
        <s v="202031811"/>
        <s v="202131387"/>
        <s v="202430531"/>
        <s v="201430093"/>
        <s v="201530789"/>
        <s v="201530794"/>
        <s v="201530869"/>
        <s v="201532046"/>
        <s v="201533091"/>
        <s v="201533227"/>
        <s v="201732637"/>
        <s v="202030003"/>
        <s v="202030881"/>
        <s v="202030895"/>
        <s v="202030897"/>
        <s v="202030898"/>
        <s v="202030900"/>
        <s v="202030904"/>
        <s v="202030905"/>
        <s v="202030907"/>
        <s v="202030908"/>
        <s v="202030915"/>
        <s v="202030917"/>
        <s v="202030918"/>
        <s v="202030920"/>
        <s v="202030921"/>
        <s v="202030922"/>
        <s v="202030943"/>
        <s v="202031697"/>
        <s v="202031792"/>
        <s v="202031799"/>
        <s v="202032499"/>
        <s v="202032500"/>
        <s v="202032505"/>
        <s v="202032554"/>
        <s v="202032591"/>
        <s v="202032592"/>
        <s v="202032596"/>
        <s v="202032597"/>
        <s v="202032601"/>
        <s v="202032602"/>
        <s v="202032608"/>
        <s v="202032610"/>
        <s v="202032655"/>
        <s v="202032657"/>
        <s v="202032683"/>
        <s v="202034715"/>
        <s v="202130263"/>
        <s v="202130390"/>
        <s v="202130406"/>
        <s v="202130508"/>
        <s v="202131448"/>
        <s v="202131452"/>
        <s v="202131453"/>
        <s v="202131470"/>
        <s v="202131501"/>
        <s v="202131573"/>
        <s v="202131807"/>
        <s v="202330027"/>
        <s v="202331283"/>
        <s v="202430590"/>
        <s v="202430845"/>
        <s v="202430855"/>
        <s v="202430865"/>
        <s v="201531983"/>
        <s v="201533084"/>
        <s v="201533198"/>
        <s v="201730731"/>
        <s v="201732716"/>
        <s v="201733064"/>
        <s v="202033268"/>
        <s v="202033282"/>
        <s v="202033290"/>
        <s v="202033296"/>
        <s v="202033312"/>
        <s v="202033313"/>
        <s v="202033321"/>
        <s v="202033418"/>
        <s v="202033434"/>
        <s v="202033450"/>
        <s v="202033454"/>
        <s v="202033511"/>
        <s v="202033552"/>
        <s v="202033555"/>
        <s v="202130510"/>
        <s v="202131390"/>
        <s v="202131391"/>
        <s v="201330029"/>
        <s v="201530849"/>
        <s v="201531148"/>
        <s v="201531885"/>
        <s v="201533100"/>
        <s v="201533162"/>
        <s v="201732591"/>
        <s v="201733300"/>
        <s v="202031354"/>
        <s v="202031429"/>
        <s v="202031561"/>
        <s v="202031562"/>
        <s v="202031564"/>
        <s v="202031862"/>
        <s v="202032116"/>
        <s v="202032128"/>
        <s v="202032132"/>
        <s v="202032413"/>
        <s v="202130507"/>
        <s v="202131364"/>
        <s v="202131437"/>
        <s v="202331286"/>
        <s v="202430412"/>
        <s v="201430080"/>
        <s v="201530098"/>
        <s v="201530181"/>
        <s v="201530200"/>
        <s v="201530251"/>
        <s v="201530853"/>
        <s v="201533102"/>
        <s v="201730810"/>
        <s v="201733269"/>
        <s v="201930912"/>
        <s v="202030720"/>
        <s v="202030726"/>
        <s v="202030736"/>
        <s v="202030817"/>
        <s v="202030821"/>
        <s v="202030825"/>
        <s v="202030826"/>
        <s v="202030937"/>
        <s v="202030939"/>
        <s v="202030959"/>
        <s v="202030961"/>
        <s v="202030964"/>
        <s v="202030969"/>
        <s v="202030999"/>
        <s v="202031033"/>
        <s v="202031043"/>
        <s v="202031686"/>
        <s v="202031688"/>
        <s v="202031737"/>
        <s v="202031784"/>
        <s v="202031785"/>
        <s v="202031819"/>
        <s v="202031839"/>
        <s v="202031843"/>
        <s v="202031908"/>
        <s v="202031910"/>
        <s v="202031914"/>
        <s v="202031928"/>
        <s v="202032038"/>
        <s v="202032044"/>
        <s v="202032049"/>
        <s v="202032055"/>
        <s v="202032062"/>
        <s v="202032417"/>
        <s v="202032640"/>
        <s v="202032648"/>
        <s v="202130513"/>
        <s v="202130520"/>
        <s v="202130525"/>
        <s v="202130542"/>
        <s v="202131444"/>
        <s v="202131445"/>
        <s v="202131450"/>
        <s v="202131451"/>
        <s v="202131468"/>
        <s v="202131499"/>
        <s v="202131587"/>
        <s v="202430446"/>
        <s v="202430452"/>
        <s v="202430843"/>
        <s v="201530092"/>
        <s v="201530095"/>
        <s v="201530275"/>
        <s v="201532420"/>
        <s v="201532424"/>
        <s v="201532425"/>
        <s v="201532428"/>
        <s v="201532429"/>
        <s v="201533085"/>
        <s v="201533221"/>
        <s v="201630284"/>
        <s v="201630290"/>
        <s v="201730788"/>
        <s v="201733278"/>
        <s v="202031303"/>
        <s v="202031304"/>
        <s v="202031522"/>
        <s v="202031523"/>
        <s v="202031529"/>
        <s v="202031568"/>
        <s v="202031580"/>
        <s v="202031583"/>
        <s v="202031860"/>
        <s v="202031919"/>
        <s v="202031925"/>
        <s v="202032090"/>
        <s v="202032225"/>
        <s v="202032301"/>
        <s v="202032311"/>
        <s v="202032342"/>
        <s v="202032457"/>
        <s v="202130223"/>
        <s v="202130687"/>
        <s v="202131474"/>
        <s v="202131475"/>
        <s v="202131479"/>
        <s v="202131590"/>
        <s v="202430432"/>
        <s v="202430776"/>
        <s v="202430852"/>
        <s v="201533132"/>
        <s v="201533189"/>
        <s v="202030834"/>
        <s v="202031019"/>
        <s v="202031020"/>
        <s v="202032215"/>
        <s v="202032219"/>
        <s v="202132051"/>
        <s v="201230849"/>
        <s v="201530467"/>
        <s v="201530507"/>
        <s v="201530786"/>
        <s v="201530872"/>
        <s v="201531200"/>
        <s v="201533088"/>
        <s v="201533206"/>
        <s v="201630369"/>
        <s v="201631261"/>
        <s v="201631285"/>
        <s v="201631298"/>
        <s v="201631344"/>
        <s v="201631351"/>
        <s v="201631392"/>
        <s v="201730672"/>
        <s v="201732432"/>
        <s v="201732622"/>
        <s v="201733531"/>
        <s v="201733662"/>
        <s v="202030811"/>
        <s v="202030816"/>
        <s v="202031021"/>
        <s v="202031022"/>
        <s v="202031025"/>
        <s v="202031725"/>
        <s v="202031731"/>
        <s v="202031841"/>
        <s v="202032013"/>
        <s v="202032416"/>
        <s v="202034044"/>
        <s v="202034067"/>
        <s v="202034505"/>
        <s v="202034630"/>
        <s v="202130619"/>
        <s v="202130634"/>
        <s v="202131136"/>
        <s v="202131332"/>
        <s v="202131385"/>
        <s v="202430440"/>
        <s v="201330039"/>
        <s v="201531308"/>
        <s v="201531339"/>
        <s v="201532084"/>
        <s v="201533211"/>
        <s v="201730755"/>
        <s v="201733406"/>
        <s v="201733863"/>
        <s v="202031160"/>
        <s v="202031183"/>
        <s v="202031199"/>
        <s v="202031530"/>
        <s v="202031608"/>
        <s v="202031629"/>
        <s v="202031630"/>
        <s v="202031637"/>
        <s v="202031639"/>
        <s v="202031690"/>
        <s v="202031693"/>
        <s v="202031926"/>
        <s v="202032272"/>
        <s v="202032274"/>
        <s v="202032451"/>
        <s v="202032518"/>
        <s v="202032520"/>
        <s v="202032521"/>
        <s v="202032641"/>
        <s v="202032645"/>
        <s v="202032649"/>
        <s v="202032665"/>
        <s v="202034722"/>
        <s v="202130267"/>
        <s v="202130570"/>
        <s v="202131398"/>
        <s v="202131421"/>
        <s v="202131487"/>
        <s v="202131908"/>
        <s v="202234938"/>
        <s v="202331306"/>
        <s v="202430684"/>
        <s v="202430997"/>
        <s v="201530059"/>
        <s v="201530228"/>
        <s v="201530271"/>
        <s v="201532079"/>
        <s v="201631338"/>
        <s v="201732490"/>
        <s v="201733870"/>
        <s v="202030725"/>
        <s v="202030729"/>
        <s v="202030737"/>
        <s v="202030739"/>
        <s v="202030941"/>
        <s v="202030942"/>
        <s v="202030947"/>
        <s v="202030949"/>
        <s v="202030957"/>
        <s v="202031177"/>
        <s v="202031422"/>
        <s v="202031813"/>
        <s v="202031822"/>
        <s v="202031874"/>
        <s v="202032363"/>
        <s v="202032372"/>
        <s v="202032474"/>
        <s v="202032476"/>
        <s v="202032477"/>
        <s v="202032490"/>
        <s v="202032562"/>
        <s v="202032589"/>
        <s v="202032599"/>
        <s v="202032605"/>
        <s v="202130519"/>
        <s v="202131345"/>
        <s v="202131371"/>
        <s v="202131411"/>
        <s v="202132810"/>
        <s v="202231063"/>
        <s v="202430535"/>
        <s v="202430849"/>
        <s v="201530055"/>
        <s v="201530864"/>
        <s v="201533141"/>
        <s v="201732578"/>
        <s v="201733592"/>
        <s v="201734398"/>
        <s v="202031014"/>
        <s v="202031023"/>
        <s v="202031024"/>
        <s v="202031027"/>
        <s v="202031029"/>
        <s v="202031042"/>
        <s v="202031126"/>
        <s v="202031724"/>
        <s v="202031884"/>
        <s v="202031986"/>
        <s v="202032065"/>
        <s v="202032456"/>
        <s v="202032512"/>
        <s v="202032623"/>
        <s v="202130646"/>
        <s v="202131394"/>
        <s v="202131409"/>
        <s v="202331293"/>
        <s v="202430425"/>
        <s v="201530204"/>
        <s v="201530866"/>
        <s v="201532108"/>
        <s v="201533170"/>
        <s v="201732573"/>
        <s v="201733243"/>
        <s v="201733877"/>
        <s v="202030544"/>
        <s v="202031338"/>
        <s v="202031339"/>
        <s v="202031340"/>
        <s v="202031345"/>
        <s v="202031347"/>
        <s v="202031360"/>
        <s v="202031746"/>
        <s v="202031817"/>
        <s v="202032399"/>
        <s v="202032442"/>
        <s v="202032495"/>
        <s v="202032529"/>
        <s v="202034252"/>
        <s v="202130629"/>
        <s v="202131341"/>
        <s v="202131374"/>
        <s v="202131917"/>
        <s v="202430459"/>
        <s v="201030025"/>
        <s v="201130761"/>
        <s v="201230850"/>
        <s v="201530099"/>
        <s v="201530203"/>
        <s v="201531248"/>
        <s v="201531267"/>
        <s v="201531340"/>
        <s v="201533041"/>
        <s v="201533158"/>
        <s v="201401903"/>
        <s v="201502200"/>
        <s v="201730759"/>
        <s v="201730802"/>
        <s v="201730857"/>
        <s v="201730872"/>
        <s v="201730879"/>
        <s v="201730885"/>
        <s v="201730896"/>
        <s v="201730899"/>
        <s v="201730911"/>
        <s v="201730945"/>
        <s v="201730949"/>
        <s v="201730950"/>
        <s v="201730955"/>
        <s v="201730961"/>
        <s v="201730963"/>
        <s v="201730964"/>
        <s v="201730980"/>
        <s v="201730981"/>
        <s v="201730982"/>
        <s v="201730983"/>
        <s v="201730990"/>
        <s v="201730992"/>
        <s v="201731005"/>
        <s v="201731013"/>
        <s v="201732405"/>
        <s v="201732423"/>
        <s v="201732513"/>
        <s v="201732526"/>
        <s v="201732664"/>
        <s v="201732823"/>
        <s v="201732932"/>
        <s v="201732978"/>
        <s v="201732979"/>
        <s v="201732980"/>
        <s v="201733059"/>
        <s v="201733071"/>
        <s v="201733145"/>
        <s v="201733146"/>
        <s v="201733147"/>
        <s v="201733148"/>
        <s v="201733149"/>
        <s v="201733150"/>
        <s v="201733188"/>
        <s v="201733189"/>
        <s v="201733190"/>
        <s v="201733191"/>
        <s v="201733192"/>
        <s v="201733193"/>
        <s v="201733194"/>
        <s v="201733195"/>
        <s v="201733229"/>
        <s v="201733312"/>
        <s v="201733497"/>
        <s v="201733498"/>
        <s v="201733500"/>
        <s v="201733502"/>
        <s v="201733503"/>
        <s v="201733577"/>
        <s v="201733578"/>
        <s v="201733579"/>
        <s v="201733581"/>
        <s v="201733584"/>
        <s v="202032432"/>
        <s v="202034712"/>
        <s v="202130185"/>
        <s v="202130556"/>
        <s v="202130562"/>
        <s v="202130564"/>
        <s v="202131037"/>
        <s v="202131091"/>
        <s v="202131093"/>
        <s v="202131104"/>
        <s v="202131116"/>
        <s v="202131582"/>
        <s v="202230745"/>
        <s v="202430577"/>
        <s v="201531192"/>
        <s v="201531233"/>
        <s v="201531876"/>
        <s v="201532006"/>
        <s v="201533219"/>
        <s v="201631385"/>
        <s v="201730771"/>
        <s v="201730776"/>
        <s v="201730873"/>
        <s v="201730878"/>
        <s v="201730881"/>
        <s v="201730886"/>
        <s v="201730887"/>
        <s v="201730888"/>
        <s v="201730890"/>
        <s v="201730891"/>
        <s v="201730893"/>
        <s v="201730894"/>
        <s v="201730895"/>
        <s v="201731258"/>
        <s v="201732742"/>
        <s v="201733215"/>
        <s v="201733216"/>
        <s v="201733223"/>
        <s v="201733224"/>
        <s v="201733225"/>
        <s v="201733233"/>
        <s v="201733234"/>
        <s v="201733240"/>
        <s v="201733241"/>
        <s v="201733242"/>
        <s v="201733303"/>
        <s v="201733456"/>
        <s v="201930885"/>
        <s v="202130595"/>
        <s v="202131039"/>
        <s v="202131103"/>
        <s v="202430529"/>
        <s v="202430600"/>
        <s v="202430629"/>
        <s v="201531108"/>
        <s v="201531915"/>
        <s v="201531937"/>
        <s v="201533050"/>
        <s v="201533220"/>
        <s v="201730242"/>
        <s v="201730809"/>
        <s v="201733202"/>
        <s v="202030971"/>
        <s v="202030978"/>
        <s v="202030982"/>
        <s v="202030983"/>
        <s v="202030985"/>
        <s v="202030995"/>
        <s v="202031015"/>
        <s v="202031122"/>
        <s v="202031449"/>
        <s v="202031915"/>
        <s v="202031950"/>
        <s v="202032004"/>
        <s v="202032006"/>
        <s v="202032104"/>
        <s v="202032107"/>
        <s v="202032247"/>
        <s v="202032282"/>
        <s v="202032285"/>
        <s v="202130569"/>
        <s v="202131038"/>
        <s v="202131041"/>
        <s v="202131078"/>
        <s v="202331577"/>
        <s v="202430632"/>
        <s v="200606382"/>
        <s v="200813566"/>
        <s v="201531163"/>
        <s v="201531273"/>
        <s v="201533039"/>
        <s v="201533188"/>
        <s v="201631103"/>
        <s v="201730975"/>
        <s v="201733041"/>
        <s v="202031026"/>
        <s v="202031149"/>
        <s v="202031150"/>
        <s v="202031154"/>
        <s v="202032429"/>
        <s v="202032483"/>
        <s v="202032576"/>
        <s v="202032598"/>
        <s v="202130591"/>
        <s v="202130604"/>
        <s v="202131025"/>
        <s v="202131079"/>
        <s v="202430572"/>
        <s v="202430585"/>
        <s v="202530177"/>
        <s v="201531224"/>
        <s v="201533048"/>
        <s v="201533208"/>
        <s v="201631224"/>
        <s v="201631292"/>
        <s v="201733054"/>
        <s v="201733646"/>
        <s v="202030813"/>
        <s v="202030835"/>
        <s v="202030837"/>
        <s v="202030838"/>
        <s v="202030839"/>
        <s v="202031595"/>
        <s v="202031909"/>
        <s v="202032324"/>
        <s v="202032433"/>
        <s v="202032487"/>
        <s v="202032616"/>
        <s v="202032625"/>
        <s v="202033593"/>
        <s v="202034251"/>
        <s v="202034547"/>
        <s v="202034686"/>
        <s v="202130602"/>
        <s v="202131023"/>
        <s v="202131036"/>
        <s v="202132046"/>
        <s v="202132048"/>
        <s v="202132053"/>
        <s v="202234742"/>
        <s v="202430631"/>
        <s v="202430634"/>
        <s v="202530223"/>
        <s v="201530128"/>
        <s v="201530805"/>
        <s v="201533083"/>
        <s v="201533209"/>
        <s v="201502495"/>
        <s v="201732717"/>
        <s v="201733196"/>
        <s v="202033253"/>
        <s v="202033254"/>
        <s v="202033274"/>
        <s v="202033275"/>
        <s v="202033278"/>
        <s v="202033362"/>
        <s v="202033363"/>
        <s v="202033364"/>
        <s v="202033365"/>
        <s v="202033369"/>
        <s v="202033370"/>
        <s v="202033428"/>
        <s v="202033447"/>
        <s v="202033451"/>
        <s v="202033452"/>
        <s v="202033453"/>
        <s v="202033466"/>
        <s v="202033476"/>
        <s v="202033496"/>
        <s v="202033507"/>
        <s v="202033522"/>
        <s v="202033531"/>
        <s v="202033569"/>
        <s v="202034698"/>
        <s v="202130251"/>
        <s v="202130501"/>
        <s v="202131028"/>
        <s v="202131065"/>
        <s v="202131073"/>
        <s v="202230324"/>
        <s v="201530067"/>
        <s v="201530077"/>
        <s v="201532086"/>
        <s v="201533076"/>
        <s v="201533160"/>
        <s v="201006437"/>
        <s v="202031091"/>
        <s v="202031524"/>
        <s v="202031526"/>
        <s v="202031560"/>
        <s v="202031563"/>
        <s v="202031571"/>
        <s v="202031585"/>
        <s v="202032031"/>
        <s v="202032084"/>
        <s v="202032089"/>
        <s v="202032159"/>
        <s v="202032216"/>
        <s v="202032217"/>
        <s v="202032305"/>
        <s v="202130657"/>
        <s v="202131072"/>
        <s v="202131117"/>
        <s v="202131772"/>
        <s v="202132638"/>
        <s v="202430528"/>
        <s v="202430606"/>
        <s v="201530832"/>
        <s v="201530882"/>
        <s v="201533236"/>
        <s v="201730900"/>
        <s v="201733369"/>
        <s v="202030578"/>
        <s v="202030579"/>
        <s v="202030746"/>
        <s v="202030963"/>
        <s v="202030986"/>
        <s v="202031533"/>
        <s v="202031545"/>
        <s v="202031689"/>
        <s v="202032045"/>
        <s v="202032339"/>
        <s v="202032401"/>
        <s v="202032455"/>
        <s v="202032570"/>
        <s v="202032588"/>
        <s v="202033317"/>
        <s v="202033471"/>
        <s v="202130523"/>
        <s v="202131095"/>
        <s v="202131096"/>
        <s v="202131113"/>
        <s v="202530189"/>
        <s v="201330257"/>
        <s v="201530830"/>
        <s v="201530852"/>
        <s v="201533166"/>
        <s v="201732852"/>
        <s v="201733232"/>
        <s v="201733878"/>
        <s v="201734383"/>
        <s v="202031057"/>
        <s v="202031165"/>
        <s v="202031291"/>
        <s v="202031292"/>
        <s v="202031298"/>
        <s v="202031299"/>
        <s v="202031300"/>
        <s v="202031302"/>
        <s v="202031398"/>
        <s v="202031525"/>
        <s v="202031528"/>
        <s v="202031584"/>
        <s v="202031864"/>
        <s v="202031946"/>
        <s v="202032088"/>
        <s v="202032091"/>
        <s v="202032092"/>
        <s v="202032094"/>
        <s v="202032295"/>
        <s v="202032297"/>
        <s v="202032410"/>
        <s v="202032412"/>
        <s v="202032662"/>
        <s v="202032672"/>
        <s v="202130526"/>
        <s v="202131019"/>
        <s v="202131074"/>
        <s v="202131109"/>
        <s v="200714300"/>
        <s v="201531162"/>
        <s v="201533040"/>
        <s v="201630274"/>
        <s v="201631101"/>
        <s v="201631102"/>
        <s v="201732587"/>
        <s v="201733074"/>
        <s v="202033197"/>
        <s v="202033199"/>
        <s v="202033204"/>
        <s v="202033262"/>
        <s v="202033283"/>
        <s v="202033307"/>
        <s v="202033333"/>
        <s v="202033384"/>
        <s v="202033913"/>
        <s v="202033915"/>
        <s v="202033919"/>
        <s v="202033952"/>
        <s v="202034010"/>
        <s v="202034185"/>
        <s v="202034186"/>
        <s v="202034194"/>
        <s v="202130600"/>
        <s v="202131020"/>
        <s v="202131094"/>
        <s v="202430419"/>
        <s v="202430441"/>
        <s v="201531166"/>
        <s v="201533193"/>
        <s v="202030781"/>
        <s v="202030784"/>
        <s v="202031282"/>
        <s v="202032032"/>
        <s v="202032267"/>
        <s v="202032438"/>
        <s v="202131089"/>
        <s v="200506869"/>
        <s v="200517330"/>
        <s v="201530876"/>
        <s v="201531244"/>
        <s v="201531990"/>
        <s v="201630267"/>
        <s v="202033203"/>
        <s v="202033207"/>
        <s v="202033210"/>
        <s v="202033287"/>
        <s v="202033289"/>
        <s v="202033335"/>
        <s v="202033337"/>
        <s v="202033357"/>
        <s v="202033374"/>
        <s v="202033378"/>
        <s v="202033825"/>
        <s v="202033875"/>
        <s v="202033921"/>
        <s v="202033923"/>
        <s v="202033973"/>
        <s v="202033974"/>
        <s v="202034001"/>
        <s v="202034028"/>
        <s v="202034032"/>
        <s v="202034187"/>
        <s v="202130606"/>
        <s v="202131027"/>
        <s v="202131088"/>
        <s v="202530176"/>
        <s v="201531118"/>
        <s v="201532076"/>
        <s v="201532226"/>
        <s v="201533063"/>
        <s v="201533164"/>
        <s v="201732626"/>
        <s v="201733073"/>
        <s v="202031208"/>
        <s v="202031211"/>
        <s v="202031341"/>
        <s v="202031346"/>
        <s v="202031558"/>
        <s v="202031559"/>
        <s v="202031565"/>
        <s v="202031566"/>
        <s v="202031821"/>
        <s v="202032479"/>
        <s v="202032498"/>
        <s v="202032501"/>
        <s v="202032556"/>
        <s v="202032557"/>
        <s v="202032571"/>
        <s v="202032586"/>
        <s v="202130590"/>
        <s v="202131026"/>
        <s v="202131111"/>
        <s v="202430491"/>
        <s v="202430514"/>
        <s v="201530169"/>
        <s v="201530220"/>
        <s v="201530253"/>
        <s v="201530264"/>
        <s v="201533167"/>
        <s v="201731015"/>
        <s v="201733001"/>
        <s v="201733874"/>
        <s v="202030566"/>
        <s v="202033209"/>
        <s v="202033212"/>
        <s v="202033216"/>
        <s v="202033219"/>
        <s v="202033222"/>
        <s v="202033243"/>
        <s v="202033294"/>
        <s v="202033310"/>
        <s v="202033311"/>
        <s v="202033316"/>
        <s v="202033318"/>
        <s v="202033340"/>
        <s v="202033407"/>
        <s v="202033416"/>
        <s v="202033437"/>
        <s v="202033455"/>
        <s v="202033456"/>
        <s v="202033462"/>
        <s v="202033500"/>
        <s v="202033512"/>
        <s v="202033516"/>
        <s v="202033532"/>
        <s v="202033547"/>
        <s v="202033560"/>
        <s v="202034246"/>
        <s v="202034253"/>
        <s v="202130536"/>
        <s v="202130668"/>
        <s v="202131048"/>
        <s v="202131107"/>
        <s v="202131128"/>
        <s v="202131186"/>
        <s v="202131656"/>
        <s v="202132044"/>
        <s v="202132056"/>
        <s v="202230399"/>
        <s v="202430538"/>
        <s v="202430541"/>
        <s v="201530262"/>
        <s v="201532112"/>
        <s v="201533205"/>
        <s v="201730673"/>
        <s v="201730784"/>
        <s v="201733411"/>
        <s v="201733872"/>
        <s v="202033264"/>
        <s v="202033270"/>
        <s v="202033271"/>
        <s v="202033273"/>
        <s v="202033391"/>
        <s v="202033442"/>
        <s v="202033478"/>
        <s v="202033485"/>
        <s v="202130652"/>
        <s v="202131070"/>
        <s v="202430423"/>
        <s v="201530037"/>
        <s v="201530038"/>
        <s v="201530093"/>
        <s v="201533136"/>
        <s v="201631302"/>
        <s v="201732383"/>
        <s v="201733295"/>
        <s v="201734399"/>
        <s v="201930866"/>
        <s v="202031031"/>
        <s v="202031032"/>
        <s v="202031187"/>
        <s v="202031188"/>
        <s v="202031191"/>
        <s v="202031192"/>
        <s v="202031193"/>
        <s v="202031596"/>
        <s v="202031789"/>
        <s v="202031815"/>
        <s v="202032058"/>
        <s v="202032454"/>
        <s v="202032506"/>
        <s v="202032508"/>
        <s v="202032593"/>
        <s v="202032624"/>
        <s v="202033521"/>
        <s v="202034955"/>
        <s v="202130545"/>
        <s v="202131056"/>
        <s v="202131106"/>
        <s v="202131112"/>
        <s v="202430848"/>
        <s v="201530021"/>
        <s v="201532098"/>
        <s v="201533074"/>
        <s v="201533178"/>
        <s v="201631227"/>
        <s v="201631374"/>
        <s v="201730069"/>
        <s v="201733372"/>
        <s v="202031668"/>
        <s v="202031670"/>
        <s v="202031672"/>
        <s v="202031678"/>
        <s v="202031679"/>
        <s v="202031687"/>
        <s v="202031920"/>
        <s v="202031924"/>
        <s v="202032303"/>
        <s v="202032341"/>
        <s v="202032566"/>
        <s v="202032674"/>
        <s v="202033816"/>
        <s v="202034850"/>
        <s v="202131062"/>
        <s v="202131071"/>
        <s v="202231108"/>
        <s v="200413647"/>
        <s v="200413648"/>
        <s v="200413649"/>
        <s v="200506938"/>
        <s v="200516909"/>
        <s v="201130089"/>
        <s v="200804989"/>
        <s v="201230885"/>
        <s v="201430123"/>
        <s v="201431255"/>
        <s v="201530296"/>
        <s v="201530482"/>
        <s v="201531135"/>
        <s v="201531282"/>
        <s v="201531283"/>
        <s v="201531887"/>
        <s v="201531909"/>
        <s v="201532090"/>
        <s v="201532100"/>
        <s v="201532102"/>
        <s v="201533073"/>
        <s v="201533331"/>
        <s v="201406053"/>
        <s v="201630736"/>
        <s v="201631401"/>
        <s v="201631486"/>
        <s v="201631501"/>
        <s v="201631504"/>
        <s v="201731344"/>
        <s v="201732301"/>
        <s v="201732302"/>
        <s v="201732303"/>
        <s v="201732304"/>
        <s v="201732305"/>
        <s v="201732306"/>
        <s v="201732307"/>
        <s v="201732308"/>
        <s v="201732309"/>
        <s v="201732310"/>
        <s v="201732313"/>
        <s v="201732314"/>
        <s v="201732315"/>
        <s v="201732316"/>
        <s v="201732317"/>
        <s v="201732318"/>
        <s v="201732319"/>
        <s v="201732320"/>
        <s v="201732321"/>
        <s v="201732322"/>
        <s v="201732324"/>
        <s v="201732325"/>
        <s v="201732326"/>
        <s v="201732327"/>
        <s v="201732328"/>
        <s v="201732329"/>
        <s v="201732330"/>
        <s v="201732331"/>
        <s v="201732332"/>
        <s v="201732333"/>
        <s v="201732334"/>
        <s v="201732335"/>
        <s v="201732336"/>
        <s v="201732337"/>
        <s v="201732339"/>
        <s v="201732340"/>
        <s v="201732341"/>
        <s v="201732342"/>
        <s v="201732345"/>
        <s v="201732346"/>
        <s v="201732349"/>
        <s v="201732350"/>
        <s v="201732351"/>
        <s v="201732352"/>
        <s v="201732353"/>
        <s v="201732354"/>
        <s v="201732355"/>
        <s v="201732356"/>
        <s v="201732357"/>
        <s v="201732358"/>
        <s v="201732359"/>
        <s v="201732360"/>
        <s v="201732361"/>
        <s v="201732362"/>
        <s v="201732384"/>
        <s v="201732387"/>
        <s v="201732417"/>
        <s v="201732434"/>
        <s v="201732445"/>
        <s v="201732446"/>
        <s v="201732447"/>
        <s v="201732448"/>
        <s v="201732449"/>
        <s v="201732450"/>
        <s v="201732451"/>
        <s v="201732452"/>
        <s v="201732453"/>
        <s v="201732454"/>
        <s v="201732495"/>
        <s v="201732498"/>
        <s v="201732499"/>
        <s v="201732500"/>
        <s v="201732501"/>
        <s v="201732533"/>
        <s v="201732569"/>
        <s v="201732610"/>
        <s v="201732611"/>
        <s v="201732612"/>
        <s v="201732613"/>
        <s v="201732614"/>
        <s v="201732615"/>
        <s v="201732730"/>
        <s v="201732731"/>
        <s v="201732735"/>
        <s v="201732736"/>
        <s v="201732737"/>
        <s v="201732739"/>
        <s v="201732743"/>
        <s v="201732744"/>
        <s v="201732745"/>
        <s v="201732746"/>
        <s v="201732747"/>
        <s v="201732750"/>
        <s v="201732759"/>
        <s v="201732761"/>
        <s v="201732762"/>
        <s v="201732795"/>
        <s v="201732924"/>
        <s v="201732929"/>
        <s v="201732983"/>
        <s v="201732984"/>
        <s v="201733022"/>
        <s v="201733023"/>
        <s v="201733024"/>
        <s v="201733025"/>
        <s v="201733026"/>
        <s v="201733027"/>
        <s v="201733028"/>
        <s v="201733029"/>
        <s v="201733088"/>
        <s v="201733089"/>
        <s v="201733090"/>
        <s v="201733091"/>
        <s v="201733092"/>
        <s v="201733093"/>
        <s v="201733094"/>
        <s v="201733095"/>
        <s v="201733096"/>
        <s v="201733097"/>
        <s v="201733098"/>
        <s v="201733099"/>
        <s v="201733100"/>
        <s v="201733101"/>
        <s v="201733102"/>
        <s v="201733103"/>
        <s v="201733106"/>
        <s v="201733107"/>
        <s v="201733108"/>
        <s v="201733109"/>
        <s v="201733110"/>
        <s v="201733111"/>
        <s v="201733112"/>
        <s v="201733113"/>
        <s v="201733114"/>
        <s v="201733115"/>
        <s v="201733116"/>
        <s v="201733117"/>
        <s v="201733118"/>
        <s v="201733119"/>
        <s v="201733120"/>
        <s v="201733122"/>
        <s v="201733123"/>
        <s v="201733125"/>
        <s v="201733126"/>
        <s v="201733127"/>
        <s v="201733128"/>
        <s v="201733213"/>
        <s v="201733217"/>
        <s v="201733218"/>
        <s v="201733219"/>
        <s v="201733220"/>
        <s v="201733221"/>
        <s v="201733231"/>
        <s v="201733235"/>
        <s v="201733236"/>
        <s v="201733237"/>
        <s v="201733238"/>
        <s v="201733239"/>
        <s v="201733258"/>
        <s v="201733260"/>
        <s v="201733276"/>
        <s v="201733277"/>
        <s v="201733279"/>
        <s v="201733323"/>
        <s v="201733324"/>
        <s v="201733326"/>
        <s v="201733328"/>
        <s v="201733329"/>
        <s v="201733330"/>
        <s v="201733331"/>
        <s v="201733334"/>
        <s v="201733344"/>
        <s v="201733346"/>
        <s v="201733347"/>
        <s v="201733348"/>
        <s v="201733370"/>
        <s v="201733371"/>
        <s v="201733395"/>
        <s v="201733396"/>
        <s v="201733397"/>
        <s v="201733398"/>
        <s v="201733399"/>
        <s v="201733400"/>
        <s v="201733401"/>
        <s v="201733402"/>
        <s v="201733626"/>
        <s v="201733627"/>
        <s v="201733628"/>
        <s v="201733629"/>
        <s v="201733630"/>
        <s v="201733631"/>
        <s v="201733632"/>
        <s v="201733633"/>
        <s v="202033058"/>
        <s v="202033059"/>
        <s v="202033432"/>
        <s v="202033589"/>
        <s v="202033594"/>
        <s v="202034249"/>
        <s v="202034329"/>
        <s v="202035029"/>
        <s v="202131022"/>
        <s v="202131053"/>
        <s v="202131083"/>
        <s v="202131129"/>
        <s v="202131131"/>
        <s v="202131187"/>
        <s v="202131197"/>
        <s v="202131198"/>
        <s v="202131216"/>
        <s v="202131382"/>
        <s v="202131402"/>
        <s v="202131972"/>
        <s v="202132862"/>
        <s v="202230787"/>
        <s v="202231062"/>
        <s v="202331165"/>
        <s v="202331166"/>
        <s v="202430018"/>
        <s v="202430511"/>
        <s v="202430513"/>
        <s v="202430608"/>
        <s v="202430624"/>
        <s v="202430645"/>
        <s v="202430828"/>
        <s v="202530434"/>
        <s v="202530435"/>
        <s v="201531239"/>
        <s v="201532423"/>
        <s v="201533172"/>
        <s v="201631065"/>
        <s v="201631066"/>
        <s v="201631067"/>
        <s v="201631069"/>
        <s v="201730772"/>
        <s v="201731218"/>
        <s v="201930910"/>
        <s v="202030824"/>
        <s v="202031050"/>
        <s v="202031671"/>
        <s v="202031676"/>
        <s v="202031978"/>
        <s v="202031987"/>
        <s v="202032167"/>
        <s v="202032306"/>
        <s v="202034679"/>
        <s v="202130615"/>
        <s v="202131049"/>
        <s v="202131099"/>
        <s v="202131585"/>
        <s v="202430570"/>
        <s v="201530234"/>
        <s v="201531210"/>
        <s v="201531993"/>
        <s v="201533163"/>
        <s v="201533302"/>
        <s v="201631243"/>
        <s v="201730854"/>
        <s v="201731146"/>
        <s v="201731153"/>
        <s v="201731154"/>
        <s v="201731217"/>
        <s v="201731251"/>
        <s v="201732374"/>
        <s v="201732401"/>
        <s v="201732438"/>
        <s v="201732455"/>
        <s v="201732475"/>
        <s v="201732517"/>
        <s v="201732532"/>
        <s v="201732538"/>
        <s v="201732620"/>
        <s v="201732636"/>
        <s v="201732638"/>
        <s v="201732642"/>
        <s v="201732643"/>
        <s v="201732649"/>
        <s v="201732658"/>
        <s v="201732661"/>
        <s v="201732726"/>
        <s v="201732894"/>
        <s v="201732940"/>
        <s v="201732974"/>
        <s v="201732975"/>
        <s v="201732976"/>
        <s v="201733513"/>
        <s v="201733586"/>
        <s v="201733587"/>
        <s v="201733606"/>
        <s v="201733607"/>
        <s v="201733608"/>
        <s v="201733609"/>
        <s v="201733611"/>
        <s v="201733612"/>
        <s v="201733613"/>
        <s v="201733614"/>
        <s v="201733616"/>
        <s v="201734397"/>
        <s v="202130548"/>
        <s v="202130565"/>
        <s v="202130567"/>
        <s v="202131034"/>
        <s v="202131057"/>
        <s v="202131058"/>
        <s v="202131066"/>
        <s v="202131069"/>
        <s v="202330890"/>
        <s v="202430616"/>
        <s v="202430639"/>
        <s v="201531269"/>
        <s v="201531327"/>
        <s v="201532069"/>
        <s v="201533183"/>
        <s v="201730142"/>
        <s v="201730939"/>
        <s v="201730940"/>
        <s v="201730943"/>
        <s v="201731053"/>
        <s v="201731123"/>
        <s v="201731130"/>
        <s v="201731149"/>
        <s v="201731158"/>
        <s v="201731202"/>
        <s v="201731296"/>
        <s v="201731303"/>
        <s v="201732510"/>
        <s v="201732514"/>
        <s v="201732519"/>
        <s v="201732534"/>
        <s v="201732820"/>
        <s v="201734394"/>
        <s v="202130579"/>
        <s v="202131030"/>
        <s v="202131047"/>
        <s v="202430523"/>
        <s v="201531099"/>
        <s v="201531961"/>
        <s v="201533242"/>
        <s v="201502934"/>
        <s v="201502935"/>
        <s v="201730968"/>
        <s v="201731032"/>
        <s v="201731037"/>
        <s v="201731048"/>
        <s v="201731054"/>
        <s v="201731090"/>
        <s v="201731204"/>
        <s v="201731226"/>
        <s v="201731249"/>
        <s v="201731277"/>
        <s v="201732476"/>
        <s v="201732506"/>
        <s v="201732537"/>
        <s v="201732581"/>
        <s v="201732597"/>
        <s v="201732598"/>
        <s v="201732657"/>
        <s v="201732668"/>
        <s v="201734395"/>
        <s v="202130574"/>
        <s v="202131046"/>
        <s v="202131052"/>
        <s v="202131059"/>
        <s v="202132999"/>
        <s v="202430408"/>
        <s v="201530065"/>
        <s v="201530810"/>
        <s v="201530815"/>
        <s v="201531174"/>
        <s v="201531960"/>
        <s v="201533224"/>
        <s v="201631403"/>
        <s v="201730993"/>
        <s v="201732981"/>
        <s v="201733868"/>
        <s v="202031166"/>
        <s v="202031168"/>
        <s v="202031174"/>
        <s v="202031203"/>
        <s v="202031378"/>
        <s v="202031390"/>
        <s v="202031393"/>
        <s v="202031396"/>
        <s v="202031397"/>
        <s v="202031400"/>
        <s v="202031853"/>
        <s v="202032036"/>
        <s v="202032067"/>
        <s v="202032072"/>
        <s v="202032296"/>
        <s v="202032300"/>
        <s v="202032335"/>
        <s v="202032378"/>
        <s v="202032447"/>
        <s v="202032481"/>
        <s v="202034340"/>
        <s v="202130494"/>
        <s v="202130678"/>
        <s v="202131063"/>
        <s v="202131064"/>
        <s v="202131067"/>
        <s v="202131405"/>
        <s v="202131605"/>
        <s v="202430648"/>
        <s v="201530058"/>
        <s v="201530862"/>
        <s v="201530865"/>
        <s v="201533225"/>
        <s v="201732757"/>
        <s v="201733228"/>
        <s v="201733327"/>
        <s v="201733869"/>
        <s v="202031161"/>
        <s v="202031214"/>
        <s v="202031509"/>
        <s v="202032365"/>
        <s v="202032559"/>
        <s v="202032561"/>
        <s v="202131439"/>
        <s v="202131553"/>
        <s v="202231109"/>
        <s v="202331287"/>
        <s v="202430468"/>
        <s v="201531989"/>
        <s v="201532012"/>
        <s v="201532093"/>
        <s v="201533139"/>
        <s v="201730883"/>
        <s v="201732421"/>
        <s v="201733321"/>
        <s v="201733593"/>
        <s v="201930797"/>
        <s v="202031832"/>
        <s v="202033193"/>
        <s v="202033215"/>
        <s v="202033226"/>
        <s v="202033248"/>
        <s v="202033252"/>
        <s v="202033257"/>
        <s v="202033263"/>
        <s v="202033277"/>
        <s v="202033328"/>
        <s v="202033347"/>
        <s v="202033353"/>
        <s v="202033359"/>
        <s v="202033366"/>
        <s v="202033367"/>
        <s v="202033398"/>
        <s v="202033419"/>
        <s v="202033423"/>
        <s v="202033429"/>
        <s v="202033460"/>
        <s v="202033463"/>
        <s v="202033472"/>
        <s v="202033480"/>
        <s v="202033499"/>
        <s v="202033509"/>
        <s v="202033530"/>
        <s v="202033539"/>
        <s v="202033562"/>
        <s v="202033585"/>
        <s v="202034235"/>
        <s v="202034681"/>
        <s v="202130537"/>
        <s v="202130684"/>
        <s v="202131108"/>
        <s v="202131114"/>
        <s v="202131343"/>
        <s v="202131521"/>
        <s v="202131571"/>
        <s v="202234743"/>
        <s v="202430547"/>
        <s v="202430552"/>
        <s v="202033371"/>
        <s v="202033372"/>
        <s v="202033536"/>
        <s v="202033538"/>
        <s v="202130544"/>
        <s v="202131733"/>
        <s v="202132759"/>
        <s v="200714303"/>
        <s v="200714309"/>
        <s v="201530032"/>
        <s v="201530213"/>
        <s v="201530858"/>
        <s v="201530861"/>
        <s v="201531268"/>
        <s v="201531896"/>
        <s v="201532089"/>
        <s v="201533116"/>
        <s v="201533235"/>
        <s v="201406054"/>
        <s v="200901594"/>
        <s v="201732921"/>
        <s v="201733604"/>
        <s v="201930867"/>
        <s v="202030706"/>
        <s v="202030710"/>
        <s v="202030714"/>
        <s v="202030715"/>
        <s v="202030716"/>
        <s v="202030799"/>
        <s v="202030801"/>
        <s v="202030802"/>
        <s v="202030803"/>
        <s v="202030804"/>
        <s v="202030805"/>
        <s v="202030814"/>
        <s v="202030815"/>
        <s v="202031455"/>
        <s v="202031604"/>
        <s v="202031610"/>
        <s v="202031611"/>
        <s v="202031616"/>
        <s v="202031617"/>
        <s v="202031620"/>
        <s v="202031621"/>
        <s v="202031622"/>
        <s v="202031623"/>
        <s v="202031624"/>
        <s v="202031625"/>
        <s v="202031626"/>
        <s v="202031627"/>
        <s v="202031842"/>
        <s v="202031906"/>
        <s v="202031951"/>
        <s v="202031952"/>
        <s v="202031954"/>
        <s v="202031966"/>
        <s v="202031983"/>
        <s v="202031985"/>
        <s v="202031999"/>
        <s v="202032000"/>
        <s v="202032003"/>
        <s v="202032073"/>
        <s v="202032108"/>
        <s v="202032192"/>
        <s v="202032240"/>
        <s v="202032241"/>
        <s v="202032245"/>
        <s v="202032249"/>
        <s v="202032276"/>
        <s v="202032278"/>
        <s v="202032280"/>
        <s v="202032281"/>
        <s v="202032346"/>
        <s v="202032398"/>
        <s v="202032409"/>
        <s v="202032688"/>
        <s v="202033699"/>
        <s v="202033876"/>
        <s v="202034504"/>
        <s v="202034511"/>
        <s v="202130516"/>
        <s v="202130618"/>
        <s v="202130673"/>
        <s v="202130675"/>
        <s v="202131141"/>
        <s v="202131155"/>
        <s v="202131163"/>
        <s v="202131173"/>
        <s v="202131203"/>
        <s v="202131211"/>
        <s v="202131254"/>
        <s v="201532092"/>
        <s v="201533111"/>
        <s v="201533213"/>
        <s v="201733506"/>
        <s v="202031234"/>
        <s v="202031244"/>
        <s v="202031248"/>
        <s v="202031251"/>
        <s v="202031253"/>
        <s v="202031508"/>
        <s v="202031723"/>
        <s v="202031760"/>
        <s v="202031834"/>
        <s v="202031927"/>
        <s v="202032180"/>
        <s v="202032689"/>
        <s v="202130628"/>
        <s v="202131054"/>
        <s v="202430509"/>
        <s v="201530155"/>
        <s v="201531868"/>
        <s v="201533110"/>
        <s v="201533203"/>
        <s v="201732919"/>
        <s v="201733307"/>
        <s v="202030699"/>
        <s v="202030703"/>
        <s v="202030711"/>
        <s v="202030717"/>
        <s v="202030818"/>
        <s v="202030870"/>
        <s v="202030875"/>
        <s v="202031680"/>
        <s v="202033486"/>
        <s v="202033506"/>
        <s v="202033549"/>
        <s v="202130589"/>
        <s v="202130596"/>
        <s v="202131077"/>
        <s v="202331289"/>
        <s v="202430542"/>
        <s v="201531922"/>
        <s v="201531941"/>
        <s v="201533090"/>
        <s v="201533159"/>
        <s v="201730932"/>
        <s v="201733264"/>
        <s v="201930879"/>
        <s v="202033272"/>
        <s v="202033276"/>
        <s v="202033284"/>
        <s v="202033286"/>
        <s v="202033305"/>
        <s v="202033306"/>
        <s v="202033410"/>
        <s v="202033417"/>
        <s v="202033446"/>
        <s v="202033483"/>
        <s v="202033491"/>
        <s v="202033503"/>
        <s v="202130643"/>
        <s v="202130665"/>
        <s v="202131050"/>
        <s v="202131051"/>
        <s v="202131084"/>
        <s v="202231107"/>
        <s v="201430977"/>
        <s v="201530817"/>
        <s v="201531178"/>
        <s v="201532071"/>
        <s v="201533115"/>
        <s v="201533201"/>
        <s v="201630250"/>
        <s v="201732676"/>
        <s v="201732950"/>
        <s v="201733273"/>
        <s v="202030938"/>
        <s v="202030953"/>
        <s v="202030955"/>
        <s v="202030956"/>
        <s v="202031056"/>
        <s v="202031058"/>
        <s v="202031060"/>
        <s v="202031071"/>
        <s v="202031072"/>
        <s v="202031073"/>
        <s v="202031994"/>
        <s v="202031998"/>
        <s v="202032001"/>
        <s v="202032307"/>
        <s v="202032316"/>
        <s v="202032323"/>
        <s v="202032361"/>
        <s v="202032386"/>
        <s v="202032443"/>
        <s v="202032463"/>
        <s v="202130671"/>
        <s v="202130686"/>
        <s v="202131161"/>
        <s v="202131170"/>
        <s v="202131440"/>
        <s v="202430433"/>
        <s v="202530166"/>
        <s v="200713562"/>
        <s v="200714331"/>
        <s v="201230306"/>
        <s v="201530397"/>
        <s v="201531116"/>
        <s v="201531317"/>
        <s v="201532035"/>
        <s v="201532107"/>
        <s v="201532246"/>
        <s v="201533081"/>
        <s v="201533199"/>
        <s v="201630319"/>
        <s v="201302756"/>
        <s v="201730806"/>
        <s v="201731046"/>
        <s v="201732593"/>
        <s v="201733520"/>
        <s v="202030586"/>
        <s v="202030701"/>
        <s v="202030848"/>
        <s v="202030854"/>
        <s v="202030862"/>
        <s v="202030885"/>
        <s v="202030889"/>
        <s v="202031053"/>
        <s v="202031055"/>
        <s v="202031068"/>
        <s v="202031070"/>
        <s v="202031493"/>
        <s v="202031496"/>
        <s v="202031498"/>
        <s v="202031499"/>
        <s v="202031500"/>
        <s v="202031502"/>
        <s v="202031527"/>
        <s v="202031567"/>
        <s v="202031569"/>
        <s v="202031574"/>
        <s v="202031575"/>
        <s v="202031578"/>
        <s v="202031579"/>
        <s v="202031582"/>
        <s v="202031757"/>
        <s v="202031801"/>
        <s v="202031825"/>
        <s v="202031852"/>
        <s v="202031855"/>
        <s v="202031990"/>
        <s v="202031992"/>
        <s v="202032056"/>
        <s v="202032075"/>
        <s v="202032102"/>
        <s v="202032229"/>
        <s v="202032236"/>
        <s v="202032246"/>
        <s v="202032337"/>
        <s v="202032379"/>
        <s v="202032383"/>
        <s v="202032435"/>
        <s v="202032542"/>
        <s v="202032544"/>
        <s v="202032545"/>
        <s v="202032560"/>
        <s v="202032564"/>
        <s v="202032606"/>
        <s v="202032650"/>
        <s v="202032670"/>
        <s v="202032678"/>
        <s v="202032685"/>
        <s v="202034701"/>
        <s v="202130415"/>
        <s v="202130614"/>
        <s v="202130617"/>
        <s v="202130621"/>
        <s v="202130631"/>
        <s v="202130674"/>
        <s v="202131221"/>
        <s v="202131225"/>
        <s v="202131239"/>
        <s v="202131242"/>
        <s v="202131252"/>
        <s v="202132767"/>
        <s v="200713537"/>
        <s v="201530257"/>
        <s v="201532109"/>
        <s v="201533133"/>
        <s v="201732724"/>
        <s v="201733561"/>
        <s v="201733857"/>
        <s v="201734388"/>
        <s v="202030855"/>
        <s v="202030865"/>
        <s v="202030883"/>
        <s v="202030886"/>
        <s v="202030891"/>
        <s v="202030892"/>
        <s v="202030894"/>
        <s v="202031331"/>
        <s v="202031495"/>
        <s v="202032199"/>
        <s v="202032200"/>
        <s v="202032213"/>
        <s v="202032230"/>
        <s v="202032233"/>
        <s v="202032261"/>
        <s v="202032334"/>
        <s v="202032352"/>
        <s v="202033399"/>
        <s v="202033440"/>
        <s v="202033459"/>
        <s v="202033469"/>
        <s v="202033504"/>
        <s v="202130538"/>
        <s v="202131044"/>
        <s v="202131085"/>
        <s v="202131086"/>
        <s v="202131606"/>
        <s v="202430454"/>
        <s v="201531926"/>
        <s v="202033260"/>
        <s v="202033266"/>
        <s v="202033299"/>
        <s v="202033301"/>
        <s v="202033394"/>
        <s v="202033467"/>
        <s v="202033498"/>
        <s v="202033501"/>
        <s v="202131372"/>
        <s v="201230859"/>
        <s v="201531924"/>
        <s v="201531995"/>
        <s v="201531996"/>
        <s v="201532001"/>
        <s v="201532036"/>
        <s v="201533241"/>
        <s v="201730912"/>
        <s v="201731056"/>
        <s v="201734392"/>
        <s v="201734480"/>
        <s v="201830520"/>
        <s v="201930908"/>
        <s v="202030767"/>
        <s v="202030769"/>
        <s v="202030974"/>
        <s v="202030987"/>
        <s v="202031001"/>
        <s v="202031005"/>
        <s v="202031007"/>
        <s v="202031016"/>
        <s v="202031037"/>
        <s v="202031142"/>
        <s v="202031151"/>
        <s v="202031180"/>
        <s v="202031181"/>
        <s v="202031184"/>
        <s v="202031448"/>
        <s v="202031486"/>
        <s v="202031512"/>
        <s v="202031517"/>
        <s v="202031591"/>
        <s v="202031602"/>
        <s v="202031603"/>
        <s v="202031609"/>
        <s v="202031613"/>
        <s v="202031614"/>
        <s v="202031615"/>
        <s v="202031632"/>
        <s v="202031727"/>
        <s v="202031732"/>
        <s v="202031739"/>
        <s v="202031767"/>
        <s v="202031787"/>
        <s v="202031790"/>
        <s v="202031791"/>
        <s v="202031800"/>
        <s v="202031844"/>
        <s v="202031883"/>
        <s v="202031890"/>
        <s v="202031912"/>
        <s v="202032012"/>
        <s v="202032014"/>
        <s v="202032064"/>
        <s v="202032406"/>
        <s v="202032415"/>
        <s v="202032434"/>
        <s v="202032471"/>
        <s v="202032488"/>
        <s v="202032494"/>
        <s v="202032509"/>
        <s v="202032510"/>
        <s v="202032511"/>
        <s v="202032525"/>
        <s v="202032550"/>
        <s v="202032680"/>
        <s v="202130540"/>
        <s v="202130559"/>
        <s v="202130659"/>
        <s v="202131068"/>
        <s v="202131119"/>
        <s v="202131125"/>
        <s v="202131126"/>
        <s v="202131171"/>
        <s v="202131213"/>
        <s v="202131214"/>
        <s v="202131217"/>
        <s v="201532075"/>
        <s v="202430532"/>
        <s v="202530163"/>
        <s v="201330030"/>
        <s v="201530042"/>
        <s v="201530054"/>
        <s v="201530178"/>
        <s v="201530199"/>
        <s v="201530255"/>
        <s v="201533128"/>
        <s v="200903301"/>
        <s v="201730988"/>
        <s v="201731327"/>
        <s v="201733855"/>
        <s v="202030791"/>
        <s v="202030872"/>
        <s v="202030876"/>
        <s v="202030976"/>
        <s v="202031044"/>
        <s v="202031045"/>
        <s v="202031063"/>
        <s v="202031066"/>
        <s v="202031067"/>
        <s v="202031075"/>
        <s v="202031076"/>
        <s v="202031077"/>
        <s v="202031263"/>
        <s v="202031264"/>
        <s v="202031265"/>
        <s v="202031267"/>
        <s v="202031268"/>
        <s v="202031747"/>
        <s v="202031750"/>
        <s v="202031797"/>
        <s v="202031995"/>
        <s v="202032030"/>
        <s v="202032302"/>
        <s v="202032362"/>
        <s v="202032366"/>
        <s v="202032380"/>
        <s v="202032387"/>
        <s v="202032391"/>
        <s v="202032428"/>
        <s v="202032469"/>
        <s v="202032484"/>
        <s v="202032522"/>
        <s v="202032523"/>
        <s v="202032527"/>
        <s v="202032528"/>
        <s v="202032532"/>
        <s v="202032535"/>
        <s v="202032539"/>
        <s v="202032541"/>
        <s v="202032636"/>
        <s v="202033315"/>
        <s v="202033400"/>
        <s v="202034484"/>
        <s v="202034694"/>
        <s v="202130226"/>
        <s v="202130647"/>
        <s v="202130680"/>
        <s v="202131320"/>
        <s v="202131326"/>
        <s v="202131348"/>
        <s v="202131403"/>
        <s v="202131404"/>
        <s v="202131456"/>
        <s v="202131486"/>
        <s v="202131592"/>
        <s v="202131607"/>
        <s v="202231065"/>
        <s v="202234431"/>
        <s v="202331290"/>
        <s v="202430711"/>
        <s v="202430836"/>
        <s v="202430840"/>
        <s v="202430841"/>
        <s v="202430851"/>
        <s v="201330147"/>
        <s v="201530052"/>
        <s v="201533114"/>
        <s v="201533202"/>
        <s v="201731278"/>
        <s v="201732662"/>
        <s v="202031110"/>
        <s v="202031114"/>
        <s v="202031144"/>
        <s v="202031148"/>
        <s v="202032022"/>
        <s v="202032070"/>
        <s v="202032082"/>
        <s v="202032115"/>
        <s v="202131240"/>
        <s v="202430450"/>
        <s v="201533215"/>
        <s v="201631387"/>
        <s v="201730830"/>
        <s v="201733851"/>
        <s v="202033208"/>
        <s v="202033302"/>
        <s v="202033542"/>
        <s v="202033573"/>
        <s v="202033946"/>
        <s v="202034636"/>
        <s v="202131087"/>
        <s v="202131959"/>
        <s v="202132798"/>
        <s v="202430471"/>
        <s v="201530144"/>
        <s v="201531884"/>
        <s v="201533212"/>
        <s v="201631106"/>
        <s v="201730068"/>
        <s v="201730947"/>
        <s v="201733521"/>
        <s v="201733856"/>
        <s v="202033194"/>
        <s v="202033205"/>
        <s v="202033236"/>
        <s v="202033288"/>
        <s v="202033323"/>
        <s v="202033737"/>
        <s v="202033868"/>
        <s v="202034007"/>
        <s v="202034013"/>
        <s v="202034015"/>
        <s v="202131098"/>
        <s v="202331784"/>
        <s v="202430589"/>
        <s v="201530201"/>
        <s v="201530223"/>
        <s v="201530847"/>
        <s v="201533182"/>
        <s v="201733414"/>
        <s v="201734387"/>
        <s v="202031489"/>
        <s v="202033249"/>
        <s v="202033256"/>
        <s v="202033361"/>
        <s v="202033444"/>
        <s v="202033458"/>
        <s v="202033479"/>
        <s v="202033546"/>
        <s v="202034045"/>
        <s v="202034577"/>
        <s v="202130379"/>
        <s v="202130528"/>
        <s v="202131146"/>
        <s v="202131441"/>
        <s v="201530081"/>
        <s v="201530104"/>
        <s v="201530120"/>
        <s v="201530147"/>
        <s v="201530188"/>
        <s v="201530802"/>
        <s v="201531155"/>
        <s v="201533120"/>
        <s v="201631152"/>
        <s v="201631420"/>
        <s v="201732504"/>
        <s v="202030721"/>
        <s v="202030722"/>
        <s v="202030727"/>
        <s v="202030728"/>
        <s v="202030730"/>
        <s v="202030731"/>
        <s v="202030732"/>
        <s v="202030733"/>
        <s v="202030734"/>
        <s v="202030735"/>
        <s v="202030766"/>
        <s v="202030827"/>
        <s v="202030829"/>
        <s v="202030830"/>
        <s v="202030831"/>
        <s v="202030832"/>
        <s v="202030840"/>
        <s v="202030842"/>
        <s v="202030844"/>
        <s v="202030845"/>
        <s v="202031259"/>
        <s v="202031726"/>
        <s v="202031728"/>
        <s v="202031729"/>
        <s v="202031730"/>
        <s v="202031782"/>
        <s v="202031783"/>
        <s v="202031835"/>
        <s v="202031858"/>
        <s v="202031863"/>
        <s v="202031896"/>
        <s v="202031904"/>
        <s v="202031911"/>
        <s v="202031932"/>
        <s v="202031968"/>
        <s v="202031996"/>
        <s v="202032059"/>
        <s v="202032063"/>
        <s v="202032080"/>
        <s v="202032333"/>
        <s v="202032651"/>
        <s v="202032671"/>
        <s v="202033590"/>
        <s v="202130560"/>
        <s v="202131135"/>
        <s v="202131139"/>
        <s v="202131156"/>
        <s v="202131159"/>
        <s v="202131195"/>
        <s v="202131496"/>
        <s v="202131497"/>
        <s v="202231114"/>
        <s v="201530010"/>
        <s v="201530013"/>
        <s v="201530014"/>
        <s v="201531925"/>
        <s v="201533184"/>
        <s v="201732275"/>
        <s v="201733854"/>
        <s v="202031173"/>
        <s v="202031204"/>
        <s v="202031217"/>
        <s v="202031219"/>
        <s v="202031220"/>
        <s v="202031223"/>
        <s v="202032023"/>
        <s v="202032161"/>
        <s v="202032171"/>
        <s v="202032177"/>
        <s v="202032226"/>
        <s v="202130546"/>
        <s v="202131465"/>
        <s v="202131481"/>
        <s v="202331284"/>
        <s v="202331304"/>
        <s v="202430583"/>
        <s v="201530208"/>
        <s v="201530216"/>
        <s v="201531957"/>
        <s v="201533174"/>
        <s v="201730965"/>
        <s v="201731269"/>
        <s v="201733860"/>
        <s v="202030724"/>
        <s v="202030954"/>
        <s v="202031487"/>
        <s v="202031833"/>
        <s v="202031869"/>
        <s v="202032118"/>
        <s v="202131508"/>
        <s v="202234189"/>
        <s v="202430559"/>
        <s v="201530179"/>
        <s v="201531933"/>
        <s v="201533058"/>
        <s v="201533179"/>
        <s v="201630277"/>
        <s v="201631286"/>
        <s v="201733518"/>
        <s v="202030903"/>
        <s v="202030906"/>
        <s v="202031410"/>
        <s v="202031418"/>
        <s v="202031468"/>
        <s v="202031788"/>
        <s v="202032427"/>
        <s v="202032465"/>
        <s v="202130394"/>
        <s v="202130677"/>
        <s v="202131307"/>
        <s v="202131793"/>
        <s v="202430566"/>
        <s v="200506805"/>
        <s v="201501584"/>
        <s v="200930046"/>
        <s v="201531168"/>
        <s v="201531838"/>
        <s v="201532389"/>
        <s v="202131017"/>
        <s v="202131018"/>
        <s v="202234196"/>
        <s v="202331227"/>
        <s v="200513353"/>
        <s v="200813569"/>
        <s v="200813862"/>
        <s v="201131049"/>
        <s v="201531124"/>
        <s v="201131066"/>
        <s v="201330420"/>
        <s v="201530500"/>
        <s v="201531973"/>
        <s v="200516226"/>
        <s v="200813388"/>
        <s v="201530480"/>
        <s v="201606092"/>
        <s v="201606095"/>
        <s v="201731028"/>
        <s v="202131796"/>
        <s v="202131932"/>
        <s v="202132636"/>
        <s v="202132643"/>
        <s v="201130096"/>
        <s v="201005631"/>
        <s v="200813567"/>
        <s v="200813575"/>
        <s v="200813589"/>
        <s v="200930200"/>
        <s v="201230861"/>
        <s v="201430839"/>
        <s v="201530481"/>
        <s v="201530515"/>
        <s v="201530516"/>
        <s v="201531865"/>
        <s v="201630219"/>
        <s v="201630461"/>
        <s v="201630462"/>
        <s v="201630735"/>
        <s v="201630738"/>
        <s v="201630741"/>
        <s v="201630745"/>
        <s v="201630746"/>
        <s v="201630747"/>
        <s v="201631154"/>
        <s v="201631408"/>
        <s v="201631409"/>
        <s v="201631412"/>
        <s v="201631413"/>
        <s v="201631414"/>
        <s v="201631415"/>
        <s v="201631423"/>
        <s v="201730671"/>
        <s v="201731065"/>
        <s v="201731102"/>
        <s v="201731112"/>
        <s v="201731244"/>
        <s v="201731247"/>
        <s v="201732880"/>
        <s v="201732898"/>
        <s v="201732986"/>
        <s v="201733173"/>
        <s v="201733687"/>
        <s v="201734381"/>
        <s v="201930811"/>
        <s v="201930812"/>
        <s v="201930813"/>
        <s v="202033567"/>
        <s v="202035018"/>
        <s v="202035033"/>
        <s v="202130572"/>
        <s v="202130578"/>
        <s v="202234699"/>
        <s v="202234700"/>
        <s v="202234704"/>
        <s v="202234707"/>
        <s v="201530787"/>
        <s v="200705359"/>
        <s v="201730780"/>
        <s v="201730786"/>
        <s v="201730787"/>
        <s v="201730799"/>
        <s v="201730850"/>
        <s v="201730856"/>
        <s v="201731104"/>
        <s v="201731176"/>
        <s v="201731231"/>
        <s v="201731299"/>
        <s v="201731317"/>
        <s v="201731318"/>
        <s v="201930872"/>
        <s v="202131604"/>
        <s v="202131610"/>
        <s v="202131812"/>
        <s v="202131818"/>
        <s v="202131832"/>
        <s v="202131839"/>
        <s v="202430812"/>
        <s v="202430813"/>
        <s v="202430815"/>
        <s v="202430818"/>
        <s v="202430819"/>
        <s v="202430871"/>
        <s v="200801566"/>
        <s v="200931710"/>
        <s v="200931711"/>
        <s v="200902896"/>
        <s v="200902897"/>
        <s v="200902898"/>
        <s v="200902899"/>
        <s v="200902900"/>
        <s v="200902901"/>
        <s v="201430009"/>
        <s v="201430582"/>
        <s v="201530790"/>
        <s v="201530833"/>
        <s v="201531189"/>
        <s v="201532391"/>
        <s v="201533249"/>
        <s v="201533262"/>
        <s v="201533298"/>
        <s v="201533329"/>
        <s v="201533334"/>
        <s v="201630424"/>
        <s v="201730244"/>
        <s v="201731351"/>
        <s v="201733767"/>
        <s v="201733768"/>
        <s v="201733769"/>
        <s v="201733770"/>
        <s v="201733771"/>
        <s v="201733778"/>
        <s v="202030589"/>
        <s v="202030590"/>
        <n v="2.02502455E8"/>
        <n v="2.02502472E8"/>
        <n v="2.02502446E8"/>
        <n v="2.02502345E8"/>
        <n v="2.02502468E8"/>
        <n v="2.02502465E8"/>
        <n v="2.02502459E8"/>
        <n v="2.02502337E8"/>
        <n v="2.02502464E8"/>
        <n v="2.02502466E8"/>
        <n v="2.02502476E8"/>
        <n v="2.02502534E8"/>
        <n v="2.02502475E8"/>
        <n v="2.02502474E8"/>
        <n v="2.0250248E8"/>
        <n v="2.02502479E8"/>
        <n v="2.02502481E8"/>
        <n v="2.02502452E8"/>
        <n v="2.02502338E8"/>
        <n v="2.02502347E8"/>
        <n v="2.02502478E8"/>
        <n v="2.0250246E8"/>
        <n v="2.02502332E8"/>
        <n v="2.02502343E8"/>
        <n v="2.02502346E8"/>
        <n v="2.02502482E8"/>
        <n v="2.02502344E8"/>
        <n v="2.02502477E8"/>
        <n v="2.0250234E8"/>
        <n v="2.02502333E8"/>
        <n v="2.02502339E8"/>
        <n v="2.02502331E8"/>
        <n v="2.02502341E8"/>
        <n v="2.02502467E8"/>
        <n v="2.02502445E8"/>
        <n v="2.02502462E8"/>
        <n v="2.02502461E8"/>
        <n v="2.02502473E8"/>
        <n v="2.02502469E8"/>
        <n v="2.02502441E8"/>
        <n v="2.02502447E8"/>
        <n v="2.02502438E8"/>
        <n v="2.02502463E8"/>
        <n v="2.02502458E8"/>
        <n v="2.02502443E8"/>
        <n v="2.02502456E8"/>
        <n v="2.02502457E8"/>
        <n v="2.02502439E8"/>
        <n v="2.0250245E8"/>
        <n v="2.02502342E8"/>
        <n v="2.02502453E8"/>
        <n v="2.02502483E8"/>
        <n v="2.02502448E8"/>
        <n v="2.02502442E8"/>
        <n v="2.0250244E8"/>
        <n v="2.02502454E8"/>
        <n v="2.02502444E8"/>
        <n v="2.02502449E8"/>
        <n v="2.02502451E8"/>
        <n v="2.02530324E8"/>
        <n v="2.02530327E8"/>
        <n v="2.02530351E8"/>
        <n v="2.02530333E8"/>
        <n v="2.02530329E8"/>
        <n v="2.02530332E8"/>
        <n v="2.02530314E8"/>
        <n v="2.02530321E8"/>
        <n v="2.02530323E8"/>
        <n v="2.02530349E8"/>
        <n v="2.02530352E8"/>
        <n v="2.02530345E8"/>
        <n v="2.02530328E8"/>
        <n v="2.02530347E8"/>
        <n v="2.02530348E8"/>
        <n v="2.02530398E8"/>
        <n v="2.02530375E8"/>
        <n v="2.02530384E8"/>
        <n v="2.02530383E8"/>
        <n v="2.02530407E8"/>
        <n v="2.02530409E8"/>
        <n v="2.02530334E8"/>
        <n v="2.02530342E8"/>
        <n v="2.02530391E8"/>
        <n v="2.02530389E8"/>
        <n v="2.02530403E8"/>
        <n v="2.0253041E8"/>
        <n v="2.02530388E8"/>
        <n v="2.02530392E8"/>
        <n v="2.02530371E8"/>
        <n v="2.02530319E8"/>
        <n v="2.02530362E8"/>
        <n v="2.02530395E8"/>
        <n v="2.02530336E8"/>
        <n v="2.02530318E8"/>
        <n v="2.02530412E8"/>
        <n v="2.02530372E8"/>
        <n v="2.02530397E8"/>
        <n v="2.02530359E8"/>
        <n v="2.02530322E8"/>
        <n v="2.02530369E8"/>
        <n v="2.02530335E8"/>
        <n v="2.02530374E8"/>
        <n v="2.02530316E8"/>
        <n v="2.02530364E8"/>
        <n v="2.02530396E8"/>
        <n v="2.02530361E8"/>
        <n v="2.02530411E8"/>
        <n v="2.02530394E8"/>
        <n v="2.02530317E8"/>
        <n v="2.02530358E8"/>
        <n v="2.02530356E8"/>
        <n v="2.02530408E8"/>
        <n v="2.02530387E8"/>
        <n v="2.02530365E8"/>
        <n v="2.02530312E8"/>
        <n v="2.0253037E8"/>
        <n v="2.02530373E8"/>
        <n v="2.02530402E8"/>
        <n v="2.02530385E8"/>
        <n v="2.02530341E8"/>
        <n v="2.02530401E8"/>
        <n v="2.02530406E8"/>
        <n v="2.0253036E8"/>
        <n v="2.0253033E8"/>
        <n v="2.02530355E8"/>
        <n v="2.0253039E8"/>
        <n v="2.02530399E8"/>
        <n v="2.02530343E8"/>
        <n v="2.02530326E8"/>
        <n v="2.02530405E8"/>
        <n v="2.02530339E8"/>
        <n v="2.02530368E8"/>
        <n v="2.02530366E8"/>
        <n v="2.025304E8"/>
        <n v="2.02530404E8"/>
        <n v="2.02530354E8"/>
        <n v="2.0253038E8"/>
        <n v="2.02530381E8"/>
        <n v="2.02530393E8"/>
        <n v="2.02530386E8"/>
        <n v="2.02530382E8"/>
        <n v="2.02530363E8"/>
        <n v="2.0253035E8"/>
        <n v="2.02530353E8"/>
        <n v="2.02530376E8"/>
        <n v="2.02530378E8"/>
        <n v="2.02530377E8"/>
        <n v="2.02530379E8"/>
        <n v="2.02530357E8"/>
        <n v="2.02530367E8"/>
        <n v="2.02530338E8"/>
        <n v="2.02530315E8"/>
        <n v="2.0253034E8"/>
        <n v="2.02530331E8"/>
        <n v="2.02530325E8"/>
        <n v="2.02530346E8"/>
        <n v="2.02530344E8"/>
        <n v="2.02530337E8"/>
        <n v="2.0253032E8"/>
        <s v="200515747"/>
        <s v="200717339"/>
        <s v="200717434"/>
        <s v="200931352"/>
        <s v="200931684"/>
        <s v="200931707"/>
        <s v="200931716"/>
        <s v="201230668"/>
        <s v="201230829"/>
        <s v="201230848"/>
        <s v="201230851"/>
        <s v="201230867"/>
        <s v="201430088"/>
        <s v="201430121"/>
        <s v="201430233"/>
        <s v="201430975"/>
        <s v="201430980"/>
        <s v="201430990"/>
        <s v="201530029"/>
        <s v="201530072"/>
        <s v="201530106"/>
        <s v="201530114"/>
        <s v="201530187"/>
        <s v="201530248"/>
        <s v="201530266"/>
        <s v="201530394"/>
        <s v="201530450"/>
        <s v="201530471"/>
        <s v="201530472"/>
        <s v="201530486"/>
        <s v="201530506"/>
        <s v="201530514"/>
        <s v="201530793"/>
        <s v="201530797"/>
        <s v="201530819"/>
        <s v="201530822"/>
        <s v="201530834"/>
        <s v="201530835"/>
        <s v="201530844"/>
        <s v="201530870"/>
        <s v="201531240"/>
        <s v="201531263"/>
        <s v="201531278"/>
        <s v="201531840"/>
        <s v="201531892"/>
        <s v="201531930"/>
        <s v="201531968"/>
        <s v="201532013"/>
        <s v="201532051"/>
        <s v="201532181"/>
        <s v="201532243"/>
        <s v="201532387"/>
        <s v="201532388"/>
        <s v="201533129"/>
        <s v="201533173"/>
        <s v="201533177"/>
        <s v="201533180"/>
        <s v="201533191"/>
        <s v="201533204"/>
        <s v="201533218"/>
        <s v="201533240"/>
        <s v="201533288"/>
        <s v="201533289"/>
        <s v="201533291"/>
        <s v="201533305"/>
        <s v="201630252"/>
        <s v="201630253"/>
        <s v="201630254"/>
        <s v="201630312"/>
        <s v="201630332"/>
        <s v="201630442"/>
        <s v="201630463"/>
        <s v="201630743"/>
        <s v="201630751"/>
        <s v="201630835"/>
        <s v="201630850"/>
        <s v="201630854"/>
        <s v="201630916"/>
        <s v="201631230"/>
        <s v="201631234"/>
        <s v="201631248"/>
        <s v="201631254"/>
        <s v="201631257"/>
        <s v="201631262"/>
        <s v="201631270"/>
        <s v="201631288"/>
        <s v="201631316"/>
        <s v="201631317"/>
        <s v="201631353"/>
        <s v="201631418"/>
        <s v="201730210"/>
        <s v="201730211"/>
        <s v="201730749"/>
        <s v="201730752"/>
        <s v="201730753"/>
        <s v="201730754"/>
        <s v="201730766"/>
        <s v="201730790"/>
        <s v="201730792"/>
        <s v="201730800"/>
        <s v="201730801"/>
        <s v="201730836"/>
        <s v="201730839"/>
        <s v="201730853"/>
        <s v="201730866"/>
        <s v="201730904"/>
        <s v="201730908"/>
        <s v="201730915"/>
        <s v="201730938"/>
        <s v="201730953"/>
        <s v="201731023"/>
        <s v="201731029"/>
        <s v="201731031"/>
        <s v="201731276"/>
        <s v="201732280"/>
        <s v="201732368"/>
        <s v="201732388"/>
        <s v="201732391"/>
        <s v="201732398"/>
        <s v="201732403"/>
        <s v="201732409"/>
        <s v="201732413"/>
        <s v="201732414"/>
        <s v="201732478"/>
        <s v="201732479"/>
        <s v="201732481"/>
        <s v="201732487"/>
        <s v="201732527"/>
        <s v="201732543"/>
        <s v="201732557"/>
        <s v="201732563"/>
        <s v="201732586"/>
        <s v="201732684"/>
        <s v="201732685"/>
        <s v="201732706"/>
        <s v="201732708"/>
        <s v="201732718"/>
        <s v="201732719"/>
        <s v="201732721"/>
        <s v="201732734"/>
        <s v="201732845"/>
        <s v="201732897"/>
        <s v="201732914"/>
        <s v="201732922"/>
        <s v="201732923"/>
        <s v="201732946"/>
        <s v="201732947"/>
        <s v="201732958"/>
        <s v="201733043"/>
        <s v="201733051"/>
        <s v="201733129"/>
        <s v="201733284"/>
        <s v="201733420"/>
        <s v="201733679"/>
        <s v="201830745"/>
        <s v="201830977"/>
        <s v="201831006"/>
        <s v="201930166"/>
        <s v="201930188"/>
        <s v="202031034"/>
        <s v="202031065"/>
        <s v="202031369"/>
        <s v="202031392"/>
        <s v="202031497"/>
        <s v="202031823"/>
        <s v="202032299"/>
        <s v="202032719"/>
        <s v="202032720"/>
        <s v="202032721"/>
        <s v="202032722"/>
        <s v="202033229"/>
        <s v="202033717"/>
        <s v="202033865"/>
        <s v="202034075"/>
        <s v="202034083"/>
        <s v="202034085"/>
        <s v="202034088"/>
        <s v="202034089"/>
        <s v="202034092"/>
        <s v="202034110"/>
        <s v="202034112"/>
        <s v="202034122"/>
        <s v="202034141"/>
        <s v="202034152"/>
        <s v="202034155"/>
        <s v="202034158"/>
        <s v="202034159"/>
        <s v="202034279"/>
        <s v="202034456"/>
        <s v="202034458"/>
        <s v="202034460"/>
        <s v="202034464"/>
        <s v="202034465"/>
        <s v="202034466"/>
        <s v="202034467"/>
        <s v="202034472"/>
        <s v="202034473"/>
        <s v="202034685"/>
        <s v="202034692"/>
        <s v="202034730"/>
        <s v="202034740"/>
        <s v="202034743"/>
        <s v="202034965"/>
        <s v="202035004"/>
        <s v="202035013"/>
        <s v="202035031"/>
        <s v="202035036"/>
        <s v="202035038"/>
        <s v="202130245"/>
        <s v="202130506"/>
        <s v="202130550"/>
        <s v="202130552"/>
        <s v="202130561"/>
        <s v="202130573"/>
        <s v="202130575"/>
        <s v="202130576"/>
        <s v="202130580"/>
        <s v="202130585"/>
        <s v="202130656"/>
        <s v="202131101"/>
        <s v="202131296"/>
        <s v="202131323"/>
        <s v="202131370"/>
        <s v="202131434"/>
        <s v="202131506"/>
        <s v="202131680"/>
        <s v="202132017"/>
        <s v="202132659"/>
        <s v="202132731"/>
        <s v="201533130"/>
        <s v="202231113"/>
        <s v="202231116"/>
        <s v="202234626"/>
        <s v="202234709"/>
        <s v="202331285"/>
        <s v="202331785"/>
        <s v="202332029"/>
        <s v="202430407"/>
        <s v="202430497"/>
        <s v="202430665"/>
        <s v="202430675"/>
        <s v="202430701"/>
        <s v="202430708"/>
        <s v="202430728"/>
        <s v="202430743"/>
        <s v="202430756"/>
        <s v="202430772"/>
        <s v="202430796"/>
        <s v="202430800"/>
        <s v="202430807"/>
        <s v="202430808"/>
        <s v="202430938"/>
        <s v="202430940"/>
        <s v="202430941"/>
        <s v="202430942"/>
        <s v="202430970"/>
        <s v="202430972"/>
        <s v="202430973"/>
        <s v="202430974"/>
        <s v="202431017"/>
        <s v="202431018"/>
        <s v="202431019"/>
        <s v="202431020"/>
        <s v="202530021"/>
        <s v="202530050"/>
        <s v="202530058"/>
        <s v="202530060"/>
        <s v="202530068"/>
        <s v="202530086"/>
        <s v="202530093"/>
        <s v="202530094"/>
        <s v="202530096"/>
        <s v="202530104"/>
        <s v="202530105"/>
        <s v="202530106"/>
        <s v="202530107"/>
        <s v="202530108"/>
        <s v="202530109"/>
        <s v="202530110"/>
        <s v="202530111"/>
        <s v="202530112"/>
        <s v="202530113"/>
        <s v="202530114"/>
        <s v="202530115"/>
        <s v="202530116"/>
        <s v="202530119"/>
        <s v="202530121"/>
        <s v="202530122"/>
        <s v="202530123"/>
        <s v="202530124"/>
        <s v="202530126"/>
        <s v="202530128"/>
        <s v="202530132"/>
        <s v="202530136"/>
        <s v="202530137"/>
        <s v="202530139"/>
        <s v="202530144"/>
        <s v="202630041"/>
        <s v="202630042"/>
        <s v="202630043"/>
        <s v="202630044"/>
        <s v="202630045"/>
        <s v="202630046"/>
        <s v="202630047"/>
        <s v="202630048"/>
        <s v="202630049"/>
        <s v="202630050"/>
        <s v="202630051"/>
        <s v="202630052"/>
        <s v="202630053"/>
        <s v="202630054"/>
        <s v="202630055"/>
        <s v="202630056"/>
        <s v="202630057"/>
        <s v="202630058"/>
        <s v="202630059"/>
        <s v="202630060"/>
        <s v="202630061"/>
        <s v="202630062"/>
        <s v="202630063"/>
        <s v="202630064"/>
        <s v="202630065"/>
        <s v="202630066"/>
        <s v="202630067"/>
        <s v="202630068"/>
        <s v="202630069"/>
        <s v="202630070"/>
        <s v="202630071"/>
        <s v="202630072"/>
        <s v="202630073"/>
        <s v="202630074"/>
        <s v="202630075"/>
        <s v="202630076"/>
        <s v="202630077"/>
        <s v="202630078"/>
        <s v="202630079"/>
        <s v="202630080"/>
        <s v="202630081"/>
        <s v="202630082"/>
        <s v="202630083"/>
        <s v="202630084"/>
        <s v="202630085"/>
        <s v="202630086"/>
        <s v="202630087"/>
        <s v="202630088"/>
        <s v="202630089"/>
        <s v="202630090"/>
        <s v="202630091"/>
        <s v="202630092"/>
        <s v="202630093"/>
        <s v="202630094"/>
        <s v="202630095"/>
        <s v="202630096"/>
        <s v="202630097"/>
        <s v="202630098"/>
        <s v="202630099"/>
        <s v="202630100"/>
        <s v="202630101"/>
        <s v="202630102"/>
        <s v="202630103"/>
        <s v="202630104"/>
        <s v="202630105"/>
        <s v="202630106"/>
        <s v="202630107"/>
        <s v="202630108"/>
        <s v="202630109"/>
        <s v="202630110"/>
        <s v="202630111"/>
        <s v="202630112"/>
        <s v="202630113"/>
        <s v="202630114"/>
        <s v="202630115"/>
        <s v="202630116"/>
        <s v="202630117"/>
        <s v="202630118"/>
        <s v="202630119"/>
        <s v="202630120"/>
        <s v="202630121"/>
        <s v="202630122"/>
        <s v="202630123"/>
        <s v="202630124"/>
        <s v="202630125"/>
        <s v="202630126"/>
        <s v="202630127"/>
        <s v="202630128"/>
        <s v="202630129"/>
        <s v="202630130"/>
        <s v="202630131"/>
        <s v="202630132"/>
        <s v="202630133"/>
        <s v="202630134"/>
        <s v="202630135"/>
        <s v="202630136"/>
        <s v="202630137"/>
        <s v="202630138"/>
        <s v="202630139"/>
        <s v="202630140"/>
        <s v="200716514"/>
        <s v="200813479"/>
        <s v="201131040"/>
        <s v="201531875"/>
        <s v="201631324"/>
        <s v="201531167"/>
        <s v="201531978"/>
        <s v="201730918"/>
        <s v="201731076"/>
        <s v="201734385"/>
        <s v="202530006"/>
        <s v="200930051"/>
        <s v="201131047"/>
        <s v="201102052"/>
        <s v="201630750"/>
        <s v="202031556"/>
        <s v="202033388"/>
        <s v="202034029"/>
        <s v="202034176"/>
        <s v="201532066"/>
        <s v="201530019"/>
        <s v="201530041"/>
        <s v="201530166"/>
        <s v="201530209"/>
        <s v="201530215"/>
        <s v="201530268"/>
        <s v="201530282"/>
        <s v="201530469"/>
        <s v="201530527"/>
        <s v="201530798"/>
        <s v="201530821"/>
        <s v="201531132"/>
        <s v="201531329"/>
        <s v="201531946"/>
        <s v="201531947"/>
        <s v="201532056"/>
        <s v="201532058"/>
        <s v="201532062"/>
        <s v="201532088"/>
        <s v="201532110"/>
        <s v="201630433"/>
        <s v="201630818"/>
        <s v="201630819"/>
        <s v="201630820"/>
        <s v="201630822"/>
        <s v="201630823"/>
        <s v="201630824"/>
        <s v="201630825"/>
        <s v="201630826"/>
        <s v="201630830"/>
        <s v="201630831"/>
        <s v="201630837"/>
        <s v="201630838"/>
        <s v="201630843"/>
        <s v="201630844"/>
        <s v="201630846"/>
        <s v="201630848"/>
        <s v="201630849"/>
        <s v="201630851"/>
        <s v="201630853"/>
        <s v="201630857"/>
        <s v="201630861"/>
        <s v="201630862"/>
        <s v="201630864"/>
        <s v="201630866"/>
        <s v="201630868"/>
        <s v="201630869"/>
        <s v="201630870"/>
        <s v="201630872"/>
        <s v="201630875"/>
        <s v="201630879"/>
        <s v="201630880"/>
        <s v="201630882"/>
        <s v="201630884"/>
        <s v="201630885"/>
        <s v="201630888"/>
        <s v="201630889"/>
        <s v="201630891"/>
        <s v="201630892"/>
        <s v="201630897"/>
        <s v="201630898"/>
        <s v="201630899"/>
        <s v="201630900"/>
        <s v="201630901"/>
        <s v="201630902"/>
        <s v="201630903"/>
        <s v="201630904"/>
        <s v="201630906"/>
        <s v="201630907"/>
        <s v="201630908"/>
        <s v="201630910"/>
        <s v="201630911"/>
        <s v="201630912"/>
        <s v="201630914"/>
        <s v="201630915"/>
        <s v="201630917"/>
        <s v="201733688"/>
        <s v="201733692"/>
        <s v="201733695"/>
        <s v="201831015"/>
        <s v="201930071"/>
        <s v="201930072"/>
        <s v="201930074"/>
        <s v="201930075"/>
        <s v="201930076"/>
        <s v="201930077"/>
        <s v="201930078"/>
        <s v="201930079"/>
        <s v="201930080"/>
        <s v="201930081"/>
        <s v="201930082"/>
        <s v="201930083"/>
        <s v="201930084"/>
        <s v="201930085"/>
        <s v="201930086"/>
        <s v="201930087"/>
        <s v="201930088"/>
        <s v="201930089"/>
        <s v="201930090"/>
        <s v="201930091"/>
        <s v="201930092"/>
        <s v="201930093"/>
        <s v="201930094"/>
        <s v="201930096"/>
        <s v="201930097"/>
        <s v="201930098"/>
        <s v="201930099"/>
        <s v="201930100"/>
        <s v="201930101"/>
        <s v="201930102"/>
        <s v="201930103"/>
        <s v="201930104"/>
        <s v="201930105"/>
        <s v="201930106"/>
        <s v="201930107"/>
        <s v="201930108"/>
        <s v="201930109"/>
        <s v="201930110"/>
        <s v="201930112"/>
        <s v="201930113"/>
        <s v="201930114"/>
        <s v="201930115"/>
        <s v="201930116"/>
        <s v="201930117"/>
        <s v="201930118"/>
        <s v="201930119"/>
        <s v="201930120"/>
        <s v="201930121"/>
        <s v="201930122"/>
        <s v="201930123"/>
        <s v="201930124"/>
        <s v="201930125"/>
        <s v="201930126"/>
        <s v="201930127"/>
        <s v="201930128"/>
        <s v="201930129"/>
        <s v="201930130"/>
        <s v="201930131"/>
        <s v="201930132"/>
        <s v="201930133"/>
        <s v="201930134"/>
        <s v="201930135"/>
        <s v="201930136"/>
        <s v="201930137"/>
        <s v="201930138"/>
        <s v="201930139"/>
        <s v="201930140"/>
        <s v="201930141"/>
        <s v="201930142"/>
        <s v="201930143"/>
        <s v="201930144"/>
        <s v="201930145"/>
        <s v="201930146"/>
        <s v="201930147"/>
        <s v="201930148"/>
        <s v="201930149"/>
        <s v="201930151"/>
        <s v="201930152"/>
        <s v="201930153"/>
        <s v="201930154"/>
        <s v="201930155"/>
        <s v="201930156"/>
        <s v="201930157"/>
        <s v="201930158"/>
        <s v="201930159"/>
        <s v="201930160"/>
        <s v="201930161"/>
        <s v="201930162"/>
        <s v="201930163"/>
        <s v="201930164"/>
        <s v="201930165"/>
        <s v="201930167"/>
        <s v="201930169"/>
        <s v="201930170"/>
        <s v="201930171"/>
        <s v="201930172"/>
        <s v="201930173"/>
        <s v="201930174"/>
        <s v="201930175"/>
        <s v="201930176"/>
        <s v="201930178"/>
        <s v="201930179"/>
        <s v="201930180"/>
        <s v="201930181"/>
        <s v="201930182"/>
        <s v="201930184"/>
        <s v="201930185"/>
        <s v="201930186"/>
        <s v="201930187"/>
        <s v="201930189"/>
        <s v="201930190"/>
        <s v="201930191"/>
        <s v="201930192"/>
        <s v="201930194"/>
        <s v="201930195"/>
        <s v="201930196"/>
        <s v="201930197"/>
        <s v="201930198"/>
        <s v="201930199"/>
        <s v="201930200"/>
        <s v="201930201"/>
        <s v="201930203"/>
        <s v="201930205"/>
        <s v="201930206"/>
        <s v="201930207"/>
        <s v="201930208"/>
        <s v="201930209"/>
        <s v="201930210"/>
        <s v="201930211"/>
        <s v="201930212"/>
        <s v="201930213"/>
        <s v="201930214"/>
        <s v="201930215"/>
        <s v="201930216"/>
        <s v="201930217"/>
        <s v="201930218"/>
        <s v="201930219"/>
        <s v="201930220"/>
        <s v="201930221"/>
        <s v="201930222"/>
        <s v="202030581"/>
        <s v="202035030"/>
        <s v="202035037"/>
        <s v="202130066"/>
        <s v="202130067"/>
        <s v="202130068"/>
        <s v="202130069"/>
        <s v="202130070"/>
        <s v="202130071"/>
        <s v="202130072"/>
        <s v="202130073"/>
        <s v="202130074"/>
        <s v="202130075"/>
        <s v="202130076"/>
        <s v="202130077"/>
        <s v="202130078"/>
        <s v="202130079"/>
        <s v="202130080"/>
        <s v="202130081"/>
        <s v="202130082"/>
        <s v="202130084"/>
        <s v="202130085"/>
        <s v="202130086"/>
        <s v="202130087"/>
        <s v="202130088"/>
        <s v="202130089"/>
        <s v="202130090"/>
        <s v="202130091"/>
        <s v="202130092"/>
        <s v="202130093"/>
        <s v="202130094"/>
        <s v="202130095"/>
        <s v="202130096"/>
        <s v="202130097"/>
        <s v="202130098"/>
        <s v="202130099"/>
        <s v="202130100"/>
        <s v="202130101"/>
        <s v="202130103"/>
        <s v="202130104"/>
        <s v="202130105"/>
        <s v="202130106"/>
        <s v="202130107"/>
        <s v="202130108"/>
        <s v="202130110"/>
        <s v="202130111"/>
        <s v="202130112"/>
        <s v="202130113"/>
        <s v="202130114"/>
        <s v="202130115"/>
        <s v="202130117"/>
        <s v="202130118"/>
        <s v="202130119"/>
        <s v="202130121"/>
        <s v="202130122"/>
        <s v="202130123"/>
        <s v="202130125"/>
        <s v="202130126"/>
        <s v="202130127"/>
        <s v="202130128"/>
        <s v="202130129"/>
        <s v="202130130"/>
        <s v="202130131"/>
        <s v="202130132"/>
        <s v="202130133"/>
        <s v="202130134"/>
        <s v="202130135"/>
        <s v="202130136"/>
        <s v="202130137"/>
        <s v="202130138"/>
        <s v="202130139"/>
        <s v="202130140"/>
        <s v="202130141"/>
        <s v="202130142"/>
        <s v="202130143"/>
        <s v="202130144"/>
        <s v="202130145"/>
        <s v="202130146"/>
        <s v="202130148"/>
        <s v="202130149"/>
        <s v="202130150"/>
        <s v="202130151"/>
        <s v="202130152"/>
        <s v="202130153"/>
        <s v="202130154"/>
        <s v="202130155"/>
        <s v="202130156"/>
        <s v="202130157"/>
        <s v="202130158"/>
        <s v="202130159"/>
        <s v="202130160"/>
        <s v="202130161"/>
        <s v="202130162"/>
        <s v="202130163"/>
        <s v="202130164"/>
        <s v="202130165"/>
        <s v="202130166"/>
        <s v="202130167"/>
        <s v="202130168"/>
        <s v="202130169"/>
        <s v="202130170"/>
        <s v="202130171"/>
        <s v="202130173"/>
        <s v="202130174"/>
        <s v="202130175"/>
        <s v="202130176"/>
        <s v="202130177"/>
        <s v="202130178"/>
        <s v="202130179"/>
        <s v="202130180"/>
        <s v="202130182"/>
        <s v="202130183"/>
        <s v="202130184"/>
        <s v="202130186"/>
        <s v="202130187"/>
        <s v="202130188"/>
        <s v="202130189"/>
        <s v="202130190"/>
        <s v="202130191"/>
        <s v="202130192"/>
        <s v="202130193"/>
        <s v="202130194"/>
        <s v="202130195"/>
        <s v="202130196"/>
        <s v="202130197"/>
        <s v="202130198"/>
        <s v="202130199"/>
        <s v="202130200"/>
        <s v="202130201"/>
        <s v="202130202"/>
        <s v="202130203"/>
        <s v="202130204"/>
        <s v="202130205"/>
        <s v="202130206"/>
        <s v="202130207"/>
        <s v="202130208"/>
        <s v="202130209"/>
        <s v="202130210"/>
        <s v="202130211"/>
        <s v="202130212"/>
        <s v="202130213"/>
        <s v="202130214"/>
        <s v="202130215"/>
        <s v="202130216"/>
        <s v="202130217"/>
        <s v="202130218"/>
        <s v="202130220"/>
        <s v="202130221"/>
        <s v="202130222"/>
        <s v="202131509"/>
        <s v="202133017"/>
        <s v="202133019"/>
        <s v="202133020"/>
        <s v="202133021"/>
        <s v="202133022"/>
        <s v="202133023"/>
        <s v="202133024"/>
        <s v="202133025"/>
        <s v="202133026"/>
        <s v="202234701"/>
        <s v="202234702"/>
        <s v="202234703"/>
        <s v="202234705"/>
        <s v="202234706"/>
        <s v="202234708"/>
        <s v="202234710"/>
        <s v="202234960"/>
        <s v="202234961"/>
        <s v="202234962"/>
        <s v="202234963"/>
        <s v="202234964"/>
        <s v="202234965"/>
        <s v="202234966"/>
        <s v="202234967"/>
        <s v="202234968"/>
        <s v="202234969"/>
        <s v="202234970"/>
        <s v="202234971"/>
        <s v="202234972"/>
        <s v="202234973"/>
        <s v="202234974"/>
        <s v="202331110"/>
        <s v="202331111"/>
        <s v="202331116"/>
        <s v="202331117"/>
        <s v="202331122"/>
        <s v="202331124"/>
        <s v="202331125"/>
        <s v="202331127"/>
        <s v="202331129"/>
        <s v="202331563"/>
        <s v="202331564"/>
        <s v="202331575"/>
        <s v="202331578"/>
        <s v="202331579"/>
        <s v="202331580"/>
        <s v="202331581"/>
        <s v="202331582"/>
        <s v="202331583"/>
        <s v="202331584"/>
        <s v="202331585"/>
        <s v="202331586"/>
        <s v="202331587"/>
        <s v="202331588"/>
        <s v="202331589"/>
        <s v="202331590"/>
        <s v="202331591"/>
        <s v="202331592"/>
        <s v="202331593"/>
        <s v="202331594"/>
        <s v="202331595"/>
        <s v="202331596"/>
        <s v="202331597"/>
        <s v="202331598"/>
        <s v="202331599"/>
        <s v="202331600"/>
        <s v="202331601"/>
        <s v="202331602"/>
        <s v="202331603"/>
        <s v="202331604"/>
        <s v="202331605"/>
        <s v="202331606"/>
        <s v="202331607"/>
        <s v="202331608"/>
        <s v="202331609"/>
        <s v="202331610"/>
        <s v="202331611"/>
        <s v="202331612"/>
        <s v="202331613"/>
        <s v="202331614"/>
        <s v="202331615"/>
        <s v="202331616"/>
        <s v="202331617"/>
        <s v="202331618"/>
        <s v="202331619"/>
        <s v="202331620"/>
        <s v="202331621"/>
        <s v="202331622"/>
        <s v="202331623"/>
        <s v="202331624"/>
        <s v="202331625"/>
        <s v="202331626"/>
        <s v="202331627"/>
        <s v="202331628"/>
        <s v="202331629"/>
        <s v="202331630"/>
        <s v="202331631"/>
        <s v="202331633"/>
        <s v="202331634"/>
        <s v="202331635"/>
        <s v="202331636"/>
        <s v="202331637"/>
        <s v="202331638"/>
        <s v="202331639"/>
        <s v="202331640"/>
        <s v="202331641"/>
        <s v="202331642"/>
        <s v="202331643"/>
        <s v="202331644"/>
        <s v="202331645"/>
        <s v="202331646"/>
        <s v="202331647"/>
        <s v="202331648"/>
        <s v="202331649"/>
        <s v="202331650"/>
        <s v="202331651"/>
        <s v="202331653"/>
        <s v="202331654"/>
        <s v="202331655"/>
        <s v="202331656"/>
        <s v="202331657"/>
        <s v="202331658"/>
        <s v="202331659"/>
        <s v="202331660"/>
        <s v="202331661"/>
        <s v="202331662"/>
        <s v="202331663"/>
        <s v="202331664"/>
        <s v="202331665"/>
        <s v="202331666"/>
        <s v="202331667"/>
        <s v="202331668"/>
        <s v="202331669"/>
        <s v="202331670"/>
        <s v="202331671"/>
        <s v="202331672"/>
        <s v="202331673"/>
        <s v="202331674"/>
        <s v="202331675"/>
        <s v="202331676"/>
        <s v="202331677"/>
        <s v="202331678"/>
        <s v="202331679"/>
        <s v="202331680"/>
        <s v="202331681"/>
        <s v="202331787"/>
        <s v="202430640"/>
        <s v="202430657"/>
        <s v="202430658"/>
        <s v="202430659"/>
        <s v="202430660"/>
        <s v="202430661"/>
        <s v="202430662"/>
        <s v="202430663"/>
        <s v="202430664"/>
        <s v="202430666"/>
        <s v="202430667"/>
        <s v="202430668"/>
        <s v="202430669"/>
        <s v="202430670"/>
        <s v="202430671"/>
        <s v="202430672"/>
        <s v="202430673"/>
        <s v="202430674"/>
        <s v="202430676"/>
        <s v="202430677"/>
        <s v="202430679"/>
        <s v="202430680"/>
        <s v="202430681"/>
        <s v="202430682"/>
        <s v="202430683"/>
        <s v="202430685"/>
        <s v="202430686"/>
        <s v="202430687"/>
        <s v="202430688"/>
        <s v="202430689"/>
        <s v="202430690"/>
        <s v="202430691"/>
        <s v="202430692"/>
        <s v="202430693"/>
        <s v="202430694"/>
        <s v="202430695"/>
        <s v="202430696"/>
        <s v="202430697"/>
        <s v="202430698"/>
        <s v="202430699"/>
        <s v="202430700"/>
        <s v="202430702"/>
        <s v="202430703"/>
        <s v="202430704"/>
        <s v="202430705"/>
        <s v="202430706"/>
        <s v="202430707"/>
        <s v="202430709"/>
        <s v="202430710"/>
        <s v="202430712"/>
        <s v="202430713"/>
        <s v="202430714"/>
        <s v="202430715"/>
        <s v="202430716"/>
        <s v="202430717"/>
        <s v="202430718"/>
        <s v="202430719"/>
        <s v="202430720"/>
        <s v="202430721"/>
        <s v="202430722"/>
        <s v="202430723"/>
        <s v="202430724"/>
        <s v="202430725"/>
        <s v="202430726"/>
        <s v="202430727"/>
        <s v="202430729"/>
        <s v="202430730"/>
        <s v="202430731"/>
        <s v="202430732"/>
        <s v="202430733"/>
        <s v="202430734"/>
        <s v="202430735"/>
        <s v="202430736"/>
        <s v="202430737"/>
        <s v="202430738"/>
        <s v="202430739"/>
        <s v="202430740"/>
        <s v="202430741"/>
        <s v="202430742"/>
        <s v="202430744"/>
        <s v="202430745"/>
        <s v="202430746"/>
        <s v="202430747"/>
        <s v="202430748"/>
        <s v="202430749"/>
        <s v="202430750"/>
        <s v="202430751"/>
        <s v="202430752"/>
        <s v="202430753"/>
        <s v="202430754"/>
        <s v="202430755"/>
        <s v="202430757"/>
        <s v="202430758"/>
        <s v="202430759"/>
        <s v="202430760"/>
        <s v="202430761"/>
        <s v="202430762"/>
        <s v="202430763"/>
        <s v="202430764"/>
        <s v="202430765"/>
        <s v="202430766"/>
        <s v="202430767"/>
        <s v="202430768"/>
        <s v="202430769"/>
        <s v="202430770"/>
        <s v="202430771"/>
        <s v="202430773"/>
        <s v="202430774"/>
        <s v="202430775"/>
        <s v="202430777"/>
        <s v="202430778"/>
        <s v="202430779"/>
        <s v="202430781"/>
        <s v="202430782"/>
        <s v="202430783"/>
        <s v="202430784"/>
        <s v="202430785"/>
        <s v="202430786"/>
        <s v="202430787"/>
        <s v="202430788"/>
        <s v="202430789"/>
        <s v="202430790"/>
        <s v="202430791"/>
        <s v="202430792"/>
        <s v="202430793"/>
        <s v="202430794"/>
        <s v="202430795"/>
        <s v="202430797"/>
        <s v="202430798"/>
        <s v="202430799"/>
        <s v="202430801"/>
        <s v="202430803"/>
        <s v="202430804"/>
        <s v="202430805"/>
        <s v="202430806"/>
        <s v="202530005"/>
        <s v="202530007"/>
        <s v="202530008"/>
        <s v="202530009"/>
        <s v="202530010"/>
        <s v="202530011"/>
        <s v="202530012"/>
        <s v="202530013"/>
        <s v="202530014"/>
        <s v="202530015"/>
        <s v="202530016"/>
        <s v="202530017"/>
        <s v="202530018"/>
        <s v="202530019"/>
        <s v="202530020"/>
        <s v="202530022"/>
        <s v="202530023"/>
        <s v="202530024"/>
        <s v="202530025"/>
        <s v="202530026"/>
        <s v="202530027"/>
        <s v="202530028"/>
        <s v="202530029"/>
        <s v="202530030"/>
        <s v="202530031"/>
        <s v="202530032"/>
        <s v="202530033"/>
        <s v="202530034"/>
        <s v="202530035"/>
        <s v="202530036"/>
        <s v="202530037"/>
        <s v="202530038"/>
        <s v="202530039"/>
        <s v="202530040"/>
        <s v="202530041"/>
        <s v="202530043"/>
        <s v="202530044"/>
        <s v="202530045"/>
        <s v="202530046"/>
        <s v="202530047"/>
        <s v="202530048"/>
        <s v="202530049"/>
        <s v="202530051"/>
        <s v="202530052"/>
        <s v="202530053"/>
        <s v="202530054"/>
        <s v="202530055"/>
        <s v="202530056"/>
        <s v="202530057"/>
        <s v="202530059"/>
        <s v="202530061"/>
        <s v="202530062"/>
        <s v="202530063"/>
        <s v="202530064"/>
        <s v="202530065"/>
        <s v="202530066"/>
        <s v="202530067"/>
        <s v="202530069"/>
        <s v="202530070"/>
        <s v="202530071"/>
        <s v="202530072"/>
        <s v="202530073"/>
        <s v="202530074"/>
        <s v="202530075"/>
        <s v="202530076"/>
        <s v="202530077"/>
        <s v="202530078"/>
        <s v="202530079"/>
        <s v="202530080"/>
        <s v="202530081"/>
        <s v="202530082"/>
        <s v="202530083"/>
        <s v="202530084"/>
        <s v="202530085"/>
        <s v="202530087"/>
        <s v="202530088"/>
        <s v="202530089"/>
        <s v="202530090"/>
        <s v="202530091"/>
        <s v="202530092"/>
        <s v="202530095"/>
        <s v="202530097"/>
        <s v="202530098"/>
        <s v="202530099"/>
        <s v="202530100"/>
        <s v="202530101"/>
        <s v="202530102"/>
        <s v="202530103"/>
        <s v="202530117"/>
        <s v="202530118"/>
        <s v="202530120"/>
        <s v="202530125"/>
        <s v="202530127"/>
        <s v="202530129"/>
        <s v="202530130"/>
        <s v="202530131"/>
        <s v="202530133"/>
        <s v="202530134"/>
        <s v="202530135"/>
        <s v="202530138"/>
        <s v="202530140"/>
        <s v="202530141"/>
        <s v="202530142"/>
        <s v="202530143"/>
        <s v="202530145"/>
        <s v="202530146"/>
        <s v="202530148"/>
        <s v="202530149"/>
        <s v="202530150"/>
        <s v="202530151"/>
        <s v="202530152"/>
        <s v="202530153"/>
        <s v="202530154"/>
        <s v="202530436"/>
        <s v="201631225"/>
        <s v="201631226"/>
        <s v="201631231"/>
        <s v="201631232"/>
        <s v="201631240"/>
        <s v="201631242"/>
        <s v="201631249"/>
        <s v="201631258"/>
        <s v="201631259"/>
        <s v="201631265"/>
        <s v="201631267"/>
        <s v="201631268"/>
        <s v="201631269"/>
        <s v="201631271"/>
        <s v="201631272"/>
        <s v="201631273"/>
        <s v="201631277"/>
        <s v="201631278"/>
        <s v="201631279"/>
        <s v="201631280"/>
        <s v="201631282"/>
        <s v="201631283"/>
        <s v="201631284"/>
        <s v="201631289"/>
        <s v="201631290"/>
        <s v="201631291"/>
        <s v="201631293"/>
        <s v="201631294"/>
        <s v="201631295"/>
        <s v="201631304"/>
        <s v="201631307"/>
        <s v="201631308"/>
        <s v="201631313"/>
        <s v="201631318"/>
        <s v="201631320"/>
        <s v="201631321"/>
        <s v="201631322"/>
        <s v="201631323"/>
        <s v="201631325"/>
        <s v="201631327"/>
        <s v="201631328"/>
        <s v="201631331"/>
        <s v="201631332"/>
        <s v="201631333"/>
        <s v="201631336"/>
        <s v="201631341"/>
        <s v="201631345"/>
        <s v="201631347"/>
        <s v="201631349"/>
        <s v="201631350"/>
        <s v="201631352"/>
        <s v="201631354"/>
        <s v="201631356"/>
        <s v="201631359"/>
        <s v="201631360"/>
        <s v="201631363"/>
        <s v="201631364"/>
        <s v="201631366"/>
        <s v="201631367"/>
        <s v="201631369"/>
        <s v="201631370"/>
        <s v="201631371"/>
        <s v="201631375"/>
        <s v="201631381"/>
        <s v="201631382"/>
        <s v="201631383"/>
        <s v="201730732"/>
        <s v="201730734"/>
        <s v="201730735"/>
        <s v="201730737"/>
        <s v="201730738"/>
        <s v="201730739"/>
        <s v="201730740"/>
        <s v="201730741"/>
        <s v="201730742"/>
        <s v="201730744"/>
        <s v="201730746"/>
        <s v="201730748"/>
        <s v="201730750"/>
        <s v="201730751"/>
        <s v="201730756"/>
        <s v="201730758"/>
        <s v="201730760"/>
        <s v="201730761"/>
        <s v="201730762"/>
        <s v="201730764"/>
        <s v="201730765"/>
        <s v="201730770"/>
        <s v="201730773"/>
        <s v="201730774"/>
        <s v="201730778"/>
        <s v="201730779"/>
        <s v="201730798"/>
        <s v="201730812"/>
        <s v="201730813"/>
        <s v="201730816"/>
        <s v="201730821"/>
        <s v="201730823"/>
        <s v="201730827"/>
        <s v="201730834"/>
        <s v="201730842"/>
        <s v="201730859"/>
        <s v="201730861"/>
        <s v="201730862"/>
        <s v="201730865"/>
        <s v="201730868"/>
        <s v="201730870"/>
        <s v="201730871"/>
        <s v="201730875"/>
        <s v="201730889"/>
        <s v="201730892"/>
        <s v="201730897"/>
        <s v="201730901"/>
        <s v="201730905"/>
        <s v="201730906"/>
        <s v="201730910"/>
        <s v="201730913"/>
        <s v="201730914"/>
        <s v="201730919"/>
        <s v="201730921"/>
        <s v="201730926"/>
        <s v="201730928"/>
        <s v="201730929"/>
        <s v="201730930"/>
        <s v="201730931"/>
        <s v="201730933"/>
        <s v="201730934"/>
        <s v="201730937"/>
        <s v="201730944"/>
        <s v="201730957"/>
        <s v="201730958"/>
        <s v="201730959"/>
        <s v="201730971"/>
        <s v="201730991"/>
        <s v="201730995"/>
        <s v="201730996"/>
        <s v="201730998"/>
        <s v="201730999"/>
        <s v="201731001"/>
        <s v="201731002"/>
        <s v="201731014"/>
        <s v="201731016"/>
        <s v="201731017"/>
        <s v="201731019"/>
        <s v="201731020"/>
        <s v="201731022"/>
        <s v="201731024"/>
        <s v="201731027"/>
        <s v="201731030"/>
        <s v="201731034"/>
        <s v="201731035"/>
        <s v="201731041"/>
        <s v="201731052"/>
        <s v="201731059"/>
        <s v="201731060"/>
        <s v="201731071"/>
        <s v="201731073"/>
        <s v="201731078"/>
        <s v="201731081"/>
        <s v="201731084"/>
        <s v="201731091"/>
        <s v="201731096"/>
        <s v="201731103"/>
        <s v="201731107"/>
        <s v="201731111"/>
        <s v="201731114"/>
        <s v="201731116"/>
        <s v="201731117"/>
        <s v="201731120"/>
        <s v="201731121"/>
        <s v="201731124"/>
        <s v="201731133"/>
        <s v="201731137"/>
        <s v="201731140"/>
        <s v="201731144"/>
        <s v="201731151"/>
        <s v="201731161"/>
        <s v="201731164"/>
        <s v="201731165"/>
        <s v="201731166"/>
        <s v="201731170"/>
        <s v="201731171"/>
        <s v="201731173"/>
        <s v="201731179"/>
        <s v="201731181"/>
        <s v="201731185"/>
        <s v="201731190"/>
        <s v="201731193"/>
        <s v="201731194"/>
        <s v="201731195"/>
        <s v="201731197"/>
        <s v="201731203"/>
        <s v="201731205"/>
        <s v="201731206"/>
        <s v="201731207"/>
        <s v="201731211"/>
        <s v="201731214"/>
        <s v="201731215"/>
        <s v="201731216"/>
        <s v="201731224"/>
        <s v="201731228"/>
        <s v="201731229"/>
        <s v="201731235"/>
        <s v="201731236"/>
        <s v="201731240"/>
        <s v="201731242"/>
        <s v="201731248"/>
        <s v="201731256"/>
        <s v="201731262"/>
        <s v="201731266"/>
        <s v="201731279"/>
        <s v="201731280"/>
        <s v="201731283"/>
        <s v="201731288"/>
        <s v="201731294"/>
        <s v="201731310"/>
        <s v="201731311"/>
        <s v="201731315"/>
        <s v="201731319"/>
        <s v="201731321"/>
        <s v="201731324"/>
        <s v="201731328"/>
        <s v="201732274"/>
        <s v="201732278"/>
        <s v="201732281"/>
        <s v="201732300"/>
        <s v="201732312"/>
        <s v="201732370"/>
        <s v="201732385"/>
        <s v="201732389"/>
        <s v="201732390"/>
        <s v="201732404"/>
        <s v="201732406"/>
        <s v="201732410"/>
        <s v="201732419"/>
        <s v="201732437"/>
        <s v="201732457"/>
        <s v="201732458"/>
        <s v="201732465"/>
        <s v="201732466"/>
        <s v="201732469"/>
        <s v="201732474"/>
        <s v="201732484"/>
        <s v="201732494"/>
        <s v="201732552"/>
        <s v="201732575"/>
        <s v="201732577"/>
        <s v="201732579"/>
        <s v="201732589"/>
        <s v="201732605"/>
        <s v="201732607"/>
        <s v="201732608"/>
        <s v="201732609"/>
        <s v="201732616"/>
        <s v="201732618"/>
        <s v="201732619"/>
        <s v="201732623"/>
        <s v="201732624"/>
        <s v="201732625"/>
        <s v="201732632"/>
        <s v="201732712"/>
        <s v="201732714"/>
        <s v="201732720"/>
        <s v="201732722"/>
        <s v="201732723"/>
        <s v="201732727"/>
        <s v="201732728"/>
        <s v="201732729"/>
        <s v="201732740"/>
        <s v="201732755"/>
        <s v="201732756"/>
        <s v="201732766"/>
        <s v="201732767"/>
        <s v="201732777"/>
        <s v="201732786"/>
        <s v="201732805"/>
        <s v="201732808"/>
        <s v="201732809"/>
        <s v="201732817"/>
        <s v="201732835"/>
        <s v="201732843"/>
        <s v="201732847"/>
        <s v="201732851"/>
        <s v="201732865"/>
        <s v="201732935"/>
        <s v="201732951"/>
        <s v="201732952"/>
        <s v="201732954"/>
        <s v="201732964"/>
        <s v="201732969"/>
        <s v="201733020"/>
        <s v="201733030"/>
        <s v="201733034"/>
        <s v="201733035"/>
        <s v="201733039"/>
        <s v="201733069"/>
        <s v="201733075"/>
        <s v="201733076"/>
        <s v="201733084"/>
        <s v="201733086"/>
        <s v="201733124"/>
        <s v="201733131"/>
        <s v="201733152"/>
        <s v="201733153"/>
        <s v="201733168"/>
        <s v="201733169"/>
        <s v="201733170"/>
        <s v="201733181"/>
        <s v="201733185"/>
        <s v="201733197"/>
        <s v="201733227"/>
        <s v="201733256"/>
        <s v="201733287"/>
        <s v="201733296"/>
        <s v="201733306"/>
        <s v="201733308"/>
        <s v="201733311"/>
        <s v="201733315"/>
        <s v="201733320"/>
        <s v="201733325"/>
        <s v="201733337"/>
        <s v="201733338"/>
        <s v="201733345"/>
        <s v="201733349"/>
        <s v="201733350"/>
        <s v="201733377"/>
        <s v="201733394"/>
        <s v="201733415"/>
        <s v="201733424"/>
        <s v="201733429"/>
        <s v="201733436"/>
        <s v="201733455"/>
        <s v="201733457"/>
        <s v="201733467"/>
        <s v="201733479"/>
        <s v="201733499"/>
        <s v="201733501"/>
        <s v="201733511"/>
        <s v="201733525"/>
        <s v="201733535"/>
        <s v="201733537"/>
        <s v="201733538"/>
        <s v="201733555"/>
        <s v="201733583"/>
        <s v="201733585"/>
        <s v="201733589"/>
        <s v="201733591"/>
        <s v="201733594"/>
        <s v="201733596"/>
        <s v="201733597"/>
        <s v="201733598"/>
        <s v="201733599"/>
        <s v="201733601"/>
        <s v="201733602"/>
        <s v="201733603"/>
        <s v="201733615"/>
        <s v="201733618"/>
        <s v="201733625"/>
        <s v="201733634"/>
        <s v="201733645"/>
        <s v="201733653"/>
        <s v="201733668"/>
        <s v="202031175"/>
        <s v="201731233"/>
        <s v="201532104"/>
        <s v="201830473"/>
        <s v="201830474"/>
        <s v="200813498"/>
        <s v="201430076"/>
        <s v="201530365"/>
        <s v="201531346"/>
        <s v="201533089"/>
        <s v="201533315"/>
        <s v="201631274"/>
        <s v="201631393"/>
        <s v="201731292"/>
        <s v="201732459"/>
        <s v="201732617"/>
        <s v="202130398"/>
        <s v="202132674"/>
        <s v="202231102"/>
        <s v="202430635"/>
        <s v="202430864"/>
        <s v="201733033"/>
        <s v="202130268"/>
        <s v="202130269"/>
        <s v="202130270"/>
        <s v="202130271"/>
        <s v="202130272"/>
        <s v="202130273"/>
        <s v="202130274"/>
        <s v="202130275"/>
        <s v="202130276"/>
        <s v="202130277"/>
        <s v="202130278"/>
        <s v="202130279"/>
        <s v="202130280"/>
        <s v="202130281"/>
        <s v="202130282"/>
        <s v="202130283"/>
        <s v="202130284"/>
        <s v="202130285"/>
        <s v="202130286"/>
        <s v="202130287"/>
        <s v="202130288"/>
        <s v="202130290"/>
        <s v="202130292"/>
        <s v="202130294"/>
        <s v="202130295"/>
        <s v="202130296"/>
        <s v="202130298"/>
        <s v="202130299"/>
        <s v="202130300"/>
        <s v="202130303"/>
        <s v="202130304"/>
        <s v="202130307"/>
        <s v="202130308"/>
        <s v="202130311"/>
        <s v="202130312"/>
        <s v="202130313"/>
        <s v="202130315"/>
        <s v="202130316"/>
        <s v="202130319"/>
        <s v="202130320"/>
        <s v="202130323"/>
        <s v="202130324"/>
        <s v="202130325"/>
        <s v="202130327"/>
        <s v="202130328"/>
        <s v="202130329"/>
        <s v="202130331"/>
        <s v="202130332"/>
        <s v="202130333"/>
        <s v="202130334"/>
        <s v="202130335"/>
        <s v="202130336"/>
        <s v="202130337"/>
        <s v="202130338"/>
        <s v="202130340"/>
        <s v="202130341"/>
        <s v="202130342"/>
        <s v="202130343"/>
        <s v="202130344"/>
        <s v="202130345"/>
        <s v="202130346"/>
        <s v="202130347"/>
        <s v="202130348"/>
        <s v="202130349"/>
        <s v="202130350"/>
        <s v="202130351"/>
        <s v="202130352"/>
        <s v="202130353"/>
        <s v="202130354"/>
        <s v="202130355"/>
        <s v="202130356"/>
        <s v="202130357"/>
        <s v="202130358"/>
        <s v="202130359"/>
        <s v="202130360"/>
        <s v="202130361"/>
        <s v="202130362"/>
        <s v="202130363"/>
        <s v="202130364"/>
        <s v="202130365"/>
        <s v="202130366"/>
        <s v="202130367"/>
        <s v="202130368"/>
        <s v="202130369"/>
        <s v="202130370"/>
        <s v="202130371"/>
        <s v="202130372"/>
        <s v="202130373"/>
        <s v="202130374"/>
        <s v="202130375"/>
        <s v="202130376"/>
        <s v="202130377"/>
        <s v="202130380"/>
        <s v="202130381"/>
        <s v="202130382"/>
        <s v="202130383"/>
        <s v="202130384"/>
        <s v="202130385"/>
        <s v="202130387"/>
        <s v="202130388"/>
        <s v="202130389"/>
        <s v="202130391"/>
        <s v="202130392"/>
        <s v="202130393"/>
        <s v="202130395"/>
        <s v="202130396"/>
        <s v="202130397"/>
        <s v="202130400"/>
        <s v="202130401"/>
        <s v="202130402"/>
        <s v="202130403"/>
        <s v="202130404"/>
        <s v="202130405"/>
        <s v="202130407"/>
        <s v="202130408"/>
        <s v="202130409"/>
        <s v="202130411"/>
        <s v="202130412"/>
        <s v="202130413"/>
        <s v="202130416"/>
        <s v="202130417"/>
        <s v="202130418"/>
        <s v="202130997"/>
        <s v="202131000"/>
        <s v="202131550"/>
        <s v="202131595"/>
        <s v="202131599"/>
        <s v="202131601"/>
        <s v="202131628"/>
        <s v="202131632"/>
        <s v="202131636"/>
        <s v="202131638"/>
        <s v="202131639"/>
        <s v="202131640"/>
        <s v="202131643"/>
        <s v="202131644"/>
        <s v="202131645"/>
        <s v="202131646"/>
        <s v="202131647"/>
        <s v="202131649"/>
        <s v="202131666"/>
        <s v="202131669"/>
        <s v="202131670"/>
        <s v="202131672"/>
        <s v="202131673"/>
        <s v="202131676"/>
        <s v="202131678"/>
        <s v="202131685"/>
        <s v="202131686"/>
        <s v="202131687"/>
        <s v="202131698"/>
        <s v="202131699"/>
        <s v="202131700"/>
        <s v="202131702"/>
        <s v="202131703"/>
        <s v="202131704"/>
        <s v="202131705"/>
        <s v="202131706"/>
        <s v="202131707"/>
        <s v="202131708"/>
        <s v="202131709"/>
        <s v="202131711"/>
        <s v="202131712"/>
        <s v="202131713"/>
        <s v="202131714"/>
        <s v="202131715"/>
        <s v="202131716"/>
        <s v="202131717"/>
        <s v="202131719"/>
        <s v="202131720"/>
        <s v="202131721"/>
        <s v="202131722"/>
        <s v="202131725"/>
        <s v="202131728"/>
        <s v="202131730"/>
        <s v="202131731"/>
        <s v="202131732"/>
        <s v="202131734"/>
        <s v="202131735"/>
        <s v="202131738"/>
        <s v="202131741"/>
        <s v="202131742"/>
        <s v="202131743"/>
        <s v="202131751"/>
        <s v="202131756"/>
        <s v="202131802"/>
        <s v="202131805"/>
        <s v="202131806"/>
        <s v="202131811"/>
        <s v="202131817"/>
        <s v="202131819"/>
        <s v="202131820"/>
        <s v="202131821"/>
        <s v="202131822"/>
        <s v="202131823"/>
        <s v="202131825"/>
        <s v="202131827"/>
        <s v="202131828"/>
        <s v="202131829"/>
        <s v="202131834"/>
        <s v="202131837"/>
        <s v="202131838"/>
        <s v="202131840"/>
        <s v="202131841"/>
        <s v="202131844"/>
        <s v="202131847"/>
        <s v="202131863"/>
        <s v="202131865"/>
        <s v="202131867"/>
        <s v="202131869"/>
        <s v="202131870"/>
        <s v="202131871"/>
        <s v="202131874"/>
        <s v="202131875"/>
        <s v="202131876"/>
        <s v="202131879"/>
        <s v="202131880"/>
        <s v="202131881"/>
        <s v="202131883"/>
        <s v="202131886"/>
        <s v="202131887"/>
        <s v="202131889"/>
        <s v="202131890"/>
        <s v="202131891"/>
        <s v="202131894"/>
        <s v="202131895"/>
        <s v="202131896"/>
        <s v="202131898"/>
        <s v="202131901"/>
        <s v="202131902"/>
        <s v="202131904"/>
        <s v="202131905"/>
        <s v="202131906"/>
        <s v="202131907"/>
        <s v="202131910"/>
        <s v="202131911"/>
        <s v="202131913"/>
        <s v="202131916"/>
        <s v="202131918"/>
        <s v="202131919"/>
        <s v="202131921"/>
        <s v="202131922"/>
        <s v="202131923"/>
        <s v="202131925"/>
        <s v="202131926"/>
        <s v="202131927"/>
        <s v="202131928"/>
        <s v="202131930"/>
        <s v="202131933"/>
        <s v="202131949"/>
        <s v="202131952"/>
        <s v="202131957"/>
        <s v="202131962"/>
        <s v="202131971"/>
        <s v="202131973"/>
        <s v="202131982"/>
        <s v="202131985"/>
        <s v="202131986"/>
        <s v="202131988"/>
        <s v="202131992"/>
        <s v="202131993"/>
        <s v="202131994"/>
        <s v="202132001"/>
        <s v="202132004"/>
        <s v="202132005"/>
        <s v="202132008"/>
        <s v="202132009"/>
        <s v="202132010"/>
        <s v="202132013"/>
        <s v="202132014"/>
        <s v="202132015"/>
        <s v="202132023"/>
        <s v="202132030"/>
        <s v="202132032"/>
        <s v="202132033"/>
        <s v="202132035"/>
        <s v="202132036"/>
        <s v="202132037"/>
        <s v="202132038"/>
        <s v="202132045"/>
        <s v="202132049"/>
        <s v="202132050"/>
        <s v="202132052"/>
        <s v="202132058"/>
        <s v="202132060"/>
        <s v="202132061"/>
        <s v="202132070"/>
        <s v="202132077"/>
        <s v="202132085"/>
        <s v="202132089"/>
        <s v="202231182"/>
        <s v="202231183"/>
        <s v="202231184"/>
        <s v="202331294"/>
        <s v="202331295"/>
        <s v="202331296"/>
        <s v="202331298"/>
        <s v="202331299"/>
        <s v="202331300"/>
        <s v="202331301"/>
        <s v="202430866"/>
        <s v="202430867"/>
        <s v="202430868"/>
        <s v="202430869"/>
        <s v="202430870"/>
        <s v="202430872"/>
        <s v="202430873"/>
        <s v="202430878"/>
        <s v="202430879"/>
        <s v="202430880"/>
        <s v="202430881"/>
        <s v="202430882"/>
        <s v="202430883"/>
        <s v="202430884"/>
        <s v="202430885"/>
        <s v="202430886"/>
        <s v="202430887"/>
        <s v="202430888"/>
        <s v="202430889"/>
        <s v="202430890"/>
        <s v="202430891"/>
        <s v="202430892"/>
        <s v="202430893"/>
        <s v="202430894"/>
        <s v="202430895"/>
        <s v="202430896"/>
        <s v="202430897"/>
        <s v="202430898"/>
        <s v="202430899"/>
        <s v="202430900"/>
        <s v="202430901"/>
        <s v="202430902"/>
        <s v="202430903"/>
        <s v="202430904"/>
        <s v="202430905"/>
        <s v="202430906"/>
        <s v="202430907"/>
        <s v="202530780"/>
        <s v="202530781"/>
        <s v="202530782"/>
        <s v="202530783"/>
        <s v="202530784"/>
        <s v="202530785"/>
        <s v="202530786"/>
        <s v="202530787"/>
        <s v="202530788"/>
        <s v="202530789"/>
        <s v="202530790"/>
        <s v="202530791"/>
        <s v="202530792"/>
        <s v="202530793"/>
        <s v="202530794"/>
        <s v="202530795"/>
        <s v="202530796"/>
        <s v="202530797"/>
        <s v="202530798"/>
        <s v="202530799"/>
        <s v="202530800"/>
        <s v="202530801"/>
        <s v="202530802"/>
        <s v="202530803"/>
        <s v="202530804"/>
        <s v="202530805"/>
        <s v="202530806"/>
        <s v="202530807"/>
        <s v="202530808"/>
        <s v="202530809"/>
        <s v="202530810"/>
        <s v="202530811"/>
        <s v="202530812"/>
        <s v="202530813"/>
        <s v="202530814"/>
        <s v="202530815"/>
        <s v="202530816"/>
        <s v="202530817"/>
        <s v="202530818"/>
        <s v="202530819"/>
        <s v="202530820"/>
        <s v="202530821"/>
        <s v="202530822"/>
        <s v="202530823"/>
        <s v="202530824"/>
        <s v="202530825"/>
        <s v="202530826"/>
        <s v="202530827"/>
        <s v="202530828"/>
        <s v="202530829"/>
        <s v="202530830"/>
        <s v="202530831"/>
        <s v="202530832"/>
        <s v="202530833"/>
        <s v="202530834"/>
        <s v="202530835"/>
        <s v="202530836"/>
        <s v="202530837"/>
        <s v="202530838"/>
        <s v="202530839"/>
        <s v="202530840"/>
        <s v="202530841"/>
        <s v="202530842"/>
        <s v="202530843"/>
        <s v="202530844"/>
        <s v="202530845"/>
        <s v="202530846"/>
        <s v="202530847"/>
        <s v="202530848"/>
        <s v="202530849"/>
        <s v="202530850"/>
        <s v="202530851"/>
        <s v="202530852"/>
        <s v="202530853"/>
        <s v="202530854"/>
        <s v="202530855"/>
        <s v="202530856"/>
        <s v="202530857"/>
        <s v="202530858"/>
        <s v="202530859"/>
        <s v="202530860"/>
        <s v="202530861"/>
        <s v="202530862"/>
        <s v="202530863"/>
        <s v="202530864"/>
        <s v="202530865"/>
        <s v="202530866"/>
        <s v="202530867"/>
        <s v="202530868"/>
        <s v="202530869"/>
        <s v="202530870"/>
        <s v="202530871"/>
        <s v="202530872"/>
        <s v="202530873"/>
        <s v="202530874"/>
        <s v="202530875"/>
        <s v="202530876"/>
        <s v="202530877"/>
        <s v="202530878"/>
        <s v="202530879"/>
        <s v="202530880"/>
        <s v="202530881"/>
        <s v="202530882"/>
        <s v="202530883"/>
        <s v="202530884"/>
        <s v="202530885"/>
        <s v="202530886"/>
        <s v="202530887"/>
        <s v="202530888"/>
        <s v="202530889"/>
        <s v="202530890"/>
        <s v="202530891"/>
        <s v="202530892"/>
        <s v="202530893"/>
        <s v="202530894"/>
        <s v="202530895"/>
        <s v="202530896"/>
        <s v="202530897"/>
        <s v="202530898"/>
        <s v="202530899"/>
        <s v="202530900"/>
        <s v="202530901"/>
        <s v="200931328"/>
        <s v="201031560"/>
        <s v="201031562"/>
        <s v="201330409"/>
        <s v="201330415"/>
        <s v="201530031"/>
        <s v="201530034"/>
        <s v="201530045"/>
        <s v="201530047"/>
        <s v="201530049"/>
        <s v="201530073"/>
        <s v="201530111"/>
        <s v="201530119"/>
        <s v="201530130"/>
        <s v="201530136"/>
        <s v="201530139"/>
        <s v="201530145"/>
        <s v="201530153"/>
        <s v="201530160"/>
        <s v="201530165"/>
        <s v="201530182"/>
        <s v="201530194"/>
        <s v="201530195"/>
        <s v="201530211"/>
        <s v="201530240"/>
        <s v="201530290"/>
        <s v="201530301"/>
        <s v="201530773"/>
        <s v="201530775"/>
        <s v="201530776"/>
        <s v="201530777"/>
        <s v="201530803"/>
        <s v="201530806"/>
        <s v="201530816"/>
        <s v="201530838"/>
        <s v="201530841"/>
        <s v="201530842"/>
        <s v="201531110"/>
        <s v="201531113"/>
        <s v="201531114"/>
        <s v="201531115"/>
        <s v="201531137"/>
        <s v="201531143"/>
        <s v="201531146"/>
        <s v="201531147"/>
        <s v="201531165"/>
        <s v="201531188"/>
        <s v="201531204"/>
        <s v="201531205"/>
        <s v="201531206"/>
        <s v="201531208"/>
        <s v="201531225"/>
        <s v="201531227"/>
        <s v="201531230"/>
        <s v="201531234"/>
        <s v="201531242"/>
        <s v="201531251"/>
        <s v="201531255"/>
        <s v="201531299"/>
        <s v="201531307"/>
        <s v="201531309"/>
        <s v="201531324"/>
        <s v="201531332"/>
        <s v="201531880"/>
        <s v="201531882"/>
        <s v="201531897"/>
        <s v="201531901"/>
        <s v="201531929"/>
        <s v="201531934"/>
        <s v="201531942"/>
        <s v="201531950"/>
        <s v="201531951"/>
        <s v="201531974"/>
        <s v="201532000"/>
        <s v="201532008"/>
        <s v="201532019"/>
        <s v="201532030"/>
        <s v="201532037"/>
        <s v="201532067"/>
        <s v="201532077"/>
        <s v="201532081"/>
        <s v="201532085"/>
        <s v="201532106"/>
        <s v="201532232"/>
        <s v="201532272"/>
        <s v="201532290"/>
        <s v="201532329"/>
        <s v="201532338"/>
        <s v="201533143"/>
        <s v="201533144"/>
        <s v="201533146"/>
        <s v="201533147"/>
        <s v="201533148"/>
        <s v="201533149"/>
        <s v="201533150"/>
        <s v="201533151"/>
        <s v="201533152"/>
        <s v="201533153"/>
        <s v="201533157"/>
        <s v="201533243"/>
        <s v="201533244"/>
        <s v="201533245"/>
        <s v="201533246"/>
        <s v="201533247"/>
        <s v="201533248"/>
        <s v="201533250"/>
        <s v="201533252"/>
        <s v="201533253"/>
        <s v="201533254"/>
        <s v="201533255"/>
        <s v="201533256"/>
        <s v="201533257"/>
        <s v="201533259"/>
        <s v="201533260"/>
        <s v="201533263"/>
        <s v="201533265"/>
        <s v="201533266"/>
        <s v="201533267"/>
        <s v="201533268"/>
        <s v="201533270"/>
        <s v="201533271"/>
        <s v="201533272"/>
        <s v="201533273"/>
        <s v="201533274"/>
        <s v="201533275"/>
        <s v="201533276"/>
        <s v="201533277"/>
        <s v="201533279"/>
        <s v="201533280"/>
        <s v="201533281"/>
        <s v="201533282"/>
        <s v="201533283"/>
        <s v="201533284"/>
        <s v="201533285"/>
        <s v="201533286"/>
        <s v="201533287"/>
        <s v="201533290"/>
        <s v="201533292"/>
        <s v="201533293"/>
        <s v="201533295"/>
        <s v="201533296"/>
        <s v="201533297"/>
        <s v="201533303"/>
        <s v="201533306"/>
        <s v="201533307"/>
        <s v="201533308"/>
        <s v="201533309"/>
        <s v="201533310"/>
        <s v="201533311"/>
        <s v="201533312"/>
        <s v="201533314"/>
        <s v="201533316"/>
        <s v="201533317"/>
        <s v="201533318"/>
        <s v="201533320"/>
        <s v="201533321"/>
        <s v="201533322"/>
        <s v="201533325"/>
        <s v="201533327"/>
        <s v="201630357"/>
        <s v="201630410"/>
        <s v="201630414"/>
        <s v="201630422"/>
        <s v="201630464"/>
        <s v="201630829"/>
        <s v="201630832"/>
        <s v="201630840"/>
        <s v="201630842"/>
        <s v="201630845"/>
        <s v="201630855"/>
        <s v="201630860"/>
        <s v="201630867"/>
        <s v="201630871"/>
        <s v="201630881"/>
        <s v="201630893"/>
        <s v="201630896"/>
        <s v="201631237"/>
        <s v="201631239"/>
        <s v="201631241"/>
        <s v="201631252"/>
        <s v="201631287"/>
        <s v="201631296"/>
        <s v="201631330"/>
        <s v="201631337"/>
        <s v="201631343"/>
        <s v="201631368"/>
        <s v="201631372"/>
        <s v="201631376"/>
        <s v="201631386"/>
        <s v="201631391"/>
        <s v="201730730"/>
        <s v="201730785"/>
        <s v="201730826"/>
        <s v="201730841"/>
        <s v="201731033"/>
        <s v="201731044"/>
        <s v="201731047"/>
        <s v="201731049"/>
        <s v="201731062"/>
        <s v="201731067"/>
        <s v="201731068"/>
        <s v="201731077"/>
        <s v="201731079"/>
        <s v="201731085"/>
        <s v="201731087"/>
        <s v="201731092"/>
        <s v="201731095"/>
        <s v="201731097"/>
        <s v="201731109"/>
        <s v="201731113"/>
        <s v="201731115"/>
        <s v="201731126"/>
        <s v="201731128"/>
        <s v="201731132"/>
        <s v="201731138"/>
        <s v="201731148"/>
        <s v="201731157"/>
        <s v="201731167"/>
        <s v="201731172"/>
        <s v="201731178"/>
        <s v="201731183"/>
        <s v="201731191"/>
        <s v="201731200"/>
        <s v="201731220"/>
        <s v="201731227"/>
        <s v="201731230"/>
        <s v="201731241"/>
        <s v="201731250"/>
        <s v="201731252"/>
        <s v="201731253"/>
        <s v="201731267"/>
        <s v="201731268"/>
        <s v="201731273"/>
        <s v="201731284"/>
        <s v="201731287"/>
        <s v="201731289"/>
        <s v="201731293"/>
        <s v="201731295"/>
        <s v="201731312"/>
        <s v="201731323"/>
        <s v="201731325"/>
        <s v="201731330"/>
        <s v="201732395"/>
        <s v="201732396"/>
        <s v="201732397"/>
        <s v="201732429"/>
        <s v="201732470"/>
        <s v="201732544"/>
        <s v="201732725"/>
        <s v="201732733"/>
        <s v="201732822"/>
        <s v="201732862"/>
        <s v="201732872"/>
        <s v="201732909"/>
        <s v="201732982"/>
        <s v="201732996"/>
        <s v="201732999"/>
        <s v="201733010"/>
        <s v="201733032"/>
        <s v="201733036"/>
        <s v="201733042"/>
        <s v="201733044"/>
        <s v="201733052"/>
        <s v="201733056"/>
        <s v="201733065"/>
        <s v="201733066"/>
        <s v="201733068"/>
        <s v="201733070"/>
        <s v="201733072"/>
        <s v="201733077"/>
        <s v="201733078"/>
        <s v="201733079"/>
        <s v="201733080"/>
        <s v="201733081"/>
        <s v="201733083"/>
        <s v="201733085"/>
        <s v="201733087"/>
        <s v="201733121"/>
        <s v="201733130"/>
        <s v="201733138"/>
        <s v="201733151"/>
        <s v="201733171"/>
        <s v="201733172"/>
        <s v="201733179"/>
        <s v="201733183"/>
        <s v="201733187"/>
        <s v="201733211"/>
        <s v="201733212"/>
        <s v="201733244"/>
        <s v="201733246"/>
        <s v="201733302"/>
        <s v="201733309"/>
        <s v="201733310"/>
        <s v="201733319"/>
        <s v="201733333"/>
        <s v="201733351"/>
        <s v="201733365"/>
        <s v="201733376"/>
        <s v="201733378"/>
        <s v="201733405"/>
        <s v="201733407"/>
        <s v="201733408"/>
        <s v="201733409"/>
        <s v="201733410"/>
        <s v="201733412"/>
        <s v="201733418"/>
        <s v="201733423"/>
        <s v="201733427"/>
        <s v="201733428"/>
        <s v="201733432"/>
        <s v="201733454"/>
        <s v="201733466"/>
        <s v="201733468"/>
        <s v="201733471"/>
        <s v="201733472"/>
        <s v="201733478"/>
        <s v="201733481"/>
        <s v="201733514"/>
        <s v="201733522"/>
        <s v="201733524"/>
        <s v="201733526"/>
        <s v="201733527"/>
        <s v="201733528"/>
        <s v="201733530"/>
        <s v="201733532"/>
        <s v="201733542"/>
        <s v="201733543"/>
        <s v="201733549"/>
        <s v="201733554"/>
        <s v="201733565"/>
        <s v="201733570"/>
        <s v="201733575"/>
        <s v="201733582"/>
        <s v="201733588"/>
        <s v="201733590"/>
        <s v="201733600"/>
        <s v="201733605"/>
        <s v="201733620"/>
        <s v="201733621"/>
        <s v="201733624"/>
        <s v="201733639"/>
        <s v="201733641"/>
        <s v="201733643"/>
        <s v="201733648"/>
        <s v="201733665"/>
        <s v="201733666"/>
        <s v="201733670"/>
        <s v="201733674"/>
        <s v="201733675"/>
        <s v="201733678"/>
        <s v="201733680"/>
        <s v="201733681"/>
        <s v="201733682"/>
        <s v="201733683"/>
        <s v="201733684"/>
        <s v="201733685"/>
        <s v="201733686"/>
        <s v="201733690"/>
        <s v="201733691"/>
        <s v="201733694"/>
        <s v="201733867"/>
        <s v="201734150"/>
        <s v="201734484"/>
        <s v="201734487"/>
        <s v="201734491"/>
        <s v="201830564"/>
        <s v="201830996"/>
        <s v="201930202"/>
        <s v="202030740"/>
        <s v="202030867"/>
        <s v="202031186"/>
        <s v="202031353"/>
        <s v="202031488"/>
        <s v="202031570"/>
        <s v="202031786"/>
        <s v="202032166"/>
        <s v="202033595"/>
        <s v="202033845"/>
        <s v="202034552"/>
        <s v="202130109"/>
        <s v="202130289"/>
        <s v="202130293"/>
        <s v="202130306"/>
        <s v="202130339"/>
        <s v="201531360"/>
        <s v="202131814"/>
        <s v="202131816"/>
        <s v="202131830"/>
        <s v="202131831"/>
        <s v="202131929"/>
        <s v="202132069"/>
        <s v="202132637"/>
        <s v="202132795"/>
        <s v="201533145"/>
        <s v="202231041"/>
        <s v="202331781"/>
        <s v="202331783"/>
        <s v="202430444"/>
        <s v="202430447"/>
        <s v="202430451"/>
        <s v="202430453"/>
        <s v="202430456"/>
        <s v="202430458"/>
        <s v="202430461"/>
        <s v="202430467"/>
        <s v="202430472"/>
        <s v="202430474"/>
        <s v="202430475"/>
        <s v="202430481"/>
        <s v="202430482"/>
        <s v="202430483"/>
        <s v="202430496"/>
        <s v="202430503"/>
        <s v="202430507"/>
        <s v="202430512"/>
        <s v="202430516"/>
        <s v="202430519"/>
        <s v="202430522"/>
        <s v="202430524"/>
        <s v="202430525"/>
        <s v="202430533"/>
        <s v="202430534"/>
        <s v="202430545"/>
        <s v="202430558"/>
        <s v="202430560"/>
        <s v="202430561"/>
        <s v="202430562"/>
        <s v="202430564"/>
        <s v="202430571"/>
        <s v="202430580"/>
        <s v="202430588"/>
        <s v="202430596"/>
        <s v="202430597"/>
        <s v="202430598"/>
        <s v="202430599"/>
        <s v="202430602"/>
        <s v="202430609"/>
        <s v="202430611"/>
        <s v="202430615"/>
        <s v="202430618"/>
        <s v="202430619"/>
        <s v="202430620"/>
        <s v="202430621"/>
        <s v="202430622"/>
        <s v="202430623"/>
        <s v="202430625"/>
        <s v="202430626"/>
        <s v="202430627"/>
        <s v="202430628"/>
        <s v="202430633"/>
        <s v="202430636"/>
        <s v="202430644"/>
        <s v="202430809"/>
        <s v="202430810"/>
        <s v="202430811"/>
        <s v="202430814"/>
        <s v="202430816"/>
        <s v="202430817"/>
        <s v="202430820"/>
        <s v="202430822"/>
        <s v="202430834"/>
        <s v="202430860"/>
        <s v="202430863"/>
        <s v="202430875"/>
        <s v="202430877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H11216" sheet="Detalle"/>
  </cacheSource>
  <cacheFields>
    <cacheField name="COMBO" numFmtId="0">
      <sharedItems>
        <s v="AS0101 Llodio"/>
        <s v="AS0102 Vitoria-Gasteiz"/>
        <s v="AS0201 Albacete"/>
        <s v="AS0301 Alacant-Alicante"/>
        <s v="AS0302 Elche-Elx"/>
        <s v="AS0303 Benidorm"/>
        <s v="AS0401 Almería"/>
        <s v="AS0402 Olula del Río"/>
        <s v="AS0501 Ávila"/>
        <s v="AS0601 Badajoz"/>
        <s v="AS0602 Villanueva de la Serena"/>
        <s v="AS0603 Mérida"/>
        <s v="AS0701 Palma de Mallorca"/>
        <s v="AS0702 Manacor"/>
        <s v="AS0703 Ciutadella"/>
        <s v="AS0704 Maó"/>
        <s v="AS0705 Eivissa"/>
        <s v="AS0801 Barcelona-Vía Augusta"/>
        <s v="AS0802 Barcelona-Sagrera"/>
        <s v="AS0803 Barcelona-Casp"/>
        <s v="AS0804 Vilanova i la Geltrú"/>
        <s v="AS0805 Badalona"/>
        <s v="AS0806 L'Hospitalet de Llobregat"/>
        <s v="AS0807 Manresa"/>
        <s v="AS0810 Sabadell"/>
        <s v="AS0811 Vic"/>
        <s v="AS0812 Pineda de Mar"/>
        <s v="AS0813 Berga"/>
        <s v="AS0814 Mollet del Vallès"/>
        <s v="AS0815 El Prat de Llobregat"/>
        <s v="AS0816 Gavà"/>
        <s v="AS0817 Cerdanyola del Vallès"/>
        <s v="AS0818 Sant Feliu de Llobregat"/>
        <s v="AS0819 Martorell"/>
        <s v="AS0820 Sant Boi de Llobregat"/>
        <s v="AS0821 Molins de Rei"/>
        <s v="AS0824 Martorell-2"/>
        <s v="AS0825 Vic-2"/>
        <s v="AS0826 Mercabarna"/>
        <s v="AS0827 Barcelona-Sants"/>
        <s v="AS0828 Mataró"/>
        <s v="AS0831 Granollers"/>
        <s v="AS0833 Vilafranca del Penedès"/>
        <s v="AS0834 Terrassa"/>
        <s v="AS0838 Contingencias Comunes"/>
        <s v="AS0881 SP Propio Barcelona"/>
        <s v="AS0882 Centro Formación Barcelona"/>
        <s v="AS0885 Hospital Sant Cugat"/>
        <s v="AS0890 Organización General AVA - 18"/>
        <s v="AS0892 Organización General AVA - 36"/>
        <s v="AS0894 Organización General AVA - 48"/>
        <s v="AS0901 Burgos"/>
        <s v="AS1001 Cáceres"/>
        <s v="AS1101 Cádiz"/>
        <s v="AS1102 Algeciras"/>
        <s v="AS1103 Jerez de la Frontera"/>
        <s v="AS1201 Castelló-Castellón"/>
        <s v="AS1301 Ciudad Real"/>
        <s v="AS1302 Puertollano"/>
        <s v="AS1303 Valdepeñas"/>
        <s v="AS1304 Alcázar de San Juan"/>
        <s v="AS1305 Ciudad Real-2"/>
        <s v="AS1401 Córdoba"/>
        <s v="AS1402 Córdoba-2"/>
        <s v="AS1403 Pozoblanco"/>
        <s v="AS1501 A Coruña"/>
        <s v="AS1502 Ferrol"/>
        <s v="AS1503 Santiago de Compostela"/>
        <s v="AS1601 Cuenca"/>
        <s v="AS1701 Girona"/>
        <s v="AS1703 Palamós"/>
        <s v="AS1704 Olot"/>
        <s v="AS1705 Figueres"/>
        <s v="AS1801 Granada"/>
        <s v="AS1901 Guadalajara"/>
        <s v="AS2001 Donostia-San Sebastián"/>
        <s v="AS2002 Azpeitia"/>
        <s v="AS2003 Bergara"/>
        <s v="AS2004 Tolosa"/>
        <s v="AS2101 Huelva"/>
        <s v="AS2201 Huesca"/>
        <s v="AS2203 Sabiñánigo"/>
        <s v="AS2301 Jaén"/>
        <s v="AS2401 León"/>
        <s v="AS2403 Ponferrada"/>
        <s v="AS2501 Lleida"/>
        <s v="AS2502 Cervera"/>
        <s v="AS2601 Logroño"/>
        <s v="AS2701 Lugo"/>
        <s v="AS2801 Madrid"/>
        <s v="AS2802 Alcalá de Henares"/>
        <s v="AS2803 Ciudad Lineal"/>
        <s v="AS2804 Coslada"/>
        <s v="AS2805 Fuenlabrada"/>
        <s v="AS2806 Legazpi"/>
        <s v="AS2807 Móstoles"/>
        <s v="AS2808 Pinto"/>
        <s v="AS2809 Torrejón de Ardoz"/>
        <s v="AS2810 Villaverde Alto"/>
        <s v="AS2811 Alcobendas"/>
        <s v="AS2813 Valdemoro"/>
        <s v="AS2814 Getafe"/>
        <s v="AS2817 Arganda del Rey"/>
        <s v="AS2818 Tres Cantos"/>
        <s v="AS2821 Las Rozas"/>
        <s v="AS2823 Madrid -Eloy Gonzalo-"/>
        <s v="AS2825 Mercamadrid"/>
        <s v="AS2826 Collado Villalba"/>
        <s v="AS2827 Humanes"/>
        <s v="AS2828 Chamartin"/>
        <s v="AS2881 SP Propio Madrid"/>
        <s v="AS2882 Centro Formación Madrid"/>
        <s v="AS2888 Hospital Coslada"/>
        <s v="AS2901 Málaga"/>
        <s v="AS2902 Marbella"/>
        <s v="AS2903 Fuengirola"/>
        <s v="AS2905 Guadalhorce"/>
        <s v="AS2907 San Pedro de Alcántara"/>
        <s v="AS3001 Murcia"/>
        <s v="AS3002 Cartagena"/>
        <s v="AS3003 Lorca"/>
        <s v="AS3101 Pamplona"/>
        <s v="AS3102 Tudela"/>
        <s v="AS3103 Pamplona-2"/>
        <s v="AS3201 Ourense"/>
        <s v="AS3301 Gijón"/>
        <s v="AS3302 Oviedo"/>
        <s v="AS3303 Avilés"/>
        <s v="AS3401 Palencia"/>
        <s v="AS3501 Las Palmas"/>
        <s v="AS3502 Gran Canaria Sur"/>
        <s v="AS3503 Lanzarote"/>
        <s v="AS3504 Las Palmas-Puerto de La Luz"/>
        <s v="AS3506 Telde"/>
        <s v="AS3601 Vigo"/>
        <s v="AS3602 Pontevedra"/>
        <s v="AS3603 Vilagarcía de Arousa"/>
        <s v="AS3701 Salamanca"/>
        <s v="AS3801 Tenerife"/>
        <s v="AS3802 Santa Cruz de La Palma"/>
        <s v="AS3803 Tenerife-2"/>
        <s v="AS3804 Tenerife Sur"/>
        <s v="AS3901 Santander"/>
        <s v="AS3902 Reinosa"/>
        <s v="AS4001 Segovia"/>
        <s v="AS4103 Ecija"/>
        <s v="AS4104 Sevilla-Cartuja"/>
        <s v="AS4201 Soria"/>
        <s v="AS4301 Tarragona"/>
        <s v="AS4302 Valls"/>
        <s v="AS4303 Reus"/>
        <s v="AS4401 Teruel"/>
        <s v="AS4403 Alcañiz"/>
        <s v="AS4501 Toledo"/>
        <s v="AS4503 Talavera de la Reina"/>
        <s v="AS4601 València-Valencia"/>
        <s v="AS4602 Paterna"/>
        <s v="AS4603 Silla"/>
        <s v="AS4604 Gandía"/>
        <s v="AS4605 Alzira"/>
        <s v="AS4606 València Cid-Valencia Cid"/>
        <s v="AS4608 Almussafes"/>
        <s v="AS4609 Gandía-2"/>
        <s v="AS4701 Valladolid"/>
        <s v="AS4801 Bilbo-Bilbao"/>
        <s v="AS4802 Portugalete"/>
        <s v="AS4803 Basauri"/>
        <s v="AS4804 Durango"/>
        <s v="AS4901 Zamora"/>
        <s v="AS5001 Zaragoza"/>
        <s v="AS5003 Cogullada"/>
        <s v="AS5004 Utebo"/>
        <s v="AS5201 Melilla"/>
        <s v="AS6291 Dirección de Área Barcelona"/>
        <s v="AS7209 Dirección Autonómica Barcelona"/>
        <s v="AS8000 Dirección General"/>
        <s v="AS8001 Dirección Administrativo"/>
        <s v="AS8003 Dirección Área Sanitaria"/>
        <s v="AS8005 Dirección Instalaciones Externas"/>
        <s v="AS8007 Dirección Recursos Humanos"/>
        <s v="AS8008 Dirección Prevención"/>
        <s v="AS8011 Subdirección General"/>
        <s v="AS8014 Dirección Contratación"/>
        <s v="AS8015 Dirección Relaciones Externas"/>
        <s v="AS8018 Dirección Área Funcional"/>
        <s v="AS9977 Almacén Costaisa"/>
        <s v="AS8021 Dirección Contratación"/>
        <s v="AS8023 Dirección Prestaciones"/>
        <s v="AS8027 Servicio Prevención Propio"/>
        <s v="AS8805 Subdirección General"/>
        <s v="AS9600 Equipamiento Nominativo"/>
        <s v="AS9666 Equipamiento Teletrabajo"/>
        <s v="AS9901 C Itinerante"/>
        <s v="AS9904 CA Pruebas"/>
        <s v="AS9971 Almacén Vimifar"/>
      </sharedItems>
    </cacheField>
    <cacheField name="CENTRO" numFmtId="0">
      <sharedItems>
        <s v="AS0101"/>
        <s v="AS0102"/>
        <s v="AS0201"/>
        <s v="AS0301"/>
        <s v="AS0302"/>
        <s v="AS0303"/>
        <s v="AS0401"/>
        <s v="AS0402"/>
        <s v="AS0501"/>
        <s v="AS0601"/>
        <s v="AS0602"/>
        <s v="AS0603"/>
        <s v="AS0701"/>
        <s v="AS0702"/>
        <s v="AS0703"/>
        <s v="AS0704"/>
        <s v="AS0705"/>
        <s v="AS0801"/>
        <s v="AS0802"/>
        <s v="AS0803"/>
        <s v="AS0804"/>
        <s v="AS0805"/>
        <s v="AS0806"/>
        <s v="AS0807"/>
        <s v="AS0810"/>
        <s v="AS0811"/>
        <s v="AS0812"/>
        <s v="AS0813"/>
        <s v="AS0814"/>
        <s v="AS0815"/>
        <s v="AS0816"/>
        <s v="AS0817"/>
        <s v="AS0818"/>
        <s v="AS0819"/>
        <s v="AS0820"/>
        <s v="AS0821"/>
        <s v="AS0824"/>
        <s v="AS0825"/>
        <s v="AS0826"/>
        <s v="AS0827"/>
        <s v="AS0828"/>
        <s v="AS0831"/>
        <s v="AS0833"/>
        <s v="AS0834"/>
        <s v="AS0838"/>
        <s v="AS0881"/>
        <s v="AS0882"/>
        <s v="AS0885"/>
        <s v="AS0890"/>
        <s v="AS0892"/>
        <s v="AS0894"/>
        <s v="AS0901"/>
        <s v="AS1001"/>
        <s v="AS1101"/>
        <s v="AS1102"/>
        <s v="AS1103"/>
        <s v="AS1201"/>
        <s v="AS1301"/>
        <s v="AS1302"/>
        <s v="AS1303"/>
        <s v="AS1304"/>
        <s v="AS1305"/>
        <s v="AS1401"/>
        <s v="AS1402"/>
        <s v="AS1403"/>
        <s v="AS1501"/>
        <s v="AS1502"/>
        <s v="AS1503"/>
        <s v="AS1601"/>
        <s v="AS1701"/>
        <s v="AS1703"/>
        <s v="AS1704"/>
        <s v="AS1705"/>
        <s v="AS1801"/>
        <s v="AS1901"/>
        <s v="AS2001"/>
        <s v="AS2002"/>
        <s v="AS2003"/>
        <s v="AS2004"/>
        <s v="AS2101"/>
        <s v="AS2201"/>
        <s v="AS2203"/>
        <s v="AS2301"/>
        <s v="AS2401"/>
        <s v="AS2403"/>
        <s v="AS2501"/>
        <s v="AS2502"/>
        <s v="AS2601"/>
        <s v="AS2701"/>
        <s v="AS2801"/>
        <s v="AS2802"/>
        <s v="AS2803"/>
        <s v="AS2804"/>
        <s v="AS2805"/>
        <s v="AS2806"/>
        <s v="AS2807"/>
        <s v="AS2808"/>
        <s v="AS2809"/>
        <s v="AS2810"/>
        <s v="AS2811"/>
        <s v="AS2813"/>
        <s v="AS2814"/>
        <s v="AS2817"/>
        <s v="AS2818"/>
        <s v="AS2821"/>
        <s v="AS2823"/>
        <s v="AS2825"/>
        <s v="AS2826"/>
        <s v="AS2827"/>
        <s v="AS2828"/>
        <s v="AS2881"/>
        <s v="AS2882"/>
        <s v="AS2888"/>
        <s v="AS2901"/>
        <s v="AS2902"/>
        <s v="AS2903"/>
        <s v="AS2905"/>
        <s v="AS2907"/>
        <s v="AS3001"/>
        <s v="AS3002"/>
        <s v="AS3003"/>
        <s v="AS3101"/>
        <s v="AS3102"/>
        <s v="AS3103"/>
        <s v="AS3201"/>
        <s v="AS3301"/>
        <s v="AS3302"/>
        <s v="AS3303"/>
        <s v="AS3401"/>
        <s v="AS3501"/>
        <s v="AS3502"/>
        <s v="AS3503"/>
        <s v="AS3504"/>
        <s v="AS3506"/>
        <s v="AS3601"/>
        <s v="AS3602"/>
        <s v="AS3603"/>
        <s v="AS3701"/>
        <s v="AS3801"/>
        <s v="AS3802"/>
        <s v="AS3803"/>
        <s v="AS3804"/>
        <s v="AS3901"/>
        <s v="AS3902"/>
        <s v="AS4001"/>
        <s v="AS4103"/>
        <s v="AS4104"/>
        <s v="AS4201"/>
        <s v="AS4301"/>
        <s v="AS4302"/>
        <s v="AS4303"/>
        <s v="AS4401"/>
        <s v="AS4403"/>
        <s v="AS4501"/>
        <s v="AS4503"/>
        <s v="AS4601"/>
        <s v="AS4602"/>
        <s v="AS4603"/>
        <s v="AS4604"/>
        <s v="AS4605"/>
        <s v="AS4606"/>
        <s v="AS4608"/>
        <s v="AS4609"/>
        <s v="AS4701"/>
        <s v="AS4801"/>
        <s v="AS4802"/>
        <s v="AS4803"/>
        <s v="AS4804"/>
        <s v="AS4901"/>
        <s v="AS5001"/>
        <s v="AS5003"/>
        <s v="AS5004"/>
        <s v="AS5201"/>
        <s v="AS6291"/>
        <s v="AS7209"/>
        <s v="AS8000"/>
        <s v="AS8001"/>
        <s v="AS8003"/>
        <s v="AS8005"/>
        <s v="AS8007"/>
        <s v="AS8008"/>
        <s v="AS8011"/>
        <s v="AS8014"/>
        <s v="AS8015"/>
        <s v="AS8018"/>
        <s v="AS9977"/>
        <s v="AS8021"/>
        <s v="AS8023"/>
        <s v="AS8027"/>
        <s v="AS8805"/>
        <s v="AS9600"/>
        <s v="AS9666"/>
        <s v="AS9901"/>
        <s v="AS9904"/>
        <s v="AS9971"/>
      </sharedItems>
    </cacheField>
    <cacheField name="NOMBRE" numFmtId="0">
      <sharedItems>
        <s v="Llodio"/>
        <s v="Vitoria-Gasteiz"/>
        <s v="Albacete"/>
        <s v="Alacant-Alicante"/>
        <s v="Elche-Elx"/>
        <s v="Benidorm"/>
        <s v="Almería"/>
        <s v="Olula del Río"/>
        <s v="Ávila"/>
        <s v="Badajoz"/>
        <s v="Villanueva de la Serena"/>
        <s v="Mérida"/>
        <s v="Palma de Mallorca"/>
        <s v="Manacor"/>
        <s v="Ciutadella"/>
        <s v="Maó"/>
        <s v="Eivissa"/>
        <s v="Barcelona-Vía Augusta"/>
        <s v="Barcelona-Sagrera"/>
        <s v="Barcelona-Casp"/>
        <s v="Vilanova i la Geltrú"/>
        <s v="Badalona"/>
        <s v="L'Hospitalet de Llobregat"/>
        <s v="Manresa"/>
        <s v="Sabadell"/>
        <s v="Vic"/>
        <s v="Pineda de Mar"/>
        <s v="Berga"/>
        <s v="Mollet del Vallès"/>
        <s v="El Prat de Llobregat"/>
        <s v="Gavà"/>
        <s v="Cerdanyola del Vallès"/>
        <s v="Sant Feliu de Llobregat"/>
        <s v="Martorell"/>
        <s v="Sant Boi de Llobregat"/>
        <s v="Molins de Rei"/>
        <s v="Martorell-2"/>
        <s v="Vic-2"/>
        <s v="Mercabarna"/>
        <s v="Barcelona-Sants"/>
        <s v="Mataró"/>
        <s v="Granollers"/>
        <s v="Vilafranca del Penedès"/>
        <s v="Terrassa"/>
        <s v="Contingencias Comunes"/>
        <s v="SP Propio Barcelona"/>
        <s v="Centro Formación Barcelona"/>
        <s v="Hospital Sant Cugat"/>
        <s v="Organización General AVA - 18"/>
        <s v="Organización General AVA - 36"/>
        <s v="Organización General AVA - 48"/>
        <s v="Burgos"/>
        <s v="Cáceres"/>
        <s v="Cádiz"/>
        <s v="Algeciras"/>
        <s v="Jerez de la Frontera"/>
        <s v="Castelló-Castellón"/>
        <s v="Ciudad Real"/>
        <s v="Puertollano"/>
        <s v="Valdepeñas"/>
        <s v="Alcázar de San Juan"/>
        <s v="Ciudad Real-2"/>
        <s v="Córdoba"/>
        <s v="Córdoba-2"/>
        <s v="Pozoblanco"/>
        <s v="A Coruña"/>
        <s v="Ferrol"/>
        <s v="Santiago de Compostela"/>
        <s v="Cuenca"/>
        <s v="Girona"/>
        <s v="Palamós"/>
        <s v="Olot"/>
        <s v="Figueres"/>
        <s v="Granada"/>
        <s v="Guadalajara"/>
        <s v="Donostia-San Sebastián"/>
        <s v="Azpeitia"/>
        <s v="Bergara"/>
        <s v="Tolosa"/>
        <s v="Huelva"/>
        <s v="Huesca"/>
        <s v="Sabiñánigo"/>
        <s v="Jaén"/>
        <s v="León"/>
        <s v="Ponferrada"/>
        <s v="Lleida"/>
        <s v="Cervera"/>
        <s v="Logroño"/>
        <s v="Lugo"/>
        <s v="Madrid"/>
        <s v="Alcalá de Henares"/>
        <s v="Ciudad Lineal"/>
        <s v="Coslada"/>
        <s v="Fuenlabrada"/>
        <s v="Legazpi"/>
        <s v="Móstoles"/>
        <s v="Pinto"/>
        <s v="Torrejón de Ardoz"/>
        <s v="Villaverde Alto"/>
        <s v="Alcobendas"/>
        <s v="Valdemoro"/>
        <s v="Getafe"/>
        <s v="Arganda del Rey"/>
        <s v="Tres Cantos"/>
        <s v="Las Rozas"/>
        <s v="Madrid -Eloy Gonzalo-"/>
        <s v="Mercamadrid"/>
        <s v="Collado Villalba"/>
        <s v="Humanes"/>
        <s v="Chamartin"/>
        <s v="SP Propio Madrid"/>
        <s v="Centro Formación Madrid"/>
        <s v="Hospital Coslada"/>
        <s v="Málaga"/>
        <s v="Marbella"/>
        <s v="Fuengirola"/>
        <s v="Guadalhorce"/>
        <s v="San Pedro de Alcántara"/>
        <s v="Murcia"/>
        <s v="Cartagena"/>
        <s v="Lorca"/>
        <s v="Pamplona"/>
        <s v="Tudela"/>
        <s v="Pamplona-2"/>
        <s v="Ourense"/>
        <s v="Gijón"/>
        <s v="Oviedo"/>
        <s v="Avilés"/>
        <s v="Palencia"/>
        <s v="Las Palmas"/>
        <s v="Gran Canaria Sur"/>
        <s v="Lanzarote"/>
        <s v="Las Palmas-Puerto de La Luz"/>
        <s v="Telde"/>
        <s v="Vigo"/>
        <s v="Pontevedra"/>
        <s v="Vilagarcía de Arousa"/>
        <s v="Salamanca"/>
        <s v="Tenerife"/>
        <s v="Santa Cruz de La Palma"/>
        <s v="Tenerife-2"/>
        <s v="Tenerife Sur"/>
        <s v="Santander"/>
        <s v="Reinosa"/>
        <s v="Segovia"/>
        <s v="Ecija"/>
        <s v="Sevilla-Cartuja"/>
        <s v="Soria"/>
        <s v="Tarragona"/>
        <s v="Valls"/>
        <s v="Reus"/>
        <s v="Teruel"/>
        <s v="Alcañiz"/>
        <s v="Toledo"/>
        <s v="Talavera de la Reina"/>
        <s v="València-Valencia"/>
        <s v="Paterna"/>
        <s v="Silla"/>
        <s v="Gandía"/>
        <s v="Alzira"/>
        <s v="València Cid-Valencia Cid"/>
        <s v="Almussafes"/>
        <s v="Gandía-2"/>
        <s v="Valladolid"/>
        <s v="Bilbo-Bilbao"/>
        <s v="Portugalete"/>
        <s v="Basauri"/>
        <s v="Durango"/>
        <s v="Zamora"/>
        <s v="Zaragoza"/>
        <s v="Cogullada"/>
        <s v="Utebo"/>
        <s v="Melilla"/>
        <s v="Dirección de Área Barcelona"/>
        <s v="Dirección Autonómica Barcelona"/>
        <s v="Dirección General"/>
        <s v="Dirección Administrativo"/>
        <s v="Dirección Área Sanitaria"/>
        <s v="Dirección Instalaciones Externas"/>
        <s v="Dirección Recursos Humanos"/>
        <s v="Dirección Prevención"/>
        <s v="Subdirección General"/>
        <s v="Dirección Contratación"/>
        <s v="Dirección Relaciones Externas"/>
        <s v="Dirección Área Funcional"/>
        <s v="Almacén Costaisa"/>
        <s v="Dirección Prestaciones"/>
        <s v="Servicio Prevención Propio"/>
        <s v="Equipamiento Nominativo"/>
        <s v="Equipamiento Teletrabajo"/>
        <s v="C Itinerante"/>
        <s v="CA Pruebas"/>
        <s v="Almacén Vimifar"/>
      </sharedItems>
    </cacheField>
    <cacheField name="DESCRIPCIÓN" numFmtId="0">
      <sharedItems>
        <s v="P/N 10AJS00G00 ORD. LENOVO M83 RAM8GB"/>
        <s v="P/N UE32J5100AW TELEVISOR SAMSUNG LED 32&quot;"/>
        <s v="P/N 49LH604V TELEVISOR LG  49&quot; + SOPORTE"/>
        <s v="P/N 10JTS00400 ORDENADOR LENOVO THINKCENTRE M700 TINY RAM8GB"/>
        <s v="P/N 10LKPAR6EU MONITOR LENOVO TINY-IN-ONE 22&quot; SIN WEBCAM"/>
        <s v="P/N 10QYPAT1EU MONITOR LENOVO THINKCENTRE TIO24GEN3 CON WEBCAM"/>
        <s v="P/N 10T8SLDU00 ORDENADOR LENOVO THINKCENTRE M720Q TINY"/>
        <s v="P/N SWX-UAPACLR ANTENA UBIQUITI UNIFI UAP AC LR"/>
        <s v="P/N SM-P610NZAAPHE TABLET SAMSUNG GALAXY TAB S6 LITE"/>
        <s v="P/N UE32J5200AW TELEVISIÓN LED SAMSUNG 32&quot;"/>
        <s v="P/N 49LJ614V TELEVISOR LG 49&quot; LED + SOPRTE GISAN AX 412"/>
        <s v="P/N SM-X516BZAEEUB TABLET SAMSUNG GALAXY TAB S9 FE 5G Y COMPLEMENTOS"/>
        <s v="P/N 10DQPAT6EU MONITOR LENOVO THINKCENTRE TINY IN ONE 23&quot; SIN WEBCAM"/>
        <s v="P/N 100-19004-01R12 CONMUTADOR ETHERNET NETGEAR"/>
        <s v="P/N UE32N5305AK TELEVISOR LED SAMSUNG 32&quot;"/>
        <s v="P/N GS305EP-100PES  MINI SWITCH NETGEAR PLUS"/>
        <s v="P/N 65PUS6521 TELEVISOR PHILIPS 65&quot; SERIE 6000"/>
        <s v="P/N 10QYPAT1EU  MONITOR LENOVO THINKCENTRE TIO24GEN3"/>
        <s v="P/N 8X228A6 AURICULAR PLANTRONICS BLACKWIRE 3220 + usbC"/>
        <s v="P/N 12NAGAT1EU MONITOR LENOVO THINKCENTRE TIO24 GEN5 CON WEBCAM"/>
        <s v="P/N 60A2MAR-2EU MONITOR LENOVO LT2223Z, TFT 21.5&quot;W, TN-WL"/>
        <s v="P/N 20M8S1PA00 PORTATIL LENOVO L380 YOGA INT.CORE I5-8250U A 1.6GHZ, 8GB RAM, HD SSD 128GB, W.10 PRO."/>
        <s v="P/N 75UR78006LK TELEVISION SMART TV LG 75&quot;"/>
        <s v="P/N UE65NU7105 TELEVISOR LED SAMSUNG 65&quot;"/>
        <s v="P/N 30AH0016SP ORDENADOR LENOVO THINKSTATION TOWER P300 HD 400GB RAM 16GB"/>
        <s v="P/N UE75TU7105K SMART TV LED SAMSUNG 75&quot;"/>
        <s v="P/N NC PROYECTOR SONY VPL-CX6"/>
        <s v="P/N UE32J5200AW TELEVISIÓN LED SAMSUNG 32&quot;+SOPORTE GISAN AX 210"/>
        <s v="P/N SM-P610NZAEPHE TABLET SAMSUNG GALAXY TAB S6 LITE 128GB"/>
        <s v="P/N 75UA75006LA TELEVISION SMART TV LG 75&quot;"/>
        <s v="SERVIDOR DE IMPRESIÓN D-LINK DP-301P+"/>
        <s v="P/N 10LKPAR6WW MONITOR LENOVO THINKCENTRE TINY IN ONE 22&quot; SIN WEBCAM"/>
        <s v="P/N GS105PE-10000S SWITCH NETGEAR PROSAFE GIGABYTE"/>
        <s v="P/N UE65RU7105K TELEVISOR LED SAMSUNG 65&quot;"/>
        <s v="P/N UE75RU7105K TELEVISOR LED SAMSUNG 75&quot;"/>
        <s v="P/N 49LJ614V TELEVISOR LG  49&quot;"/>
        <s v="P/N 10QYPAR1WL MONITOR LENOVO THINKCENTRE TIO24GEN3"/>
        <s v="P/N UE32J5100 TV LED  32&quot; SAMSUNG SERIES 5 + CABLE 3M DISPLAYPORT A HDMI"/>
        <s v="P/N GS105PE-10000S  SWITCH NETGEAR PROSAFE GIGABYTE"/>
        <s v="P/N T43HEEU MONITOR TFT 19&quot; LENOVO THINKVISION"/>
        <s v="P/N SWX-UAPACLR ANTENA UNIFI"/>
        <s v="P/N V11H990040 PROYECTOR EPSON EB-L200F"/>
        <s v="P/N 63EDMAT2EU  MONITOR LENOVO THINKVISION E-24 SIN WEBCAM"/>
        <s v="P/N XL506AV CPU MODELO HP COMPAQ 6200 PRO SFF 8GB"/>
        <s v="P/N 9H.L5FLA.RBE MONITOR BENQ 19&quot; BL902TM"/>
        <s v="P/N SM-P550 TABLET SAMSUNG GALAXY TAB A WITH SPEN (COLOR SANDY WHITE)"/>
        <s v="P/N UE65TU8505UXXC SMART TV LED SAMSUNG 65&quot;"/>
        <s v="P/N XL506AV CPU MODELO HP COMPAQ 6200 PRO SFF"/>
        <s v="P/N UE32T5305AK SMART TV LED SAMSUNG 32&quot;"/>
        <s v="P/N UE65NU7105  TELEVISOR LED SAMSUNG 65&quot;"/>
        <s v="P/N 100-19004-01R22 CONMUTADOR ETHERNET NETGEAR"/>
        <s v="P/N P/N GL2260-T MONITOR BENQ LED 21.5&quot;"/>
        <s v="P/N 49LH630V TELEVISOR LG  49&quot;+ SOPORTE"/>
        <s v="P/N QV985AV HP COMPAQ 6300 CORE DUO 2GB RAM-250 HD"/>
        <s v="P/N NC PROYECTOR SONY VPL-CX76 + SOPORTE"/>
        <s v="P/N UE50TU7105K SMART TV LED SAMSUNG 50&quot;"/>
        <s v="SERVIDOR IMPRESION D-LINK DP-301P+   P/N DP-301P+E"/>
        <s v="P/N NC 49LH604V TELEVISOR LG  49&quot; + SOPORTE"/>
        <s v="P/N UE70KU6000KXXC TELEVISION LED SAMSUNG 70&quot;"/>
        <s v="P/N NC PROYECTOR SONY VPL CX76"/>
        <s v="P/N T17HPEU MONITOR LENOVO TFT 17&quot; NEGRO"/>
        <s v="P/N T27HEEU MONITOR THINKVISION 17&quot; TFT NEGRO"/>
        <s v="P/N F7Y93EA PORTATIL HP 250 G2, INTEL CORE I5-3230M A 2.6GHZ, HD 500GB ,4GB DE RAM ,WINDOWS 8"/>
        <s v="P/N ME865Y/A APPLE MACBOOK"/>
        <s v="P/N SG100D-08P-EU CISCO SMALL BUSINESS SG 100D-08P-CONMUTADOR"/>
        <s v="P/N V11H745040 PROYECTOR EPSON EB-675W"/>
        <s v="P/N 21E6005NSP PORTATIL LENOVO THINKPAD E15 INTEL CORE I5, RAM16GB"/>
        <s v="MONITOR IBM TFT 17&quot; NEGRO P/N T17BAEU 9417-AB1"/>
        <s v="MONITOR IBM TFT 17&quot; NEGRO MOD.6734AB9 P/N T34N9EU"/>
        <s v="MONITOR IBM L150 15&quot; TFT NEG P/N T36APEU 6636-AP2"/>
        <s v="IBM THINKC. A52 P4 512MB 80GB P/N VPC72SP 8167-72G"/>
        <s v="MONITOR IBM TFT 17&quot; NEGRO P/N T17HFEU 9417-HC2"/>
        <s v="MONITOR LENOVO TFT 17&quot; NEGRO P/N T17HGEU 9417-HG2"/>
        <s v="MONITOR LENOVO TFT 17&quot; NEGRO P/N T17HPEU 9417-HP2"/>
        <s v="P/N 3C16486 SWITCH 3COM BASELINE 2848 SPF PLUS 48P"/>
        <s v="MONITOR LENOVO TFT 17&quot; NEGRO"/>
        <s v="P/N T17HPEU MONITOR LENOVO TFT 17'' NEGRO"/>
        <s v="P/N T17HPEU MONITOR LENOVO THINKVISION 17&quot; TFT NEG"/>
        <s v="T17HPEU  MONITOR IBM THINKVISION L171P TFT 17&quot;"/>
        <s v="P/N T17HPEU MONITOR LENOVO HINKVISION 17&quot; TFT NEGR"/>
        <s v="P/N 3CBLSF26-ME 3COM BASELINE SWITCH 2226 PLUS 24P"/>
        <s v="P/N 3CBLSG24 3COM BASELINE SWITCH 2924-SFP"/>
        <s v="P/N: 3CBLSF26-ME 3COM BASELINE SWITCH 2226 PLUS 24"/>
        <s v="P/N T38HNEU MONITOR LENOVO THINKVISION TFT 20,1&quot;"/>
        <s v="TERMINAL VIDEOCONFERENCIA :TV LG 32&quot;"/>
        <s v="ADAPTADOR EQUIPO POLYCOM P/N 2215-22001-001"/>
        <s v="P/N R27HEEU MONITOR LENOVO  L1700P17&quot; TFT NEGRO"/>
        <s v="P/N 3CBLSG24PWR 3COM BASELINE 2928-PWR PLUS"/>
        <s v="P/N 45J8842 MONITOR TFT 19&quot; LENOVO THINKVISION"/>
        <s v="P/N 45J8842 MONITOR TFT 19&quot; LENOVO"/>
        <s v="TELEVISOR LCD-TFT 32PHILIPS MOD 32PF3320"/>
        <s v="P/N 26LH201C TELEVISOR LG LCD 26&quot;"/>
        <s v="UNIFI PRO ACCESS POINT WIFI"/>
        <s v="P/N NZQ9XSP LENOVO THINKPAD EDGE E530"/>
        <s v="UNIFI ENTERPRISE WIFI SYSTEM AP PRO. INDIVIDUAL"/>
        <s v="UNIFI ENTERPRISE WIFI SYSTEM AP PRO. PACK 3 UN"/>
        <s v="P/N 2583KDG SERV IBM X3250 M4 (2 HDD500GB-8GB RAM)"/>
        <s v="P/N LD17DLG MONITOR TFT 17&quot; MERCURY"/>
        <s v="P/N 15-130003770 NAS SYNOLOGY RACKSTATION RA2141+"/>
        <s v="P/N 42LN5400 TELEVISOR LG LED 42&quot;"/>
        <s v="P/N 221CC2D PC+2TFT 21,3&quot; TECLADO VIEWMEDIC VARIO 221C WINXP P/QUIROF."/>
        <s v="UNIFI ENTERPRISE WIFI SYSTEM AP PRO."/>
        <s v="P/N F7Y93EA PORTATIL HP 250 G2, INTEL CORE I5-3230M A 2.6GHZ, RAM4GB, HD500GB + SSD120GB"/>
        <s v="P/N K3X88EA#ABE PORTATIL HP 350 G1 INTEL CORE I3 4030U A 1.9GHZ, 4GB RAM,  500GB HD, WINDOWS 7/8.1"/>
        <s v="P/N K3X88EA#ABE PORTATIL HP 350 G1 INTEL CORE I3 4030U A 1.9GHZ, RAM4GB, HD500GB + SSD120GB"/>
        <s v="P/N N132A EPSON PP-100N IMP. GRABADORA CD/DVD IMAG.ME"/>
        <s v="P/N 0A38013 HARD DISK HITACHI 500GB-NAS"/>
        <s v="P/N 10AJS00G00 ORD. LENOVO M83 RAM4GB"/>
        <s v="P/N T17HGEU 9417-HG2 MONITOR LENOVO TFT 17&quot; NEGRO"/>
        <s v="P/N 10ESCTO1WW ORDENADOR LENOVO THINKCENTRE M53 TINY"/>
        <s v="P/N MK482Y/A ORDENADOR IMAC PANTALLA RETINA 5K 27&quot;"/>
        <s v="P/N 30AH0016SP ORDENADOR LENOVO THINKSTATION TOWER P300"/>
        <s v="P/N OFTD1732E2 MONITOR EIZO RADIOFORCE"/>
        <s v="P/N 42PFL8404h/12 TELEVISOR PHILIPS LED 40&quot;"/>
        <s v="TELEVISOR LED 32 &quot; LG MOD 32LE4500"/>
        <s v="P/N 32LE4500 TELEVISOR LG LED 32 &quot;"/>
        <s v="P/N 22LD320 TELEVISOR LG LCD 22&quot; + SOPORTE"/>
        <s v="P/N 22VLE2000T TELEVISOR GRUNDIG  LED 22 &quot; TDT"/>
        <s v="P/N 22VLE2000T TELEVISOR GRUNDIG LED 22 &quot; TDT"/>
        <s v="P/N NC TELEVISOR GRUNDIG  LED 22 &quot; TDT"/>
        <s v="P/N 22VLE2000 TELEVISOR GRUNDIG  LED 22 &quot; TDT"/>
        <s v="P/N 37LD450 TELEVISOR LG LCD 37&quot; TDT"/>
        <s v="TELEVISOR LED 26 &quot; TDT MARCA LG"/>
        <s v="P/N 32LD465 TELEVISOR LG LCD 32 &quot; TDT + SOPORTE"/>
        <s v="P/N 22MT44D TELEVISOR LG 22&quot; + SOPORTE"/>
        <s v="P/N 22MT44D TELEVISOR LG LED 22 &quot; + SOPORTE"/>
        <s v="TELEVISOR DE 22 &quot; CON SOPORTE"/>
        <s v="P/N NC PROYECTOR EPSON EB-1985WU"/>
        <s v="P/N 32LF5610 TELEVISOR LG LED 32&quot;"/>
        <s v="P/N 80QQ00DNSP PORTATIL LENOVO IDEAPAD 100-15IBD"/>
        <s v="P/N SA78C03349 LENOVO YOGA TAB 3 PRO 10&quot; YT3-X90F+FUNDA"/>
        <s v="P/N 10JTS00400 ORDENADOR LENOVO THINKCENTRE M700 TINY RAM 8GB"/>
        <s v="P/N 32LH590U TELEVISOR LG  32&quot; + SOPORTE"/>
        <s v="P/N UE32J5200AW TELEVISOR SAMSUNG 32&quot;"/>
        <s v="P/N 32W3863DG TELEVISOR TOSHIBA 32&quot; LED HD"/>
        <s v="P/N 10DQPAR6WW MONITOR LENOVO THINKCENTRE TINY IN ONE 23&quot; SIN WEBCAM"/>
        <s v="P/N 30CY005LSP ORDENADOR LENOVO THINKSTATION TOWER P330"/>
        <s v="P/N 20SL000MSP PORTATIL LENOVO THINKBOOK 14-IIL INT.CORE I5-1035G1 3.6GHZ RAM8GB HD256GB SSD W.10 PRO"/>
        <s v="P/N GS305-300PES SWITCH NETGEAR GIGABYTE  (5 PUERTOS)"/>
        <s v="P/N 20SM007ESP PORTATIL LENOVO THINKBOOK 15 IIL, 8GB DE RAM, HARD DISK 256GB SSD Y W10P"/>
        <s v="P/N GS305-300PES SWITCH NETGEAR GIGABYTE (5 PUERTOS)"/>
        <s v="P/N UE32M5525 TELEVISOR LED SAMSUNG 32&quot;"/>
        <s v="P/N UE32T5305CEXXC SMART TV LED SAMSUNG 32&quot;"/>
        <s v="P/N 72682000 SPECTRALINK S33 HANDSET+BATERIA"/>
        <s v="MONITOR IBM L150 15&quot; TFT NEG P/N T36APEU 6636-AN2"/>
        <s v="P/N SYDD1SP LENOVO M75E RAM2GB 5054D1G"/>
        <s v="P/N WN802T-200PES WIRELESS-N300 NETGEAR"/>
        <s v="P/N 9H.L5FLA.DBA MONITOR BENQ 19&quot; BL902TM"/>
        <s v="P/N 391835-B21 SERVIDOR HP PROLIANT DL 380 G5"/>
        <s v="P/N KD-65X8508C TELEVISOR LED 4K SONY BRAVIA 65&quot;"/>
        <s v="P/N WD10JFCX WD NAS Red 2.5&quot; 1TB SATA3"/>
        <s v="P/N MGY52Y/A APPLE TV 32GB"/>
        <s v="P/N V11H726040 PROYECTOR EPSON MOD. EB-1460Ui  ULTRACORTA DIST."/>
        <s v="P/N Z0TH00039 APPLE IMAC 21,5&quot; CON MAGIG MOUSE Y MAGIC KEYBOARD"/>
        <s v="P/N 49LJ614V TELEVISOR LG 49&quot;+SOPORTE"/>
        <s v="P/N UE50NU7105 TELEVISOR LED SAMSUNG 50&quot;"/>
        <s v="P/N 10Y9PAR1UK MONITOR LENOVO THINKCENTRE TIO24GEN3"/>
        <s v="P/N 11JHRAR1WW MONITOR LENOVO THINKCENTRE TIO27 LCD"/>
        <s v="P/N 63EDMAR2WL MONITOR LENOVO THINKVISION E-24 SIN WEBCAM"/>
        <s v="P/N 49LJ614V TELEVISOR LG  49&quot; + SOPORTE"/>
        <s v="P/N 10JTS00400 ORDENADOR LENOVO THINKCENTRE M700 TINY  RAM8GB"/>
        <s v="P/N 49LJ614V  TELEVISOR LG  49&quot; + SOPORTE"/>
        <s v="P/N UE50NU7405 TELEVISOR LED SAMSUNG 50&quot;"/>
        <s v="P/N 49LJ614V TELEVISOR LG  49&quot;+ SOPORTE"/>
        <s v="P/N 4XA0H03972 THINKCENTRE TINY-IN-ONE SUPER BURNER"/>
        <s v="P/N SM-P580 TABLET SAMSUNG GALAXY TAB A6 WITH S PEN (COLOR BLACK)"/>
        <s v="P/N JG539A SWITCH HP MOD.1910-24 POE"/>
        <s v="P/N 82ES1520 MONITOR LG 22&quot; TFT 16:9 FLATRON WIDE"/>
        <s v="P/N SM-P550 TABLET SAMSUNG GALAXY TAB A WITH SPEN"/>
        <s v="P/N FW-75XD8501 TELEVISOR SONY 75&quot;"/>
        <s v="P/N 49LH630V  TV LED LG 49&quot; + SOPORTE"/>
        <s v="P/N 49LH630V TELEVISOR LG  49&quot; + SOPORTE"/>
        <s v="P/N DS414 NAS SYNOLOGY DS414"/>
        <s v="P/N Z0PF003MR Apple Imac 27&quot; I5 Ram16gb hd3tb"/>
        <s v="P/N 32LF5610 TELEVISOR LG 32&quot;+SOPORTE"/>
        <s v="P/N GS305EP-100PES MINI SWITCH NETGEAR PLUS"/>
        <s v="P/N 65UR73006LA TELEVISION SMART TV LG 65&quot;"/>
        <s v="P/N 100-19004-01R16 CONMUTADOR ETHERNET NETGEAR"/>
        <s v="P/N  49LH630V TELEVISOR LG  49&quot; + SOPORTE"/>
        <s v="P/N 10AJS00G00 ORD. LENOVO M83 RAM12GB"/>
        <s v="TV LED 50 LG 50LF5800"/>
        <s v="MONITOR TFT SAMSUNG 15&quot; 152B PLATA P/N MON5SZS"/>
        <s v="P/N 9H.L5FLA.SBE MONITOR BENQ LED 19&quot;"/>
        <s v="P/N P/N 49LH604V TELEVISOR LG  49&quot; + SOPORTE"/>
        <s v="P/N UE65TU8505UXXC  SMART TV LED SAMSUNG 65&quot;"/>
        <s v="P/N NZ33KSP THINKPAD EDGE CORE I3-2.10GHZ-4GB RAM"/>
        <s v="P/N 66429A48 TELEVISOR LOEWE SPHEROS 3"/>
        <s v="P/N MD199TY/A APPLE TV HD"/>
        <s v="P/N 55LE5300 TELEVISOR LG 55&quot; + SOPORTE"/>
        <s v="P/N 49LH630V TELEVISOR LG  49"/>
        <s v="P/N 11JHRAT1EU TINY-IN-ONE 27&quot; MONITOR"/>
        <s v="P/N 6B5AB00000 SAI SALICRU SLC 5000 TWIN PRO3"/>
        <s v="P/N 10QYPAR1EU MONITOR LENOVO THINKCENTRE TIO24GEN3"/>
        <s v="P/N 8X219AA AURICULAR PLANTRONICS BLACKWIRE 3220 + usbC/A"/>
        <s v="P/N TL-SG1016D HUB TP-LINK TL- SG1016D 16P"/>
        <s v="P/N 0102500007 HUB TP-LINK 4 PUERTOS UH400"/>
        <s v="P/N 49LJ614V TELEVISOR LG 49&quot; LED"/>
        <s v="P/N SM-P613NZAAPHE SAMSUNG GALAXY TAB S6 LITE 64GB WIFI BLACK"/>
        <s v="P/N V11H824040 PROYECTOR EPSON EB-5530U"/>
        <s v="P/N 8808WAW ORDENADOR LENOVO M55 PENTIUM 3.4 GHZ"/>
        <s v="P/N T17HPEU MONITOR LENOVO THINKVISION 17&quot; TFT"/>
        <s v="P/N OFTD0986A3   MONITOR EIZO RADIFORCE GS220"/>
        <s v="P/N OFTD0986A3  MONITOR EIZO RADIFORCE GS220"/>
        <s v="P/N 0FTD0952E3 MONITOR TFT 20'8&quot; EIZO GS320-CL"/>
        <s v="P/N 6072VDB ORDENADOR LENOVO THINKCENTER M57 1GB"/>
        <s v="P/N W2271TC MONITOR TFT 22&quot; W2271TC"/>
        <s v="MONITOR TFT 15&quot; LCD MODELO S5A1-HS2N"/>
        <s v="P/N 26LG3050ZA TELEVISOR LG LCD 26&quot;+ SOPORTE"/>
        <s v="TELEVISOR LCD 26&quot; CON SOPORTE A PARED"/>
        <s v="TELEVISOR LCD 26 &quot; CON SOPORTE A PARED"/>
        <s v="TELEVISOR LCD 32 &quot; CON SOPORTE A PARED"/>
        <s v="TELEVISOR LCD 26"/>
        <s v="P/N MC561YA CPU MOD MAC PRO5.1 6GB 2,4 GHZ 6X1G1T"/>
        <s v="P/N MC007ZMA TFT LED CINEMA DISPLAY 27&quot; MATRIZ AC"/>
        <s v="P/N DS414 NAS MODELO SYNOLOGY DS414"/>
        <s v="P/N 121CTWIN PC+2TFT 21,3&quot; TECLADO VIEWMEDIC SILENIO 121C WIND7"/>
        <s v="P/N K3X88EA#ABE PORTATIL HP 350 G1 INTEL CORE I3 4030U A 1.9GHZ, 8GB RAM,  500GB HD, WINDOWS 7/8.1"/>
        <s v="P/N 0FTD1732D2 MONITOR TFT 21,3&quot; EIZO RADIFORCE GX340"/>
        <s v="TELEVISOR LCD 26&quot;"/>
        <s v="TELEVISOR LCD 26&quot; CON SOPORTE"/>
        <s v="TELEVISOR LED 32 CON SOPORTE A PARED"/>
        <s v="P/N 10JTS00400 ORDENADOR LENOVO THINKCENTRE M700 TINY"/>
        <s v="P/N WDBUZG0010BBK DISCO DURO EXTERNO WD ELEMENTS 1TB USB 3.0"/>
        <s v="P/N 30AT000EUS ORDENADOR LENOVO THINKSTATION  TOWER P310"/>
        <s v="P/N 60A8KAT2EU MONITOR LED LENOVO THINKVISION LT2423"/>
        <s v="P/N UE32M5605 TELEVISOR SAMSUNG 32&quot; CON RECONOCIMIENTO DE VOZ"/>
        <s v="P/N 32W3863DG  TELEVISOR TOSHIBA 32&quot; LED HD"/>
        <s v="P/N T17BAEU 9417-AB9 MONITOR IBM TFT 17&quot; NEGRO"/>
        <s v="P/N UE55RU7105K TELEVISOR LED SAMSUNG 55&quot;"/>
        <s v="P/N 10QYPAT1EU MONITOR LENOVO THINKCENTRE TIO24GEN3 CON WEBCAM - ROTO PARA PRUEBAS"/>
        <s v="P/N UE50TU105K SMART TV LED SAMSUNG 50&quot;"/>
        <s v="P/N 1N0T5AA#ABE GAFAS REALIDAD VIRTUAL HP REVERB VR3000 G2 + HEADSET-CONTROL"/>
        <s v="P/N 75UR78006LK TELEVISOR FULL HD UHD 4K LG 75'"/>
        <s v="P/N UE32T5305AK SMART TV LED SAMSUNG 75&quot;"/>
        <s v="P/N NZQ9XSP PORTATIL EMERGENCIAS LENOVO THINKPAD EDGE E530, RAM8GB, 240GB SSD"/>
        <s v="P/N K3X88EA#ABE PORTATIL EMERGENCIAS HP 350 G1 INTEL CORE I3 4030U A 1.9GHZ, RAM8GB, 240GB SSD"/>
        <s v="P/N 10AJS00G00 ORD. LENOVO M83 RAM10GB"/>
        <s v="P/N SM-P613NZAAPHE SAMSUNG TAB S6 LITE 64GB WIFI BLACK"/>
        <s v="P/N 7360CTO ORDENADOR LENOVO THINKCENTRE M58"/>
        <s v="TELEVISOR 19&quot; CON SOPORTE"/>
        <s v="TELEVISOR 32&quot; CON SOPORTE"/>
        <s v="P/N 20R6S2P200 PORTATIL LENOVO THINKPAD L13 YOGA 2019 INTEL CORE I5, RAM8GB, HD128GB, WINDOWS 10 PRO."/>
        <s v="P/N 11GDPAR1EU MONITOR LENOVO THINKCENTRE TINY 24 CON WEBCAM"/>
        <s v="P/N 10QYPAR1WW MONITOR LENOVO THINKCENTRE TIO24GEN3"/>
        <s v="&quot;P/N 75UR78006LK TELEVISION SMART TV LG 75&quot;"/>
        <s v="TELEVISOR LED 32&quot; CON SOPORTE"/>
        <s v="TELEVISOR LCD 26 CON SOPORTE"/>
        <s v="TELEVISOR LCD+DVD+SOPORTE"/>
        <s v="P/N OFGBISOQ4501 Ordenador Xtrem Edition"/>
        <s v="P/N 55LB650V TELEVISOR LG LED 55&quot;"/>
        <s v="P/N NC PROYECTOR PANASONIC MOD. PT-FZ570E+SOPORTE"/>
        <s v="P/N NC GRABADOR CCTV DAHUA MOD HCVR51HE"/>
        <s v="P/N NC TELEVISOR ACER 21,5&quot; MOD KA220HG"/>
        <s v="P/N 49LH630V TELEVISOR LG 49&quot; + SOPORTE"/>
        <s v="P/N 10LKPAR6WL MONITOR LENOVO THINKCENTRE TINY IN ONE 22&quot;"/>
        <s v="P/N 20SL000MSP PORTATIL EMERGENCIAS LENOVO THINKBOOK 14-IIL INT.CORE I5-1035G1 3.6GHZ RAM8GB HD256GB SSD W.10 PRO"/>
        <s v="P/N 9H.JGJ77.2HE PROYECTOR BENQ SH753+ DLP-3D"/>
        <s v="P/N N181A EPSON PP-100III IMP. GRABADORA CD/DVD IMAG.ME"/>
        <s v="P/N 75UR78006LK TELEVISOR FULL HD UHD 4K LG 75''"/>
        <s v="P/N 50LB5610 TELEVISOR LG LED 50&quot;"/>
        <s v="PROYECTOR MULTIMEDIA EPSON EB-1725"/>
        <s v="P/N 10AGS03400 ORD. LENOVO M83 RAM8GB"/>
        <s v="PROYECTOR MULTIMEDIA CANON  LV-7292A"/>
        <s v="P/N VN1G0940010577 TELEVISOR PHILIPS LCD 52&quot;"/>
        <s v="P/N SM-P610NZAAPHE TABLET SAMSUNG GALAXY TAB S6 LITE 10.4&quot; 64GB WIFI GRIS"/>
        <s v="P/N 49LH604V  TELEVISOR LG  49&quot; + SOPORTE"/>
        <s v="TELEVISOR LG LED 50&quot;"/>
        <s v="P/N 7439W4Y THINKPAD R400 CENTRINO CORE2DUO P8400"/>
        <s v="UNIFI ENTERPRISE WIFI SYSTEM AP PRO"/>
        <s v="P/N 1C6Y1EA#ABE PC ALL-IN-ONE HP ProOne 440 G6"/>
        <s v="P/N 10S6001BSP LENOVO THINKCENTRE M920z AIO - CPU i7 8700 8GB + MONITOR LED 23.8"/>
        <s v="MONITOR IBM L150 15&quot; TFT NEG P/N T36ANEU 6636-AN2"/>
        <s v="MONITOR LG 22&quot; TFT 16:9 FLATRON WIDE 1680X1050 TV"/>
        <s v="P/N SC-728FXL MONITOR SAMTRON 17&quot;"/>
        <s v="P/N PPX4935  PROYECTOR PHILLIPS PICOPIX"/>
        <s v="P/N V12H002S32 EPSON PANTALLA PROY. ELP-SC32"/>
        <s v="P/N 43LH590V TELEVISOR LG 43&quot;+SOPORTE"/>
        <s v="P/N P29YB751800B PORTATIL LENOVO MIIX 320 INTEL Z8350, 4GB DE RAM Y HARD DISK 64GB Y WINDOWS 10 PRO."/>
        <s v="P/N 20VE00RNSP PORTATIL LENOVO THINKBOOK 15 GEN 2, 8GB DE RAM, HARD DISK 256GB SSD Y W11P"/>
        <s v="PROYECTOR MULTIMEDIA SONY VPL-CX76"/>
        <s v="MACBOOK 13.3/2. WHT/CTO"/>
        <s v="MAC PRO TWO 2,26 GHZ QUAD-CORE INTEL"/>
        <s v="APPLE CINEMA HD DISPLAY"/>
        <s v="P/N Z0QB00011 PORTATIL MACBOOK PRO 16GB DE RAM."/>
        <s v="P/N MLH32Y/A PORTATIL MACBOOK PRO 15IN2.6GHZ"/>
        <s v="P/N Z0P8000BR APPLE MAC PRO"/>
        <s v="P/N WD40EFRX DISCO DURO WD RED NAS SATA 4TB"/>
        <s v="P/N LC34F791WQUXEN  MONITOR SAMSUNG 34&quot;"/>
        <s v="P/N Z0W30066D MAC PRO 3.5 8C 32GB 1TB RP 580K"/>
        <s v="MONITOR EIZO RADIOFORCE MX217"/>
        <s v="P/N CS-DESK-K9 MONITOR CISCO DESK"/>
        <s v="P/N PEPS0013 PROYECTOR EPSON EMP-822"/>
        <s v="P/N: 410125-501 HP:  SUPER MULTI DVD REWRITER MODE"/>
        <s v="P/N 3CRBSG28PWR93-ME 3COM BASELINE 2928-PWR PLUS"/>
        <s v="P/N MB985Y/A MACBOOK PRO APPLE"/>
        <s v="P/N NZ3H8SP LENOVO THINKPAD EDGE E520"/>
        <s v="P/N NZQ9XSP PORTATIL EMERGENCIAS LENOVO THINKPAD EDGE E530, RAM8GB"/>
        <s v="P/N BOXD34010WYK2 INTEL NUC"/>
        <s v="P/N F7Y93EA PORTATIL HP 250 G2, INTEL CORE I5-3230M A 2.6GHZ, HD 500GB ,4GB DE RAM ,WINDOWS"/>
        <s v="P/N 22CV241B PC ALLINONE LG 2GB HD16GB LED 21.5"/>
        <s v="P/N K3X88EA#ABE PORTATIL HP 350 G1 INTEL CORE I3 4030U A 1.9GHZ, RAM8GB,  500GB HD, WINDOWS 7/8.1"/>
        <s v="P/N SM-P550 TABLET SAMSUNG GALAXY TAB A"/>
        <s v="P/N 27MT77D-PZ  LG TV LED 27&quot; FULL HD, PANEL IPS"/>
        <s v="P/N A57016 MINI HUB NGS USB 4 PUERTOS REF. A57016"/>
        <s v="P/N SA78C03349  LENOVO YOGA TAB 3 PRO 10&quot; MOD. YT3-X90F"/>
        <s v="P/N 10JTS00400 ORDENADOR LENOVO THINKCENTRE M700 TINY RAM8GB_PRUEBAS"/>
        <s v="P/N P29YB751800B PORTATIL EMERGENCIAS LENOVO MIIX 320 INTEL Z8350, 4GB DE RAM Y HARD DISK 64GB Y WINDOWS 10 PRO."/>
        <s v="P/N MQD32Y/A APPLE MACBOOK AIR 13&quot; + FUNDA + APPLE CARE"/>
        <s v="P/N 20M8S1PA00 PORTATIL LENOVO L380 YOGA INT.CORE I5-8250U A 1.6GHZ, 8GB RAM - TOUCHPAD KO"/>
        <s v="P/N 10QYPAT1EU MONITOR LENOVO THINKCENTRE TIO24GEN3"/>
        <s v="P/N 11GDPAT1EU MONITOR LENOVO THINKCENTRE TIO24GEN4"/>
        <s v="P/N 20VE00RNSP PORTATIL EMERGENCIAS OFFICE 365 LENOVO THINKBOOK 15 GEN 2, 8GB DE RAM, HARD DISK 256GB SSD Y W11P"/>
        <s v="P/N 11GCPAT1EU MONITOR LENOVO THINKCENTRE TIO24GEN4"/>
        <s v="PN SM-X510NZAAEUB GALAXY TAB S9 FE"/>
        <s v="P/N 63EDMAT2EU MONITOR LENOVO THINKVISION E-24 SIN WEBCAM"/>
        <s v="TELEVISOR LCD 42&quot; CON SOPORTE PARED"/>
        <s v="P/N 20M8S1PA00 PORTATIL LENOVO L380 YOGA INT.CORE I5-8250U A 1.6GHZ, 16GB RAM, HD SSD 128GB, W.10 PRO."/>
        <s v="SM-T830NZKAPHE TABLET SAMSUNG GALAXY TAB S4 NEGRA  MOD. SM-T830"/>
        <s v="P/N 525H1EA PORTATIL HP ZBOOK POWER G8 I7 T600 RAM32GB"/>
        <s v="P/N 243V7QDSB00 MONITOR PHILIPS V LINE 24&quot; NEGRO"/>
        <s v="P/N Z17H0019T APPLE MACBOOK PRO 14 SG"/>
        <s v="P/N 1304069999572 AURICULAR CROSSCALL X-VIBES"/>
        <s v="P/N 21E7-S3Q400 PORTATIL LENOVO THINKPAD E15 INTEL CORE I5, RAM16GB"/>
        <s v="P/N 21E7-S3Q400 PORTATIL LENOVO THINKPAD E15 INTEL CORE I5, RAM16GB + MALETIN"/>
        <s v="P/N 69Q67EA PORTATIL HP ZBOOK POWER G9 I7-12800H T600 512HD RAM32GB"/>
        <s v="P/N AOC 27B2AM MONITOR LED FULL HD (1080P) 27&quot;"/>
        <s v="P/N 12U8000ASP ORDENADOR LENOVO THINKCENTRE M70s GEN 5"/>
        <s v="P/N 10LKPAR6EU  MONITOR LENOVO TINY-IN-ONE 22&quot; SIN WEBCAM"/>
        <s v="P/N ISR4331-K9 ROUTER CISCO 4331"/>
        <s v="P/N CISCO2911/K9-RF  ROUTER CISCO 2911"/>
        <s v="P/N 11JHRAT1EU MONITOR LENOVO THINKCENTRE TIO27 LCD"/>
        <s v="P/N 45J8629 MONITOR TFT 17&quot; LENOVO"/>
        <s v="P/N B9542EUVLUP MON. LCD LG 21.5&quot; 16:9-HDMI"/>
        <s v="P/N 10E90001SP ORD. LENOVO M83 TINY RAM4GB"/>
        <s v="P/N 10AJS00G00 ORD. LENOVO M83 RAM6GB"/>
        <s v="P/N LV-WX310ST  PROYECTOR CANON LV-WX310ST"/>
        <s v="P/N V11H744040 PROYECTOR EPSON EB-685W"/>
        <s v="P/N 20R6S2P200 PORTATIL LENOVO THINKPAD L13 YOGA 2019 INTEL CORE I5, RAM8GB, HD128GB"/>
      </sharedItems>
    </cacheField>
    <cacheField name="Nº SERIE">
      <sharedItems containsMixedTypes="1" containsNumber="1" containsInteger="1">
        <s v="S4J96386"/>
        <s v="S4J96448"/>
        <s v="082T3SFGB01516"/>
        <s v="703MADHH7322"/>
        <s v="S4AV0270"/>
        <s v="V902Z3A3"/>
        <s v="V305019L"/>
        <s v="V30501A0"/>
        <s v="V3050AH9"/>
        <s v="V305BFNA"/>
        <s v="V305BFNF"/>
        <s v="S4PL4049"/>
        <s v="S4PL4327"/>
        <s v="S4PL4335"/>
        <s v="S4PL4441"/>
        <s v="S4PL4652"/>
        <s v="F492BF66D374"/>
        <s v="R52R700R0LE"/>
        <s v="R52R700R1YY"/>
        <s v="R52R700R48N"/>
        <s v="S4J96241"/>
        <s v="S4J96561"/>
        <s v="S4AV0531"/>
        <s v="V902Z3R0"/>
        <s v="0BYW3HFJ802889"/>
        <s v="711MAFCBQ523"/>
        <s v="V305BFCZ"/>
        <s v="V305BFMZ"/>
        <s v="V305BFNP"/>
        <s v="V305BG9A"/>
        <s v="V305BHNA"/>
        <s v="V305BHNG"/>
        <s v="V305BHXD"/>
        <s v="V305BHY2"/>
        <s v="V305BHY4"/>
        <s v="V305BK0B"/>
        <s v="V305BK16"/>
        <s v="S4PL4572"/>
        <s v="S4PL4764"/>
        <s v="S4PL4924"/>
        <s v="S4PL8587"/>
        <s v="S4PL8590"/>
        <s v="S4PL8595"/>
        <s v="S4PL8596"/>
        <s v="S4PL8602"/>
        <s v="S4PL8701"/>
        <s v="S4PL9012"/>
        <s v="S4PL9013"/>
        <s v="R52R602FXYT"/>
        <s v="R52R602G41A"/>
        <s v="R52R602G4MZ"/>
        <s v="R52X707Q5WK"/>
        <s v="R52X707QCPX"/>
        <s v="PC053V7Q"/>
        <s v="PC053V9L"/>
        <s v="V901ZWMV"/>
        <s v="3MY5635A00526"/>
        <s v="605MAJM19036"/>
        <s v="S4AY3017"/>
        <s v="S4AU6716"/>
        <s v="V902Z2ZZ"/>
        <s v="0EH73HAM500293"/>
        <s v="V304TYDK"/>
        <s v="V305016W"/>
        <s v="V305018R"/>
        <s v="V305018Y"/>
        <s v="V3050197"/>
        <s v="V3050199"/>
        <s v="V305BGLR"/>
        <s v="V305BGM3"/>
        <s v="V305BGM4"/>
        <s v="V305BGM6"/>
        <s v="V305BGM7"/>
        <s v="V305BGMD"/>
        <s v="V305G8PP"/>
        <s v="S4PL3758"/>
        <s v="S4PL3761"/>
        <s v="S4PL3838"/>
        <s v="S4PL3995"/>
        <s v="S4PL4312"/>
        <s v="S4PL4429"/>
        <s v="S4PL4617"/>
        <s v="S4PL4621"/>
        <s v="S4PL4640"/>
        <s v="S4PL8439"/>
        <s v="S4PL8561"/>
        <s v="S4PL8704"/>
        <s v="S4PL8843"/>
        <s v="V305G8TP"/>
        <s v="F492BF66D589"/>
        <s v="F492BF66D5E8"/>
        <s v="R52R700R9SK"/>
        <s v="S4SQ4941"/>
        <s v="6V832A5T0061B"/>
        <s v="PC09QMFQ"/>
        <s v="R52X707Q91H"/>
        <s v="R52X707QBMR"/>
        <s v="S4J96186"/>
        <s v="S4M80601"/>
        <s v="PC053V64"/>
        <s v="082T3SJGB00793"/>
        <s v="FZ1A1624044570"/>
        <s v="702MAAK55376"/>
        <s v="S4AU7454"/>
        <s v="V304VZH9"/>
        <s v="V305BH3N"/>
        <s v="S4PL3572"/>
        <s v="S4PL4680"/>
        <s v="S4PL8784"/>
        <s v="S4PL3035"/>
        <s v="S4PL2867"/>
        <s v="S4PL2891"/>
        <s v="S4PL3268"/>
        <s v="S4PL3278"/>
        <s v="S4PL3285"/>
        <s v="S4PL3336"/>
        <s v="S4PL3346"/>
        <s v="S4PL4657"/>
        <s v="S4PL4789"/>
        <s v="S4PL4790"/>
        <s v="S4PL4799"/>
        <s v="S4PL4945"/>
        <s v="S4PL5060"/>
        <s v="S4PL8720"/>
        <s v="S4PL8721"/>
        <s v="S4PL8729"/>
        <s v="S4PL8761"/>
        <s v="S4PL8768"/>
        <s v="S4PL8884"/>
        <s v="S4PL8888"/>
        <s v="S4PL9032"/>
        <s v="S4PL9046"/>
        <s v="S4PL9047"/>
        <s v="S4PL9083"/>
        <s v="S4PL9090"/>
        <s v="S4PL9091"/>
        <s v="V305BGYW"/>
        <s v="V305BGYX"/>
        <s v="V305BGYZ"/>
        <s v="V305BGZ0"/>
        <s v="V305BGZ2"/>
        <s v="V305BGZ3"/>
        <s v="V305BH2G"/>
        <s v="V305BHRR"/>
        <s v="V305BHVC"/>
        <s v="V305BHVF"/>
        <s v="V305BHVG"/>
        <s v="V305BHVH"/>
        <s v="V305BHVK"/>
        <s v="V305BHVM"/>
        <s v="V305BHVT"/>
        <s v="V305BHW0"/>
        <s v="V305BHW2"/>
        <s v="V305BHW3"/>
        <s v="V305BHW4"/>
        <s v="V305BHW7"/>
        <s v="V305BHWA"/>
        <s v="V305BHWB"/>
        <s v="V305BHWC"/>
        <s v="V305BHWP"/>
        <s v="V305BHWV"/>
        <s v="V305BHYF"/>
        <s v="V305BHYR"/>
        <s v="V305BHYT"/>
        <s v="V305BFC6"/>
        <s v="PC1FD2BT"/>
        <s v="F492BF66D7F4"/>
        <s v="F492BF66EC07"/>
        <s v="R52R602G0XL"/>
        <s v="R52R602G3JZ"/>
        <s v="R52R602G42Z"/>
        <s v="R52R602G58W"/>
        <s v="R52R602G5JM"/>
        <s v="R52R602G63H"/>
        <s v="S4SQ9579"/>
        <s v="V902Z2P3"/>
        <s v="R52X707Q97L"/>
        <s v="R52X707QBLX"/>
        <s v="G6FNFM"/>
        <s v="V30BHPFV"/>
        <s v="VN167508"/>
        <s v="PC053V6A"/>
        <s v="PC053V6H"/>
        <s v="PC053V80"/>
        <s v="PC053VAD"/>
        <s v="082T3SJGB00530"/>
        <s v="S4AU9138"/>
        <s v="V902Z3PT"/>
        <s v="R90T4YRX"/>
        <s v="V304WRDY"/>
        <s v="V304WRDZ"/>
        <s v="V304WRF1"/>
        <s v="V304WRF2"/>
        <s v="V304WRKM"/>
        <s v="V304WRKP"/>
        <s v="V304WRL1"/>
        <s v="V304WRL3"/>
        <s v="V305067R"/>
        <s v="V30508NH"/>
        <s v="V3050B36"/>
        <s v="V3050B5C"/>
        <s v="V3050B6H"/>
        <s v="V3050BA0"/>
        <s v="V305BGKD"/>
        <s v="V305BGPG"/>
        <s v="V305BGPK"/>
        <s v="V305BGPL"/>
        <s v="V305BGT0"/>
        <s v="S4PL3106"/>
        <s v="S4PL3455"/>
        <s v="S4PL3541"/>
        <s v="S4PL3632"/>
        <s v="S4PL3753"/>
        <s v="S4PL3794"/>
        <s v="S4PL3841"/>
        <s v="S4PL3885"/>
        <s v="S4PL3897"/>
        <s v="S4PL3989"/>
        <s v="S4PL3999"/>
        <s v="S4PL4015"/>
        <s v="S4PL4019"/>
        <s v="S4PL4026"/>
        <s v="S4PL4606"/>
        <s v="S4PL8297"/>
        <s v="S4PL8308"/>
        <s v="S4PL8556"/>
        <s v="S4PL8558"/>
        <s v="V305AFLW"/>
        <s v="S4PL4571"/>
        <s v="74ACB9B349B5"/>
        <s v="F492BF26A2D2"/>
        <s v="R52R700R3NB"/>
        <s v="R52R700RBPY"/>
        <s v="S4SQ4954"/>
        <s v="R52X707Q6SW"/>
        <s v="R52X707Q7PF"/>
        <s v="V30BT414"/>
        <s v="307MAYYAA594"/>
        <s v="S4J96651"/>
        <s v="PC053VD0"/>
        <s v="082T3SJGB00533"/>
        <s v="V902Z3KK"/>
        <s v="S4AU7106"/>
        <s v="V305018C"/>
        <s v="V305018F"/>
        <s v="V3050BKF"/>
        <s v="V305BGP0"/>
        <s v="V305BH3H"/>
        <s v="V305BH3T"/>
        <s v="V305BH3V"/>
        <s v="V305BH3Z"/>
        <s v="V305DG15"/>
        <s v="V305DG2D"/>
        <s v="V305DG2L"/>
        <s v="V305DG2P"/>
        <s v="S4PL3592"/>
        <s v="S4PL3599"/>
        <s v="S4PL3667"/>
        <s v="S4PL3677"/>
        <s v="S4PL3683"/>
        <s v="S4PL3785"/>
        <s v="S4PL3916"/>
        <s v="S4PL3921"/>
        <s v="S4PL4567"/>
        <s v="S4PL4603"/>
        <s v="S4PL4607"/>
        <s v="S4PL4659"/>
        <s v="F492BF66D3D6"/>
        <s v="F492BF66D55A"/>
        <s v="R52R700P99M"/>
        <s v="R52R700P9BY"/>
        <s v="R52R700R33B"/>
        <s v="R52R700R3CL"/>
        <s v="0HB83HBW100536"/>
        <s v="S4J96279"/>
        <s v="PC053VKV"/>
        <s v="082T3SJGC00040"/>
        <s v="S4AT6203"/>
        <s v="S4AY3001"/>
        <s v="V902Z3Y2"/>
        <s v="V3050BA1"/>
        <s v="V3050BAP"/>
        <s v="V305BGDN"/>
        <s v="V305BGDY"/>
        <s v="V305BGHP"/>
        <s v="V305BHD4"/>
        <s v="V305BHHN"/>
        <s v="V305BHHP"/>
        <s v="V305BHHR"/>
        <s v="V305BHHW"/>
        <s v="V305BHK3"/>
        <s v="V305BHK5"/>
        <s v="S4PL2937"/>
        <s v="S4PL2938"/>
        <s v="S4PL3130"/>
        <s v="S4PL3161"/>
        <s v="S4PL3382"/>
        <s v="S4PL3645"/>
        <s v="S4PL3648"/>
        <s v="S4PL3653"/>
        <s v="S4PL3670"/>
        <s v="S4PL3675"/>
        <s v="S4PL3783"/>
        <s v="S4PL3835"/>
        <s v="S4PL3840"/>
        <s v="V305BFA7"/>
        <s v="0FS53HANC00416"/>
        <s v="F492BF66E926"/>
        <s v="F492BF66D52D"/>
        <s v="R52R700R0CW"/>
        <s v="R52R700R19F"/>
        <s v="R52R700R46B"/>
        <s v="R52X707Q4CZ"/>
        <s v="PC053VE0"/>
        <s v="082T3SJGC00038"/>
        <s v="S4AV0579"/>
        <s v="V902Z3XY"/>
        <s v="V3050AKB"/>
        <s v="V3050BHY"/>
        <s v="V305BGK1"/>
        <s v="V305BGNP"/>
        <s v="V305DG2B"/>
        <s v="S4PL0323"/>
        <s v="S4PL4668"/>
        <s v="S4PL5002"/>
        <s v="S4PL8323"/>
        <s v="S4PL8396"/>
        <s v="R52R700R1NP"/>
        <s v="PC053V8X"/>
        <s v="V305BGBD"/>
        <s v="V305BGHM"/>
        <s v="V305BGR4"/>
        <s v="V305BGRA"/>
        <s v="V305BGRN"/>
        <s v="V305BGRR"/>
        <s v="S4PL2885"/>
        <s v="S4PL2898"/>
        <s v="S4PL3135"/>
        <s v="S4PL3374"/>
        <s v="S4PL3395"/>
        <s v="S4PL3928"/>
        <s v="F492BF66D4D7"/>
        <s v="R52R602G0YW"/>
        <s v="R52X707Q8QZ"/>
        <s v="PC053V7M"/>
        <s v="4006088"/>
        <s v="S4AU6682"/>
        <s v="V902Z2YE"/>
        <s v="0BYW3HFJB01438"/>
        <s v="V3050191"/>
        <s v="V3050BB3"/>
        <s v="V3050BB6"/>
        <s v="V3050BHN"/>
        <s v="V3050BHP"/>
        <s v="V3050BHR"/>
        <s v="V305DF67"/>
        <s v="V305DFKK"/>
        <s v="V305DFKX"/>
        <s v="S4PL0408"/>
        <s v="S4PL2824"/>
        <s v="S4PL2828"/>
        <s v="S4PL2844"/>
        <s v="S4PL3782"/>
        <s v="S4PL4023"/>
        <s v="S4PL8294"/>
        <s v="S4PL8563"/>
        <s v="S4PL8564"/>
        <s v="V305G8TD"/>
        <s v="F492BF66D469"/>
        <s v="R52R602G0MV"/>
        <s v="R52R602G5QZ"/>
        <s v="S4SQ4947"/>
        <s v="R52X707Q6EP"/>
        <s v="S4J96467"/>
        <s v="PC053VAF"/>
        <s v="PC053VBJ"/>
        <s v="V902Z3X3"/>
        <s v="S4AV0716"/>
        <s v="0BYW3HFJB01448"/>
        <s v="V305BFGK"/>
        <s v="V305BGBF"/>
        <s v="V305BGBG"/>
        <s v="V305BGHW"/>
        <s v="V305BGR5"/>
        <s v="V305BGR9"/>
        <s v="V305BGRT"/>
        <s v="V305BGRV"/>
        <s v="S4PL2901"/>
        <s v="S4PL2919"/>
        <s v="S4PL2933"/>
        <s v="S4PL3387"/>
        <s v="S4PL3408"/>
        <s v="S4PL3773"/>
        <s v="S4PL3852"/>
        <s v="PC1FD2CG"/>
        <s v="R52R701BK7T"/>
        <s v="R52R701BRQM"/>
        <s v="R52T40GNDQN"/>
        <s v="339275080M941CEUFBH"/>
        <s v="S4AV0492"/>
        <s v="V902Z3AG"/>
        <s v="V305BGD0"/>
        <s v="V305DG2N"/>
        <s v="S4PL8554"/>
        <s v="S4PL8805"/>
        <s v="R52R700R2CF"/>
        <s v="R52X707QAEM"/>
        <s v="P16T175000535"/>
        <s v="P16T175000230"/>
        <s v="S4J96753"/>
        <s v="PC053V9F"/>
        <s v="PC053VA8"/>
        <s v="082T3SJGB00508"/>
        <s v="S4AU5174"/>
        <s v="V902V2YK"/>
        <s v="S4AV0110"/>
        <s v="V902Z2NK"/>
        <s v="3MYA8452007B2"/>
        <s v="0CCY3SDN200964"/>
        <s v="V30503BK"/>
        <s v="V305BG6G"/>
        <s v="V305BG9C"/>
        <s v="V305BG9D"/>
        <s v="V305BGMW"/>
        <s v="V305BGN2"/>
        <s v="V202DW1X"/>
        <s v="V305BGRY"/>
        <s v="V305BGT1"/>
        <s v="V305BGT2"/>
        <s v="V305BGTD"/>
        <s v="V305BGTP"/>
        <s v="V305BH1H"/>
        <s v="V305BH1K"/>
        <s v="V305BH1L"/>
        <s v="V305BH1T"/>
        <s v="V305BHYY"/>
        <s v="V305BK6Z"/>
        <s v="V305DFXZ"/>
        <s v="S4PL0210"/>
        <s v="S4PL0326"/>
        <s v="S4PL0330"/>
        <s v="S4PL2793"/>
        <s v="S4PL3197"/>
        <s v="S4PL4417"/>
        <s v="S4PL4478"/>
        <s v="S4PL4489"/>
        <s v="S4PL4992"/>
        <s v="S4PL8277"/>
        <s v="S4PL8282"/>
        <s v="S4PL8319"/>
        <s v="S4PL8320"/>
        <s v="S4PL8345"/>
        <s v="S4PL8466"/>
        <s v="S4PL8528"/>
        <s v="S4PL8551"/>
        <s v="S4PL8553"/>
        <s v="S4PL8846"/>
        <s v="F492BF66DB5E"/>
        <s v="74ACB9B35142"/>
        <s v="R52R602G2NX"/>
        <s v="R52R602G5BE"/>
        <s v="R52R602G5RB"/>
        <s v="R52R602G5SL"/>
        <s v="R52R602G5VJ"/>
        <s v="S4J96270"/>
        <s v="S4J96538"/>
        <s v="082T3SJGB00515"/>
        <s v="S4AU7116"/>
        <s v="V902Z2NT"/>
        <s v="0CCT3SGMC00233"/>
        <s v="S4PL3332"/>
        <s v="S4PL3352"/>
        <s v="S4PL4346"/>
        <s v="S4PL4613"/>
        <s v="S4PL4813"/>
        <s v="S4PL8765"/>
        <s v="S4PL9033"/>
        <s v="S4PL9086"/>
        <s v="V305BFML"/>
        <s v="V305BGYM"/>
        <s v="V305BGYN"/>
        <s v="V305BGYV"/>
        <s v="V305BGZ4"/>
        <s v="V305BGZ6"/>
        <s v="V305BGZ8"/>
        <s v="V305BGZG"/>
        <s v="V305G8RF"/>
        <s v="F492BF66DC59"/>
        <s v="F492BF66D54B"/>
        <s v="R52R701BYZH"/>
        <s v="R52R701CC8T"/>
        <s v="S4SQ4973"/>
        <s v="R52X707Q49E"/>
        <s v="R52X707Q79R"/>
        <s v="S4J96758"/>
        <s v="S4M80619"/>
        <s v="PC053VJ5"/>
        <s v="082T3SJGB00512"/>
        <s v="S4AV0451"/>
        <s v="707MAKR3Z205"/>
        <s v="V304TYM3"/>
        <s v="V304TYM9"/>
        <s v="V304TYMA"/>
        <s v="V3050AAY"/>
        <s v="V3050AMW"/>
        <s v="V3050BK6"/>
        <s v="S4PL0543"/>
        <s v="S4PL0546"/>
        <s v="S4PL4402"/>
        <s v="S4PL4645"/>
        <s v="S4PL8509"/>
        <s v="S4PL8527"/>
        <s v="74ACB9B34768"/>
        <s v="74ACB9B35321"/>
        <s v="R52R701BZRF"/>
        <s v="R52R701C03E"/>
        <s v="R52R701C98V"/>
        <s v="R52X707QD4M"/>
        <s v="V30BT42N"/>
        <s v="S4J96201"/>
        <s v="S4J96533"/>
        <s v="3MY35858002EC"/>
        <s v="3MY3545R00632"/>
        <s v="082T3SJGB00529"/>
        <s v="3MY359550080C"/>
        <s v="4JJ15B500131B"/>
        <s v="4JJ15B5G012D6"/>
        <s v="S4AU7749"/>
        <s v="V902Z2NY"/>
        <s v="0CCY3SDN200961"/>
        <s v="V3059FP9"/>
        <s v="V304VZHD"/>
        <s v="V305G8MZ"/>
        <s v="V305G8PN"/>
        <s v="S4PL3002"/>
        <s v="S4PL3006"/>
        <s v="S4PL3050"/>
        <s v="S4PL3452"/>
        <s v="74ACB9B354BF"/>
        <s v="R52R701C9EZ"/>
        <s v="R52X707Q6TB"/>
        <s v="R52X707QAAL"/>
        <s v="S4J96172"/>
        <s v="082T3SJGB00511"/>
        <s v="S4AU7159"/>
        <s v="V902Z2P4"/>
        <s v="V304VZFV"/>
        <s v="V305DFZ4"/>
        <s v="S4PL0615"/>
        <s v="S4PL3493"/>
        <s v="S4PL3494"/>
        <s v="S4PL4580"/>
        <s v="S4PL8989"/>
        <s v="V305BH2C"/>
        <s v="V305BHYD"/>
        <s v="V305DG3V"/>
        <s v="74ACB9B34766"/>
        <s v="R52R700R7DR"/>
        <s v="R52X707QC9N"/>
        <s v="S4J96113"/>
        <s v="082T3SKG700895"/>
        <s v="0EH73HAM500285"/>
        <s v="0EH73HAM500246"/>
        <s v="0CCT3SGMC00903"/>
        <s v="S4PL2860"/>
        <s v="61W2085BA008C"/>
        <s v="S4PL0122"/>
        <s v="S4PL0124"/>
        <s v="S4PL0125"/>
        <s v="S4PL0126"/>
        <s v="S4PL0127"/>
        <s v="S4PL0129"/>
        <s v="S4PL0151"/>
        <s v="S4PL0152"/>
        <s v="S4PL0164"/>
        <s v="S4PL0230"/>
        <s v="S4PL0235"/>
        <s v="S4PL0239"/>
        <s v="S4PL0279"/>
        <s v="S4PL0283"/>
        <s v="S4PL0286"/>
        <s v="S4PL0287"/>
        <s v="S4PL0411"/>
        <s v="S4PL0476"/>
        <s v="S4PL0491"/>
        <s v="S4PL0492"/>
        <s v="S4PL0495"/>
        <s v="S4PL0561"/>
        <s v="S4PL4462"/>
        <s v="S4PL4814"/>
        <s v="S4PL8662"/>
        <s v="V305BH2P"/>
        <s v="V305BH58"/>
        <s v="V305BHTW"/>
        <s v="V305BHV0"/>
        <s v="V305BHV1"/>
        <s v="V305BHV3"/>
        <s v="V305BHV9"/>
        <s v="V305BHVB"/>
        <s v="V305BHWD"/>
        <s v="V305BHWF"/>
        <s v="V305BHWM"/>
        <s v="V305G8NH"/>
        <s v="V305G8NM"/>
        <s v="V305G8NT"/>
        <s v="V305G8NW"/>
        <s v="V305G8N8"/>
        <s v="V305G8P4"/>
        <s v="V305G8P5"/>
        <s v="V305G8P7"/>
        <s v="V305G8RV"/>
        <s v="V305G8RW"/>
        <s v="V305G8TA"/>
        <s v="V305G8TH"/>
        <s v="V305DC65"/>
        <s v="V305DFC7"/>
        <s v="V305DFYV"/>
        <s v="74ACB9B344E3"/>
        <s v="R52R700NZ8H"/>
        <s v="R52R700R96V"/>
        <s v="R52R700RA7N"/>
        <s v="R52R700R2QK"/>
        <s v="R52R700P8XW"/>
        <s v="R52R700R23H"/>
        <s v="S4SQ9684"/>
        <s v="S4SQ9994"/>
        <s v="V305ANNB"/>
        <s v="V305AN0T"/>
        <s v="R52X707Q7CA"/>
        <s v="V1GWN35"/>
        <s v="S4J96228"/>
        <s v="S4J96420"/>
        <s v="S4J96616"/>
        <s v="082T3SKG700892"/>
        <s v="V902V2M9"/>
        <s v="0CCT3SIN300034"/>
        <s v="S4PL3341"/>
        <s v="S4PL3360"/>
        <s v="S4PL3565"/>
        <s v="S4PL4102"/>
        <s v="S4PL4106"/>
        <s v="S4PL4405"/>
        <s v="S4PL0296"/>
        <s v="S4PL4715"/>
        <s v="V305BFAH"/>
        <s v="V305BFB7"/>
        <s v="V305BH84"/>
        <s v="V305BH88"/>
        <s v="V305BH8W"/>
        <s v="V305BH8Z"/>
        <s v="V305BH92"/>
        <s v="V305BH93"/>
        <s v="V305BH9H"/>
        <s v="V305BHA1"/>
        <s v="V305G8PD"/>
        <s v="V305G8PH"/>
        <s v="V305G8PX"/>
        <s v="V305G8RD"/>
        <s v="V305G8RX"/>
        <s v="V305G8T1"/>
        <s v="V305G8NK"/>
        <s v="V305BG25"/>
        <s v="V305BG29"/>
        <s v="PC1FD274"/>
        <s v="PC1FD280"/>
        <s v="PC1FD2AB"/>
        <s v="PC1FD27C"/>
        <s v="PC1FD2B5"/>
        <s v="PC1FD27B"/>
        <s v="PC1FD289"/>
        <s v="PC1FD27R"/>
        <s v="PC1FD27K"/>
        <s v="PC1FD27S"/>
        <s v="PC1FD278"/>
        <s v="PC1FD27Q"/>
        <s v="74ACB9B34617"/>
        <s v="74ACB9B34E18"/>
        <s v="74ACB9B34F99"/>
        <s v="R52R700P6YP"/>
        <s v="R52R700P9NE"/>
        <s v="R52R700QHDL"/>
        <s v="R52R700R0RF"/>
        <s v="R52R700R9BL"/>
        <s v="R52R700RA8H"/>
        <s v="R52R701CCJK"/>
        <s v="R52R701CDTD"/>
        <s v="S4SQ4983"/>
        <s v="S4SQ9603"/>
        <s v="X9G91400602"/>
        <s v="R52X707Q47K"/>
        <s v="R52X707Q95E"/>
        <s v="V30BT427"/>
        <s v="VNAA7576"/>
        <s v="CZC2138KLJ"/>
        <s v="S4J96579"/>
        <s v="S4J96773"/>
        <s v="ETBCE02288019"/>
        <s v="PC053VBE"/>
        <s v="R52H61049WF"/>
        <s v="V902Z2Y7"/>
        <s v="V3050AY9"/>
        <s v="V305BK8N"/>
        <s v="S4PL3864"/>
        <s v="S4PL4280"/>
        <s v="S4PL4409"/>
        <s v="V305BFA6"/>
        <s v="V305BFC3"/>
        <s v="F492BF66D54A"/>
        <s v="R52R700NWZR"/>
        <s v="R52R700NZDJ"/>
        <s v="R52R700RBVA"/>
        <s v="R52R700RC1L"/>
        <s v="S4SQ9557"/>
        <s v="S4SQ9685"/>
        <s v="S4SQ9694"/>
        <s v="S4SQ9699"/>
        <s v="S4SQ9701"/>
        <s v="S4SQ9704"/>
        <s v="S4SQ9714"/>
        <s v="S4SQ9720"/>
        <s v="S4SQ9782"/>
        <s v="S4SQ9894"/>
        <s v="S4SQ9906"/>
        <s v="S4SQ9928"/>
        <s v="S4SQ9936"/>
        <s v="S4SQ9942"/>
        <s v="S4SQ9971"/>
        <s v="S4SQ9977"/>
        <s v="S4SQ9995"/>
        <s v="S4SR0004"/>
        <s v="S4SR0005"/>
        <s v="S4SR0008"/>
        <s v="S4SR0009"/>
        <s v="S4SR0011"/>
        <s v="S4SR0013"/>
        <s v="S4SR0020"/>
        <s v="S4SR0027"/>
        <s v="S4SR0030"/>
        <s v="S4SR0032"/>
        <s v="V305ANP1"/>
        <s v="V305ANNV"/>
        <s v="V305ANNR"/>
        <s v="V305ANNT"/>
        <s v="V305ANNW"/>
        <s v="V305ANNG"/>
        <s v="V305APDL"/>
        <s v="V305APK2"/>
        <s v="V305APAK"/>
        <s v="V305APK7"/>
        <s v="V305APDD"/>
        <s v="V305APK4"/>
        <s v="V305AN8V"/>
        <s v="V305APKA"/>
        <s v="V305APGL"/>
        <s v="V305APFN"/>
        <s v="V305ANZB"/>
        <s v="V305APC3"/>
        <s v="V305BZ6B"/>
        <s v="V305APK8"/>
        <s v="V305APGR"/>
        <s v="V305APK6"/>
        <s v="V305AMZF"/>
        <s v="V305APK9"/>
        <s v="0HB83HWRA00750"/>
        <s v="R52X707QAVJ"/>
        <s v="V30BT41B"/>
        <s v="V304VZG2"/>
        <s v="V304VZG3"/>
        <s v="V305BGB6"/>
        <s v="S4PL2774"/>
        <s v="S4PL3480"/>
        <s v="S4PL4702"/>
        <s v="PC053V9D"/>
        <s v="PC053V8B"/>
        <s v="PC053VBV"/>
        <s v="CZC2017SHJ"/>
        <s v="V305BHCY"/>
        <s v="S4PL8580"/>
        <s v="F492BF66D7FB"/>
        <s v="R52R700NZGD"/>
        <s v="R52R700R4FL"/>
        <s v="R52R701BNWJ"/>
        <s v="S4SQ4939"/>
        <s v="S4SQ9560"/>
        <s v="S4SQ9566"/>
        <s v="S4SQ9587"/>
        <s v="S4SQ9610"/>
        <s v="S4SQ9631"/>
        <s v="S4SQ9657"/>
        <s v="S4SQ9673"/>
        <s v="S4SQ9688"/>
        <s v="S4SQ9692"/>
        <s v="S4SQ9702"/>
        <s v="S4SQ9709"/>
        <s v="S4SQ9710"/>
        <s v="S4SQ9739"/>
        <s v="S4SQ9740"/>
        <s v="S4SQ9746"/>
        <s v="S4SQ9753"/>
        <s v="S4SQ9759"/>
        <s v="S4SQ9889"/>
        <s v="S4SQ9890"/>
        <s v="S4SQ9898"/>
        <s v="V305ANX3"/>
        <s v="V305ANPC"/>
        <s v="V305ANPB"/>
        <s v="V305ANP9"/>
        <s v="V305APK1"/>
        <s v="V305APCY"/>
        <s v="V305ANPG"/>
        <s v="V305ANPD"/>
        <s v="V305ANND"/>
        <s v="V305ANX5"/>
        <s v="V305APD8"/>
        <s v="V305APD3"/>
        <s v="V305APD5"/>
        <s v="V305A356"/>
        <s v="V305ANNM"/>
        <s v="V305ANN9"/>
        <s v="V305ANNN"/>
        <s v="V305ANN6"/>
        <s v="V305ANN7"/>
        <s v="V305APA7"/>
        <s v="V305ANN5"/>
        <s v="R52X707QA3N"/>
        <s v="S4M80596"/>
        <s v="PC053VKE"/>
        <s v="R52H6104ECL"/>
        <s v="4006217"/>
        <s v="S4PL0123"/>
        <s v="S4PL0128"/>
        <s v="S4PL0153"/>
        <s v="S4PL0157"/>
        <s v="S4PL0158"/>
        <s v="S4PL0160"/>
        <s v="S4PL0169"/>
        <s v="S4PL0175"/>
        <s v="S4PL0226"/>
        <s v="S4PL0278"/>
        <s v="S4PL0284"/>
        <s v="S4PL0419"/>
        <s v="S4PL0477"/>
        <s v="S4PL0483"/>
        <s v="S4PL0494"/>
        <s v="S4PL0498"/>
        <s v="S4PL4068"/>
        <s v="S4PL4454"/>
        <s v="S4PL4481"/>
        <s v="S4PL4485"/>
        <s v="S4PL8245"/>
        <s v="S4PL8996"/>
        <s v="V305BH54"/>
        <s v="V305BH5W"/>
        <s v="V305BH66"/>
        <s v="V305BHTT"/>
        <s v="V305BHTZ"/>
        <s v="V305BHV2"/>
        <s v="V305BHV5"/>
        <s v="V305BHV6"/>
        <s v="V305BHV7"/>
        <s v="V305BHVL"/>
        <s v="V305BHVY"/>
        <s v="V305BHWH"/>
        <s v="V305BHWK"/>
        <s v="V305BHWN"/>
        <s v="V305G8RA"/>
        <s v="V305G8RC"/>
        <s v="V305G8RT"/>
        <s v="V305G8NR"/>
        <s v="V305G8TB"/>
        <s v="V305G8TK"/>
        <s v="V305DFKR"/>
        <s v="F492BF66F1B9"/>
        <s v="F492BF66D7A3"/>
        <s v="0HMD3HUR303357"/>
        <s v="R52R700P90V"/>
        <s v="R52R700P97D"/>
        <s v="R52R700P9EW"/>
        <s v="R52R700R1QJ"/>
        <s v="R52R700RETZ"/>
        <s v="R52X707Q6XH"/>
        <s v="R52X707Q8CR"/>
        <s v="406MAZVA5W41"/>
        <s v="V30BT42F"/>
        <s v="S4J96194"/>
        <s v="PC053VDL"/>
        <s v="S4AV0591"/>
        <s v="S4AU5107"/>
        <s v="S4AU5113"/>
        <s v="S4AU6707"/>
        <s v="S4AU8682"/>
        <s v="S4AV0592"/>
        <s v="S4AU6808"/>
        <s v="S4AU6688"/>
        <s v="S4AU6845"/>
        <s v="S4AU7378"/>
        <s v="S4AU6849"/>
        <s v="S4AU7406"/>
        <s v="S4AU6863"/>
        <s v="S4AU6858"/>
        <s v="S4AU6777"/>
        <s v="S4AU7100"/>
        <s v="S4AV0284"/>
        <s v="V902Z2GV"/>
        <s v="V902Z2M2"/>
        <s v="V902Z2M3"/>
        <s v="V902Z2LG"/>
        <s v="V902Z2LW"/>
        <s v="V902Z2LH"/>
        <s v="V902Z2LD"/>
        <s v="V902Z2L6"/>
        <s v="V902Z2LE"/>
        <s v="V902Z2L7"/>
        <s v="V902Z2L9"/>
        <s v="V902Z2L8"/>
        <s v="V902Z2LP"/>
        <s v="V902Z2LN"/>
        <s v="V902Z2LM"/>
        <s v="V902Z2LL"/>
        <s v="F492BF66D7EE"/>
        <s v="R52R700NVGV"/>
        <s v="R52R700NVKE"/>
        <s v="R52R700NYCZ"/>
        <s v="R52R701BMRE"/>
        <s v="0HB83HBW100260"/>
        <s v="R52X707QAXZ"/>
        <s v="PC053VHF"/>
        <s v="3MY3595S00AD0"/>
        <s v="V902Z2PA"/>
        <s v="V902Z429"/>
        <s v="V902Z3LL"/>
        <s v="S4AV0942"/>
        <s v="S4AV0686"/>
        <s v="S4AV0913"/>
        <s v="S4AV0826"/>
        <s v="S4AV0855"/>
        <s v="S4AV0952"/>
        <s v="S4AV0827"/>
        <s v="S4AV0700"/>
        <s v="S4AY2915"/>
        <s v="S4AY2981"/>
        <s v="S4AU7823"/>
        <s v="S4AU6851"/>
        <s v="S4AU6736"/>
        <s v="S4AV0262"/>
        <s v="S4AV0659"/>
        <s v="S4AV0674"/>
        <s v="S4AV0647"/>
        <s v="S4AV0698"/>
        <s v="V902Z2MC"/>
        <s v="V902Z2M8"/>
        <s v="V902Z3RM"/>
        <s v="V902Z3PV"/>
        <s v="V902Z4DN"/>
        <s v="V902Z4DK"/>
        <s v="V902Z4CT"/>
        <s v="V902Z4D6"/>
        <s v="V902Z4CZ"/>
        <s v="V902Z40F"/>
        <s v="V902Z3Y8"/>
        <s v="V902Z3YH"/>
        <s v="V902Z3X6"/>
        <s v="V902Z3R8"/>
        <s v="V902Z3YN"/>
        <s v="V902Z2FZ"/>
        <s v="61W2085AA008B"/>
        <s v="F492BF269112"/>
        <s v="F492BF26922F"/>
        <s v="R52R700P49L"/>
        <s v="R52R700R3ED"/>
        <s v="R52R602FSDR"/>
        <s v="R52R602G5YX"/>
        <s v="R52R701CD4E"/>
        <s v="R52X707Q5LY"/>
        <s v="R52X707Q9JA"/>
        <s v="S4M80670"/>
        <s v="PC053VAQ"/>
        <s v="3MY7695M00B07"/>
        <s v="ETY4E01152019"/>
        <s v="V305BGYP"/>
        <s v="V305BGYT"/>
        <s v="V305BH6L"/>
        <s v="V305BH7G"/>
        <s v="V305DF3G"/>
        <s v="V305DF69"/>
        <s v="V305DFH3"/>
        <s v="V305DFKP"/>
        <s v="V305DFKV"/>
        <s v="V305DFLG"/>
        <s v="V305DFYP"/>
        <s v="V305DFYX"/>
        <s v="V305DFYZ"/>
        <s v="V305DFZ2"/>
        <s v="F492BF66D686"/>
        <s v="R52R700R13P"/>
        <s v="R52R700R2GX"/>
        <s v="R52R700R3KX"/>
        <s v="0HB83HIR600542"/>
        <s v="S4SQ4984"/>
        <s v="S4SQ9671"/>
        <s v="S4SQ9676"/>
        <s v="S4SQ9706"/>
        <s v="S4SQ9718"/>
        <s v="S4SQ9726"/>
        <s v="S4SQ9733"/>
        <s v="S4SQ9843"/>
        <s v="S4SQ9849"/>
        <s v="S4SQ9958"/>
        <s v="S4SQ9963"/>
        <s v="S4SQ9976"/>
        <s v="S4SQ9982"/>
        <s v="S4SQ9984"/>
        <s v="S4SR0053"/>
        <s v="S4SR0057"/>
        <s v="R52X707Q5SN"/>
        <s v="R52X707Q6GJ"/>
        <s v="V30BT434"/>
        <s v="V30BT41C"/>
        <s v="S4J96249"/>
        <s v="PC053VHA"/>
        <s v="082T3SJGC00036"/>
        <s v="3MY5635D0050D"/>
        <s v="S4AU7513"/>
        <s v="704MAYY83290"/>
        <s v="V902Z2TT"/>
        <s v="V305094M"/>
        <s v="V305094V"/>
        <s v="V305094W"/>
        <s v="V305094Y"/>
        <s v="V3050956"/>
        <s v="V3050958"/>
        <s v="V305095B"/>
        <s v="V305095H"/>
        <s v="V305095L"/>
        <s v="V305BGL1"/>
        <s v="V305BK7Y"/>
        <s v="S4PL2791"/>
        <s v="S4PL2952"/>
        <s v="S4PL3009"/>
        <s v="S4PL3012"/>
        <s v="S4PL3238"/>
        <s v="S4PL3258"/>
        <s v="S4PL3303"/>
        <s v="S4PL3442"/>
        <s v="S4PL3553"/>
        <s v="S4PL3557"/>
        <s v="S4PL3663"/>
        <s v="S4PL3692"/>
        <s v="V305G8P3"/>
        <s v="F492BF66D8E4"/>
        <s v="F492BF66DCDD"/>
        <s v="R52R602G0LT"/>
        <s v="R52R602G0TA"/>
        <s v="R52X703BVQA"/>
        <s v="R52X703BYMJ"/>
        <s v="CZC30339X4"/>
        <s v="S4J96410"/>
        <s v="S4J96456"/>
        <s v="082T3SFGB00092"/>
        <s v="S4AU6658"/>
        <s v="V902Z2N8"/>
        <s v="V304WRDV"/>
        <s v="V304WRL2"/>
        <s v="V3050B18"/>
        <s v="V305BFHX"/>
        <s v="V305BFK4"/>
        <s v="V305BFK7"/>
        <s v="V305BGP3"/>
        <s v="V305BGPM"/>
        <s v="V305BGPN"/>
        <s v="S4PL3743"/>
        <s v="S4PL3744"/>
        <s v="S4PL3752"/>
        <s v="S4PL3759"/>
        <s v="S4PL4005"/>
        <s v="S4PL4012"/>
        <s v="S4PL4030"/>
        <s v="S4PL4643"/>
        <s v="S4PL8635"/>
        <s v="F492BF26A201"/>
        <s v="F492BF26A2F2"/>
        <s v="R52R602FXSE"/>
        <s v="R52R602FZLM"/>
        <s v="R52R602FZNF"/>
        <s v="0HB83HBW100255"/>
        <s v="CZC30339XC"/>
        <s v="S4J96673"/>
        <s v="611MANJ5R719"/>
        <s v="V304VZG9"/>
        <s v="V305BG20"/>
        <s v="V305BG21"/>
        <s v="V305BGD4"/>
        <s v="V305BGDB"/>
        <s v="V305BH91"/>
        <s v="V305BHHK"/>
        <s v="V305BHPH"/>
        <s v="V305BHTB"/>
        <s v="V305BHV8"/>
        <s v="V305DFK7"/>
        <s v="V305DFKH"/>
        <s v="V305DFZK"/>
        <s v="V305DG2K"/>
        <s v="V305DG32"/>
        <s v="V305DG33"/>
        <s v="S4PL0245"/>
        <s v="S4PL0459"/>
        <s v="S4PL0468"/>
        <s v="S4PL0510"/>
        <s v="S4PL2920"/>
        <s v="S4PL3545"/>
        <s v="S4PL3614"/>
        <s v="S4PL4256"/>
        <s v="S4PL4259"/>
        <s v="S4PL4265"/>
        <s v="S4PL4593"/>
        <s v="S4PL4630"/>
        <s v="S4PL8258"/>
        <s v="S4PL8524"/>
        <s v="S4PL8532"/>
        <s v="S4PL8538"/>
        <s v="S4PL8542"/>
        <s v="F492BF66D595"/>
        <s v="R52R602FXHN"/>
        <s v="R52R602G09Z"/>
        <s v="R52R602G0ER"/>
        <s v="R52X707Q4XL"/>
        <s v="S4M80604"/>
        <s v="PC053VDF"/>
        <s v="612MAYYDV242"/>
        <s v="S4AV0736"/>
        <s v="S4AU7410"/>
        <s v="S4AU7363"/>
        <s v="S4AU6785"/>
        <s v="S4AU7312"/>
        <s v="S4AU7309"/>
        <s v="S4AU6831"/>
        <s v="S4AU7304"/>
        <s v="S4AU6834"/>
        <s v="S4AU6842"/>
        <s v="V902Z2NG"/>
        <s v="V902Z4DT"/>
        <s v="V902Z3HW"/>
        <s v="V902Z3M0"/>
        <s v="V902Z3M3"/>
        <s v="V902Z3M8"/>
        <s v="V902Z3M6"/>
        <s v="V902Z4DR"/>
        <s v="V902Z4DW"/>
        <s v="V902Y432"/>
        <s v="3MYA845N007FE"/>
        <s v="F492BF66D33A"/>
        <s v="R52R700P6SA"/>
        <s v="R52R700REKN"/>
        <s v="R52X707QAQV"/>
        <s v="S4M80585"/>
        <s v="PC053V91"/>
        <s v="605MAVD19039"/>
        <s v="S4AV0141"/>
        <s v="S4AU6813"/>
        <s v="S4AU7416"/>
        <s v="S4AU6918"/>
        <s v="S4AU6749"/>
        <s v="S4AU6839"/>
        <s v="S4AU6935"/>
        <s v="S4AU7321"/>
        <s v="S4AU6835"/>
        <s v="S4AU7308"/>
        <s v="V902Z4DE"/>
        <s v="V902Z3K8"/>
        <s v="V902Z3HR"/>
        <s v="V902Z3LX"/>
        <s v="V902Z3LB"/>
        <s v="V902Z3K7"/>
        <s v="V902Z4DX"/>
        <s v="V902Z4CY"/>
        <s v="V902Z3YE"/>
        <s v="3MY9815X001E8"/>
        <s v="R52R701BKCB"/>
        <s v="R52R701BP2X"/>
        <s v="R52R701BR5M"/>
        <s v="R52X707Q4HY"/>
        <s v="PC053V6Q"/>
        <s v="PC053VL1"/>
        <s v="2011932"/>
        <s v="S4AU6593"/>
        <s v="S4AU6626"/>
        <s v="S4AV0509"/>
        <s v="S4AV0563"/>
        <s v="S4AV0570"/>
        <s v="S4AV0581"/>
        <s v="S4AV0707"/>
        <s v="S4AV0773"/>
        <s v="S4AV0782"/>
        <s v="S4AV0786"/>
        <s v="S4AV0787"/>
        <s v="S4AV0801"/>
        <s v="S4AV0858"/>
        <s v="S4AV0864"/>
        <s v="S4AV0963"/>
        <s v="V902YWWH"/>
        <s v="V902NTR6"/>
        <s v="V902Z40E"/>
        <s v="V902Z3WT"/>
        <s v="V902Z31T"/>
        <s v="V902Z3F3"/>
        <s v="V902Z3WF"/>
        <s v="V902Z3VB"/>
        <s v="V902Z30L"/>
        <s v="V902Z3X9"/>
        <s v="V902Z3VC"/>
        <s v="V902Y4K5"/>
        <s v="V902YWA0"/>
        <s v="V902Z40C"/>
        <s v="V902Z3RR"/>
        <s v="0D7N3SCN900212"/>
        <s v="S4PL8950"/>
        <s v="F492BF66D67B"/>
        <s v="R52R700NWAT"/>
        <s v="R52R700R0HV"/>
        <s v="R52R701BNZD"/>
        <s v="R52X707QB3W"/>
        <s v="PC053VJ0"/>
        <s v="V3050APY"/>
        <s v="V3050BGG"/>
        <s v="V3050BHW"/>
        <s v="V305BGBC"/>
        <s v="V305BGBM"/>
        <s v="V305BGR1"/>
        <s v="V305BGR2"/>
        <s v="V305BGR3"/>
        <s v="V305BGR6"/>
        <s v="V305BGR7"/>
        <s v="V305BGR8"/>
        <s v="S4PL2788"/>
        <s v="S4PL3124"/>
        <s v="S4PL3176"/>
        <s v="S4PL3652"/>
        <s v="S4PL3669"/>
        <s v="S4PL3784"/>
        <s v="S4PL3795"/>
        <s v="S4PL3845"/>
        <s v="S4PL3846"/>
        <s v="S4PL3855"/>
        <s v="S4PL3926"/>
        <s v="S4PL3932"/>
        <s v="F492BF66D473"/>
        <s v="F492BF66D55C"/>
        <s v="R52R700P9KV"/>
        <s v="R52R700R43X"/>
        <s v="R52R700RE7L"/>
        <s v="S4SQ9921"/>
        <s v="0HB83HBT800165"/>
        <s v="R52X703BYNL"/>
        <s v="R52X707Q7WW"/>
        <s v="V30BT42Y"/>
        <s v="VN167525"/>
        <s v="S4J96182"/>
        <s v="PC053VES"/>
        <s v="S4AU5071"/>
        <s v="S4AU6712"/>
        <s v="S4AU6694"/>
        <s v="S4AV0303"/>
        <s v="S4AV0545"/>
        <s v="S4AV0610"/>
        <s v="S4AV0598"/>
        <s v="S4AV0295"/>
        <s v="S4AV0739"/>
        <s v="S4AV0749"/>
        <s v="S4AV0530"/>
        <s v="S4AV0293"/>
        <s v="S4AV0543"/>
        <s v="S4AV0552"/>
        <s v="S4AV0544"/>
        <s v="S4AV0302"/>
        <s v="S4AV0312"/>
        <s v="V902Z2MY"/>
        <s v="V902Z2M0"/>
        <s v="V902Z2MB"/>
        <s v="V902Z2M5"/>
        <s v="V902Z2M9"/>
        <s v="V902Z2LC"/>
        <s v="V902Z2M7"/>
        <s v="V902Z302"/>
        <s v="V902Z2ZG"/>
        <s v="V902Z2ZH"/>
        <s v="V902Z2ZB"/>
        <s v="V902Z2ZW"/>
        <s v="V902Z2Z3"/>
        <s v="V902Z2YY"/>
        <s v="V902Z3EX"/>
        <s v="V902Z3EW"/>
        <s v="V305DG2M"/>
        <s v="S4PL9094"/>
        <s v="F492BF66DC5E"/>
        <s v="F492BF66F010"/>
        <s v="R52R701BJ9B"/>
        <s v="R52R701BKQF"/>
        <s v="R52R701CBBA"/>
        <s v="R52R701CCFN"/>
        <s v="R52R701CDRL"/>
        <s v="R52X707Q4ZD"/>
        <s v="F405265505818"/>
        <s v="F405265506528"/>
        <s v="PC053V6Y"/>
        <s v="PC053VGR"/>
        <s v="3MY7695F00B01"/>
        <s v="611MAFC5R579"/>
        <s v="S4AU4994"/>
        <s v="S4AU6874"/>
        <s v="S4AU7493"/>
        <s v="S4AV0066"/>
        <s v="S4AV0072"/>
        <s v="S4AV0746"/>
        <s v="S4AV0811"/>
        <s v="S4AU6641"/>
        <s v="S4AU6650"/>
        <s v="S4AU7812"/>
        <s v="S4AU7705"/>
        <s v="V902Z3RF"/>
        <s v="V902Z3TD"/>
        <s v="V902Z2PC"/>
        <s v="V902Z2NP"/>
        <s v="V902Z2PN"/>
        <s v="V902Z3RG"/>
        <s v="V902Z2GP"/>
        <s v="V902Z3AW"/>
        <s v="V902Z3A6"/>
        <s v="V902Z3A5"/>
        <s v="V902Z38M"/>
        <s v="F492BF66D5A5"/>
        <s v="R52R700NXBF"/>
        <s v="R52R700RABP"/>
        <s v="R52R700RB5X"/>
        <s v="R52X703BTSP"/>
        <s v="S4J96232"/>
        <s v="S4J96718"/>
        <s v="S4AV0729"/>
        <s v="S4AV0816"/>
        <s v="S4AV0856"/>
        <s v="S4AV0979"/>
        <s v="V902YW9G"/>
        <s v="S4AU6928"/>
        <s v="S4AU7315"/>
        <s v="S4AU7318"/>
        <s v="S4AU7323"/>
        <s v="S4AU6906"/>
        <s v="S4AU6915"/>
        <s v="S4AU6929"/>
        <s v="V902Z3HM"/>
        <s v="V902Z3HZ"/>
        <s v="V902Z3KB"/>
        <s v="V902Z3M7"/>
        <s v="V902Z3AM"/>
        <s v="V902Z4G4"/>
        <s v="V902Z4CX"/>
        <s v="V902Z3V8"/>
        <s v="V9032VB2"/>
        <s v="F492BF66D805"/>
        <s v="F492BF66F093"/>
        <s v="R52R700R7QL"/>
        <s v="R52R700R7WT"/>
        <s v="R52R701C0TF"/>
        <s v="0HB93HAW102383"/>
        <s v="R52X707QBZL"/>
        <s v="PC053V8Z"/>
        <s v="S4AU6854"/>
        <s v="S4AV0321"/>
        <s v="S4AV0537"/>
        <s v="S4AV0313"/>
        <s v="S4AV0536"/>
        <s v="V902Z2M4"/>
        <s v="V902Z2LK"/>
        <s v="V902Z2LZ"/>
        <s v="V902Z2ZA"/>
        <s v="V902Z2ZF"/>
        <s v="V305BHRL"/>
        <s v="S4SR0047"/>
        <s v="0HB83HBW100263"/>
        <s v="ETNAD01250019"/>
        <s v="V305DFM1"/>
        <s v="V305DFYC"/>
        <s v="V305DFYL"/>
        <s v="F492BF66EBF2"/>
        <s v="R52R701C9VK"/>
        <s v="R52R701CCHV"/>
        <s v="R52R602FZQD"/>
        <s v="S4SQ9931"/>
        <s v="S4SQ9946"/>
        <s v="S4SQ9990"/>
        <s v="S4SR0029"/>
        <s v="S4SR0038"/>
        <s v="V305ANP4"/>
        <s v="V305ANNH"/>
        <s v="R52X707QCAH"/>
        <s v="VN231391"/>
        <s v="S4PL4588"/>
        <s v="S4PL4676"/>
        <s v="S4PL4801"/>
        <s v="S4PL8656"/>
        <s v="S4PL8752"/>
        <s v="S4PL8754"/>
        <s v="V305BGZA"/>
        <s v="V305BGZB"/>
        <s v="V305BGZK"/>
        <s v="V305BGZM"/>
        <s v="V305BGZT"/>
        <s v="V305BGZV"/>
        <s v="R52R700NW5L"/>
        <s v="R52R602FSAL"/>
        <s v="R52X707QCVN"/>
        <s v="S4J96017"/>
        <s v="S4J96828"/>
        <s v="61W1975MA0321"/>
        <s v="V305BFN0"/>
        <s v="V305BGBR"/>
        <s v="V305BGD5"/>
        <s v="V305BGDC"/>
        <s v="V305BGDH"/>
        <s v="V305BGDL"/>
        <s v="V305BGDX"/>
        <s v="V305BGFP"/>
        <s v="V305BGZD"/>
        <s v="V305BHHH"/>
        <s v="V305BHHL"/>
        <s v="V305BHHM"/>
        <s v="S4PL2778"/>
        <s v="S4PL2907"/>
        <s v="S4PL3013"/>
        <s v="S4PL3055"/>
        <s v="S4PL3056"/>
        <s v="S4PL3893"/>
        <s v="S4PL3898"/>
        <s v="S4PL3973"/>
        <s v="S4PL8333"/>
        <s v="S4PL8610"/>
        <s v="S4PL8674"/>
        <s v="S4PL8675"/>
        <s v="V305BHGX"/>
        <s v="PC1FD28W"/>
        <s v="R52R700RBEP"/>
        <s v="R52R700RE1H"/>
        <s v="S4SQ4980"/>
        <s v="0HB83HIW100446"/>
        <s v="R52X707Q7SY"/>
        <s v="F405264500394"/>
        <s v="S4J96733"/>
        <s v="S4J96774"/>
        <s v="4JJ15C570105C"/>
        <s v="702MAWL55377"/>
        <s v="V305BGK5"/>
        <s v="V305BGK8"/>
        <s v="V305BGKC"/>
        <s v="V305BGKG"/>
        <s v="V305BGNL"/>
        <s v="V305BGVC"/>
        <s v="V305BGVG"/>
        <s v="V305BH5M"/>
        <s v="V305BH8K"/>
        <s v="V305BHGY"/>
        <s v="V305BHH0"/>
        <s v="V305BHH1"/>
        <s v="V305BHH8"/>
        <s v="S4PL0247"/>
        <s v="S4PL0268"/>
        <s v="S4PL0387"/>
        <s v="S4PL0394"/>
        <s v="S4PL0396"/>
        <s v="S4PL0606"/>
        <s v="S4PL0616"/>
        <s v="S4PL4128"/>
        <s v="S4PL4130"/>
        <s v="S4PL4132"/>
        <s v="S4PL4242"/>
        <s v="S4PL4267"/>
        <s v="S4PL4293"/>
        <s v="S4PL8438"/>
        <s v="V305BHL7"/>
        <s v="F492BF66DE60"/>
        <s v="R52R700P64R"/>
        <s v="R52R602FTJX"/>
        <s v="R52R602FV4Y"/>
        <s v="R52R602FWGA"/>
        <s v="R52X707QCSB"/>
        <s v="S4M80629"/>
        <s v="PC053VBP"/>
        <s v="S4AU7839"/>
        <s v="V902V274"/>
        <s v="09JL350HB00136"/>
        <s v="S4AU5027"/>
        <s v="S4AU5142"/>
        <s v="S4AU6899"/>
        <s v="S4AV0043"/>
        <s v="S4AV0046"/>
        <s v="S4AV0056"/>
        <s v="S4AV0096"/>
        <s v="S4AV0846"/>
        <s v="V304WNX8"/>
        <s v="V902Z3FG"/>
        <s v="V902Z3FN"/>
        <s v="V902Z3B1"/>
        <s v="V902Z308"/>
        <s v="V902Z31G"/>
        <s v="V902Z3FH"/>
        <s v="V902Z3AF"/>
        <s v="V902Z316"/>
        <s v="V902Z3X4"/>
        <s v="V902Z30F"/>
        <s v="V902Z30W"/>
        <s v="V902Z3FP"/>
        <s v="V902Z3F4"/>
        <s v="V902Z3FC"/>
        <s v="V902Z30M"/>
        <s v="S4AU6952"/>
        <s v="S4AU6946"/>
        <s v="S4AU7764"/>
        <s v="S4AU7811"/>
        <s v="S4AU7817"/>
        <s v="S4AU7864"/>
        <s v="S4AU7862"/>
        <s v="S4AV0167"/>
        <s v="S4AU7488"/>
        <s v="S4AV0706"/>
        <s v="S4AV0617"/>
        <s v="S4AV0916"/>
        <s v="S4AV0687"/>
        <s v="S4AY2869"/>
        <s v="V902Z3ZY"/>
        <s v="V902Z3XV"/>
        <s v="V902Z2PL"/>
        <s v="V305BFA3"/>
        <s v="V305G8TC"/>
        <s v="F492BF66DDB3"/>
        <s v="F492BF66D12A"/>
        <s v="F492BF66D174"/>
        <s v="R52R700NY0R"/>
        <s v="R52R700QH7H"/>
        <s v="R52R700R6YB"/>
        <s v="R52R700REZY"/>
        <s v="R52R701BJ8W"/>
        <s v="R52R701BQTB"/>
        <s v="R52R701CDVF"/>
        <s v="R52X707Q5FZ"/>
        <s v="R52X707Q5KT"/>
        <s v="V30BT410"/>
        <s v="S4J96329"/>
        <s v="S4J96836"/>
        <s v="V305BGK7"/>
        <s v="V305BHH5"/>
        <s v="S4PL0517"/>
        <s v="S4PL4109"/>
        <s v="S4SQ9723"/>
        <s v="V305ANPA"/>
        <s v="2007123"/>
        <s v="S4J96843"/>
        <s v="V304VZG6"/>
        <s v="V304WRDT"/>
        <s v="V305BGRG"/>
        <s v="V305BGRK"/>
        <s v="V305BGRL"/>
        <s v="V306B7RY"/>
        <s v="S4PL2905"/>
        <s v="S4PL2927"/>
        <s v="S4PL3218"/>
        <s v="S4PL3620"/>
        <s v="S4PL8630"/>
        <s v="S4PL8644"/>
        <s v="0HB83HIW100607"/>
        <s v="CZC30339RK"/>
        <s v="V902Z2MV"/>
        <s v="S4PL2866"/>
        <s v="S4PL9025"/>
        <s v="V305BHAZ"/>
        <s v="V305BK1H"/>
        <s v="V30BT40Y"/>
        <s v="VLDGX04"/>
        <s v="VLZWK33"/>
        <s v="VLZWK83"/>
        <s v="VLZTW49"/>
        <s v="VLYVP72"/>
        <s v="VN167518"/>
        <s v="5CB4096KCR"/>
        <s v="PC053VKB"/>
        <s v="DITEC04"/>
        <s v="DITEC45"/>
        <s v="R52H61049JJ"/>
        <s v="V902Z30H"/>
        <s v="V902Z2MX"/>
        <s v="V902Z400"/>
        <s v="V902Z3ZM"/>
        <s v="V902Z3ZT"/>
        <s v="X2AX7X00289"/>
        <s v="PF48JN0G"/>
        <s v="PF48JN0X"/>
        <s v="PF48JRF6"/>
        <s v="PF48JRG6"/>
        <s v="PF48JSWG"/>
        <s v="PF48JSXF"/>
        <s v="PF48JSXN"/>
        <s v="PF48JSYD"/>
        <s v="PF48JV4D"/>
        <s v="PF48JV59"/>
        <s v="PF48JV6J"/>
        <s v="V2B5932"/>
        <s v="V2B9479"/>
        <s v="VD14818"/>
        <s v="VD14816"/>
        <s v="VD02701"/>
        <s v="VLBFF93"/>
        <s v="V2B8471"/>
        <s v="V2B5030"/>
        <s v="V2C0002"/>
        <s v="V2B7483"/>
        <s v="V2B7497"/>
        <s v="LMYD7CB"/>
        <s v="VLDL984"/>
        <s v="VLDL972"/>
        <s v="VLDL990"/>
        <s v="VLG4659"/>
        <s v="VLG3527"/>
        <s v="VLG3526"/>
        <s v="VLFK685"/>
        <s v="YDVD82K0FFDBF"/>
        <s v="YDVD82K0FFDC2"/>
        <s v="VLKC637"/>
        <s v="VLKB877"/>
        <s v="VLKB434"/>
        <s v="VLKB837"/>
        <s v="VLLG465"/>
        <s v="VLNC258"/>
        <s v="VLNA807"/>
        <s v="VLRRA92"/>
        <s v="VLRRB19"/>
        <s v="VLRRB20"/>
        <s v="VLDHB89"/>
        <s v="VLDHC35"/>
        <s v="VLDGR41"/>
        <s v="VLDHG76"/>
        <s v="VLDGX05"/>
        <s v="VLDGX14"/>
        <s v="VLDGR45"/>
        <s v="VLDGW73"/>
        <s v="VLDHK84"/>
        <s v="VLDHK85"/>
        <s v="VLRFL33"/>
        <s v="VLRFL36"/>
        <s v="VLRFL89"/>
        <s v="VLRFL72"/>
        <s v="VLRFL61"/>
        <s v="VLPTY38"/>
        <s v="9P9C9VM1C97EA"/>
        <s v="2TFG9LM560680"/>
        <s v="2TFG9LM561460"/>
        <s v="2TFG9LM560C00"/>
        <s v="2TFG9RM8E2A80"/>
        <s v="2TFG9LM5605E0"/>
        <s v="2TFG9LM5609C0"/>
        <s v="2TFG9LM5616C0"/>
        <s v="2TFG9LM561400"/>
        <s v="2TFG9RM8E6080"/>
        <s v="2TFG9LM560A00"/>
        <s v="2TFG9LM5605A0"/>
        <s v="2TFG9RM8E30A0"/>
        <s v="9P9CAGN1B5DFB"/>
        <s v="2TFG9RM8E95C0"/>
        <s v="2TFG9RM8E9060"/>
        <s v="2TFG9RM8E3040"/>
        <s v="2TFG9RM8E9880"/>
        <s v="2TFG9RM8E7BA0"/>
        <s v="2TFG9JL531620"/>
        <s v="2TFG9RM8E9300"/>
        <s v="2TFG9RM8E8D00"/>
        <s v="V601675"/>
        <s v="9P9CAHN1C592B"/>
        <s v="9P9CAHN1C636B"/>
        <s v="9P9CAGN1B6E7B"/>
        <s v="9P9CAGN1B967B"/>
        <s v="902MAFCA8051"/>
        <s v="ADAPTPOLYC1"/>
        <s v="VLYRV15"/>
        <s v="VLYRV16"/>
        <s v="VLYRV21"/>
        <s v="VLYRV22"/>
        <s v="VLYRV36"/>
        <s v="VLYRV37"/>
        <s v="VLXPR89"/>
        <s v="VLYRV54"/>
        <s v="VLYRW49"/>
        <s v="VLYRW51"/>
        <s v="VLYRW52"/>
        <s v="VLYRW53"/>
        <s v="VLYRW54"/>
        <s v="VLYRW59"/>
        <s v="VLYVV24"/>
        <s v="VLZGR43"/>
        <s v="VLZGR46"/>
        <s v="VLZGR47"/>
        <s v="VLZGR48"/>
        <s v="VLZGR50"/>
        <s v="VLZGR52"/>
        <s v="VLZGR53"/>
        <s v="VLZGR54"/>
        <s v="VLZGR76"/>
        <s v="VLZTW57"/>
        <s v="VLZTW61"/>
        <s v="VLZVG74"/>
        <s v="VLZVH18"/>
        <s v="VLZWK32"/>
        <s v="VLZGZ53"/>
        <s v="VLYVP58"/>
        <s v="VLYVP60"/>
        <s v="VLYVP64"/>
        <s v="VLYVP65"/>
        <s v="VLYVP68"/>
        <s v="VLZBV99"/>
        <s v="VN67683"/>
        <s v="928FBJP837AB6"/>
        <s v="9P9CAGN1B78DB"/>
        <s v="V1RF378"/>
        <s v="V1RF365"/>
        <s v="V1WD973"/>
        <s v="V1RF370"/>
        <s v="V1RF389"/>
        <s v="V1WD975"/>
        <s v="V1FYC70"/>
        <s v="V1GWN36"/>
        <s v="VNIF0617078829"/>
        <s v="TELEV43"/>
        <s v="1225TDC9FDB1A0A37"/>
        <s v="1225TDC9FDB1A0A1D"/>
        <s v="DC9FDB1A2A3B"/>
        <s v="MP10X9G"/>
        <s v="DC9FDB1A4D24"/>
        <s v="DC9FDB1A4D1D"/>
        <s v="DC9FDB1A4D18"/>
        <s v="DC9FDB1A4D1E"/>
        <s v="DC9FDB1A4D1B"/>
        <s v="DC9FDB1A4D20"/>
        <s v="DC9FDB1A4D85"/>
        <s v="DC9FDB1A4D21"/>
        <s v="DC9FDB1A4DAD"/>
        <s v="DC9FDB1A4DC9"/>
        <s v="DC9FDB1A63CD"/>
        <s v="DC9FDB1A63C9"/>
        <s v="DC9FDB1A6439"/>
        <s v="DC9FDB1A6370"/>
        <s v="DC9FDB1A6377"/>
        <s v="DC9FDB1A63C0"/>
        <s v="DC9FDB1A63DC"/>
        <s v="KD1F9B3"/>
        <s v="KD6C37W"/>
        <s v="110213"/>
        <s v="13B0LHN000213"/>
        <s v="TELEV44"/>
        <s v="12VMD21CC07001"/>
        <s v="VN167497"/>
        <s v="VN167512"/>
        <s v="VN167482"/>
        <s v="24A43C02638A"/>
        <s v="5CB4096L0R"/>
        <s v="S4J96128"/>
        <s v="S4J96662"/>
        <s v="ETBCE02319019"/>
        <s v="ETBCE02295019"/>
        <s v="ETBCE02292019"/>
        <s v="ETBCE02200019"/>
        <s v="5CG4511506"/>
        <s v="5CG45115KN"/>
        <s v="5CG451157X"/>
        <s v="5CG45114WW"/>
        <s v="5CG4511530"/>
        <s v="SZQF000088"/>
        <s v="ME0MXTAK"/>
        <s v="S4M80643"/>
        <s v="PC053VKG"/>
        <s v="PC053VC1"/>
        <s v="PC053VFN"/>
        <s v="PC053VHG"/>
        <s v="PC053VFH"/>
        <s v="PC053VFE"/>
        <s v="PC053VFC"/>
        <s v="PC053VH3"/>
        <s v="PC053VDR"/>
        <s v="PC053VDS"/>
        <s v="PC053VBR"/>
        <s v="PC053VFB"/>
        <s v="PC053VCJ"/>
        <s v="PC053V6B"/>
        <s v="PC053V6D"/>
        <s v="PC053V7Z"/>
        <s v="PC053V83"/>
        <s v="PC053V84"/>
        <s v="PC053VEM"/>
        <s v="PC053VF6"/>
        <s v="PC053VG7"/>
        <s v="PC053VJH"/>
        <s v="VLG7662"/>
        <s v="VLG7658"/>
        <s v="VLG8127"/>
        <s v="VLG7634"/>
        <s v="082T3SJGC00018"/>
        <s v="082T3SJGC00011"/>
        <s v="082T3SJGC00012"/>
        <s v="082T3SJGC00015"/>
        <s v="082T3SJGC00008"/>
        <s v="082T3SJGC00013"/>
        <s v="082T3SJGC00009"/>
        <s v="082T3SJGC00002"/>
        <s v="082T3SJGC00005"/>
        <s v="082T3SJGC00031"/>
        <s v="082T3SJGC00030"/>
        <s v="082T3SJGC00029"/>
        <s v="082T3SJGC00026"/>
        <s v="082T3SJGC00023"/>
        <s v="082T3SJGC00019"/>
        <s v="082T3SJGC00022"/>
        <s v="082T3SJGC00021"/>
        <s v="082T3SJGC00016"/>
        <s v="082T3SJGC00027"/>
        <s v="082T3SJGC00014"/>
        <s v="082T3SJGC00017"/>
        <s v="082T3SJGC00007"/>
        <s v="082T3SJGC00010"/>
        <s v="082T3SJGB00514"/>
        <s v="082T3SJGB00517"/>
        <s v="V901ZWLD"/>
        <s v="PC0A85QB"/>
        <s v="V9023MPV"/>
        <s v="V9023MPM"/>
        <s v="V9012R2A"/>
        <s v="V9012R2N"/>
        <s v="V9023MRP"/>
        <s v="C02QQ0SLGG7N"/>
        <s v="C02QQ0RAGG7N"/>
        <s v="PC07HDXH"/>
        <s v="26611045"/>
        <s v="26613045"/>
        <s v="VLAF658"/>
        <s v="VN2C0946068348"/>
        <s v="009MAYYFT058"/>
        <s v="009MACEFT059"/>
        <s v="009LUUFO3966"/>
        <s v="81102424"/>
        <s v="1103763"/>
        <s v="1103155"/>
        <s v="1103158"/>
        <s v="1103218"/>
        <s v="1103219"/>
        <s v="010WRFS9F411"/>
        <s v="102MABT69805"/>
        <s v="102MAEG0T948"/>
        <s v="501MAYYC4218"/>
        <s v="501MAAKC4184"/>
        <s v="501MAUAC4206"/>
        <s v="501MAMBC4203"/>
        <s v="501MAEGC4204"/>
        <s v="501MAPNC4192"/>
        <s v="501MAXSC4222"/>
        <s v="FTCTV138"/>
        <s v="FTCTV135"/>
        <s v="FTCTV140"/>
        <s v="FTCTV137"/>
        <s v="FTCTV136"/>
        <s v="VSHFS40154L"/>
        <s v="510WRRTTU882"/>
        <s v="510WRWKLJ161"/>
        <s v="508WRGXLQ247"/>
        <s v="510WREBLJ156"/>
        <s v="510WRTFQR913"/>
        <s v="510WRWKQR897"/>
        <s v="510WRJCTU820"/>
        <s v="510WREBTU812"/>
        <s v="510WRNALH895"/>
        <s v="PF0DQN2A"/>
        <s v="PF0DQN3L"/>
        <s v="PF0DQQ7R"/>
        <s v="PF0DQSKF"/>
        <s v="HA0M055F"/>
        <s v="S4AU5058"/>
        <s v="S4AU5084"/>
        <s v="S4AU5118"/>
        <s v="S4AU5133"/>
        <s v="S4AU5144"/>
        <s v="S4AU5149"/>
        <s v="S4AU5154"/>
        <s v="S4AU5155"/>
        <s v="S4AU7842"/>
        <s v="S4AU9072"/>
        <s v="S4AU9078"/>
        <s v="S4AU9088"/>
        <s v="S4AU9130"/>
        <s v="S4AV0275"/>
        <s v="S4AV0542"/>
        <s v="S4AV0600"/>
        <s v="V902V2PP"/>
        <s v="V902V2P5"/>
        <s v="V902V2WA"/>
        <s v="V902V2XR"/>
        <s v="V902V2XT"/>
        <s v="V902V2XX"/>
        <s v="V902V2XY"/>
        <s v="V902V2X1"/>
        <s v="V902V2YL"/>
        <s v="V902V2Y1"/>
        <s v="V902V25V"/>
        <s v="V902ZT15"/>
        <s v="703MATW6N121"/>
        <s v="703MABT6N109"/>
        <s v="703MAEG6N124"/>
        <s v="703MAMB6N123"/>
        <s v="703MADH6N122"/>
        <s v="703MALF6N120"/>
        <s v="S4AU4974"/>
        <s v="S4AU5004"/>
        <s v="S4AU7353"/>
        <s v="S4AU7521"/>
        <s v="S4AU7525"/>
        <s v="S4AV0058"/>
        <s v="S4AV0062"/>
        <s v="S4AV0092"/>
        <s v="V902Z3WB"/>
        <s v="V902YW97"/>
        <s v="V902Z2YF"/>
        <s v="V902Z2Y4"/>
        <s v="V902Z30R"/>
        <s v="V902Z30K"/>
        <s v="V902Z31B"/>
        <s v="V902Z2YB"/>
        <s v="V902Z42L"/>
        <s v="V902Z2Y5"/>
        <s v="V902Z2Y9"/>
        <s v="V902Z3WP"/>
        <s v="V902Z2XY"/>
        <s v="V902Z3XB"/>
        <s v="V902Z3XD"/>
        <s v="OBYW3HFJ501559"/>
        <s v="OBYW3HFJ501546"/>
        <s v="OBYW3HPJ500529"/>
        <s v="OBYW3HPJ500471"/>
        <s v="S4AU7772"/>
        <s v="S4AY2924"/>
        <s v="S4AY2980"/>
        <s v="S4AY2996"/>
        <s v="S4AU7832"/>
        <s v="S4AU7803"/>
        <s v="S4AU7801"/>
        <s v="S4AY3020"/>
        <s v="S4AY2994"/>
        <s v="S4AU6938"/>
        <s v="S4AU7289"/>
        <s v="S4AU7258"/>
        <s v="S4AU7137"/>
        <s v="S4AU7149"/>
        <s v="S4AU7135"/>
        <s v="S4AU7145"/>
        <s v="S4AU7298"/>
        <s v="S4AU7283"/>
        <s v="S4AU7293"/>
        <s v="S4AU7096"/>
        <s v="S4AU6671"/>
        <s v="S4AU7205"/>
        <s v="S4AU7086"/>
        <s v="S4AU7083"/>
        <s v="S4AU7095"/>
        <s v="S4AV0218"/>
        <s v="S4AV0146"/>
        <s v="S4AV0105"/>
        <s v="S4AV0129"/>
        <s v="S4AV0220"/>
        <s v="S4AV0211"/>
        <s v="S4AV0726"/>
        <s v="S4AV0630"/>
        <s v="S4AV0633"/>
        <s v="S4AV0482"/>
        <s v="S4AY2860"/>
        <s v="S4AY2978"/>
        <s v="S4AY2880"/>
        <s v="S4AY2870"/>
        <s v="S4AY2968"/>
        <s v="S4AY2926"/>
        <s v="S4AY2975"/>
        <s v="S4AY2907"/>
        <s v="S4AY2986"/>
        <s v="S4AY2884"/>
        <s v="S4AY2856"/>
        <s v="S4AY2857"/>
        <s v="S4AY2878"/>
        <s v="S4AY2903"/>
        <s v="S4AY2906"/>
        <s v="S4AY2874"/>
        <s v="S4AY2918"/>
        <s v="S4AY2861"/>
        <s v="S4AY2966"/>
        <s v="S4AY2960"/>
        <s v="S4AY2882"/>
        <s v="S4AY2886"/>
        <s v="S4AY2987"/>
        <s v="S4AY2961"/>
        <s v="S4AY2965"/>
        <s v="S4AU7021"/>
        <s v="S4AU6862"/>
        <s v="S4AU7423"/>
        <s v="V902Z2M6"/>
        <s v="V902Z2V1"/>
        <s v="V902Z3ZB"/>
        <s v="V902Z3Z8"/>
        <s v="V902Z3NC"/>
        <s v="V902Z3N5"/>
        <s v="V902Z3ZA"/>
        <s v="V902Z3ZZ"/>
        <s v="V902Z401"/>
        <s v="V902Z3ZP"/>
        <s v="V902Z3ZV"/>
        <s v="V902Z3MB"/>
        <s v="V902Z3M9"/>
        <s v="V902Y4HW"/>
        <s v="V902Y4KF"/>
        <s v="V902Z3R4"/>
        <s v="V902Z3RW"/>
        <s v="V902Z3RN"/>
        <s v="V902Z3RK"/>
        <s v="V902Z3RV"/>
        <s v="V902Z3RX"/>
        <s v="V902Z3RD"/>
        <s v="V902Z2P0"/>
        <s v="V902Z425"/>
        <s v="V902Z3RB"/>
        <s v="V902Z3EV"/>
        <s v="V902Z3EF"/>
        <s v="V902Z3V3"/>
        <s v="V902Z3X7"/>
        <s v="V902Y4HX"/>
        <s v="V902Z3EL"/>
        <s v="V902Z3A2"/>
        <s v="V9031DDN"/>
        <s v="V902Z39M"/>
        <s v="V902Z39F"/>
        <s v="V902Z39V"/>
        <s v="V902Z3A8"/>
        <s v="V902Z3AB"/>
        <s v="V902Z3AC"/>
        <s v="V902Z39Z"/>
        <s v="V902Z3AP"/>
        <s v="0BYW3HFJ802892"/>
        <s v="0BYW3HFJ802923"/>
        <s v="0BYW3HFJ802922"/>
        <s v="0BYW3HFJ802911"/>
        <s v="0BYW3HFJ802902"/>
        <s v="0BYW3HFJ802881"/>
        <s v="0BYW3HFJ802926"/>
        <s v="0BYW3HFJ802918"/>
        <s v="0BYW3HFJ802913"/>
        <s v="0BYW3HFJ802888"/>
        <s v="0BYW3HFJ802867"/>
        <s v="0BYW3HFJ802869"/>
        <s v="0BYW3HFJ802871"/>
        <s v="0BYW3HFJ802238"/>
        <s v="0BYW3HFJ802245"/>
        <s v="0BYW3HFJB01446"/>
        <s v="X2AX7X00424"/>
        <s v="3MY9815L0018A"/>
        <s v="510WRZQQR909"/>
        <s v="V903A6GK"/>
        <s v="8154006800242"/>
        <s v="8154005800059"/>
        <s v="8154005800740"/>
        <s v="8154006800231"/>
        <s v="0EH73HAM500282"/>
        <s v="0EH73HAM500243"/>
        <s v="0EH73HAM500250"/>
        <s v="0EH73HAM500251"/>
        <s v="0EH73HAM500259"/>
        <s v="0EH73HAM500266"/>
        <s v="0EH73HAM500275"/>
        <s v="0CCY3SDM700939"/>
        <s v="0CCY3SDM700937"/>
        <s v="V901XZGF"/>
        <s v="0EH73HAMA03925"/>
        <s v="0EH73HAMA03884"/>
        <s v="0EH73HAMA03883"/>
        <s v="0EH73HAMC04774"/>
        <s v="0EH73HAMC04772"/>
        <s v="0EH73HAMC04770"/>
        <s v="0EH73HAMC04760"/>
        <s v="0EH73HAMC04761"/>
        <s v="0CCY3SJMB03704"/>
        <s v="61W19754A02B1"/>
        <s v="61W1975LA0320"/>
        <s v="0EH73HUN200301"/>
        <s v="0EH73HUN200274"/>
        <s v="0EH73HUN200316"/>
        <s v="0EH73HUN200312"/>
        <s v="0EH73HUN200304"/>
        <s v="0EH73HUN200299"/>
        <s v="0EH73HUN203713"/>
        <s v="0EH73HUN202921"/>
        <s v="0EH73HUN200715"/>
        <s v="0EH73HUN203727"/>
        <s v="0EH73HUN203556"/>
        <s v="V304Y180"/>
        <s v="S4PL8663"/>
        <s v="S4MT6834"/>
        <s v="V305BHNR"/>
        <s v="V305BHNW"/>
        <s v="S4PL2948"/>
        <s v="S4PL3099"/>
        <s v="S4PL3527"/>
        <s v="S4PL3896"/>
        <s v="S4PL4350"/>
        <s v="61W20854A0085"/>
        <s v="61W20856A0192"/>
        <s v="S4PL0167"/>
        <s v="S4PL0174"/>
        <s v="S4PL3110"/>
        <s v="S4PL3270"/>
        <s v="S4PL3275"/>
        <s v="S4PL3327"/>
        <s v="S4PL3738"/>
        <s v="S4PL3741"/>
        <s v="S4PL3746"/>
        <s v="S4PL3807"/>
        <s v="S4PL3810"/>
        <s v="S4PL3811"/>
        <s v="S4PL3814"/>
        <s v="S4PL3815"/>
        <s v="S4PL3818"/>
        <s v="S4PL3819"/>
        <s v="S4PL3822"/>
        <s v="S4PL3823"/>
        <s v="S4PL3826"/>
        <s v="S4PL3827"/>
        <s v="S4PL3831"/>
        <s v="S4PL3854"/>
        <s v="S4PL3873"/>
        <s v="S4PL3933"/>
        <s v="S4PL3938"/>
        <s v="S4PL3939"/>
        <s v="S4PL3941"/>
        <s v="S4PL3942"/>
        <s v="S4PL3945"/>
        <s v="S4PL3948"/>
        <s v="S4PL3949"/>
        <s v="S4PL3950"/>
        <s v="S4PL3951"/>
        <s v="S4PL3953"/>
        <s v="S4PL3954"/>
        <s v="S4PL4056"/>
        <s v="S4PL4059"/>
        <s v="S4PL4060"/>
        <s v="S4PL4065"/>
        <s v="S4PL4066"/>
        <s v="S4PL4067"/>
        <s v="S4PL4072"/>
        <s v="S4PL4073"/>
        <s v="S4PL4075"/>
        <s v="S4PL4077"/>
        <s v="S4PL4183"/>
        <s v="S4PL4186"/>
        <s v="S4PL4187"/>
        <s v="S4PL4188"/>
        <s v="S4PL4190"/>
        <s v="S4PL4191"/>
        <s v="S4PL4192"/>
        <s v="S4PL4221"/>
        <s v="S4PL4222"/>
        <s v="S4PL4252"/>
        <s v="S4PL4373"/>
        <s v="S4PL4452"/>
        <s v="S4PL4467"/>
        <s v="S4PL4482"/>
        <s v="S4PL4519"/>
        <s v="S4PL4526"/>
        <s v="S4PL4528"/>
        <s v="S4PL4530"/>
        <s v="S4PL4531"/>
        <s v="S4PL4533"/>
        <s v="S4PL4534"/>
        <s v="S4PL4539"/>
        <s v="S4PL4540"/>
        <s v="S4PL4543"/>
        <s v="S4PL4545"/>
        <s v="S4PL4547"/>
        <s v="S4PL4550"/>
        <s v="S4PL4553"/>
        <s v="S4PL4554"/>
        <s v="S4PL4555"/>
        <s v="S4PL4556"/>
        <s v="S4PL4559"/>
        <s v="S4PL4561"/>
        <s v="S4PL4563"/>
        <s v="S4PL4595"/>
        <s v="S4PL4597"/>
        <s v="S4PL4685"/>
        <s v="S4PL4686"/>
        <s v="S4PL4698"/>
        <s v="S4PL4705"/>
        <s v="S4PL4713"/>
        <s v="S4PL4716"/>
        <s v="S4PL4753"/>
        <s v="S4PL4759"/>
        <s v="S4PL4774"/>
        <s v="S4PL4868"/>
        <s v="S4PL4876"/>
        <s v="S4PL4917"/>
        <s v="S4PL5061"/>
        <s v="S4PL5076"/>
        <s v="S4PL5078"/>
        <s v="S4PL8588"/>
        <s v="S4PL8689"/>
        <s v="S4PL8693"/>
        <s v="S4PL8700"/>
        <s v="S4PL8703"/>
        <s v="S4PL8707"/>
        <s v="S4PL8751"/>
        <s v="S4PL8837"/>
        <s v="S4PL8838"/>
        <s v="S4PL8845"/>
        <s v="S4PL8854"/>
        <s v="S4PL9049"/>
        <s v="V305BFA4"/>
        <s v="V305BFBK"/>
        <s v="V305BFC0"/>
        <s v="V305BFM0"/>
        <s v="V305BFM2"/>
        <s v="V305BFM8"/>
        <s v="V305BFMA"/>
        <s v="V305BFMC"/>
        <s v="V305BFMD"/>
        <s v="V305BFMF"/>
        <s v="V305BFYG"/>
        <s v="V305BG01"/>
        <s v="V305BG23"/>
        <s v="V305BG24"/>
        <s v="V305BG2B"/>
        <s v="V305BG2C"/>
        <s v="V305BG2D"/>
        <s v="V305BG2F"/>
        <s v="V305BGHX"/>
        <s v="V305BH21"/>
        <s v="V305BH23"/>
        <s v="V305BH5Y"/>
        <s v="V305BH8R"/>
        <s v="V305BH8Y"/>
        <s v="V305BH9C"/>
        <s v="V305BH9D"/>
        <s v="V305BH9F"/>
        <s v="V305BH9G"/>
        <s v="V305BH9Y"/>
        <s v="V305BH9Z"/>
        <s v="V305BHA3"/>
        <s v="V305BHA4"/>
        <s v="V305BHA5"/>
        <s v="V305BHAF"/>
        <s v="V305BHAG"/>
        <s v="V305BHAH"/>
        <s v="V305BHAL"/>
        <s v="V305BHAM"/>
        <s v="V305BHAN"/>
        <s v="V305BHAV"/>
        <s v="V305BHBA"/>
        <s v="V305BHBB"/>
        <s v="V305BHBH"/>
        <s v="V305BHBK"/>
        <s v="V305BHBL"/>
        <s v="V305BHBM"/>
        <s v="V305BHBN"/>
        <s v="V305BHBP"/>
        <s v="V305BHVN"/>
        <s v="V305BHVR"/>
        <s v="V305BHVV"/>
        <s v="V305BHVW"/>
        <s v="V305BHW5"/>
        <s v="V305BHW9"/>
        <s v="V305BHLB"/>
        <s v="V305BHLD"/>
        <s v="V305BHLX"/>
        <s v="V305BHTG"/>
        <s v="V305BH8A"/>
        <s v="V305BK2H"/>
        <s v="V305BK2N"/>
        <s v="V305BK33"/>
        <s v="V305BK38"/>
        <s v="V305BH8B"/>
        <s v="V305BH8C"/>
        <s v="V305BH8D"/>
        <s v="V305BK1M"/>
        <s v="V305BK1Y"/>
        <s v="V305BK2M"/>
        <s v="V305BK22"/>
        <s v="V305BK29"/>
        <s v="V305BK3A"/>
        <s v="V305BK3L"/>
        <s v="V305BK3M"/>
        <s v="V305BK3N"/>
        <s v="V305BK3P"/>
        <s v="V305BK3R"/>
        <s v="V305BK3T"/>
        <s v="V305BK3V"/>
        <s v="V305BK32"/>
        <s v="V305BK35"/>
        <s v="V305BFCR"/>
        <s v="V305BFCV"/>
        <s v="V305DFLL"/>
        <s v="V305DFLM"/>
        <s v="V305DFLP"/>
        <s v="V305DFLR"/>
        <s v="V305DFLT"/>
        <s v="V305DFLW"/>
        <s v="V305DFLX"/>
        <s v="V305DFLY"/>
        <s v="V305DFL9"/>
        <s v="V305DFMA"/>
        <s v="V305DFMB"/>
        <s v="V305DFMG"/>
        <s v="V305DFM0"/>
        <s v="V305DFM2"/>
        <s v="V305DFM3"/>
        <s v="V305DFM4"/>
        <s v="V305DFM5"/>
        <s v="V305DFM6"/>
        <s v="V305DFM8"/>
        <s v="V305DFM9"/>
        <s v="V305DFMC"/>
        <s v="V305DFMF"/>
        <s v="V305BK1V"/>
        <s v="V305BK1W"/>
        <s v="V305BK18"/>
        <s v="V305BK1D"/>
        <s v="V305BK1Z"/>
        <s v="V305BHRH"/>
        <s v="LR0E9TV0"/>
        <s v="0FAW3HUNB00622"/>
        <s v="0FAW3HUNB00620"/>
        <s v="PC1FD277"/>
        <s v="PC1FD296"/>
        <s v="V305BKL9"/>
        <s v="0HMD3HUR303331"/>
        <s v="0HMD3HUR303356"/>
        <s v="0HMD3HUR303354"/>
        <s v="0HMD3HUR500085"/>
        <s v="0HMD3HUR500084"/>
        <s v="0HMD3HUR500070"/>
        <s v="5U81115J0846F"/>
        <s v="5U81115208427"/>
        <s v="R52R700R3GM"/>
        <s v="R52R700R28J"/>
        <s v="R52R602FVRT"/>
        <s v="R52R602G1FW"/>
        <s v="R52R700P76X"/>
        <s v="R52R700RA9V"/>
        <s v="R52R602G2ZD"/>
        <s v="S4SQ4944"/>
        <s v="S4SQ4977"/>
        <s v="S4SQ9803"/>
        <s v="V305APCP"/>
        <s v="LR0EN1HK"/>
        <s v="5U81115809C69"/>
        <s v="5U81115X09C43"/>
        <s v="0DS33SLT103539"/>
        <s v="0DS33SLT103537"/>
        <s v="0DS33SLT103536"/>
        <s v="0DS33SLT103540"/>
        <s v="0DS33SLT103538"/>
        <s v="R52T40GNDTA"/>
        <s v="6V832A5B00331"/>
        <s v="X9Q2001367"/>
        <s v="0HB93HAW102326"/>
        <s v="0HB93HAW102385"/>
        <s v="0F033SGW500851"/>
        <s v="0F033SGW500854"/>
        <s v="0F033SGW500847"/>
        <s v="0F033SGW500317"/>
        <s v="0F033SGW500857"/>
        <s v="0F033SGW500853"/>
        <s v="0F033SGW500845"/>
        <s v="0F033SGW500855"/>
        <s v="150930004624"/>
        <s v="150930004982"/>
        <s v="R52X707Q58H"/>
        <s v="R52X707Q82E"/>
        <s v="R52X707Q9XM"/>
        <s v="R52X707QB0Y"/>
        <s v="R52X707QB1X"/>
        <s v="R52X707QBDL"/>
        <s v="R52X707QC6W"/>
        <s v="R52X707Q5NR"/>
        <s v="R52X707Q90N"/>
        <s v="G6FNMB"/>
        <s v="V30BT428"/>
        <s v="503MAMBCCD75"/>
        <s v="24Y4936"/>
        <s v="YDVD82K0FFEA9"/>
        <s v="S4EMW82"/>
        <s v="1YU21B5C00D2D"/>
        <s v="1YU21B5K00D6C"/>
        <s v="1YU2215B014BF"/>
        <s v="DC9FDB1A09B3"/>
        <s v="DC9FDB1A1345"/>
        <s v="DC9FDB1A0AE5"/>
        <s v="DC9FDB1A13C1"/>
        <s v="0027226A1302"/>
        <s v="DC9FDB1A132F"/>
        <s v="DC9FDB1A6259"/>
        <s v="DC9FDB1A63C8"/>
        <s v="DC9FDB1A6368"/>
        <s v="ETD2E07194019"/>
        <s v="ETL3E05383019"/>
        <s v="GB89458HC0"/>
        <s v="S4J96151"/>
        <s v="S4J96174"/>
        <s v="S4J96216"/>
        <s v="S4J96314"/>
        <s v="S4J96604"/>
        <s v="S4J96641"/>
        <s v="S4J96805"/>
        <s v="S4M80555"/>
        <s v="S4M80606"/>
        <s v="S4M80632"/>
        <s v="S4M80683"/>
        <s v="PC053VB9"/>
        <s v="PC053VB7"/>
        <s v="PC053V6M"/>
        <s v="PC053V6W"/>
        <s v="PC053VEL"/>
        <s v="PC053VEA"/>
        <s v="PC053VE7"/>
        <s v="PC053VCF"/>
        <s v="PC053VCB"/>
        <s v="PC053V81"/>
        <s v="PC053V8G"/>
        <s v="PC053V95"/>
        <s v="PC053V98"/>
        <s v="PC053VAK"/>
        <s v="PC053VBF"/>
        <s v="PC053VBN"/>
        <s v="PC053VBQ"/>
        <s v="PC053VBS"/>
        <s v="PC053VDK"/>
        <s v="PC053VH1"/>
        <s v="PC053VHC"/>
        <s v="PC053VHS"/>
        <s v="PC053VJM"/>
        <s v="PC053VK6"/>
        <s v="60015749"/>
        <s v="V901ZWM6"/>
        <s v="V901ZWL9"/>
        <s v="WXD1A36PJY1S"/>
        <s v="WXE1A36DA57C"/>
        <s v="V902V2ME"/>
        <s v="V902V2NR"/>
        <s v="V902V2NT"/>
        <s v="V902V2P4"/>
        <s v="V902V2P9"/>
        <s v="V902V2RD"/>
        <s v="V902V2XE"/>
        <s v="V902V2YA"/>
        <s v="C07SY0KRG9RM"/>
        <s v="C07SYRM7G9RM"/>
        <s v="V902Z3VK"/>
        <s v="X3J9730068L"/>
        <s v="DKGV6HLEH7VF"/>
        <s v="0BYW3HFJ801888"/>
        <s v="708MAZVAR925"/>
        <s v="711MAUABQ518"/>
        <s v="V9012HXG"/>
        <s v="V305094B"/>
        <s v="V3050BA7"/>
        <s v="V305BHH3"/>
        <s v="V305DF5Z"/>
        <s v="V305DFZG"/>
        <s v="V305DFZH"/>
        <s v="V305DFZL"/>
        <s v="V305DFZN"/>
        <s v="PC1FD26W"/>
        <s v="S4PL0391"/>
        <s v="S4PL0448"/>
        <s v="S4PL0512"/>
        <s v="S4PL0531"/>
        <s v="S4PL0618"/>
        <s v="S4PL4231"/>
        <s v="S4PL4318"/>
        <s v="S4PL8443"/>
        <s v="V304TYBW"/>
        <s v="S4PL3179"/>
        <s v="S4PL3030"/>
        <s v="S4PL3158"/>
        <s v="S4PL3762"/>
        <s v="S4PL0581"/>
        <s v="S4PL0582"/>
        <s v="S4PL0602"/>
        <s v="S4PL0604"/>
        <s v="S4PL0605"/>
        <s v="S4PL0608"/>
        <s v="S4PL2884"/>
        <s v="S4PL3255"/>
        <s v="S4PL3260"/>
        <s v="S4PL3279"/>
        <s v="S4PL3528"/>
        <s v="S4PL3539"/>
        <s v="S4PL3579"/>
        <s v="S4PL4138"/>
        <s v="S4PL4147"/>
        <s v="S4PL4181"/>
        <s v="S4PL4206"/>
        <s v="S4PL4226"/>
        <s v="S4PL4304"/>
        <s v="S4PL4305"/>
        <s v="S4PL4313"/>
        <s v="S4PL4314"/>
        <s v="S4PL4315"/>
        <s v="S4PL4347"/>
        <s v="S4PL4362"/>
        <s v="S4PL4364"/>
        <s v="S4PL4366"/>
        <s v="S4PL4386"/>
        <s v="S4PL4393"/>
        <s v="S4PL4401"/>
        <s v="S4PL4443"/>
        <s v="S4PL4444"/>
        <s v="S4PL4445"/>
        <s v="S4PL4450"/>
        <s v="S4PL4463"/>
        <s v="S4PL4464"/>
        <s v="S4PL4465"/>
        <s v="S4PL4476"/>
        <s v="S4PL4596"/>
        <s v="S4PL4691"/>
        <s v="S4PL4692"/>
        <s v="S4PL4704"/>
        <s v="S4PL4706"/>
        <s v="S4PL4719"/>
        <s v="S4PL4722"/>
        <s v="S4PL4723"/>
        <s v="S4PL4748"/>
        <s v="S4PL4749"/>
        <s v="S4PL4750"/>
        <s v="S4PL4752"/>
        <s v="S4PL4754"/>
        <s v="S4PL4858"/>
        <s v="S4PL4859"/>
        <s v="S4PL4877"/>
        <s v="S4PL4878"/>
        <s v="S4PL4893"/>
        <s v="S4PL4907"/>
        <s v="S4PL4909"/>
        <s v="S4PL4918"/>
        <s v="S4PL4955"/>
        <s v="S4PL5023"/>
        <s v="S4PL5024"/>
        <s v="S4PL5037"/>
        <s v="S4PL8687"/>
        <s v="S4PL8735"/>
        <s v="S4PL8793"/>
        <s v="S4PL8800"/>
        <s v="S4PL8809"/>
        <s v="S4PL8810"/>
        <s v="S4PL8811"/>
        <s v="S4PL8823"/>
        <s v="S4PL8835"/>
        <s v="S4PL8839"/>
        <s v="S4PL8842"/>
        <s v="S4PL8849"/>
        <s v="S4PL8850"/>
        <s v="S4PL8865"/>
        <s v="S4PL8918"/>
        <s v="S4PL8926"/>
        <s v="S4PL8946"/>
        <s v="S4PL8949"/>
        <s v="S4PL8956"/>
        <s v="S4PL9092"/>
        <s v="V305BFA5"/>
        <s v="V305BH80"/>
        <s v="V305BHAP"/>
        <s v="V305BHAX"/>
        <s v="V305BHB2"/>
        <s v="V305BHB3"/>
        <s v="V305BHDC"/>
        <s v="V305BHDP"/>
        <s v="V305BHDR"/>
        <s v="V305BHWZ"/>
        <s v="V305BHX1"/>
        <s v="V305BHX3"/>
        <s v="V305BHX4"/>
        <s v="V305BHX5"/>
        <s v="V305BHX6"/>
        <s v="V305BHX8"/>
        <s v="V305BHX9"/>
        <s v="V305BHXB"/>
        <s v="V305BHXF"/>
        <s v="V305BHXG"/>
        <s v="V305BHXL"/>
        <s v="V305BHXM"/>
        <s v="V305BHXN"/>
        <s v="V305BHXR"/>
        <s v="V305BHXT"/>
        <s v="V305BHXV"/>
        <s v="V305G8P8"/>
        <s v="V305G8PL"/>
        <s v="V305G8R2"/>
        <s v="V305G8R3"/>
        <s v="V305G8R8"/>
        <s v="V305G8RK"/>
        <s v="V305G8RL"/>
        <s v="V305G8T4"/>
        <s v="V305BHLV"/>
        <s v="V305BHL9"/>
        <s v="V305BHA2"/>
        <s v="V30630RN"/>
        <s v="V305BG2G"/>
        <s v="V305BG2H"/>
        <s v="V305BG26"/>
        <s v="V305BG27"/>
        <s v="V305G8NN"/>
        <s v="V305BFXR"/>
        <s v="V305BG28"/>
        <s v="V305G8NC"/>
        <s v="V305G8ND"/>
        <s v="V305G8NF"/>
        <s v="V305G8NG"/>
        <s v="V305G8NP"/>
        <s v="V305G8NV"/>
        <s v="V305G8N3"/>
        <s v="V305G8N4"/>
        <s v="V305G8N9"/>
        <s v="V305G8P0"/>
        <s v="V305G8P1"/>
        <s v="V305BFCA"/>
        <s v="V305BFCB"/>
        <s v="V305BFC8"/>
        <s v="V305BT6G"/>
        <s v="V305BT6K"/>
        <s v="V305BT6N"/>
        <s v="V305DAL8"/>
        <s v="V305DFYF"/>
        <s v="V305DFYH"/>
        <s v="V305DG3B"/>
        <s v="V305DG3C"/>
        <s v="V305DG3N"/>
        <s v="V305DG3P"/>
        <s v="V305DG3R"/>
        <s v="V305DG3T"/>
        <s v="V305DG3W"/>
        <s v="V305DG3M"/>
        <s v="V305BFCC"/>
        <s v="V305BFCF"/>
        <s v="V305BFCH"/>
        <s v="V305BFCK"/>
        <s v="V305BFCL"/>
        <s v="V305BFCM"/>
        <s v="V305BFCN"/>
        <s v="V305BFC7"/>
        <s v="V305BFC9"/>
        <s v="V305BGA3"/>
        <s v="V305BH15"/>
        <s v="V305BK4W"/>
        <s v="V305BK8P"/>
        <s v="V305BK9N"/>
        <s v="V305BK9V"/>
        <s v="V305BT6M"/>
        <s v="V305BT6P"/>
        <s v="V305BT6V"/>
        <s v="V305DG3D"/>
        <s v="V305DG36"/>
        <s v="V305DG41"/>
        <s v="PC1FD29T"/>
        <s v="PC1FD2BG"/>
        <s v="PC1FD2C9"/>
        <s v="PC1FD299"/>
        <s v="PC1FD29F"/>
        <s v="PC1FD29H"/>
        <s v="PC1FD29G"/>
        <s v="PC1FD29C"/>
        <s v="S4SQ4933"/>
        <s v="S4SQ4935"/>
        <s v="S4SQ4938"/>
        <s v="S4SQ4949"/>
        <s v="S4SQ4952"/>
        <s v="S4SQ4953"/>
        <s v="S4SQ4958"/>
        <s v="S4SQ4968"/>
        <s v="S4SQ4970"/>
        <s v="S4SQ4974"/>
        <s v="S4SQ4990"/>
        <s v="S4SQ9571"/>
        <s v="S4SQ9572"/>
        <s v="S4SQ9577"/>
        <s v="S4SQ9581"/>
        <s v="S4SQ9588"/>
        <s v="S4SQ9606"/>
        <s v="S4SQ9630"/>
        <s v="S4SQ9636"/>
        <s v="S4SQ9638"/>
        <s v="S4SQ9644"/>
        <s v="S4SQ9716"/>
        <s v="S4SQ9741"/>
        <s v="S4SQ9743"/>
        <s v="S4SQ9758"/>
        <s v="S4SQ9896"/>
        <s v="S4SR0048"/>
        <s v="S4SR0071"/>
        <s v="V305ALKA"/>
        <s v="V305ANP5"/>
        <s v="V305APC5"/>
        <s v="V305APC4"/>
        <s v="V305ANWP"/>
        <s v="V305ANTK"/>
        <s v="V305AP5C"/>
        <s v="V305APCT"/>
        <s v="V305APCW"/>
        <s v="V305APCV"/>
        <s v="V305APC2"/>
        <s v="V305APC6"/>
        <s v="V305APH1"/>
        <s v="0HBD3HCW101912"/>
        <s v="V304CVAR"/>
        <s v="V30BT42M"/>
        <s v="V30BT423"/>
        <s v="V30BT413"/>
        <s v="V30BT433"/>
        <s v="V30BT42H"/>
        <s v="V30BT42P"/>
        <s v="V30BT42A"/>
        <s v="V30BT436"/>
        <s v="VNAA74KZ"/>
        <s v="VNAA74KC"/>
        <s v="VNAA756Z"/>
        <s v="VNAA7575"/>
        <s v="VNAA757R"/>
        <s v="VNAA7529"/>
        <s v="VNAA752B"/>
        <s v="VNAA752H"/>
        <s v="VNAA757V"/>
        <s v="VNAA752R"/>
        <s v="VNAA752A"/>
        <s v="VNAA752N"/>
        <s v="VNAA752V"/>
        <s v="VNAA752G"/>
        <s v="VNAA7531"/>
        <s v="VNAA7530"/>
        <s v="VNAA752Y"/>
        <s v="VNAA7514"/>
        <s v="VNAA7513"/>
        <s v="VNAA7516"/>
        <s v="307MANJAA847"/>
        <s v="V30CWR7H"/>
        <s v="9P9CAGN1B721B"/>
        <s v="9P9CAGN1B737B"/>
        <s v="V1RF292"/>
        <s v="S4J96781"/>
        <s v="ETBCE01588019"/>
        <s v="S4M80608"/>
        <s v="S4M80609"/>
        <s v="PC053VC2"/>
        <s v="PC053VFM"/>
        <s v="PC053VAV"/>
        <s v="PC053VBB"/>
        <s v="PC053VEP"/>
        <s v="PC053VCE"/>
        <s v="PC053VCD"/>
        <s v="PC053V6J"/>
        <s v="PC053V7U"/>
        <s v="PC053V89"/>
        <s v="PC053V8M"/>
        <s v="PC053V9R"/>
        <s v="PC053VAG"/>
        <s v="PC053VAS"/>
        <s v="PC053VAT"/>
        <s v="PC053VCG"/>
        <s v="PC053VDA"/>
        <s v="PC053VGZ"/>
        <s v="6001576B"/>
        <s v="V901ZWLH"/>
        <s v="R52H61048JX"/>
        <s v="S4AU4998"/>
        <s v="S4AY2990"/>
        <s v="S4AU7872"/>
        <s v="0CCY3SGM400002"/>
        <s v="V305018B"/>
        <s v="V305DFZF"/>
        <s v="S4PL0392"/>
        <s v="S4PL8539"/>
        <s v="S4PL2859"/>
        <s v="S4PL2863"/>
        <s v="S4PL3027"/>
        <s v="S4PL3364"/>
        <s v="S4PL3464"/>
        <s v="S4PL3465"/>
        <s v="S4PL3534"/>
        <s v="S4PL3576"/>
        <s v="S4PL3711"/>
        <s v="S4PL3717"/>
        <s v="S4PL3908"/>
        <s v="S4PL4111"/>
        <s v="S4PL4145"/>
        <s v="S4PL4149"/>
        <s v="S4PL4163"/>
        <s v="S4PL4342"/>
        <s v="S4PL4344"/>
        <s v="S4PL4383"/>
        <s v="S4PL4397"/>
        <s v="S4PL4416"/>
        <s v="S4PK2506"/>
        <s v="S4PL0121"/>
        <s v="S4PL0229"/>
        <s v="S4PL0260"/>
        <s v="S4PL0282"/>
        <s v="S4PL0297"/>
        <s v="S4PL0309"/>
        <s v="S4PL0478"/>
        <s v="S4PL0482"/>
        <s v="S4PL0497"/>
        <s v="S4PL0571"/>
        <s v="S4PL0578"/>
        <s v="S4PL0603"/>
        <s v="S4PL0607"/>
        <s v="S4PL3311"/>
        <s v="S4PL4134"/>
        <s v="S4PL4139"/>
        <s v="S4PL4153"/>
        <s v="S4PL4189"/>
        <s v="S4PL4193"/>
        <s v="S4PL4336"/>
        <s v="S4PL4371"/>
        <s v="S4PL4372"/>
        <s v="S4PL4384"/>
        <s v="S4PL4392"/>
        <s v="S4PL4394"/>
        <s v="S4PL4456"/>
        <s v="S4PL4480"/>
        <s v="S4PL4538"/>
        <s v="S4PL4654"/>
        <s v="S4PL4693"/>
        <s v="S4PL4697"/>
        <s v="S4PL4718"/>
        <s v="S4PL4751"/>
        <s v="S4PL4768"/>
        <s v="S4PL5014"/>
        <s v="S4PL8736"/>
        <s v="S4PL8801"/>
        <s v="S4PL8816"/>
        <s v="S4PL8882"/>
        <s v="S4PL8915"/>
        <s v="S4PL8936"/>
        <s v="S4PL8939"/>
        <s v="S4PL8945"/>
        <s v="S4PL8974"/>
        <s v="S4PL9082"/>
        <s v="V305BFA8"/>
        <s v="V305BFA9"/>
        <s v="V305BFAK"/>
        <s v="V305BFB8"/>
        <s v="V305BFB9"/>
        <s v="V305BFBF"/>
        <s v="V305BFBG"/>
        <s v="V305BG78"/>
        <s v="V305BGDG"/>
        <s v="V305BGZ5"/>
        <s v="V305BH1Y"/>
        <s v="V305BH1Z"/>
        <s v="V305BH22"/>
        <s v="V305BH28"/>
        <s v="V305BH29"/>
        <s v="V305BH2L"/>
        <s v="V305BH35"/>
        <s v="V305BH6C"/>
        <s v="V305BH7Z"/>
        <s v="V305BH89"/>
        <s v="V305BH8F"/>
        <s v="V305BH9L"/>
        <s v="V305BH9M"/>
        <s v="V305BHA0"/>
        <s v="V305BHAT"/>
        <s v="V305BHB4"/>
        <s v="V305BHB9"/>
        <s v="V305BHBD"/>
        <s v="V305BHVA"/>
        <s v="V305BHWG"/>
        <s v="V305BHWL"/>
        <s v="V305BHX2"/>
        <s v="V305BHX7"/>
        <s v="V305BHXA"/>
        <s v="V305BHXK"/>
        <s v="V305BHXP"/>
        <s v="V305BHXW"/>
        <s v="V305G8PG"/>
        <s v="V305G8PT"/>
        <s v="V305G8R0"/>
        <s v="V305G8R4"/>
        <s v="V305G8RY"/>
        <s v="V305G8T7"/>
        <s v="V305G8T8"/>
        <s v="V305BHLG"/>
        <s v="V305BHC7"/>
        <s v="V305BK34"/>
        <s v="V305BG2A"/>
        <s v="V305G8NL"/>
        <s v="V305G8NX"/>
        <s v="V305G8NZ"/>
        <s v="V305BG2K"/>
        <s v="V305BK2B"/>
        <s v="V305BK2C"/>
        <s v="V305BK2F"/>
        <s v="V305BK2L"/>
        <s v="V305BK2T"/>
        <s v="V305BK2X"/>
        <s v="V305BK23"/>
        <s v="V305BK24"/>
        <s v="V305G8NA"/>
        <s v="V305G8P2"/>
        <s v="V305G8RM"/>
        <s v="V305G8RR"/>
        <s v="V305G8TG"/>
        <s v="V305G8T5"/>
        <s v="V305BK1R"/>
        <s v="V305BK2G"/>
        <s v="V305BK2P"/>
        <s v="V305BK2V"/>
        <s v="V305BK2W"/>
        <s v="V305BK25"/>
        <s v="V305BK26"/>
        <s v="V305G8RZ"/>
        <s v="V305G8TF"/>
        <s v="V305DFKT"/>
        <s v="V305DFYG"/>
        <s v="V305DFYN"/>
        <s v="V305DFY7"/>
        <s v="V305DFZ1"/>
        <s v="V305DG38"/>
        <s v="V305DG3A"/>
        <s v="V305DG3L"/>
        <s v="V305DG3Y"/>
        <s v="V305DG35"/>
        <s v="V305DG42"/>
        <s v="V305BFC4"/>
        <s v="V305BFC5"/>
        <s v="V305DG1A"/>
        <s v="V305DG3F"/>
        <s v="V305DG3G"/>
        <s v="V305DG3H"/>
        <s v="PC1FD2BC"/>
        <s v="PC1FD2AC"/>
        <s v="PC1FD2AA"/>
        <s v="PC1FD27M"/>
        <s v="S4SQ4967"/>
        <s v="S4SQ4994"/>
        <s v="S4SQ9549"/>
        <s v="S4SQ9555"/>
        <s v="S4SQ9561"/>
        <s v="S4SQ9562"/>
        <s v="S4SQ9563"/>
        <s v="S4SQ9567"/>
        <s v="S4SQ9568"/>
        <s v="S4SQ9569"/>
        <s v="S4SQ9576"/>
        <s v="S4SQ9583"/>
        <s v="S4SQ9601"/>
        <s v="S4SQ9608"/>
        <s v="S4SQ9609"/>
        <s v="S4SQ9612"/>
        <s v="S4SQ9614"/>
        <s v="S4SQ9618"/>
        <s v="S4SQ9621"/>
        <s v="S4SQ9622"/>
        <s v="S4SQ9635"/>
        <s v="S4SQ9639"/>
        <s v="S4SQ9648"/>
        <s v="S4SQ9665"/>
        <s v="S4SQ9674"/>
        <s v="S4SQ9695"/>
        <s v="S4SQ9696"/>
        <s v="S4SQ9703"/>
        <s v="S4SQ9711"/>
        <s v="S4SQ9712"/>
        <s v="S4SQ9715"/>
        <s v="S4SQ9727"/>
        <s v="S4SQ9729"/>
        <s v="S4SQ9784"/>
        <s v="S4SQ9795"/>
        <s v="S4SQ9801"/>
        <s v="S4SQ9802"/>
        <s v="S4SQ9808"/>
        <s v="S4SQ9811"/>
        <s v="S4SQ9823"/>
        <s v="S4SQ9828"/>
        <s v="S4SQ9832"/>
        <s v="S4SQ9834"/>
        <s v="S4SQ9835"/>
        <s v="S4SQ9842"/>
        <s v="S4SQ9847"/>
        <s v="S4SQ9850"/>
        <s v="S4SQ9870"/>
        <s v="S4SQ9874"/>
        <s v="S4SQ9887"/>
        <s v="S4SQ9891"/>
        <s v="S4SQ9892"/>
        <s v="S4SQ9895"/>
        <s v="S4SQ9900"/>
        <s v="S4SQ9901"/>
        <s v="S4SQ9903"/>
        <s v="S4SQ9904"/>
        <s v="S4SQ9905"/>
        <s v="S4SQ9915"/>
        <s v="S4SQ9916"/>
        <s v="S4SQ9934"/>
        <s v="S4SQ9993"/>
        <s v="S4SQ9999"/>
        <s v="S4SR0058"/>
        <s v="S4SR0062"/>
        <s v="V305A50Y"/>
        <s v="V305APHN"/>
        <s v="V305APFR"/>
        <s v="V305APBN"/>
        <s v="V305APD2"/>
        <s v="V305AMH2"/>
        <s v="V305APD1"/>
        <s v="V305ALZH"/>
        <s v="V305A5HL"/>
        <s v="V305ALH6"/>
        <s v="V305ALHA"/>
        <s v="V305ALH3"/>
        <s v="V305ALH9"/>
        <s v="V305A64L"/>
        <s v="V305ALHG"/>
        <s v="V305ALK6"/>
        <s v="V305ALH2"/>
        <s v="V305ALHN"/>
        <s v="V305ALHL"/>
        <s v="V305ALH8"/>
        <s v="V305APD0"/>
        <s v="V305AN2C"/>
        <s v="V305APC7"/>
        <s v="V305A1Y2"/>
        <s v="V305ALK9"/>
        <s v="V305ANP3"/>
        <s v="V305ANP2"/>
        <s v="V305APCN"/>
        <s v="V305A5XW"/>
        <s v="V305A1BT"/>
        <s v="V305ANNX"/>
        <s v="V305ANP0"/>
        <s v="V305APCZ"/>
        <s v="V305BKAR"/>
        <s v="V305ALHK"/>
        <s v="V305A1A4"/>
        <s v="V305A4VD"/>
        <s v="V305ANNY"/>
        <s v="V305ANNZ"/>
        <s v="V305APCK"/>
        <s v="V305APCB"/>
        <s v="V305APCA"/>
        <s v="V305AP5M"/>
        <s v="V305APBM"/>
        <s v="V305APCG"/>
        <s v="V305APCH"/>
        <s v="V305APCL"/>
        <s v="V305APCM"/>
        <s v="V305ANNA"/>
        <s v="V305ANN8"/>
        <s v="V305ANN3"/>
        <s v="V305ANXB"/>
        <s v="V304CRRP"/>
        <s v="V30BT424"/>
        <s v="V30BT42D"/>
        <s v="VNAA74KD"/>
        <s v="VNAA74KM"/>
        <s v="VNAA74KP"/>
        <s v="VNAA74K8"/>
        <s v="VNAA74KX"/>
        <s v="VNAA74K3"/>
        <s v="VNAA74L0"/>
        <s v="VNAA74KF"/>
        <s v="VNAA74KN"/>
        <s v="VNAA74L2"/>
        <s v="VNAA74KK"/>
        <s v="VNAA74KR"/>
        <s v="VNAA75AT"/>
        <s v="VNAA74TY"/>
        <s v="VNAA74KH"/>
        <s v="VNAA74L5"/>
        <s v="VNAA74KG"/>
        <s v="VNAA74KB"/>
        <s v="VNAA74K9"/>
        <s v="VNAA757K"/>
        <s v="VNAA74KA"/>
        <s v="VNAA757G"/>
        <s v="VNAA7578"/>
        <s v="VNAA7527"/>
        <s v="VNAA752C"/>
        <s v="VNAA757H"/>
        <s v="VNAA757L"/>
        <s v="VNAA72X4"/>
        <s v="VNAA7571"/>
        <s v="VNAA7526"/>
        <s v="VNAA757N"/>
        <s v="VNAA757B"/>
        <s v="VNAA7573"/>
        <s v="VNAA757C"/>
        <s v="VNAA752D"/>
        <s v="VNAA757P"/>
        <s v="VNAA72WH"/>
        <s v="VNAA757D"/>
        <s v="VNAA7574"/>
        <s v="VNAA7528"/>
        <s v="VNAA752T"/>
        <s v="VNAA752X"/>
        <s v="VNAA752M"/>
        <s v="VNAB0X03"/>
        <s v="VN167492"/>
        <s v="VN167489"/>
        <s v="VN167533"/>
        <s v="VN167527"/>
        <s v="VN167521"/>
        <s v="VN167206"/>
        <s v="VN168271"/>
        <s v="ETBCE02323019"/>
        <s v="PC053VBW"/>
        <s v="S4PL0609"/>
        <s v="S4PL0611"/>
        <s v="S4PL3573"/>
        <s v="V305BHX0"/>
        <s v="V305G8NB"/>
        <s v="V305DFDF"/>
        <s v="V305DFKD"/>
        <s v="V305DFYM"/>
        <s v="S4SQ4976"/>
        <s v="S4SQ9559"/>
        <s v="S4SQ9564"/>
        <s v="S4SQ9605"/>
        <s v="S4SQ9615"/>
        <s v="S4SQ9628"/>
        <s v="S4SQ9641"/>
        <s v="S4SQ9722"/>
        <s v="S4SQ9725"/>
        <s v="S4SQ9738"/>
        <s v="S4SQ9773"/>
        <s v="S4SQ9791"/>
        <s v="S4SQ9792"/>
        <s v="S4SQ9827"/>
        <s v="S4SQ9838"/>
        <s v="S4SQ9853"/>
        <s v="S4SQ9884"/>
        <s v="S4SQ9888"/>
        <s v="S4SQ9897"/>
        <s v="S4SQ9908"/>
        <s v="S4SQ9911"/>
        <s v="S4SQ9913"/>
        <s v="S4SQ9914"/>
        <s v="S4SQ9917"/>
        <s v="S4SQ9918"/>
        <s v="S4SQ9919"/>
        <s v="S4SQ9929"/>
        <s v="S4SQ9930"/>
        <s v="S4SR0000"/>
        <s v="S4SR0075"/>
        <s v="S4SR0081"/>
        <s v="S4SR0089"/>
        <s v="V305ANP8"/>
        <s v="V305AN6V"/>
        <s v="V305APK5"/>
        <s v="V305ANP7"/>
        <s v="V305APD6"/>
        <s v="V305APD7"/>
        <s v="V305AMM8"/>
        <s v="V305AKWR"/>
        <s v="V305APD9"/>
        <s v="V305APDA"/>
        <s v="V305AM2V"/>
        <s v="V305ALK5"/>
        <s v="V305ALHM"/>
        <s v="V305ALH5"/>
        <s v="V305ALK1"/>
        <s v="V305ALH7"/>
        <s v="V304VZRL"/>
        <s v="V305ALGM"/>
        <s v="V305ALGZ"/>
        <s v="V305ALKB"/>
        <s v="V305ANP6"/>
        <s v="VNAA7535"/>
        <s v="VNAA752K"/>
        <s v="VNAA7533"/>
        <s v="VNAA7536"/>
        <s v="VNAA752W"/>
        <s v="VNAA7537"/>
        <s v="VNAA7534"/>
        <s v="VNAA752Z"/>
        <s v="VNAA753C"/>
        <s v="VNAA7539"/>
        <s v="VNAA7532"/>
        <s v="VNAA753F"/>
        <s v="VNAA753A"/>
        <s v="VNAA7517"/>
        <s v="VNAA753M"/>
        <s v="VNAA753N"/>
        <s v="VNAA753G"/>
        <s v="VNAA753L"/>
        <s v="VNAA753D"/>
        <s v="VNAA751H"/>
        <s v="VNAA7538"/>
        <s v="VNAA7515"/>
        <s v="VNAA751C"/>
        <s v="VNAA751A"/>
        <s v="VNAA753H"/>
        <s v="VNAA751F"/>
        <s v="VNAA7518"/>
        <s v="VNAA7519"/>
        <s v="VNAA751N"/>
        <s v="VNAA751D"/>
        <s v="VNAA751B"/>
        <s v="VNAA751T"/>
        <s v="PC053VA6"/>
        <s v="PC053VBU"/>
        <s v="S4AV0660"/>
        <s v="0BYW3HFJ802877"/>
        <s v="3MY9815T001E4"/>
        <s v="S4PL4658"/>
        <s v="S4PL4675"/>
        <s v="S4PL4783"/>
        <s v="S4PL4812"/>
        <s v="S4PL4919"/>
        <s v="S4PL4933"/>
        <s v="S4PL5077"/>
        <s v="S4PL8242"/>
        <s v="S4PL8753"/>
        <s v="S4PL9024"/>
        <s v="S4PL9027"/>
        <s v="S4PL9036"/>
        <s v="V305BHA7"/>
        <s v="V305BHD3"/>
        <s v="V305BHH6"/>
        <s v="V305BHLP"/>
        <s v="V305BHLR"/>
        <s v="V305BHLT"/>
        <s v="V305BHMA"/>
        <s v="V305BHM9"/>
        <s v="V305BHTK"/>
        <s v="V305BHTN"/>
        <s v="V305BHTP"/>
        <s v="V305BHTR"/>
        <s v="F492BF66F06B"/>
        <s v="F492BF66F0A9"/>
        <s v="R52R700P8ML"/>
        <s v="R52R700P92P"/>
        <s v="R52R700R3MW"/>
        <s v="R52R700R62L"/>
        <s v="0HB83HBT201700"/>
        <s v="R52X707Q4WJ"/>
        <s v="CZC30339T2"/>
        <s v="PC053VE5"/>
        <s v="PC053VGU"/>
        <s v="PC053VKZ"/>
        <s v="3MY3545T00642"/>
        <s v="3MY3585Y002E3"/>
        <s v="3MY3545600686"/>
        <s v="S4AV0276"/>
        <s v="V902Z3F7"/>
        <s v="710MAKRM4541"/>
        <s v="0BYW3HFJB01442"/>
        <s v="V305BGTT"/>
        <s v="V305BH1N"/>
        <s v="V305DFY2"/>
        <s v="V305DFY8"/>
        <s v="V305DFYA"/>
        <s v="V305DFYB"/>
        <s v="S4PL0455"/>
        <s v="S4PL2840"/>
        <s v="S4PL3296"/>
        <s v="S4PL3554"/>
        <s v="S4PL8442"/>
        <s v="S4PL8676"/>
        <s v="F492BF66D349"/>
        <s v="R52R700Q86Z"/>
        <s v="R52R700RBFE"/>
        <s v="R52X707Q9KN"/>
        <s v="S4J96103"/>
        <s v="S4J96357"/>
        <s v="S4J96606"/>
        <s v="082T3SJGC00075"/>
        <s v="S4AY3008"/>
        <s v="V902Z3V6"/>
        <s v="V3050BK3"/>
        <s v="V305BFRV"/>
        <s v="V305BGB7"/>
        <s v="V305BHGZ"/>
        <s v="V305BHH7"/>
        <s v="V305BHHT"/>
        <s v="V305BHHY"/>
        <s v="V305BHK4"/>
        <s v="S4PL3128"/>
        <s v="S4PL3203"/>
        <s v="S4PL3207"/>
        <s v="S4PL3668"/>
        <s v="S4PL3867"/>
        <s v="S4PL4217"/>
        <s v="S4PL4235"/>
        <s v="S4PL4699"/>
        <s v="S4PL4830"/>
        <s v="S4PL5059"/>
        <s v="V305BFAF"/>
        <s v="V305BHYH"/>
        <s v="F492BF66D58B"/>
        <s v="F492BF66D5EA"/>
        <s v="R52R602FY7W"/>
        <s v="R52R602G19N"/>
        <s v="R52R602G1AD"/>
        <s v="R52R602G3WT"/>
        <s v="S4SQ9816"/>
        <s v="R52X707Q6BH"/>
        <s v="S4J96013"/>
        <s v="PC053VGD"/>
        <s v="082T3SJGC00084"/>
        <s v="606MAGP10727"/>
        <s v="S4AV0558"/>
        <s v="V902YWA2"/>
        <s v="V902Z3EE"/>
        <s v="V902Z3E8"/>
        <s v="V902Z3V7"/>
        <s v="V305BGN4"/>
        <s v="V305BK6X"/>
        <s v="V305BK73"/>
        <s v="V305BK7B"/>
        <s v="V305BK7D"/>
        <s v="V305BK7H"/>
        <s v="V305BK7M"/>
        <s v="V305BK7P"/>
        <s v="V305DFY0"/>
        <s v="V305DFY4"/>
        <s v="S4PL0324"/>
        <s v="S4PL0537"/>
        <s v="S4PL0548"/>
        <s v="S4PL3320"/>
        <s v="S4PL3454"/>
        <s v="S4PL4446"/>
        <s v="S4PL4717"/>
        <s v="S4PL8340"/>
        <s v="S4PL8342"/>
        <s v="S4PL8346"/>
        <s v="S4PL3577"/>
        <s v="V305DG40"/>
        <s v="R52R700R08T"/>
        <s v="R52R602FS9B"/>
        <s v="R52R602FWMJ"/>
        <s v="S4SQ4940"/>
        <s v="S4SQ4943"/>
        <s v="S4SQ4957"/>
        <s v="R52X707QB9K"/>
        <s v="R52X707Q5PW"/>
        <s v="406MAQQA5W40"/>
        <s v="PC053VJ2"/>
        <s v="PC053VHB"/>
        <s v="PC053VGV"/>
        <s v="082T3SJGB00536"/>
        <s v="S4AV0640"/>
        <s v="0BYW3HFJ802903"/>
        <s v="71MABTM4525"/>
        <s v="V305BFD6"/>
        <s v="V305BFLZ"/>
        <s v="V305BFMR"/>
        <s v="V305BFNM"/>
        <s v="V305BG1H"/>
        <s v="V305BG7V"/>
        <s v="V305BG8B"/>
        <s v="V305BG81"/>
        <s v="V305BG9F"/>
        <s v="V305BG96"/>
        <s v="V305BG98"/>
        <s v="V305BK0Y"/>
        <s v="V305BK0Z"/>
        <s v="S4PL4684"/>
        <s v="S4PL8568"/>
        <s v="S4PL8583"/>
        <s v="S4PL8584"/>
        <s v="S4PL8599"/>
        <s v="S4PL8604"/>
        <s v="S4PL8695"/>
        <s v="S4PL8718"/>
        <s v="S4PL8744"/>
        <s v="S4PL9007"/>
        <s v="S4PL9009"/>
        <s v="S4PL9017"/>
        <s v="S4PL9021"/>
        <s v="S4PL9022"/>
        <s v="V305BHAR"/>
        <s v="F492BF66D831"/>
        <s v="R52R602FXCT"/>
        <s v="R52R602G5KH"/>
        <s v="R52R602G5ND"/>
        <s v="S4J96412"/>
        <s v="PC053VB8"/>
        <s v="PC053VHM"/>
        <s v="082T3SJGB00773"/>
        <s v="S4AV0186"/>
        <s v="V902Z3Y6"/>
        <s v="V305093M"/>
        <s v="V305DF5K"/>
        <s v="S4PL0266"/>
        <s v="S4PL3242"/>
        <s v="V305BFN8"/>
        <s v="V305BG7X"/>
        <s v="V305BK17"/>
        <s v="S4PL4656"/>
        <s v="S4PL4660"/>
        <s v="S4PL4661"/>
        <s v="S4PL4763"/>
        <s v="S4PL4782"/>
        <s v="S4PL4800"/>
        <s v="S4PL4943"/>
        <s v="S4PL4944"/>
        <s v="S4PL8762"/>
        <s v="S4PL8906"/>
        <s v="S4PL9010"/>
        <s v="V305BH2D"/>
        <s v="V305BK1F"/>
        <s v="V305BHB0"/>
        <s v="V305BHMC"/>
        <s v="V305BHM2"/>
        <s v="V305BHM3"/>
        <s v="V305BH6G"/>
        <s v="V305BH96"/>
        <s v="F492BF66D8D0"/>
        <s v="F492BF66D767"/>
        <s v="R52R700NXJB"/>
        <s v="R52R700R9TP"/>
        <s v="0D4C3SCRB00872"/>
        <s v="R52X707Q77Y"/>
        <s v="307MAUAAA846"/>
        <s v="S4J96335"/>
        <s v="S4J96339"/>
        <s v="S4J96349"/>
        <s v="4006457"/>
        <s v="S4AU6562"/>
        <s v="V902Y4KG"/>
        <s v="707MANJ3Z207"/>
        <s v="0BYW3HFJ802907"/>
        <s v="V305BGAZ"/>
        <s v="V305BGZH"/>
        <s v="V305BGZW"/>
        <s v="V305BHL4"/>
        <s v="V305BHMD"/>
        <s v="V305BHM8"/>
        <s v="V305BHYP"/>
        <s v="V305BHYZ"/>
        <s v="S4PL2987"/>
        <s v="S4PL3171"/>
        <s v="S4PL3416"/>
        <s v="S4PL3423"/>
        <s v="S4PL3436"/>
        <s v="S4PL3588"/>
        <s v="S4PL4141"/>
        <s v="V305G8R6"/>
        <s v="F492BF66D169"/>
        <s v="R52R700R32W"/>
        <s v="R52R700R3JY"/>
        <s v="R52R700RBGJ"/>
        <s v="S4SQ4955"/>
        <s v="S4SQ9598"/>
        <s v="6V832A5B002EE"/>
        <s v="R52X707QCYK"/>
        <s v="S4M80685"/>
        <s v="PC053VKK"/>
        <s v="DG58H00AB"/>
        <s v="V902Z431"/>
        <s v="S4AU7274"/>
        <s v="0EH73HAM500286"/>
        <s v="0CCY3SJM501031"/>
        <s v="V304VZFT"/>
        <s v="V305BGK2"/>
        <s v="V305BGKB"/>
        <s v="V305BGKH"/>
        <s v="V305BGKL"/>
        <s v="V305BGKT"/>
        <s v="V305DFY6"/>
        <s v="S4PL0216"/>
        <s v="S4PL0355"/>
        <s v="S4PL3482"/>
        <s v="S4PL3487"/>
        <s v="S4PL3568"/>
        <s v="S4PL4025"/>
        <s v="S4PL5000"/>
        <s v="R52R602FT2K"/>
        <s v="R52R602FT5M"/>
        <s v="R52R602FW4E"/>
        <s v="R52X707Q7KJ"/>
        <s v="PC053V7J"/>
        <s v="S4AU7805"/>
        <s v="V902Z2XW"/>
        <s v="711MADHBQ514"/>
        <s v="0EH73HAM500356"/>
        <s v="V3050942"/>
        <s v="V3050945"/>
        <s v="V3050BA3"/>
        <s v="V3050BAB"/>
        <s v="V3050BAC"/>
        <s v="V3050BAF"/>
        <s v="S4PL3884"/>
        <s v="S4PL3998"/>
        <s v="S4PL4011"/>
        <s v="S4PL4325"/>
        <s v="S4PL4644"/>
        <s v="S4PL4655"/>
        <s v="V305BHNY"/>
        <s v="S4PL2993"/>
        <s v="R52R700R1DX"/>
        <s v="R52R701CCCW"/>
        <s v="R52X707Q5DJ"/>
        <s v="S4J96473"/>
        <s v="PC053V8C"/>
        <s v="PC053VLE"/>
        <s v="S4AU5145"/>
        <s v="S4AU6569"/>
        <s v="S4AV0857"/>
        <s v="S4AV0863"/>
        <s v="S4AY3007"/>
        <s v="S4AY2957"/>
        <s v="S4AY3022"/>
        <s v="V902Z3A9"/>
        <s v="V902Z39P"/>
        <s v="V902Z2VV"/>
        <s v="V902Z3A7"/>
        <s v="V902Z3AY"/>
        <s v="V902Z38D"/>
        <s v="V902Z3A1"/>
        <s v="0BYW3HFJ802904"/>
        <s v="R52K81FGC8N"/>
        <s v="0CCY3SDM700940"/>
        <s v="V305BFGM"/>
        <s v="F492BF66D321"/>
        <s v="R52R602FWCH"/>
        <s v="R52R602FX1Z"/>
        <s v="R52R602FXNL"/>
        <s v="S4SQ9548"/>
        <s v="R52X707Q5EL"/>
        <s v="S4J96041"/>
        <s v="S4J96211"/>
        <s v="S4J96325"/>
        <s v="CN51G1K0ZW"/>
        <s v="V305BGY1"/>
        <s v="V305BGY4"/>
        <s v="V305BHPA"/>
        <s v="V305BHPB"/>
        <s v="S4PL2957"/>
        <s v="S4PL2959"/>
        <s v="S4PL3034"/>
        <s v="S4PL3116"/>
        <s v="S4PL3459"/>
        <s v="S4PL3349"/>
        <s v="V305BK1N"/>
        <s v="V305DFYD"/>
        <s v="S4J96273"/>
        <s v="082T3SJGB00539"/>
        <s v="S4AU7370"/>
        <s v="V902Z3XZ"/>
        <s v="S4PL3635"/>
        <s v="V305BFN1"/>
        <s v="V305BG82"/>
        <s v="V305BHZA"/>
        <s v="V305BHZC"/>
        <s v="V305BHZG"/>
        <s v="V305BHZP"/>
        <s v="V305BHZT"/>
        <s v="V305BHZV"/>
        <s v="V305BHZZ"/>
        <s v="V305BK00"/>
        <s v="V305BK01"/>
        <s v="V305BK04"/>
        <s v="V305BK06"/>
        <s v="V305BK07"/>
        <s v="V305BK08"/>
        <s v="S4PL2852"/>
        <s v="S4PL2870"/>
        <s v="S4PL2997"/>
        <s v="S4PL3172"/>
        <s v="S4PL3245"/>
        <s v="S4PL3431"/>
        <s v="S4PL3580"/>
        <s v="S4PL3721"/>
        <s v="S4PL3730"/>
        <s v="S4PL3733"/>
        <s v="S4PL3904"/>
        <s v="S4PL4360"/>
        <s v="S4PL4369"/>
        <s v="S4PL4378"/>
        <s v="S4PL4388"/>
        <s v="V305BG7L"/>
        <s v="V305G8PW"/>
        <s v="PC1FD2A7"/>
        <s v="F492BF66D50E"/>
        <s v="R52R700R24V"/>
        <s v="R52R602FTSF"/>
        <s v="R52R602FZ5D"/>
        <s v="R52X707QASP"/>
        <s v="S4J96375"/>
        <s v="X2AX7X00384"/>
        <s v="V3050B9B"/>
        <s v="V3050B9C"/>
        <s v="V3050B9Z"/>
        <s v="S4PL3014"/>
        <s v="S4PL4508"/>
        <s v="S4PL4831"/>
        <s v="S4PL2851"/>
        <s v="V305BT6H"/>
        <s v="R52X707Q55B"/>
        <s v="S4J96414"/>
        <s v="PC053V8F"/>
        <s v="V902Z2WM"/>
        <s v="V902Z3WA"/>
        <s v="S4AU8751"/>
        <s v="S4AU7084"/>
        <s v="S4AY2873"/>
        <s v="S4AY2866"/>
        <s v="S4AY2917"/>
        <s v="S4AY2910"/>
        <s v="V902Z3MY"/>
        <s v="V902Z3ZX"/>
        <s v="V902Z3ZR"/>
        <s v="V902Z3XT"/>
        <s v="0EH73HAM500363"/>
        <s v="0CCY3SGM400008"/>
        <s v="R52R701BKNZ"/>
        <s v="R52X703BX7X"/>
        <s v="802MARZ4X070"/>
        <s v="S4J96810"/>
        <s v="R52GB272BTH"/>
        <s v="082T3SJGB00516"/>
        <s v="S4AV0390"/>
        <s v="V902Z3PY"/>
        <s v="V3059FM9"/>
        <s v="V30503AT"/>
        <s v="V3050AHB"/>
        <s v="V305BFMP"/>
        <s v="V305BK8R"/>
        <s v="V305BK8X"/>
        <s v="V305BK9F"/>
        <s v="V305DFL5"/>
        <s v="V305DFRL"/>
        <s v="V305DG2A"/>
        <s v="S4PL2794"/>
        <s v="S4PL3222"/>
        <s v="S4PL3808"/>
        <s v="S4PL4042"/>
        <s v="S4PL4522"/>
        <s v="S4PL4610"/>
        <s v="S4PL4709"/>
        <s v="S4PL8518"/>
        <s v="S4PL8531"/>
        <s v="S4PL8779"/>
        <s v="V305BHLC"/>
        <s v="R52R602FYCP"/>
        <s v="R52R602GM6K"/>
        <s v="S4J96845"/>
        <s v="S4SQ9637"/>
        <s v="0HB83HDT700947"/>
        <s v="R52X707Q5RA"/>
        <s v="S4J96660"/>
        <s v="PC053V9A"/>
        <s v="082T3SJGB00510"/>
        <s v="S4AU8759"/>
        <s v="S4AY2991"/>
        <s v="V902Z3PW"/>
        <s v="V30501A3"/>
        <s v="V305093W"/>
        <s v="V305093X"/>
        <s v="V305093Z"/>
        <s v="V3050B9V"/>
        <s v="V3050B9X"/>
        <s v="V3050BAD"/>
        <s v="V3050BAG"/>
        <s v="S4PL3968"/>
        <s v="S4PL3986"/>
        <s v="S4PL3996"/>
        <s v="S4PL4008"/>
        <s v="S4PL4050"/>
        <s v="S4PL4340"/>
        <s v="S4PL8272"/>
        <s v="S4PL8421"/>
        <s v="S4PL8981"/>
        <s v="V305BGCX"/>
        <s v="F492BF66D83D"/>
        <s v="F492BF66F1DA"/>
        <s v="R52R602FTGR"/>
        <s v="R52R602FVSV"/>
        <s v="R52R602G5EY"/>
        <s v="R52X707Q4TP"/>
        <s v="S4J96566"/>
        <s v="PC053VJZ"/>
        <s v="PC053VJD"/>
        <s v="S4AU6647"/>
        <s v="V902Z424"/>
        <s v="V30503A5"/>
        <s v="V3050B9W"/>
        <s v="V305BFMY"/>
        <s v="V305BFNT"/>
        <s v="V305BFNV"/>
        <s v="V305BFNW"/>
        <s v="S4PL2772"/>
        <s v="S4PL3317"/>
        <s v="S4PL3626"/>
        <s v="S4PL3868"/>
        <s v="S4PL3979"/>
        <s v="S4PL4284"/>
        <s v="0FAW3HVNA00778"/>
        <s v="0FAW3HVNA00780"/>
        <s v="0FS3HAN900031"/>
        <s v="F492BF66D8A4"/>
        <s v="F492BF66D777"/>
        <s v="R52R602FTQM"/>
        <s v="R52T40GNAPF"/>
        <s v="S4J96650"/>
        <s v="V305BGV8"/>
        <s v="V305BGVD"/>
        <s v="S4PL0378"/>
        <s v="S4PL4292"/>
        <s v="PC053VB1"/>
        <s v="PC053V87"/>
        <s v="PC053V6E"/>
        <s v="PC053VAC"/>
        <s v="PC053VLB"/>
        <s v="082T3SJGC00071"/>
        <s v="PC0A85QG"/>
        <s v="S016000883"/>
        <s v="703MAEGH7324"/>
        <s v="V305BH70"/>
        <s v="V305BH7K"/>
        <s v="V305BH7P"/>
        <s v="V305BH7R"/>
        <s v="V305BH7W"/>
        <s v="V305BH7Y"/>
        <s v="V305BHDB"/>
        <s v="V305BHDD"/>
        <s v="V305BHDF"/>
        <s v="V305BHDH"/>
        <s v="V305BHDK"/>
        <s v="V305BHDN"/>
        <s v="V305BHDV"/>
        <s v="V305BHDW"/>
        <s v="R52R602FT9D"/>
        <s v="R52R602FV2X"/>
        <s v="R52R602FZAW"/>
        <s v="R52R602G02V"/>
        <s v="R52R602G2CN"/>
        <s v="S4SQ9558"/>
        <s v="S4SQ9565"/>
        <s v="S4SQ9570"/>
        <s v="S4SQ9573"/>
        <s v="S4SQ9575"/>
        <s v="S4SQ9580"/>
        <s v="S4SQ9600"/>
        <s v="S4SQ9604"/>
        <s v="S4SQ9687"/>
        <s v="S4SQ9734"/>
        <s v="S4SQ9735"/>
        <s v="S4SQ9764"/>
        <s v="S4SQ9794"/>
        <s v="S4SQ9799"/>
        <s v="S4SQ9807"/>
        <s v="S4SQ9859"/>
        <s v="S4SQ9885"/>
        <s v="S4SQ9886"/>
        <s v="S4SQ9926"/>
        <s v="S4SR0061"/>
        <s v="S4SR0072"/>
        <s v="S4SR0077"/>
        <s v="S4SR0080"/>
        <s v="S4SR0083"/>
        <s v="S4SR0084"/>
        <s v="S4SR0088"/>
        <s v="V305ANR2"/>
        <s v="V305APK3"/>
        <s v="V305BZ6A"/>
        <s v="V305ANXC"/>
        <s v="V305ANX4"/>
        <s v="V305A5C4"/>
        <s v="V305ANX9"/>
        <s v="V305ANNF"/>
        <s v="V305BZ69"/>
        <s v="V305ANVG"/>
        <s v="V305ANX6"/>
        <s v="V305A2KN"/>
        <s v="R52X70642BN"/>
        <s v="R52X707Q5YE"/>
        <s v="R52X707Q6DK"/>
        <s v="S4M80611"/>
        <s v="PC053VJE"/>
        <s v="082T3SJGC00033"/>
        <s v="S4AU6677"/>
        <s v="S4AU7382"/>
        <s v="S4AU7844"/>
        <s v="S4AU7854"/>
        <s v="S4AU8761"/>
        <s v="S4AU7800"/>
        <s v="S4AV0631"/>
        <s v="V902Z2TW"/>
        <s v="V902Z3MD"/>
        <s v="V902Z4DL"/>
        <s v="V902Z3X1"/>
        <s v="V902Z3N9"/>
        <s v="V902Z3YR"/>
        <s v="V902Z3YV"/>
        <s v="711MAWLBQ521"/>
        <s v="V305BH1W"/>
        <s v="V305DFZ3"/>
        <s v="S4PL8641"/>
        <s v="PC1FD2AZ"/>
        <s v="74ACB9B352E2"/>
        <s v="R52R700R5MF"/>
        <s v="R52R701CAGL"/>
        <s v="R52R701CCAX"/>
        <s v="R52X706424T"/>
        <s v="R52X707Q5JM"/>
        <s v="S4J96659"/>
        <s v="PC053VGC"/>
        <s v="082T3SJGC00032"/>
        <s v="605MAVD6M759"/>
        <s v="S4AU7246"/>
        <s v="V902Z2TX"/>
        <s v="V305BGZY"/>
        <s v="V305BHYX"/>
        <s v="V305BHZF"/>
        <s v="V305BHZX"/>
        <s v="V305BHZ0"/>
        <s v="V305BHZ3"/>
        <s v="V305BH07"/>
        <s v="S4PL2990"/>
        <s v="S4PL3424"/>
        <s v="S4PL3498"/>
        <s v="S4PL3718"/>
        <s v="S4PL3720"/>
        <s v="S4PL3909"/>
        <s v="S4PL4391"/>
        <s v="74ACB9B3525D"/>
        <s v="R52R700R4MY"/>
        <s v="R52R700R4ZE"/>
        <s v="R52R700R71K"/>
        <s v="R52X707Q43A"/>
        <s v="R52X707Q9ZY"/>
        <s v="PC053VC4"/>
        <s v="PC053VHK"/>
        <s v="082T3SJGC00039"/>
        <s v="S4AU7848"/>
        <s v="S4AU7154"/>
        <s v="S4AU7122"/>
        <s v="S4AU7245"/>
        <s v="S4AU7144"/>
        <s v="S4AV0471"/>
        <s v="S4AV0263"/>
        <s v="S4AV0490"/>
        <s v="V902Z3HN"/>
        <s v="V902Z3LZ"/>
        <s v="V902Z3LY"/>
        <s v="V902Z3M2"/>
        <s v="V902Z3KG"/>
        <s v="V902Z3LG"/>
        <s v="V902Z3K4"/>
        <s v="V902Z4CV"/>
        <s v="74ACB9B3473E"/>
        <s v="R52R602FX6R"/>
        <s v="R52R602FX7E"/>
        <s v="0HB83HDT700944"/>
        <s v="R52X707Q57N"/>
        <s v="PC053VFF"/>
        <s v="PC053VE2"/>
        <s v="PC053VF3"/>
        <s v="082T3SJGC00083"/>
        <s v="702MAEGFF476"/>
        <s v="S4AU7810"/>
        <s v="X2AX7X00286"/>
        <s v="V3059FPK"/>
        <s v="V304TYPH"/>
        <s v="V305094A"/>
        <s v="V305BGAA"/>
        <s v="V305BGMP"/>
        <s v="V305BGP1"/>
        <s v="V305BH49"/>
        <s v="V305BH8T"/>
        <s v="V305BHL8"/>
        <s v="V305BHPL"/>
        <s v="V305BHRT"/>
        <s v="V305BHTA"/>
        <s v="V305BHTH"/>
        <s v="V305DFZ7"/>
        <s v="V305DFZ9"/>
        <s v="V305DFZA"/>
        <s v="V305DFZC"/>
        <s v="S4PL3054"/>
        <s v="S4PL3224"/>
        <s v="S4PL3877"/>
        <s v="S4PL4006"/>
        <s v="S4PL4034"/>
        <s v="S4PL4638"/>
        <s v="S4PL8307"/>
        <s v="S4PL8312"/>
        <s v="S4PL8314"/>
        <s v="S4PL8327"/>
        <s v="S4PL8521"/>
        <s v="S4PL8534"/>
        <s v="S4PL8537"/>
        <s v="S4PL8549"/>
        <s v="S4PL8552"/>
        <s v="S4PL8555"/>
        <s v="S4PL8557"/>
        <s v="V305BHZ1"/>
        <s v="F492BF66D470"/>
        <s v="R52R602FWDF"/>
        <s v="R52R602FXEM"/>
        <s v="R52R602H8JB"/>
        <s v="R52X707Q5QB"/>
        <s v="F405267506442"/>
        <s v="CZC30339YB"/>
        <s v="1380LUN004730"/>
        <s v="DGKM201ECF8J9"/>
        <s v="S4J95966"/>
        <s v="S4M80686"/>
        <s v="PC053VGB"/>
        <s v="PC053VJW"/>
        <s v="3MY563510087A"/>
        <s v="702MANJ55375"/>
        <s v="S4AV0193"/>
        <s v="V902Z2ZR"/>
        <s v="3MY9815C00263"/>
        <s v="0EH73HAM500278"/>
        <s v="V304Y175"/>
        <s v="V304Y176"/>
        <s v="V304Y177"/>
        <s v="V304Y17H"/>
        <s v="V304Y17K"/>
        <s v="V304Y17M"/>
        <s v="V304Y17W"/>
        <s v="V304Y17Y"/>
        <s v="V304Y17Z"/>
        <s v="V305BGTR"/>
        <s v="S4PL0328"/>
        <s v="S4PL3021"/>
        <s v="S4PL3204"/>
        <s v="S4PL3206"/>
        <s v="S4PL3235"/>
        <s v="S4PL4662"/>
        <s v="S4PL8250"/>
        <s v="S4PL8344"/>
        <s v="S4PL8436"/>
        <s v="S4PL8684"/>
        <s v="V305BHMH"/>
        <s v="V305BHMN"/>
        <s v="S4PL4365"/>
        <s v="S4PL4400"/>
        <s v="R52R602G1BA"/>
        <s v="R52R602G3LL"/>
        <s v="R52R602G59J"/>
        <s v="R52X707Q75M"/>
        <s v="S4J96639"/>
        <s v="S4J96697"/>
        <s v="PC053V6C"/>
        <s v="082T3SJGB00126"/>
        <s v="V9012PX7"/>
        <s v="FZ1A1651021581"/>
        <s v="S4AV0368"/>
        <s v="V902Z3RT"/>
        <s v="V902Z3E3"/>
        <s v="V305BGYA"/>
        <s v="V305BGYD"/>
        <s v="V305BGY2"/>
        <s v="V305BGY7"/>
        <s v="V305BGY8"/>
        <s v="V305BHNP"/>
        <s v="V305BHNZ"/>
        <s v="V305BHN6"/>
        <s v="V305BHP3"/>
        <s v="V305BHVP"/>
        <s v="V305BHWY"/>
        <s v="V305BHY0"/>
        <s v="S4PL2798"/>
        <s v="S4PL2858"/>
        <s v="S4PL2864"/>
        <s v="S4PL2941"/>
        <s v="S4PL2944"/>
        <s v="S4PL2953"/>
        <s v="S4PL2956"/>
        <s v="S4PL2999"/>
        <s v="S4PL3024"/>
        <s v="S4PL3032"/>
        <s v="S4PL3098"/>
        <s v="S4PL3628"/>
        <s v="V305BH7T"/>
        <s v="V305BHYW"/>
        <s v="PC1FD2CP"/>
        <s v="F492BF66D830"/>
        <s v="F492BF66D546"/>
        <s v="R52R602FTKP"/>
        <s v="R52R602FWJB"/>
        <s v="R52R602FY9R"/>
        <s v="S4SQ9752"/>
        <s v="S4SQ9881"/>
        <s v="S4SR0059"/>
        <s v="R52T40GNAQW"/>
        <s v="R52X707Q8BX"/>
        <s v="082T3SJGB00794"/>
        <s v="V305BGBP"/>
        <s v="V305BH2B"/>
        <s v="V305BH5N"/>
        <s v="V305BHHB"/>
        <s v="V305BHHC"/>
        <s v="V305BK96"/>
        <s v="S4PL8241"/>
        <s v="S4PL8366"/>
        <s v="S4PL8427"/>
        <s v="S4PL8428"/>
        <s v="S4PL8461"/>
        <s v="V305G8NY"/>
        <s v="74ACB9B34F2E"/>
        <s v="R52R700R0DB"/>
        <s v="R52R700R2DM"/>
        <s v="R52R700R5KZ"/>
        <s v="S4SQ9750"/>
        <s v="S4SR0051"/>
        <s v="S4AV0436"/>
        <s v="V902Z3R7"/>
        <s v="0BYW3HFJ802893"/>
        <s v="V305BH47"/>
        <s v="V305BH4D"/>
        <s v="V305BHHD"/>
        <s v="S4PL3689"/>
        <s v="S4PL3701"/>
        <s v="S4PL3765"/>
        <s v="F492BF66D54C"/>
        <s v="F492BF66D55B"/>
        <s v="R52R602FRKH"/>
        <s v="R52R602G0AB"/>
        <s v="R52R602G0RN"/>
        <s v="S4SR0082"/>
        <s v="R52X707QB4B"/>
        <s v="V30BT425"/>
        <s v="082T3SJGB00778"/>
        <s v="V304VZFM"/>
        <s v="V304WRF3"/>
        <s v="V305BGRF"/>
        <s v="V305BH2V"/>
        <s v="V305BHA8"/>
        <s v="V305BK6A"/>
        <s v="S4PL3145"/>
        <s v="S4PL3291"/>
        <s v="S4PL3755"/>
        <s v="S4PL4062"/>
        <s v="S4PL8774"/>
        <s v="S4PL8935"/>
        <s v="74ACB9B34F5B"/>
        <s v="R52R700R5YH"/>
        <s v="R52X707Q9FR"/>
        <s v="CZC30339QW"/>
        <s v="S4J96531"/>
        <s v="PC053V7F"/>
        <s v="082T3SJGB00525"/>
        <s v="FZ1A1651021577"/>
        <s v="S4AY3018"/>
        <s v="V902Z3V4"/>
        <s v="3MY9815E00257"/>
        <s v="V3050B96"/>
        <s v="V3050B9N"/>
        <s v="V3050B9R"/>
        <s v="V305BGHC"/>
        <s v="V305BHKF"/>
        <s v="V305BHKH"/>
        <s v="V305BHKK"/>
        <s v="S4PL8246"/>
        <s v="S4PL8418"/>
        <s v="S4PL8420"/>
        <s v="S4PL8456"/>
        <s v="S4PL8460"/>
        <s v="S4PL8473"/>
        <s v="S4PL8771"/>
        <s v="S4PL2847"/>
        <s v="V305BH99"/>
        <s v="F492BF66D13E"/>
        <s v="F492BF66D3CF"/>
        <s v="R52R700R7LK"/>
        <s v="R52R602FWZF"/>
        <s v="R52R602FYKF"/>
        <s v="6V832A5000578"/>
        <s v="S4J96124"/>
        <s v="S4J96188"/>
        <s v="S4J96299"/>
        <s v="PC053V8H"/>
        <s v="S4AV0353"/>
        <s v="V902Z3YF"/>
        <s v="0BYW3HFJ802896"/>
        <s v="61W20857A0169"/>
        <s v="S4PL0275"/>
        <s v="S4PL3276"/>
        <s v="S4PL3314"/>
        <s v="S4PL3324"/>
        <s v="S4PL4589"/>
        <s v="S4PL4677"/>
        <s v="S4PL4932"/>
        <s v="V305BGZ7"/>
        <s v="V305BGZC"/>
        <s v="V305BHVD"/>
        <s v="V305BHW6"/>
        <s v="V305BHW8"/>
        <s v="V305BHYN"/>
        <s v="V305BHWX"/>
        <s v="F492BF66D47B"/>
        <s v="0FS53HAR200324"/>
        <s v="R52R602FVZA"/>
        <s v="R52R602FXFH"/>
        <s v="R52X707Q66R"/>
        <s v="PC053V66"/>
        <s v="PC0A85PQ"/>
        <s v="S4AV0599"/>
        <s v="V902Z3LH"/>
        <s v="0BYW3HFJ802906"/>
        <s v="V305BHMR"/>
        <s v="V305BHMV"/>
        <s v="V305BHN2"/>
        <s v="V305BHN5"/>
        <s v="S4PL3734"/>
        <s v="S4PL3912"/>
        <s v="S4PL4357"/>
        <s v="S4PL4398"/>
        <s v="V305G8T0"/>
        <s v="F492BF66F098"/>
        <s v="R52R700QN3H"/>
        <s v="R52R700R50Z"/>
        <s v="R52R701CBJJ"/>
        <s v="S4SQ4971"/>
        <s v="R52X707QBYJ"/>
        <s v="PC053VFY"/>
        <s v="PC053V73"/>
        <s v="PC0A0GUZ"/>
        <s v="510WRVZQR903"/>
        <s v="S4AV0212"/>
        <s v="V902Z3Y0"/>
        <s v="V305BK6F"/>
        <s v="V305BK6T"/>
        <s v="V305BK6W"/>
        <s v="V305BK72"/>
        <s v="V305BK7A"/>
        <s v="V3068APT"/>
        <s v="S4PL2807"/>
        <s v="S4PL3857"/>
        <s v="S4PL4721"/>
        <s v="S4PL4962"/>
        <s v="S4PL8337"/>
        <s v="S4PL8437"/>
        <s v="V305BHDM"/>
        <s v="V305BHYK"/>
        <s v="F492BF26A2CE"/>
        <s v="R52R700RB8B"/>
        <s v="R52R700R1FW"/>
        <s v="R52R602G5TW"/>
        <s v="S4SQ9597"/>
        <s v="S4SQ9607"/>
        <s v="S4SR0074"/>
        <s v="0HBD3HCW101980"/>
        <s v="R52X707QAFT"/>
        <s v="V30BT43A"/>
        <s v="VN167511"/>
        <s v="PC053VED"/>
        <s v="PC053VE3"/>
        <s v="PC053VH6"/>
        <s v="PC0A85Q6"/>
        <s v="V90332FM"/>
        <s v="S4AU7128"/>
        <s v="0BYW3HFJB01451"/>
        <s v="0CCT3SGM500197"/>
        <s v="V3050BBG"/>
        <s v="V3050BBH"/>
        <s v="V305BFFF"/>
        <s v="V305BH31"/>
        <s v="V305BH3P"/>
        <s v="V305BH40"/>
        <s v="V305BH43"/>
        <s v="V305BH44"/>
        <s v="V305BH46"/>
        <s v="V305BH48"/>
        <s v="V305BH4B"/>
        <s v="V305BH4C"/>
        <s v="V305DFXY"/>
        <s v="S4PL0267"/>
        <s v="S4PL3638"/>
        <s v="S4PL3639"/>
        <s v="S4PL3682"/>
        <s v="S4PL3686"/>
        <s v="S4PL3699"/>
        <s v="S4PL3706"/>
        <s v="S4PL3802"/>
        <s v="S4PL3861"/>
        <s v="S4PL3869"/>
        <s v="S4PL3975"/>
        <s v="S4PL4497"/>
        <s v="S4PL4695"/>
        <s v="S4PL4712"/>
        <s v="V305BH7C"/>
        <s v="F492BF66D477"/>
        <s v="R52R700P60M"/>
        <s v="R52R602FWLW"/>
        <s v="R52R602FXKA"/>
        <s v="R52R602G12Y"/>
        <s v="S4SQ9798"/>
        <s v="6JH4195SA0579"/>
        <s v="6V832A5R008F7"/>
        <s v="PC053V9J"/>
        <s v="PC053VD4"/>
        <s v="3MY3595L01152"/>
        <s v="3MY35956011E2"/>
        <s v="3MY3595B011D9"/>
        <s v="3MY3595A011CA"/>
        <s v="3MY3595F011DD"/>
        <s v="PC0ACMKV"/>
        <s v="S4AY2970"/>
        <s v="V902Z3RY"/>
        <s v="0BYW3HFJB01046"/>
        <s v="X2AX7X00316"/>
        <s v="V304Y178"/>
        <s v="V304Y17A"/>
        <s v="V304Y17X"/>
        <s v="V30503A6"/>
        <s v="V3050B91"/>
        <s v="V3050B98"/>
        <s v="V3050B9T"/>
        <s v="V3050BAN"/>
        <s v="V3050BKV"/>
        <s v="V305BGCW"/>
        <s v="V305BGM8"/>
        <s v="V305BGT9"/>
        <s v="V305BGTW"/>
        <s v="S4PL3676"/>
        <s v="S4PL3978"/>
        <s v="S4PL3981"/>
        <s v="S4PL3990"/>
        <s v="S4PL4038"/>
        <s v="S4PL4055"/>
        <s v="S4PL4512"/>
        <s v="S4PL4514"/>
        <s v="S4PL4651"/>
        <s v="S4PL8278"/>
        <s v="S4PL8432"/>
        <s v="S4PL8512"/>
        <s v="S4PL8514"/>
        <s v="F492BF66ED9D"/>
        <s v="F492BF66F099"/>
        <s v="R52R602G56B"/>
        <s v="R52R700P3XT"/>
        <s v="R52R700P8YB"/>
        <s v="R52X707Q4YZ"/>
        <s v="R52X707QCZP"/>
        <s v="V2B9574"/>
        <s v="S4M80640"/>
        <s v="PC053VH8"/>
        <s v="082T3SJGC00082"/>
        <s v="PC0A0GUT"/>
        <s v="S4AU5166"/>
        <s v="V902V2Y0"/>
        <s v="V902Z3XG"/>
        <s v="S4AV0949"/>
        <s v="S4AU7336"/>
        <s v="S4AU6866"/>
        <s v="S4AU6702"/>
        <s v="S4AU6678"/>
        <s v="S4AU6847"/>
        <s v="S4AU7386"/>
        <s v="S4AU6909"/>
        <s v="S4AU6821"/>
        <s v="S4AU6824"/>
        <s v="S4AU6827"/>
        <s v="S4AY2964"/>
        <s v="S4AV0673"/>
        <s v="S4AV0407"/>
        <s v="S4AU7076"/>
        <s v="V902Z2VP"/>
        <s v="V902Z4DF"/>
        <s v="V902Z4DV"/>
        <s v="V902Z3MV"/>
        <s v="V902Z4DG"/>
        <s v="V902Z4D5"/>
        <s v="V902Z3Z5"/>
        <s v="V902Z3YG"/>
        <s v="V902Z3XR"/>
        <s v="V902Z3N7"/>
        <s v="V902Z3N4"/>
        <s v="V902Z3NB"/>
        <s v="V902Z3YA"/>
        <s v="61W19757A0379"/>
        <s v="V305BHD5"/>
        <s v="S4PL3236"/>
        <s v="74ACB9B35318"/>
        <s v="74ACB9B3553A"/>
        <s v="R52R700R44R"/>
        <s v="R52R700R4VH"/>
        <s v="R52R700R56X"/>
        <s v="309TAKK19661"/>
        <s v="R52X706429B"/>
        <s v="R52X707Q5TH"/>
        <s v="S4J96670"/>
        <s v="PC053VCC"/>
        <s v="PC053VHP"/>
        <s v="PC0A0GZC"/>
        <s v="S4AU6765"/>
        <s v="S4AU7512"/>
        <s v="S4AU8820"/>
        <s v="V902Z3TL"/>
        <s v="S4AY2995"/>
        <s v="S4AU7825"/>
        <s v="S4AU7813"/>
        <s v="S4AU7856"/>
        <s v="V902Z2V4"/>
        <s v="V902Z3HP"/>
        <s v="V902Z3K2"/>
        <s v="V902Z3KA"/>
        <s v="705MAWL5D441"/>
        <s v="0BYW3HPJ700199"/>
        <s v="R52R602G5LF"/>
        <s v="R52X707QANN"/>
        <s v="VN167501"/>
        <s v="S4M80543"/>
        <s v="S4M80605"/>
        <s v="082T3SJGB00513"/>
        <s v="PC0A85QC"/>
        <s v="S016000801"/>
        <s v="V902Z314"/>
        <s v="S4AU7255"/>
        <s v="V305019D"/>
        <s v="V305019F"/>
        <s v="V305019H"/>
        <s v="V305019K"/>
        <s v="V305019N"/>
        <s v="V305019W"/>
        <s v="V305019X"/>
        <s v="V305019Y"/>
        <s v="V305019Z"/>
        <s v="V30501A2"/>
        <s v="V305BFN6"/>
        <s v="V305BFNK"/>
        <s v="V305BFNR"/>
        <s v="S4PL0333"/>
        <s v="S4PL0335"/>
        <s v="S4PL0456"/>
        <s v="S4PL0566"/>
        <s v="S4PL3962"/>
        <s v="S4PL3965"/>
        <s v="S4PL3969"/>
        <s v="S4PL4161"/>
        <s v="S4PL4324"/>
        <s v="S4PL4421"/>
        <s v="S4PL4422"/>
        <s v="S4PL4425"/>
        <s v="S4PL4430"/>
        <s v="S4PL4434"/>
        <s v="S4PL8790"/>
        <s v="V305BFAD"/>
        <s v="F492BF66D58C"/>
        <s v="F492BF66D77A"/>
        <s v="R52R602FSCJ"/>
        <s v="R52R602FX8X"/>
        <s v="R52R602FY6L"/>
        <s v="R52R602FYWE"/>
        <s v="R52R602G3FN"/>
        <s v="R52X707Q78X"/>
        <s v="PC053VAR"/>
        <s v="PC0A0GUM"/>
        <s v="S4AU6804"/>
        <s v="V902Z42C"/>
        <s v="V305BGT7"/>
        <s v="V305BGT8"/>
        <s v="V305BGTV"/>
        <s v="V305BGTY"/>
        <s v="V305BK6V"/>
        <s v="S4PL2785"/>
        <s v="S4PL2843"/>
        <s v="S4PL3294"/>
        <s v="S4PL4986"/>
        <s v="S4PL8651"/>
        <s v="V305BH56"/>
        <s v="S4SQ9736"/>
        <s v="R52T40GNL6Y"/>
        <s v="R52X707Q5AK"/>
        <s v="S4J96088"/>
        <s v="PC053VD6"/>
        <s v="S4AU7089"/>
        <s v="S4AU7180"/>
        <s v="S4AU7162"/>
        <s v="S4AU7164"/>
        <s v="S4AU7124"/>
        <s v="S4AU7165"/>
        <s v="S4AU7459"/>
        <s v="S4AU7169"/>
        <s v="S4AU7186"/>
        <s v="S4AU7469"/>
        <s v="S4AV0248"/>
        <s v="S4AV0402"/>
        <s v="S4AV0237"/>
        <s v="S4AU7455"/>
        <s v="S4AU7286"/>
        <s v="V902Z4G0"/>
        <s v="V902Z2WD"/>
        <s v="V902Y4K1"/>
        <s v="V902Y4K4"/>
        <s v="V902Y4L3"/>
        <s v="V902Z2W6"/>
        <s v="V902Z2W7"/>
        <s v="V902Z3TG"/>
        <s v="V902Z2Z4"/>
        <s v="V902Z2YV"/>
        <s v="V902Z2YZ"/>
        <s v="V902Z2YP"/>
        <s v="V902Z2W5"/>
        <s v="V902Y4K0"/>
        <s v="V902Z3RH"/>
        <s v="0BYW3HFJA04957"/>
        <s v="0BYW3HFJA04960"/>
        <s v="V305BGVB"/>
        <s v="PC1FD26S"/>
        <s v="PC1FD26V"/>
        <s v="PC1FD26Y"/>
        <s v="PC1FD271"/>
        <s v="PC1FD27X"/>
        <s v="PC1FD29P"/>
        <s v="PC1FD2B6"/>
        <s v="S4PL4302"/>
        <s v="S4PL0192"/>
        <s v="S4PL0217"/>
        <s v="S4PL0225"/>
        <s v="S4PL0234"/>
        <s v="S4PL0236"/>
        <s v="S4PL8908"/>
        <s v="S4PL8909"/>
        <s v="S4PL8957"/>
        <s v="S4PL8962"/>
        <s v="S4PL8977"/>
        <s v="V305BH83"/>
        <s v="V305BH85"/>
        <s v="V305BH86"/>
        <s v="V305BH8H"/>
        <s v="V305BH8L"/>
        <s v="V305BH8P"/>
        <s v="V305BH94"/>
        <s v="V305BH95"/>
        <s v="V305BH98"/>
        <s v="V305BH9B"/>
        <s v="V305BH9R"/>
        <s v="V305BHPY"/>
        <s v="V305BHR3"/>
        <s v="V305BHR6"/>
        <s v="V305BHRD"/>
        <s v="V305BHWR"/>
        <s v="V305BHWT"/>
        <s v="R52R700P4GX"/>
        <s v="R52R700R40M"/>
        <s v="R52R700R4QW"/>
        <s v="R52R700R5BN"/>
        <s v="R52T40GND3L"/>
        <s v="R52X707Q5XP"/>
        <s v="R52X707Q4AJ"/>
        <s v="V2B8329"/>
        <s v="V2B8327"/>
        <s v="V2B8328"/>
        <s v="PC053VKF"/>
        <s v="PC053VKH"/>
        <s v="PC0A85QL"/>
        <s v="V305019V"/>
        <s v="V30501A5"/>
        <s v="V30503C3"/>
        <s v="V305067P"/>
        <s v="V305093P"/>
        <s v="V305BFN3"/>
        <s v="V305BFND"/>
        <s v="V305BFNG"/>
        <s v="V305BFNH"/>
        <s v="V305BFNL"/>
        <s v="V3050TX6"/>
        <s v="S4PL0334"/>
        <s v="S4PL3881"/>
        <s v="S4PL3891"/>
        <s v="S4PL3894"/>
        <s v="S4PL3899"/>
        <s v="S4PL3901"/>
        <s v="S4PL3944"/>
        <s v="S4PL3958"/>
        <s v="S4PL4260"/>
        <s v="S4PL4432"/>
        <s v="S4PL4436"/>
        <s v="F492BF66D814"/>
        <s v="F492BF66F1AE"/>
        <s v="F492BF66D58E"/>
        <s v="R52R700R0GH"/>
        <s v="R52R700R4SA"/>
        <s v="R52R700R4TN"/>
        <s v="R52R701CBMD"/>
        <s v="0HB83HIW100450"/>
        <s v="R52X707Q4BL"/>
        <s v="PC053V8P"/>
        <s v="PC0A85PN"/>
        <s v="711MAMBBQ515"/>
        <s v="V305BFK5"/>
        <s v="V305BFK6"/>
        <s v="V305BFKA"/>
        <s v="V305BFKB"/>
        <s v="V305BFKH"/>
        <s v="V305BFKM"/>
        <s v="V305BFKP"/>
        <s v="V305BGV2"/>
        <s v="V305BGV3"/>
        <s v="V305BGV4"/>
        <s v="S4PL2895"/>
        <s v="S4PL3248"/>
        <s v="S4PL3370"/>
        <s v="S4PL3371"/>
        <s v="S4PL3902"/>
        <s v="S4PL4016"/>
        <s v="S4PL8613"/>
        <s v="S4PL8614"/>
        <s v="S4PL8616"/>
        <s v="S4PL8631"/>
        <s v="V305BHDT"/>
        <s v="F492BF66EAC4"/>
        <s v="R52R700NVWR"/>
        <s v="R52R700R3LR"/>
        <s v="S4SR0087"/>
        <s v="R52X703BX9W"/>
        <s v="PC053VKR"/>
        <s v="PC053VG3"/>
        <s v="4JJ15C5N00FE0"/>
        <s v="S4AU4952"/>
        <s v="V902Z3W7"/>
        <s v="704MACE83291"/>
        <s v="V3059FP6"/>
        <s v="V305094P"/>
        <s v="V305094T"/>
        <s v="V305095F"/>
        <s v="V305BFKD"/>
        <s v="V305BH3C"/>
        <s v="V305BHHF"/>
        <s v="S4PL2819"/>
        <s v="S4PL3217"/>
        <s v="S4PL3254"/>
        <s v="S4PL3383"/>
        <s v="S4PL3392"/>
        <s v="S4PL3927"/>
        <s v="S4PL4520"/>
        <s v="S4PL3570"/>
        <s v="V305DG3K"/>
        <s v="F492BF26A2DD"/>
        <s v="R52R602FXMB"/>
        <s v="R52R700R2XD"/>
        <s v="PC053VKM"/>
        <s v="PC053VKQ"/>
        <s v="PC053VCA"/>
        <s v="PC0A85QV"/>
        <s v="PC0A85PJ"/>
        <s v="V304VZFY"/>
        <s v="V304VZG1"/>
        <s v="V305BGKK"/>
        <s v="V305DFYK"/>
        <s v="V305DFZ5"/>
        <s v="V305DFZ6"/>
        <s v="V305DFZB"/>
        <s v="S4PL0173"/>
        <s v="S4PL0360"/>
        <s v="S4PL3479"/>
        <s v="S4PL3489"/>
        <s v="S4PL4263"/>
        <s v="S4PL4275"/>
        <s v="S4PL4866"/>
        <s v="F492BF66EA76"/>
        <s v="F492BF66EEEE"/>
        <s v="R52R700P8PD"/>
        <s v="R52R700P9LK"/>
        <s v="R52R701BJAA"/>
        <s v="FTCTV143"/>
        <s v="O15HJGX302322"/>
        <s v="ETE9C04182019"/>
        <s v="3MY14A5F00BE4"/>
        <s v="3MY14A5L00C10"/>
        <s v="3MY14A5M00BEA"/>
        <s v="PC053VC5"/>
        <s v="PC053VDV"/>
        <s v="PC053V9X"/>
        <s v="3MY35851002E5"/>
        <s v="3MY5635100501"/>
        <s v="R52H6104AQX"/>
        <s v="0CCT3SGM500855"/>
        <s v="V304VZFZ"/>
        <s v="V304VZG5"/>
        <s v="V304VZG7"/>
        <s v="V304VZGA"/>
        <s v="V304VZGB"/>
        <s v="V306YAC9"/>
        <s v="V305BFHW"/>
        <s v="V305BFK1"/>
        <s v="V305BFK2"/>
        <s v="V305BFK3"/>
        <s v="V305BFK8"/>
        <s v="V305BFK9"/>
        <s v="V305BGP5"/>
        <s v="V305BGPB"/>
        <s v="V305BGPC"/>
        <s v="V305BGPV"/>
        <s v="V305BGRD"/>
        <s v="V305BGTZ"/>
        <s v="V305BGV0"/>
        <s v="V305BGV5"/>
        <s v="V305BK67"/>
        <s v="V305BK68"/>
        <s v="V305BK6K"/>
        <s v="V305BK6N"/>
        <s v="S4PL2896"/>
        <s v="S4PL2926"/>
        <s v="S4PL3131"/>
        <s v="S4PL3209"/>
        <s v="S4PL3214"/>
        <s v="S4PL3216"/>
        <s v="S4PL3250"/>
        <s v="S4PL3251"/>
        <s v="S4PL3368"/>
        <s v="S4PL3386"/>
        <s v="S4PL3391"/>
        <s v="S4PL3448"/>
        <s v="S4PL3564"/>
        <s v="S4PL3617"/>
        <s v="S4PL3702"/>
        <s v="S4PL3707"/>
        <s v="S4PL3740"/>
        <s v="S4PL4308"/>
        <s v="S4PL4329"/>
        <s v="S4PL4332"/>
        <s v="S4PL4619"/>
        <s v="S4PL8540"/>
        <s v="S4PL8548"/>
        <s v="S4PL8619"/>
        <s v="S4PL8627"/>
        <s v="S4PL8642"/>
        <s v="F492BF66D3E1"/>
        <s v="F492BF66D3E3"/>
        <s v="R52R700NVPD"/>
        <s v="R52R700NW1K"/>
        <s v="R52R700P7NM"/>
        <s v="R52R700R60E"/>
        <s v="R52R700R7JH"/>
        <s v="R52R700R7VM"/>
        <s v="R52R700RBCV"/>
        <s v="V305ANNL"/>
        <s v="R52X703BYJK"/>
        <s v="PC053VA2"/>
        <s v="PC053VA3"/>
        <s v="PC0A0GZP"/>
        <s v="606MAX510714"/>
        <s v="3MY7695S00A2A"/>
        <s v="V902V2Y5"/>
        <s v="V304WRF0"/>
        <s v="V305BFR2"/>
        <s v="V305BGLF"/>
        <s v="V305BGNZ"/>
        <s v="V305BGPZ"/>
        <s v="V305BGR0"/>
        <s v="V305BGRH"/>
        <s v="V305BGRM"/>
        <s v="V305BGRP"/>
        <s v="V305BK0R"/>
        <s v="V305BK83"/>
        <s v="S4PL2897"/>
        <s v="S4PL2930"/>
        <s v="S4PL2931"/>
        <s v="S4PL3123"/>
        <s v="S4PL3210"/>
        <s v="S4PL3693"/>
        <s v="S4PL3766"/>
        <s v="S4PL4022"/>
        <s v="S4PL4494"/>
        <s v="S4PL4648"/>
        <s v="S4PL4683"/>
        <s v="S4PL8270"/>
        <s v="S4PL9028"/>
        <s v="V305BH1X"/>
        <s v="V305G8RN"/>
        <s v="V305G8T3"/>
        <s v="R52R700QH4B"/>
        <s v="R52R700QH8V"/>
        <s v="R52R700RC3D"/>
        <s v="S4SQ4969"/>
        <s v="S4SQ4986"/>
        <s v="S4SQ4995"/>
        <s v="0HB93HAW102389"/>
        <s v="R52X703BY9Y"/>
        <s v="VN167528"/>
        <s v="PC053VJY"/>
        <s v="PC053VDD"/>
        <s v="3MY7695W0095B"/>
        <s v="V9033RBE"/>
        <s v="V304TXFZ"/>
        <s v="V304TXG1"/>
        <s v="V304VZFN"/>
        <s v="V305BGKA"/>
        <s v="V305BGKF"/>
        <s v="V305BGKP"/>
        <s v="V305BGKR"/>
        <s v="V305BGKW"/>
        <s v="V305BGKX"/>
        <s v="V305BGKZ"/>
        <s v="V305DFKB"/>
        <s v="V305DFY5"/>
        <s v="S4PL0345"/>
        <s v="S4PL0346"/>
        <s v="S4PL0350"/>
        <s v="S4PL0361"/>
        <s v="S4PL0377"/>
        <s v="S4PL3039"/>
        <s v="S4PL3089"/>
        <s v="S4PL4424"/>
        <s v="S4PL5047"/>
        <s v="S4PL8799"/>
        <s v="S4PL8806"/>
        <s v="PC1FD28M"/>
        <s v="PC1FD2BM"/>
        <s v="F492BF66D376"/>
        <s v="F492BF66D397"/>
        <s v="R52R701CCTT"/>
        <s v="S4SQ4992"/>
        <s v="V305A51P"/>
        <s v="0HB83HBT202254"/>
        <s v="R52T40GNDXB"/>
        <s v="PC053VKL"/>
        <s v="PC053VAW"/>
        <s v="PC0A85PY"/>
        <s v="V305095K"/>
        <s v="V3050AP4"/>
        <s v="V3050BBF"/>
        <s v="V3050BBK"/>
        <s v="V305BFGD"/>
        <s v="V305BFGF"/>
        <s v="V305BFGG"/>
        <s v="V305BFGL"/>
        <s v="V305BFGN"/>
        <s v="V305BH3D"/>
        <s v="V305BH3L"/>
        <s v="V305BH41"/>
        <s v="V305DFHY"/>
        <s v="V305DFW7"/>
        <s v="V305DFXR"/>
        <s v="S4PL0252"/>
        <s v="S4PL0262"/>
        <s v="S4PL0507"/>
        <s v="S4PL0533"/>
        <s v="S4PL0576"/>
        <s v="S4PL0577"/>
        <s v="S4PL3451"/>
        <s v="S4PL3630"/>
        <s v="S4PL3698"/>
        <s v="S4PL3805"/>
        <s v="S4PL3806"/>
        <s v="S4PL3858"/>
        <s v="S4PL4501"/>
        <s v="S4PL4510"/>
        <s v="S4PL5001"/>
        <s v="V305BHYV"/>
        <s v="F492BF26A1F7"/>
        <s v="R52R700R53M"/>
        <s v="R52R701BJGE"/>
        <s v="R52R701CABV"/>
        <s v="R52R700NVST"/>
        <s v="R52R700R4BK"/>
        <s v="S4SQ9865"/>
        <s v="0HBD3HCW102009"/>
        <s v="PC053VH9"/>
        <s v="PC0A8ZK2"/>
        <s v="0BYW3HFJ802700"/>
        <s v="V305BGK4"/>
        <s v="V305BHDA"/>
        <s v="V305DFK0"/>
        <s v="V305DFK3"/>
        <s v="V305DFK5"/>
        <s v="V305DFK6"/>
        <s v="V305DFZM"/>
        <s v="S4PL0393"/>
        <s v="S4PL0399"/>
        <s v="S4PL0400"/>
        <s v="S4PL4133"/>
        <s v="S4PL4232"/>
        <s v="S4PL4266"/>
        <s v="S4PL4268"/>
        <s v="S4PL4143"/>
        <s v="V305DG34"/>
        <s v="74ACB9B34F3E"/>
        <s v="R52R602FZVL"/>
        <s v="R52R700NTWA"/>
        <s v="R52R701CC9Y"/>
        <s v="PC053V63"/>
        <s v="PC0A0GUU"/>
        <s v="3MY9815V001E6"/>
        <s v="0CCY3SDN100497"/>
        <s v="V305094R"/>
        <s v="V3050957"/>
        <s v="V305095C"/>
        <s v="V305095D"/>
        <s v="V305BFKK"/>
        <s v="V305BFKR"/>
        <s v="V305BFKT"/>
        <s v="V305BFKV"/>
        <s v="V305BFKW"/>
        <s v="V305BFKY"/>
        <s v="V305BG1P"/>
        <s v="V305BG1R"/>
        <s v="V305BH3F"/>
        <s v="V305BH3G"/>
        <s v="V305BHHG"/>
        <s v="S4PL2914"/>
        <s v="S4PL3010"/>
        <s v="S4PL3119"/>
        <s v="S4PL3134"/>
        <s v="S4PL3213"/>
        <s v="S4PL3227"/>
        <s v="S4PL3228"/>
        <s v="S4PL3232"/>
        <s v="S4PL3444"/>
        <s v="S4PL3551"/>
        <s v="S4PL3563"/>
        <s v="S4PL3602"/>
        <s v="S4PL3660"/>
        <s v="S4PL4126"/>
        <s v="S4PL4244"/>
        <s v="S4PL4488"/>
        <s v="V305BHTM"/>
        <s v="PC053V94"/>
        <s v="F492BF66D6AF"/>
        <s v="R52R700R54T"/>
        <s v="R52R700P1AB"/>
        <s v="R52R700P94J"/>
        <s v="R52R700R06F"/>
        <s v="PC053VDC"/>
        <s v="PC053V67"/>
        <s v="PC0AB0A4"/>
        <s v="610MATWDU937"/>
        <s v="V3059FP1"/>
        <s v="V3059FP3"/>
        <s v="V3059FPB"/>
        <s v="V3059FPH"/>
        <s v="V304WRDX"/>
        <s v="V305BGP2"/>
        <s v="V305DFYY"/>
        <s v="V305DFZ0"/>
        <s v="S4PL3015"/>
        <s v="S4PL3061"/>
        <s v="S4PL3064"/>
        <s v="S4PL3065"/>
        <s v="S4PL3974"/>
        <s v="S4PL8341"/>
        <s v="S4PL8672"/>
        <s v="S4PL8686"/>
        <s v="F492BF66D1F6"/>
        <s v="R52R602FZ8B"/>
        <s v="R52R602G4PL"/>
        <s v="6V832A52002D7"/>
        <s v="R52X707Q83J"/>
        <s v="S4J96413"/>
        <s v="PC053VA5"/>
        <s v="PC0A0GZH"/>
        <s v="3MY9815X00201"/>
        <s v="V304WRF4"/>
        <s v="V304WRKY"/>
        <s v="V304WRL0"/>
        <s v="V304WRL4"/>
        <s v="V30508PL"/>
        <s v="V3050AVV"/>
        <s v="V305BGP6"/>
        <s v="V305BGP7"/>
        <s v="V305BGP8"/>
        <s v="V305BGP9"/>
        <s v="V305BGPA"/>
        <s v="S4PL2790"/>
        <s v="S4PL3439"/>
        <s v="S4PL3441"/>
        <s v="S4PL3560"/>
        <s v="S4PL3695"/>
        <s v="S4PL3754"/>
        <s v="S4PL4000"/>
        <s v="S4PL4498"/>
        <s v="S4PL4666"/>
        <s v="S4PL4973"/>
        <s v="S4PL5036"/>
        <s v="F492BF66D2A3"/>
        <s v="R52R700P8LJ"/>
        <s v="R52R700R76Z"/>
        <s v="R52R602FZTB"/>
        <s v="S4SR0065"/>
        <s v="0HB83HBT900836"/>
        <s v="R52X707Q72Z"/>
        <s v="V30BT43B"/>
        <s v="S4J96398"/>
        <s v="S4J96584"/>
        <s v="S4J96686"/>
        <s v="PC0A85QK"/>
        <s v="V3050BBB"/>
        <s v="V305BGBA"/>
        <s v="V305BGDD"/>
        <s v="V305BGDM"/>
        <s v="V300R87R"/>
        <s v="V305BH2T"/>
        <s v="V305BH2X"/>
        <s v="V305BH30"/>
        <s v="V305BH36"/>
        <s v="V305BH38"/>
        <s v="V305BK02"/>
        <s v="S4PL2787"/>
        <s v="S4PL3662"/>
        <s v="S4PL3768"/>
        <s v="S4PL3797"/>
        <s v="S4PL3863"/>
        <s v="S4PL4218"/>
        <s v="S4PL4229"/>
        <s v="S4PL4239"/>
        <s v="S4PL4299"/>
        <s v="S4PL4469"/>
        <s v="S4PL4470"/>
        <s v="OFAQ3HWR101698"/>
        <s v="F492BF66EAC0"/>
        <s v="F492BF66D741"/>
        <s v="R52R700R0VY"/>
        <s v="R52R700NW3E"/>
        <s v="R52R700R0YW"/>
        <s v="R52R701CBQT"/>
        <s v="0HB93HAW102381"/>
        <s v="VN167499"/>
        <s v="S4M80535"/>
        <s v="S4M80554"/>
        <s v="S4M80676"/>
        <s v="PC053VGL"/>
        <s v="PC0A0GZE"/>
        <s v="3MY56355000A0"/>
        <s v="702MATWFF473"/>
        <s v="V3059FP5"/>
        <s v="V304VZFR"/>
        <s v="V304VZFX"/>
        <s v="V304VZG0"/>
        <s v="V304VZG4"/>
        <s v="V304VZG8"/>
        <s v="V305DFHZ"/>
        <s v="V305DFZ8"/>
        <s v="S4PL0349"/>
        <s v="S4PL0354"/>
        <s v="S4PL0368"/>
        <s v="S4PL3088"/>
        <s v="S4PL3094"/>
        <s v="S4PL4499"/>
        <s v="S4PL8802"/>
        <s v="S4PL8840"/>
        <s v="V305G8R1"/>
        <s v="V305G8R9"/>
        <s v="V305G8TL"/>
        <s v="PC1FD27Z"/>
        <s v="PC1FD281"/>
        <s v="PC1FD27J"/>
        <s v="R52R700R29L"/>
        <s v="R52R602GZNV"/>
        <s v="0HB83HDT400059"/>
        <s v="R52X707Q53R"/>
        <s v="S4J96005"/>
        <s v="PC053VCL"/>
        <s v="PC0A85QQ"/>
        <s v="707MAUA3Z206"/>
        <s v="3MYA845P0045C"/>
        <s v="V3050951"/>
        <s v="V3050959"/>
        <s v="V305095A"/>
        <s v="V305BFKC"/>
        <s v="V305BFKF"/>
        <s v="V305BG03"/>
        <s v="V305BG1T"/>
        <s v="V305BH39"/>
        <s v="V305BH3A"/>
        <s v="V305BH3B"/>
        <s v="V305BH3M"/>
        <s v="V305BHCZ"/>
        <s v="S4PL2813"/>
        <s v="S4PL2900"/>
        <s v="S4PL2917"/>
        <s v="S4PL3018"/>
        <s v="S4PL3118"/>
        <s v="S4PL3129"/>
        <s v="S4PL3140"/>
        <s v="S4PL3400"/>
        <s v="S4PL3410"/>
        <s v="S4PL3925"/>
        <s v="S4PL4492"/>
        <s v="S4PL4599"/>
        <s v="F492BF66D7CC"/>
        <s v="R52R700NZZJ"/>
        <s v="R52R700R9RV"/>
        <s v="R52X707Q7QM"/>
        <s v="V1WD612"/>
        <s v="R9E2ZC1"/>
        <s v="05179"/>
        <s v="MP10XZN"/>
        <s v="ETE9C04173019"/>
        <s v="ETE9C04179019"/>
        <s v="ETE9C04185019"/>
        <s v="DY3L4BGTFF54"/>
        <s v="VN167477"/>
        <s v="VN167480"/>
        <s v="ETD2E07176019"/>
        <s v="S4J96073"/>
        <s v="S4J96255"/>
        <s v="S4J96263"/>
        <s v="S4J96266"/>
        <s v="S4J96286"/>
        <s v="ETBCE01560019"/>
        <s v="ETBCE01569019"/>
        <s v="ETBCE01583019"/>
        <s v="S4M80653"/>
        <s v="S4M80669"/>
        <s v="S4M80677"/>
        <s v="PC053VC6"/>
        <s v="PC053V88"/>
        <s v="PC053VEG"/>
        <s v="PC053VF8"/>
        <s v="PC053VF7"/>
        <s v="PC053VJ8"/>
        <s v="PC053VAN"/>
        <s v="PC053VD1"/>
        <s v="PC053VHU"/>
        <s v="V9023MRZ"/>
        <s v="R52H610481Y"/>
        <s v="TV002"/>
        <s v="FZ1A1624044693"/>
        <s v="S016000879"/>
        <s v="S4AU6560"/>
        <s v="S4AU6581"/>
        <s v="S4AU6592"/>
        <s v="S4AU6595"/>
        <s v="S4AU6623"/>
        <s v="S4AU6637"/>
        <s v="S4AU6667"/>
        <s v="S4AU6753"/>
        <s v="S4AU6814"/>
        <s v="S4AU6875"/>
        <s v="S4AU6891"/>
        <s v="S4AU6894"/>
        <s v="S4AU7342"/>
        <s v="S4AU7348"/>
        <s v="S4AU7364"/>
        <s v="S4AV0792"/>
        <s v="V902Z404"/>
        <s v="V902Z325"/>
        <s v="V902YWWD"/>
        <s v="V902YWVR"/>
        <s v="V902Z406"/>
        <s v="V903E5LG"/>
        <s v="V902Z422"/>
        <s v="V902YWWT"/>
        <s v="V902Z3WY"/>
        <s v="V902YW9L"/>
        <s v="V902YWWL"/>
        <s v="V902Z428"/>
        <s v="V902YW9P"/>
        <s v="V902YWPB"/>
        <s v="V902Z40B"/>
        <s v="V902YW9R"/>
        <s v="702MALFFF472"/>
        <s v="S4AV0454"/>
        <s v="S4AV0246"/>
        <s v="S4AV0391"/>
        <s v="V902Z3AL"/>
        <s v="V902Z2ZC"/>
        <s v="V902Z3T6"/>
        <s v="V305018G"/>
        <s v="V3050948"/>
        <s v="V3050955"/>
        <s v="V3050B93"/>
        <s v="V3050B9H"/>
        <s v="V3050B9P"/>
        <s v="V3050BA9"/>
        <s v="V305BH2F"/>
        <s v="V305BH3R"/>
        <s v="V305BH5V"/>
        <s v="V305BH6X"/>
        <s v="V305BH74"/>
        <s v="V305BHK7"/>
        <s v="V305BHKL"/>
        <s v="V305BHKM"/>
        <s v="V305DG29"/>
        <s v="PC1FD26X"/>
        <s v="PC1FD26Z"/>
        <s v="PC1FD272"/>
        <s v="PC1FD286"/>
        <s v="PC1FD28P"/>
        <s v="PC1FD291"/>
        <s v="PC1FD293"/>
        <s v="PC1FD29S"/>
        <s v="PC1FD2A4"/>
        <s v="PC1FD2AG"/>
        <s v="S4PL3544"/>
        <s v="S4PL4001"/>
        <s v="S4PL4185"/>
        <s v="S4B04780"/>
        <s v="V305BGYC"/>
        <s v="V305BGY5"/>
        <s v="V305BGY9"/>
        <s v="V305BGZR"/>
        <s v="V305BGZX"/>
        <s v="V305BGZZ"/>
        <s v="V305BHNB"/>
        <s v="V305BHXX"/>
        <s v="V305BHXZ"/>
        <s v="V305BHYA"/>
        <s v="V305BH04"/>
        <s v="S4PL2767"/>
        <s v="S4PL2989"/>
        <s v="S4PL3074"/>
        <s v="S4PL3468"/>
        <s v="S4PL4374"/>
        <s v="S4PL8733"/>
        <s v="S4PL8734"/>
        <s v="S4PL8741"/>
        <s v="S4PL8748"/>
        <s v="S4PL8749"/>
        <s v="S4PL8820"/>
        <s v="S4PL8822"/>
        <s v="S4PL8830"/>
        <s v="S4PL8831"/>
        <s v="S4PL8857"/>
        <s v="S4PL8859"/>
        <s v="S4PL8860"/>
        <s v="S4PL8863"/>
        <s v="S4PL8869"/>
        <s v="S4PL8873"/>
        <s v="S4PL8874"/>
        <s v="S4PL8912"/>
        <s v="S4PL8914"/>
        <s v="S4PL8921"/>
        <s v="S4PL8922"/>
        <s v="S4PL8925"/>
        <s v="S4PL8929"/>
        <s v="S4PL8930"/>
        <s v="S4PL8940"/>
        <s v="V305BH25"/>
        <s v="V305BH2H"/>
        <s v="V305BHKP"/>
        <s v="V305BHKR"/>
        <s v="V305BHKT"/>
        <s v="V305BHKV"/>
        <s v="V305BHLH"/>
        <s v="V305BHLK"/>
        <s v="V305BHLL"/>
        <s v="V305BHLY"/>
        <s v="V305BHKY"/>
        <s v="V305BHLM"/>
        <s v="V305BHLN"/>
        <s v="V305G8TR"/>
        <s v="LR0E9TRA"/>
        <s v="S4SQ9670"/>
        <s v="S4SQ9713"/>
        <s v="S4SQ9748"/>
        <s v="S4SQ9749"/>
        <s v="S4SR0063"/>
        <s v="V305ANPF"/>
        <s v="V305APD4"/>
        <s v="V305ANWH"/>
        <s v="0HB93HAW101094"/>
        <s v="V30BK7D6"/>
        <s v="232023D71448"/>
        <s v="V30BT42R"/>
        <s v="V30BT3T9"/>
        <s v="V30BT421"/>
        <s v="V30BHPGT"/>
        <s v="VNAA74KW"/>
        <s v="VNAA7577"/>
        <s v="VNAA751L"/>
        <s v="VNAA751K"/>
        <s v="PC053VF0"/>
        <s v="PC0ACMKT"/>
        <s v="S4PL2892"/>
        <s v="S4PL3309"/>
        <s v="S4PL3353"/>
        <s v="S4PL4667"/>
        <s v="S4PL4784"/>
        <s v="S4PL4791"/>
        <s v="S4PL8713"/>
        <s v="S4PL8757"/>
        <s v="S4PL9040"/>
        <s v="V305BHF3"/>
        <s v="V305BHFK"/>
        <s v="V305BHGG"/>
        <s v="V305BHGT"/>
        <s v="V305BHGV"/>
        <s v="V305BHGW"/>
        <s v="V305BHVZ"/>
        <s v="V305BHW1"/>
        <s v="V305BHYB"/>
        <s v="V305BHYG"/>
        <s v="74ACB9B34D20"/>
        <s v="R52R700P8JP"/>
        <s v="S4SQ9948"/>
        <s v="R52X707Q6NT"/>
        <s v="CZC30339XY"/>
        <s v="S4J96289"/>
        <s v="S4J96321"/>
        <s v="PC053VJF"/>
        <s v="PC0A0GZM"/>
        <s v="V305BGDF"/>
        <s v="V305BGK3"/>
        <s v="V305BGK6"/>
        <s v="V305BGV9"/>
        <s v="V305BHCW"/>
        <s v="V305BHH2"/>
        <s v="V305BHH9"/>
        <s v="V305DDWG"/>
        <s v="S4PL0261"/>
        <s v="S4PL0503"/>
        <s v="S4PL0511"/>
        <s v="S4PL3225"/>
        <s v="S4PL4225"/>
        <s v="S4PL4294"/>
        <s v="S4PL8410"/>
        <s v="S4PL8431"/>
        <s v="F492BF66D4B6"/>
        <s v="R52R700R0BR"/>
        <s v="R52R700R15J"/>
        <s v="0HB83HIW100415"/>
        <s v="R52X707QB7H"/>
        <s v="V152009"/>
        <s v="PC0A0GZQ"/>
        <s v="V305BG89"/>
        <s v="V305BGHV"/>
        <s v="V305BGHZ"/>
        <s v="V305BGNM"/>
        <s v="V30391V7"/>
        <s v="V305BHD9"/>
        <s v="V305BK7Z"/>
        <s v="V305BK81"/>
        <s v="S4PL4427"/>
        <s v="S4PL4517"/>
        <s v="S4PL4848"/>
        <s v="S4PL8273"/>
        <s v="S4PL8414"/>
        <s v="S4PL8495"/>
        <s v="S4PL8643"/>
        <s v="S4PL8781"/>
        <s v="S4PL8791"/>
        <s v="F492BF66F198"/>
        <s v="F492BF66D468"/>
        <s v="R52R701BJPT"/>
        <s v="V3038M14"/>
        <s v="R52X707Q9HB"/>
        <s v="J14G9X"/>
        <s v="V1WD947"/>
        <s v="VN166734"/>
        <s v="5CB4096D6W"/>
        <s v="S4J96346"/>
        <s v="3MY14A5S00C31"/>
        <s v="S4M80678"/>
        <s v="PC053VA1"/>
        <s v="PC053VHN"/>
        <s v="PC053VJV"/>
        <s v="2157116004941"/>
        <s v="3MY563530011D"/>
        <s v="2166606001828"/>
        <s v="S4AU7110"/>
        <s v="S4AU7170"/>
        <s v="S4AU7087"/>
        <s v="S4AV0389"/>
        <s v="S4AV0498"/>
        <s v="S4AV0235"/>
        <s v="S4AV0468"/>
        <s v="S4AV0469"/>
        <s v="S4AV0401"/>
        <s v="S4AV0258"/>
        <s v="S4AV0455"/>
        <s v="S4AV0445"/>
        <s v="S4AU6713"/>
        <s v="V902Z3T0"/>
        <s v="V902Z4G1"/>
        <s v="V902Z4G5"/>
        <s v="V902Z3MW"/>
        <s v="V902Z3B7"/>
        <s v="V902Z2ZL"/>
        <s v="V9038L5L"/>
        <s v="V902Y4L1"/>
        <s v="V902Z300"/>
        <s v="V902Z3T8"/>
        <s v="V902Z2YD"/>
        <s v="V902Z4FR"/>
        <s v="V902Z3T7"/>
        <s v="711MAEGBQ516"/>
        <s v="PC1FD26R"/>
        <s v="PC1FD26T"/>
        <s v="PC1FD270"/>
        <s v="PC1FD273"/>
        <s v="PC1FD27G"/>
        <s v="PC1FD2AR"/>
        <s v="S4PL2773"/>
        <s v="S4PL3367"/>
        <s v="S4PL8494"/>
        <s v="S4PL0120"/>
        <s v="S4PL0221"/>
        <s v="S4PL0231"/>
        <s v="S4PL4063"/>
        <s v="S4PL4892"/>
        <s v="S4PL5012"/>
        <s v="S4PL8569"/>
        <s v="S4PL8573"/>
        <s v="S4PL8812"/>
        <s v="S4PL8896"/>
        <s v="S4PL8897"/>
        <s v="S4PL8903"/>
        <s v="S4PL8959"/>
        <s v="S4PL8975"/>
        <s v="S4PL8982"/>
        <s v="S4PL8988"/>
        <s v="S4PL8997"/>
        <s v="V305BFAA"/>
        <s v="V305BFAB"/>
        <s v="V305BFBA"/>
        <s v="V305BFBB"/>
        <s v="V305BFBC"/>
        <s v="V305BH2R"/>
        <s v="V305BH3Y"/>
        <s v="V305BH5A"/>
        <s v="V305BH7V"/>
        <s v="V305BH7X"/>
        <s v="V305BH81"/>
        <s v="V305BH82"/>
        <s v="V305BH87"/>
        <s v="V305BH8G"/>
        <s v="V305BH8M"/>
        <s v="V305BH8N"/>
        <s v="V305BH8V"/>
        <s v="V305BH97"/>
        <s v="V305BH9A"/>
        <s v="V305BHPD"/>
        <s v="V305BHPG"/>
        <s v="V305BHPK"/>
        <s v="V305BHPN"/>
        <s v="V305BHPR"/>
        <s v="V305BHPW"/>
        <s v="V305BHPZ"/>
        <s v="V305BHR1"/>
        <s v="V305BHR5"/>
        <s v="V305BHR9"/>
        <s v="V305BHRC"/>
        <s v="V305BHRP"/>
        <s v="V305BHZ2"/>
        <s v="V305BK28"/>
        <s v="V305BK20"/>
        <s v="LR0E9TVB"/>
        <s v="R52R700NXHW"/>
        <s v="R52R700P8TY"/>
        <s v="R52R700R34A"/>
        <s v="R52R700R3TK"/>
        <s v="R52R700R47A"/>
        <s v="R52R701CB7X"/>
        <s v="R52R602FWAV"/>
        <s v="S4SQ9624"/>
        <s v="S4SQ9626"/>
        <s v="S4SQ9642"/>
        <s v="S4SQ9643"/>
        <s v="S4SQ9719"/>
        <s v="S4SQ9785"/>
        <s v="S4SQ9800"/>
        <s v="S4SQ9864"/>
        <s v="S4SR0006"/>
        <s v="V305ANNK"/>
        <s v="R52T40GNDST"/>
        <s v="6V832A5R00554"/>
        <s v="0HB93HAW102334"/>
        <s v="R52W60DFC5R"/>
        <s v="CZC30339QK"/>
        <s v="VLZGR55"/>
        <s v="VLZGR90"/>
        <s v="VLZGZ52"/>
        <s v="5CG45114W1"/>
        <s v="X3UL820049L"/>
        <s v="0CCT3SGM900414"/>
        <s v="V305BHLZ"/>
        <s v="V305BHMF"/>
        <s v="S4PL3068"/>
        <s v="S4PL4353"/>
        <s v="S4PL4338"/>
        <s v="V305G8RP"/>
        <s v="V305BHKN"/>
        <s v="S4SQ9599"/>
        <s v="0HB93HAW102386"/>
        <s v="V2C2615"/>
        <s v="V2B4920"/>
        <s v="V2B5284"/>
        <s v="V2B5288"/>
        <s v="V2B5323"/>
        <s v="V2B5325"/>
        <s v="V2B5334"/>
        <s v="V2B7721"/>
        <s v="V2C3185"/>
        <s v="V2C3191"/>
        <s v="V2C3202"/>
        <s v="V2C3216"/>
        <s v="V2C3236"/>
        <s v="V2C3247"/>
        <s v="V2B6733"/>
        <s v="LMYD6XV"/>
        <s v="LMTCF9B"/>
        <s v="VLRRB04"/>
        <s v="VLDHC28"/>
        <s v="21481028"/>
        <s v="21477028"/>
        <s v="22226118"/>
        <s v="22262118"/>
        <s v="LMXRLM5"/>
        <s v="VLZVG73"/>
        <s v="VLYVV34"/>
        <s v="VLZTW59"/>
        <s v="VN67926"/>
        <s v="903MAJM2C268"/>
        <s v="S5A1HS2N0402002896B"/>
        <s v="CZC2138KGS"/>
        <s v="812MATW21641"/>
        <s v="812MADH23730"/>
        <s v="812MAXS23138"/>
        <s v="812MAFC23715"/>
        <s v="812MAQQ21636"/>
        <s v="812MARZ23574"/>
        <s v="812MAMB21643"/>
        <s v="812MAHU21633"/>
        <s v="FTCTV102"/>
        <s v="812MAPN21620"/>
        <s v="812MAPN23732"/>
        <s v="812MAJM23740"/>
        <s v="812MALF21616"/>
        <s v="812MACE23723"/>
        <s v="812MAYY23722"/>
        <s v="812MATW23129"/>
        <s v="812MAVD23719"/>
        <s v="812MAWL23713"/>
        <s v="812MADH21642"/>
        <s v="812MABT23141"/>
        <s v="812MAJM23140"/>
        <s v="812MAQQ23124"/>
        <s v="812MASX23725"/>
        <s v="812MAXS23114"/>
        <s v="812MALF23725"/>
        <s v="812MANJ23135"/>
        <s v="812MAZV23725"/>
        <s v="812MAGP23727"/>
        <s v="812MAFC21843"/>
        <s v="812MAHU23721"/>
        <s v="812MAEG23132"/>
        <s v="812MAMB23131"/>
        <s v="812MAAK23712"/>
        <s v="812MAMJ23711"/>
        <s v="FTCTV095"/>
        <s v="812MAMB23731"/>
        <s v="812MAWL23137"/>
        <s v="812MAFC23139"/>
        <s v="812MAUA23710"/>
        <s v="812MAGP21735"/>
        <s v="812MAKR23709"/>
        <s v="812MALF21736"/>
        <s v="812MAPN21728"/>
        <s v="812MAWL21649"/>
        <s v="812MASX23126"/>
        <s v="812MADH21522"/>
        <s v="812MABT21653"/>
        <s v="812MAMB55387"/>
        <s v="812MAFG21651"/>
        <s v="812MAZV55381"/>
        <s v="812MASX55382"/>
        <s v="812MAGP55383"/>
        <s v="812MALF55384"/>
        <s v="812MADH55386"/>
        <s v="812MAJM55372"/>
        <s v="812MAFC55371"/>
        <s v="812MAXS55370"/>
        <s v="812MATW55385"/>
        <s v="812MAHU55377"/>
        <s v="812MAYY55378"/>
        <s v="FTCTV089"/>
        <s v="812MACE55379"/>
        <s v="812MARZ55374"/>
        <s v="812MAVD55375"/>
        <s v="812MASX55430"/>
        <s v="812MAMB21739"/>
        <s v="FTCTV092"/>
        <s v="812MABT23717"/>
        <s v="812MANJ21743"/>
        <s v="812MAUA55390"/>
        <s v="FTCTV084"/>
        <s v="812MAZY21637"/>
        <s v="812MAWL21745"/>
        <s v="812MAEG21740"/>
        <s v="FTCTV077"/>
        <s v="812MAEG55388"/>
        <s v="812MATW21737"/>
        <s v="FTCTV070"/>
        <s v="812MAJM21724"/>
        <s v="812MAAK21744"/>
        <s v="FTCTV078"/>
        <s v="812MARZ23118"/>
        <s v="812MAVA21742"/>
        <s v="812MAKR21741"/>
        <s v="812MAHU23121"/>
        <s v="812MAVD23119"/>
        <s v="812MAPN23120"/>
        <s v="812MAXS21746"/>
        <s v="812MARZ21726"/>
        <s v="812MALF23128"/>
        <s v="812MAYY21730"/>
        <s v="812MAJM21652"/>
        <s v="812MABT23117"/>
        <s v="812MAYY23122"/>
        <s v="812MADH23130"/>
        <s v="FTCTV083"/>
        <s v="812MADH21594"/>
        <s v="812MASX21638"/>
        <s v="812MAZV21733"/>
        <s v="812MADVD21727"/>
        <s v="812MAHV21729"/>
        <s v="812MAQQ21732"/>
        <s v="812MAGP23127"/>
        <s v="812MAKR21645"/>
        <s v="812MANJ21647"/>
        <s v="812MAVA21646"/>
        <s v="812MAQQ23724"/>
        <s v="812MAVD23071"/>
        <s v="812MAFC23115"/>
        <s v="812MAEG21644"/>
        <s v="812MAGP21639"/>
        <s v="812MAXS21650"/>
        <s v="812MARZ23718"/>
        <s v="812MAJM23116"/>
        <s v="812MABT21485"/>
        <s v="FTCTV088"/>
        <s v="FTCTV072"/>
        <s v="FTCTV075"/>
        <s v="FTCTV086"/>
        <s v="FTCTV081"/>
        <s v="FTCTV068"/>
        <s v="811MAYY9U538"/>
        <s v="FTCTV073"/>
        <s v="FTCTV082"/>
        <s v="FTCTV087"/>
        <s v="FTCTV074"/>
        <s v="FTCTV067"/>
        <s v="FTCTV069"/>
        <s v="FTCTV085"/>
        <s v="FTCTV080"/>
        <s v="CK118055HF8"/>
        <s v="2A1270SU6JL"/>
        <s v="MP10X80"/>
        <s v="MP10XA7"/>
        <s v="MP10XA0"/>
        <s v="MP10X98"/>
        <s v="MP10X93"/>
        <s v="DC9FDB1A4D2F"/>
        <s v="DC9FDB1A4DB4"/>
        <s v="DC9FDB1A4DAE"/>
        <s v="DC9FDB1A4DCB"/>
        <s v="DC9FDB1A4D4F"/>
        <s v="DC9FDB1A4D9D"/>
        <s v="DC9FDB1A4D47"/>
        <s v="DC9FDB1A4D61"/>
        <s v="DC9FDB1A4D4D"/>
        <s v="DC9FDB1A4D4E"/>
        <s v="DC9FDB1A4DA0"/>
        <s v="DC9FDB1A4D50"/>
        <s v="DC9FDB1A4DA1"/>
        <s v="DC9FDB1A4D62"/>
        <s v="DC9FDB1A0863"/>
        <s v="DC9FDB1A13CC"/>
        <s v="DC9FDB1A0ACD"/>
        <s v="DC9FDB1A07ED"/>
        <s v="DC9FDB1A63E0"/>
        <s v="DC9FDB1A63E2"/>
        <s v="DC9FDB1A627C"/>
        <s v="DC9FDB1A6202"/>
        <s v="DC9FDB1A6204"/>
        <s v="DC9FDB1A63CB"/>
        <s v="DC9FDB1A63B2"/>
        <s v="DC9FDB1A63E1"/>
        <s v="KD1F9M5"/>
        <s v="KD1F9M7"/>
        <s v="1380LUN005217"/>
        <s v="13A0LHN000835"/>
        <s v="08VMS121CT10001"/>
        <s v="VN167526"/>
        <s v="VN167531"/>
        <s v="VN167522"/>
        <s v="VN167509"/>
        <s v="5CB4096JNZ"/>
        <s v="5CB4096D41"/>
        <s v="5CB4096DBR"/>
        <s v="5CB4096DKP"/>
        <s v="ETD2E07447019"/>
        <s v="S4J95981"/>
        <s v="S4J96001"/>
        <s v="S4J96003"/>
        <s v="S4J96010"/>
        <s v="S4J96031"/>
        <s v="S4J96312"/>
        <s v="S4J96317"/>
        <s v="S4J96402"/>
        <s v="S4J96702"/>
        <s v="S4J96788"/>
        <s v="S4J96813"/>
        <s v="S4J96389"/>
        <s v="ETBCE01589019"/>
        <s v="ETBCE01564019"/>
        <s v="ETBCE01561019"/>
        <s v="5CG45115Q0"/>
        <s v="5CG45114XF"/>
        <s v="5CG45114QX"/>
        <s v="5CG451156K"/>
        <s v="S4M80532"/>
        <s v="PC053VJA"/>
        <s v="PC053V7L"/>
        <s v="PC053V9T"/>
        <s v="PC053V90"/>
        <s v="PC053V77"/>
        <s v="23745014"/>
        <s v="23744014"/>
        <s v="PC053V7B"/>
        <s v="PC053V8A"/>
        <s v="PC053VD3"/>
        <s v="082T3SJGB00540"/>
        <s v="082T3SJGB00542"/>
        <s v="082T3SJGB00544"/>
        <s v="082T3SJGB00545"/>
        <s v="082T3SJGB00537"/>
        <s v="082T3SJGB00308"/>
        <s v="082T3SJGB00297"/>
        <s v="082T3SJGB00785"/>
        <s v="V9023MLF"/>
        <s v="C02QQ3P1GG7N"/>
        <s v="C02QN64EGG7N"/>
        <s v="3MY5635L00003"/>
        <s v="3MY5635J0018E"/>
        <s v="4JJ15B5J012F4"/>
        <s v="4JJ15C5000E17"/>
        <s v="4JJ15B5N00A90"/>
        <s v="4JJ15B5T00A86"/>
        <s v="4JJ15B5S00A85"/>
        <s v="4JJ15B5S01233"/>
        <s v="3MY3595X00805"/>
        <s v="4JJ15B5301445"/>
        <s v="3MY3595M007F1"/>
        <s v="4JJ15B5M012E9"/>
        <s v="3MY563530086E"/>
        <s v="FTCTV076"/>
        <s v="FTCTV044"/>
        <s v="FTCTV041"/>
        <s v="FTCTV046"/>
        <s v="FTCTV011"/>
        <s v="FTCTV012"/>
        <s v="FTCTV015"/>
        <s v="3MY7695S00957"/>
        <s v="S4AT6221"/>
        <s v="S4AU5043"/>
        <s v="S4AU6564"/>
        <s v="S4AU6586"/>
        <s v="S4AU6589"/>
        <s v="S4AU6590"/>
        <s v="S4AU6613"/>
        <s v="S4AU6615"/>
        <s v="S4AU6618"/>
        <s v="S4AU6710"/>
        <s v="S4AU6751"/>
        <s v="S4AU6760"/>
        <s v="S4AU6767"/>
        <s v="S4AU6810"/>
        <s v="S4AU6878"/>
        <s v="S4AU6887"/>
        <s v="S4AU7339"/>
        <s v="S4AU7343"/>
        <s v="S4AU7346"/>
        <s v="S4AU7352"/>
        <s v="S4AV0051"/>
        <s v="S4AV0538"/>
        <s v="S4AV0699"/>
        <s v="S4AV0737"/>
        <s v="S4AV0748"/>
        <s v="S4AV0775"/>
        <s v="S4AV0865"/>
        <s v="S4AV0866"/>
        <s v="V902YWW7"/>
        <s v="V902Z3WN"/>
        <s v="V902Z3AR"/>
        <s v="V902YW9B"/>
        <s v="V902Z42E"/>
        <s v="V902YWXB"/>
        <s v="V902Z3W4"/>
        <s v="V903A796"/>
        <s v="V902Z2PP"/>
        <s v="V902Z40P"/>
        <s v="V902YW8H"/>
        <s v="V902Z3VN"/>
        <s v="V902Z405"/>
        <s v="V902Z3W1"/>
        <s v="V902YWWF"/>
        <s v="V902Z3MG"/>
        <s v="V902Z3W6"/>
        <s v="V902Z2PY"/>
        <s v="V902YWWE"/>
        <s v="V902Z3W5"/>
        <s v="V902Z412"/>
        <s v="V902YWWN"/>
        <s v="V902Z3W3"/>
        <s v="V902YWX4"/>
        <s v="V902YWPA"/>
        <s v="V902Z42B"/>
        <s v="V902YW92"/>
        <s v="V902Z42K"/>
        <s v="V902Z3N8"/>
        <s v="V902Z42G"/>
        <s v="V902Z31R"/>
        <s v="V902Z3LV"/>
        <s v="V902YW9Z"/>
        <s v="V902Z3WR"/>
        <s v="V902Z31K"/>
        <s v="V902YWAN"/>
        <s v="V902Z423"/>
        <s v="V902Z31L"/>
        <s v="V902YWXC"/>
        <s v="V902YX90"/>
        <s v="V902Z40G"/>
        <s v="S4AV0661"/>
        <s v="S4AV0517"/>
        <s v="S4AV0319"/>
        <s v="S4SQ9809"/>
        <s v="S4AV0527"/>
        <s v="S4AV0510"/>
        <s v="S4AY2999"/>
        <s v="S4AU7809"/>
        <s v="S4AU7473"/>
        <s v="S4AU7484"/>
        <s v="S4AU7126"/>
        <s v="S4AU7466"/>
        <s v="S4AU7476"/>
        <s v="S4AU7177"/>
        <s v="S4AU7157"/>
        <s v="S4AU7105"/>
        <s v="S4AU7098"/>
        <s v="S4AU7093"/>
        <s v="S4AU7199"/>
        <s v="S4AV0236"/>
        <s v="S4AV0393"/>
        <s v="S4AV0470"/>
        <s v="S4AV0499"/>
        <s v="S4AV0247"/>
        <s v="S4AV0397"/>
        <s v="S4AV0378"/>
        <s v="S4AV0370"/>
        <s v="S4AV0244"/>
        <s v="S4AV0497"/>
        <s v="S4AV0472"/>
        <s v="S4AY2929"/>
        <s v="S4AV0526"/>
        <s v="S4AV0320"/>
        <s v="S4AV0179"/>
        <s v="S4AU7024"/>
        <s v="S4AU6741"/>
        <s v="S4AU7019"/>
        <s v="S4AU7064"/>
        <s v="S4AU7063"/>
        <s v="S4AU7446"/>
        <s v="V902Z2ZT"/>
        <s v="V903E5KY"/>
        <s v="V902Z3AV"/>
        <s v="V902Z2W0"/>
        <s v="V902Z2V3"/>
        <s v="V902Z2Z5"/>
        <s v="V902Z2Z7"/>
        <s v="V902Z2Z8"/>
        <s v="V902Z2YR"/>
        <s v="V902Z2YC"/>
        <s v="V902Z2Z2"/>
        <s v="V902Z2Z1"/>
        <s v="V902Z2Z0"/>
        <s v="V902Z2YT"/>
        <s v="V902Z3NA"/>
        <s v="V902Z3MP"/>
        <s v="V903E5PH"/>
        <s v="V902Z3MT"/>
        <s v="V902Z2W4"/>
        <s v="V902Z2W3"/>
        <s v="V902Y4L0"/>
        <s v="V902Z2WC"/>
        <s v="V902Y4KK"/>
        <s v="V902Z2PE"/>
        <s v="V902Z3TF"/>
        <s v="V902Z2P6"/>
        <s v="V902Z2PF"/>
        <s v="V902Z2P2"/>
        <s v="V902Z2NE"/>
        <s v="V902Z309"/>
        <s v="V902Z303"/>
        <s v="V902Z3YZ"/>
        <s v="V902Z3N0"/>
        <s v="V902Z2ZP"/>
        <s v="V902Z2ZX"/>
        <s v="V902Z3N3"/>
        <s v="V902Z4G2"/>
        <s v="V902Z4E7"/>
        <s v="V902Z3AD"/>
        <s v="V902Z3AT"/>
        <s v="V902Z4E8"/>
        <s v="V902Z4E9"/>
        <s v="V902Z2YX"/>
        <s v="V902Z2YM"/>
        <s v="V902Z2YL"/>
        <s v="V902Z2YK"/>
        <s v="V902Z3FF"/>
        <s v="V902Z3E9"/>
        <s v="V902Z2WB"/>
        <s v="V902Z2GB"/>
        <s v="V902Z34Z"/>
        <s v="WX71EB616VZX"/>
        <s v="S4CG0706"/>
        <s v="VNA19145"/>
        <s v="00B23HBJ600931"/>
        <s v="X3UL750043L"/>
        <s v="R90T4YRK"/>
        <s v="8154006800094"/>
        <s v="8154006800092"/>
        <s v="154006800040"/>
        <s v="8154005800331"/>
        <s v="0EH73HAM500290"/>
        <s v="0EH73HAM500355"/>
        <s v="0EH73HAM500267"/>
        <s v="V9012BTF"/>
        <s v="VC82694"/>
        <s v="0ED03HNM900173"/>
        <s v="0EH73HUN200306"/>
        <s v="0EH73HUN200295"/>
        <s v="0CCY3SDN200962"/>
        <s v="0EH73HUN203725"/>
        <s v="0EH73HUN203722"/>
        <s v="S4PL4136"/>
        <s v="S4PL4406"/>
        <s v="S4PL0219"/>
        <s v="S4PL0220"/>
        <s v="S4PL0222"/>
        <s v="S4PL0409"/>
        <s v="S4PL0412"/>
        <s v="S4PL0418"/>
        <s v="S4PL2871"/>
        <s v="S4PL2873"/>
        <s v="S4PL2876"/>
        <s v="S4PL2877"/>
        <s v="S4PL2880"/>
        <s v="S4PL2881"/>
        <s v="S4PL3020"/>
        <s v="S4PL3049"/>
        <s v="S4PL3052"/>
        <s v="S4PL3167"/>
        <s v="S4PL3267"/>
        <s v="S4PL3280"/>
        <s v="S4PL3281"/>
        <s v="S4PL3286"/>
        <s v="S4PL3310"/>
        <s v="S4PL3323"/>
        <s v="S4PL3326"/>
        <s v="S4PL3330"/>
        <s v="S4PL3333"/>
        <s v="S4PL3337"/>
        <s v="S4PL3340"/>
        <s v="S4PL3347"/>
        <s v="S4PL3348"/>
        <s v="S4PL3356"/>
        <s v="S4PL4303"/>
        <s v="S4PL4339"/>
        <s v="S4PL4345"/>
        <s v="S4PL4458"/>
        <s v="S4PL4460"/>
        <s v="S4PL4461"/>
        <s v="S4PL4575"/>
        <s v="S4PL4761"/>
        <s v="S4PL4891"/>
        <s v="S4PL4922"/>
        <s v="S4PL4931"/>
        <s v="S4PL4961"/>
        <s v="S4PL5013"/>
        <s v="S4PL5046"/>
        <s v="S4PL5048"/>
        <s v="S4PL8355"/>
        <s v="S4PL8362"/>
        <s v="S4PL8363"/>
        <s v="S4PL8378"/>
        <s v="S4PL8381"/>
        <s v="S4PL8382"/>
        <s v="S4PL8385"/>
        <s v="S4PL8387"/>
        <s v="S4PL8389"/>
        <s v="S4PL8391"/>
        <s v="S4PL8392"/>
        <s v="S4PL8394"/>
        <s v="S4PL8566"/>
        <s v="S4PL8567"/>
        <s v="S4PL8572"/>
        <s v="S4PL8576"/>
        <s v="S4PL8638"/>
        <s v="S4PL8647"/>
        <s v="S4PL8652"/>
        <s v="S4PL8657"/>
        <s v="S4PL8665"/>
        <s v="S4PL8666"/>
        <s v="S4PL8668"/>
        <s v="S4PL8669"/>
        <s v="S4PL8708"/>
        <s v="S4PL8712"/>
        <s v="S4PL8717"/>
        <s v="S4PL8726"/>
        <s v="S4PL8727"/>
        <s v="S4PL8730"/>
        <s v="S4PL8739"/>
        <s v="S4PL8740"/>
        <s v="S4PL8742"/>
        <s v="S4PL8745"/>
        <s v="S4PL8764"/>
        <s v="S4PL8773"/>
        <s v="S4PL8853"/>
        <s v="S4PL8856"/>
        <s v="S4PL8864"/>
        <s v="S4PL8877"/>
        <s v="S4PL8878"/>
        <s v="S4PL8881"/>
        <s v="S4PL8885"/>
        <s v="S4PL8891"/>
        <s v="S4PL8892"/>
        <s v="S4PL8894"/>
        <s v="S4PL8895"/>
        <s v="S4PL8900"/>
        <s v="S4PL8901"/>
        <s v="S4PL8902"/>
        <s v="S4PL8905"/>
        <s v="S4PL8911"/>
        <s v="S4PL8960"/>
        <s v="S4PL8963"/>
        <s v="S4PL8966"/>
        <s v="S4PL8967"/>
        <s v="S4PL8970"/>
        <s v="S4PL8971"/>
        <s v="S4PL8978"/>
        <s v="S4PL8985"/>
        <s v="S4PL8992"/>
        <s v="S4PL8993"/>
        <s v="S4PL8998"/>
        <s v="S4PL9037"/>
        <s v="S4PL9041"/>
        <s v="S4PL9042"/>
        <s v="S4PL9043"/>
        <s v="S4PL9048"/>
        <s v="S4PL9052"/>
        <s v="S4PL9080"/>
        <s v="S4PL9081"/>
        <s v="S4PL9089"/>
        <s v="S4PL9093"/>
        <s v="V305BK1T"/>
        <s v="V305BFBP"/>
        <s v="V305BGZL"/>
        <s v="V305BH24"/>
        <s v="V305BH5B"/>
        <s v="V305BH6D"/>
        <s v="V305BH6F"/>
        <s v="V305BH6H"/>
        <s v="V305BH6K"/>
        <s v="V305BH6M"/>
        <s v="V305BH6N"/>
        <s v="V305BH6P"/>
        <s v="V305BH6R"/>
        <s v="V305BH6T"/>
        <s v="V305BH6V"/>
        <s v="V305BH6W"/>
        <s v="V305BH6Y"/>
        <s v="V305BH6Z"/>
        <s v="V305BH73"/>
        <s v="V305BH75"/>
        <s v="V305BH78"/>
        <s v="V305BH7A"/>
        <s v="V305BH9K"/>
        <s v="V305BH9N"/>
        <s v="V305BH9P"/>
        <s v="V305BH9T"/>
        <s v="V305BH9V"/>
        <s v="V305BH9W"/>
        <s v="V305BH9X"/>
        <s v="V305BHA6"/>
        <s v="V305BHA9"/>
        <s v="V305BHAA"/>
        <s v="V305BHAB"/>
        <s v="V305BHAC"/>
        <s v="V305BHAD"/>
        <s v="V305BHDZ"/>
        <s v="V305BHF4"/>
        <s v="V305BHF5"/>
        <s v="V305BHF6"/>
        <s v="V305BHF7"/>
        <s v="V305BHF8"/>
        <s v="V305BHF9"/>
        <s v="V305BHFA"/>
        <s v="V305BHG9"/>
        <s v="V305BHGD"/>
        <s v="V305BHGF"/>
        <s v="V305BHGK"/>
        <s v="V305BHGP"/>
        <s v="V305BHGR"/>
        <s v="V305BHP8"/>
        <s v="V305BHP9"/>
        <s v="V305BHPF"/>
        <s v="V305BHPM"/>
        <s v="V305BHPV"/>
        <s v="V305BHPX"/>
        <s v="V305BHR0"/>
        <s v="V305BHR2"/>
        <s v="V305BHRA"/>
        <s v="V305BHRB"/>
        <s v="V305BHRF"/>
        <s v="V305BHRG"/>
        <s v="V305G8PF"/>
        <s v="V305G8RH"/>
        <s v="V305BHLF"/>
        <s v="V305BGD7"/>
        <s v="V305BH4W"/>
        <s v="V305BH50"/>
        <s v="V305BH6A"/>
        <s v="V305BH60"/>
        <s v="V305BH61"/>
        <s v="V305BH63"/>
        <s v="V305BH64"/>
        <s v="V305BH65"/>
        <s v="V305BK2Y"/>
        <s v="V305BK2Z"/>
        <s v="V305BK3D"/>
        <s v="V305BK3F"/>
        <s v="V305BK31"/>
        <s v="V305BH4X"/>
        <s v="V305BH5Z"/>
        <s v="V305BFAL"/>
        <s v="V305BFAM"/>
        <s v="V305BFAP"/>
        <s v="V305BFAR"/>
        <s v="V305BFAT"/>
        <s v="V305BFAV"/>
        <s v="V305BFAW"/>
        <s v="V305BFAX"/>
        <s v="V305BFAZ"/>
        <s v="V305BFBR"/>
        <s v="V305BFBT"/>
        <s v="V305BFBV"/>
        <s v="V305BFBW"/>
        <s v="V305BFBX"/>
        <s v="V305BFBY"/>
        <s v="V305BFBZ"/>
        <s v="V305BFB2"/>
        <s v="V305BFB4"/>
        <s v="V305BFB5"/>
        <s v="V305BFB6"/>
        <s v="V305BFC1"/>
        <s v="V305BFC2"/>
        <s v="V305BFAN"/>
        <s v="V305BFB1"/>
        <s v="V305DG3X"/>
        <s v="V305DG3Z"/>
        <s v="V305BH4Z"/>
        <s v="V305BH6B"/>
        <s v="V305BH62"/>
        <s v="V305BH69"/>
        <s v="V305BK3G"/>
        <s v="V305BK3H"/>
        <s v="V305BK30"/>
        <s v="V305BK19"/>
        <s v="V305BHR7"/>
        <s v="V305BHRN"/>
        <s v="V305BHRK"/>
        <s v="LR0E9TM7"/>
        <s v="0D7N3SJNC00076"/>
        <s v="PC1FD28S"/>
        <s v="PC1FD2BA"/>
        <s v="PC1FD29D"/>
        <s v="0D7N3SJR102078"/>
        <s v="S4SQ4945"/>
        <s v="S4SQ4948"/>
        <s v="S4SQ4950"/>
        <s v="S4SQ4963"/>
        <s v="S4SQ4965"/>
        <s v="S4SQ4989"/>
        <s v="S4SQ9594"/>
        <s v="S4SQ9596"/>
        <s v="S4SQ9629"/>
        <s v="S4SQ9640"/>
        <s v="S4SQ9717"/>
        <s v="S4SQ9737"/>
        <s v="S4SQ9757"/>
        <s v="S4SQ9762"/>
        <s v="S4SQ9775"/>
        <s v="S4SQ9804"/>
        <s v="S4SQ9862"/>
        <s v="S4SQ9925"/>
        <s v="S4SQ9932"/>
        <s v="S4SQ9962"/>
        <s v="S4SR0078"/>
        <s v="0HBD3HFT902982"/>
        <s v="8CC251Z43N"/>
        <s v="0HBD3HCW102001"/>
        <s v="R52X707Q46V"/>
        <s v="R52X707Q5VV"/>
        <s v="R52X707Q62M"/>
        <s v="R52X707Q67W"/>
        <s v="R52X707Q6CV"/>
        <s v="R52X707Q6JZ"/>
        <s v="R52X707Q7GK"/>
        <s v="R52X707Q7ND"/>
        <s v="R52X707Q8ZW"/>
        <s v="R52X707Q99D"/>
        <s v="R52X707Q9EX"/>
        <s v="R52X707QA4H"/>
        <s v="R52X707QAKW"/>
        <s v="R52X707QC0F"/>
        <s v="R52X707QCKF"/>
        <s v="R52X707QCRW"/>
        <s v="X9Q2001998"/>
        <s v="503MAEGCCD76"/>
        <s v="503MAGPCCD71"/>
        <s v="PC053VG0"/>
        <s v="PC053V78"/>
        <s v="PC053VG6"/>
        <s v="PC053VHT"/>
        <s v="082T3SJGB00520"/>
        <s v="FZ1A1651021582"/>
        <s v="V305BH09"/>
        <s v="S4PL4129"/>
        <s v="S4PL8575"/>
        <s v="V305BGYG"/>
        <s v="V305BGYH"/>
        <s v="V305BGYK"/>
        <s v="V305BGYL"/>
        <s v="V305BGYR"/>
        <s v="V305BH3X"/>
        <s v="V305BH72"/>
        <s v="V305BH76"/>
        <s v="V305BH77"/>
        <s v="V305BH79"/>
        <s v="V305BH7B"/>
        <s v="V305BH7D"/>
        <s v="V305BH7F"/>
        <s v="V305BH7H"/>
        <s v="V305BH7L"/>
        <s v="V305BH7M"/>
        <s v="V305BH7N"/>
        <s v="V305BHR4"/>
        <s v="V305DF7Z"/>
        <s v="V305DF8D"/>
        <s v="V305DFA8"/>
        <s v="V305DFL2"/>
        <s v="V305DFLH"/>
        <s v="V305DFLK"/>
        <s v="V305DFLN"/>
        <s v="V305DFLV"/>
        <s v="V305DFM7"/>
        <s v="V305DFYW"/>
        <s v="0FS53HANA00082"/>
        <s v="R52R602FTTN"/>
        <s v="R52R602G0WB"/>
        <s v="R52R602G3AT"/>
        <s v="R52R602G4AP"/>
        <s v="R52R602G5PA"/>
        <s v="S4SQ9546"/>
        <s v="S4SQ9697"/>
        <s v="S4SQ9698"/>
        <s v="S4SQ9707"/>
        <s v="S4SQ9708"/>
        <s v="S4SQ9724"/>
        <s v="S4SQ9728"/>
        <s v="S4SQ9730"/>
        <s v="S4SQ9731"/>
        <s v="S4SQ9732"/>
        <s v="S4SQ9744"/>
        <s v="S4SQ9747"/>
        <s v="S4SQ9797"/>
        <s v="S4SQ9805"/>
        <s v="S4SQ9806"/>
        <s v="S4SQ9810"/>
        <s v="S4SQ9812"/>
        <s v="S4SQ9814"/>
        <s v="S4SQ9818"/>
        <s v="S4SQ9822"/>
        <s v="S4SQ9893"/>
        <s v="S4SQ9910"/>
        <s v="S4SQ9927"/>
        <s v="S4SQ9947"/>
        <s v="S4SQ9955"/>
        <s v="S4SQ9957"/>
        <s v="S4SQ9965"/>
        <s v="S4SQ9970"/>
        <s v="S4SR0028"/>
        <s v="S4SR0070"/>
        <s v="V305APCX"/>
        <s v="V305AN9A"/>
        <s v="R52X707Q8WY"/>
        <s v="VN167532"/>
        <s v="S4J96682"/>
        <s v="PC053VCN"/>
        <s v="082T3SJGB00123"/>
        <s v="PC0A0GZD"/>
        <s v="R52H6104FRV"/>
        <s v="S4AV0107"/>
        <s v="V902Z3TR"/>
        <s v="711MATWBQ513"/>
        <s v="V305BFGC"/>
        <s v="V305BFGH"/>
        <s v="V305BFGP"/>
        <s v="V305BFGR"/>
        <s v="V305BFGV"/>
        <s v="V305BGG4"/>
        <s v="V305BGRZ"/>
        <s v="V305BGTF"/>
        <s v="V305BGTH"/>
        <s v="V305BGTK"/>
        <s v="V305BGTL"/>
        <s v="S4PL0388"/>
        <s v="S4PL0516"/>
        <s v="S4PL3627"/>
        <s v="S4PL3644"/>
        <s v="S4PL3688"/>
        <s v="S4PL3696"/>
        <s v="S4PL3710"/>
        <s v="S4PL3870"/>
        <s v="S4PL4209"/>
        <s v="S4PL4220"/>
        <s v="S4PL4241"/>
        <s v="S4PL4250"/>
        <s v="F492BF26A2C8"/>
        <s v="R52R701C1ZT"/>
        <s v="R52R701C8TE"/>
        <s v="R52X707Q5MX"/>
        <s v="PC053VBD"/>
        <s v="082T3SJGC00077"/>
        <s v="PC0ACMKW"/>
        <s v="S4AU7818"/>
        <s v="V902Z3T5"/>
        <s v="X2AX7X00405"/>
        <s v="3MY9815B00262"/>
        <s v="61W1975HA02E8"/>
        <s v="V3050BA5"/>
        <s v="V3050BA6"/>
        <s v="V3050BHV"/>
        <s v="V3050BKN"/>
        <s v="V305BGHL"/>
        <s v="V305BHCV"/>
        <s v="V305BHD2"/>
        <s v="V305BHD6"/>
        <s v="V305BHD7"/>
        <s v="V305BHHV"/>
        <s v="V305BHHX"/>
        <s v="V305DFY9"/>
        <s v="S4PL3139"/>
        <s v="S4PL3288"/>
        <s v="S4PL3404"/>
        <s v="S4PL3405"/>
        <s v="S4PL3407"/>
        <s v="S4PL3490"/>
        <s v="S4PL3587"/>
        <s v="S4PL3601"/>
        <s v="S4PL3647"/>
        <s v="S4PL3801"/>
        <s v="S4PL3834"/>
        <s v="S4PL3851"/>
        <s v="S4PL4838"/>
        <s v="F492BF66DB94"/>
        <s v="F492BF26A2C5"/>
        <s v="R52R700RBYV"/>
        <s v="R52R700R0FN"/>
        <s v="6V832A510054F"/>
        <s v="R52X707Q4MB"/>
        <s v="406MASXA5W42"/>
        <s v="082T3SJGB00535"/>
        <s v="PC0A85Q3"/>
        <s v="S4AY3016"/>
        <s v="S4AU7820"/>
        <s v="V902Z3TT"/>
        <s v="V305BHGL"/>
        <s v="V305BHL0"/>
        <s v="V305BHY7"/>
        <s v="V305BHZH"/>
        <s v="V305BHZK"/>
        <s v="V305BHZR"/>
        <s v="V305BHZ5"/>
        <s v="V305BHZ7"/>
        <s v="V305BH0K"/>
        <s v="S4PL2996"/>
        <s v="S4PL3077"/>
        <s v="S4PL3243"/>
        <s v="S4PL3458"/>
        <s v="S4PL3460"/>
        <s v="S4PL3467"/>
        <s v="S4PL3472"/>
        <s v="S4PL3536"/>
        <s v="S4PL3581"/>
        <s v="F492BF26A2E1"/>
        <s v="R52R602FX3L"/>
        <s v="R52X707Q65X"/>
        <s v="082T3SJGC00078"/>
        <s v="PC0A85QT"/>
        <s v="S4AV0522"/>
        <s v="S4AV0350"/>
        <s v="V902Y4K9"/>
        <s v="V902Z3TK"/>
        <s v="V305BGVT"/>
        <s v="V305BH90"/>
        <s v="V305BHCX"/>
        <s v="V305DFK4"/>
        <s v="S4PL0240"/>
        <s v="S4PL0395"/>
        <s v="S4PL0506"/>
        <s v="S4PL0532"/>
        <s v="R52R602FZEX"/>
        <s v="R52X707QCCK"/>
        <s v="VN167519"/>
        <s v="S4M80541"/>
        <s v="S4M80548"/>
        <s v="S4M80671"/>
        <s v="PC053VGS"/>
        <s v="082T3SJGB00509"/>
        <s v="PC0A85QD"/>
        <s v="S4AV0369"/>
        <s v="0CCY3SJMC02190"/>
        <s v="V305090X"/>
        <s v="V3050944"/>
        <s v="V3050946"/>
        <s v="V3050947"/>
        <s v="V3050949"/>
        <s v="V305094D"/>
        <s v="V305094F"/>
        <s v="V305094K"/>
        <s v="V305094L"/>
        <s v="V305094X"/>
        <s v="V305094Z"/>
        <s v="V3050950"/>
        <s v="V3050952"/>
        <s v="V3050953"/>
        <s v="V3050954"/>
        <s v="V3050AH7"/>
        <s v="V305G8PR"/>
        <s v="S4PL0447"/>
        <s v="S4PL0470"/>
        <s v="S4PL8233"/>
        <s v="S4PL8236"/>
        <s v="S4PL8251"/>
        <s v="S4PL8365"/>
        <s v="S4PL8474"/>
        <s v="S4PL8477"/>
        <s v="S4PL8501"/>
        <s v="S4PL8502"/>
        <s v="S4PL8510"/>
        <s v="S4PL8511"/>
        <s v="S4PL8520"/>
        <s v="S4PL8523"/>
        <s v="S4PL8634"/>
        <s v="S4PL8637"/>
        <s v="S4PL8782"/>
        <s v="V305G8T6"/>
        <s v="PC1FD28V"/>
        <s v="PC1FD295"/>
        <s v="PC1FD2B4"/>
        <s v="F492BF66DCD4"/>
        <s v="R52R700P14M"/>
        <s v="R52R700P5YL"/>
        <s v="R52R700P67A"/>
        <s v="R52R700R2VL"/>
        <s v="R52R700RE8Z"/>
        <s v="S4SQ4964"/>
        <s v="S4SQ9756"/>
        <s v="V902Z2P8"/>
        <s v="0HB83HGW102061"/>
        <s v="R52X707QBXE"/>
        <s v="V30BT430"/>
        <s v="V30BT415"/>
        <s v="V30BHHP5"/>
        <s v="PC053VBT"/>
        <s v="082T3SJGB00522"/>
        <s v="PC0ACMKS"/>
        <s v="703MAYYH7314"/>
        <s v="S4AV0356"/>
        <s v="V902Z2V8"/>
        <s v="V305BHMT"/>
        <s v="V305BHNC"/>
        <s v="V305BHNN"/>
        <s v="V305BHNX"/>
        <s v="V305BHP1"/>
        <s v="V305BHP2"/>
        <s v="V305BHXC"/>
        <s v="S4PL2979"/>
        <s v="S4PL3029"/>
        <s v="S4PL3101"/>
        <s v="S4PL3112"/>
        <s v="S4PL3537"/>
        <s v="S4PL4113"/>
        <s v="S4PL4137"/>
        <s v="F492BF66DD45"/>
        <s v="R52R602FZXJ"/>
        <s v="R52R602G01T"/>
        <s v="CZC30339Q4"/>
        <s v="S4M80639"/>
        <s v="PC053VDN"/>
        <s v="PC053V6Z"/>
        <s v="082T3SJGB00518"/>
        <s v="PC0A0GUW"/>
        <s v="S4AU7247"/>
        <s v="V902Z2P5"/>
        <s v="V305BGTN"/>
        <s v="V3018ZK2"/>
        <s v="V305BK88"/>
        <s v="V305BK8A"/>
        <s v="V305BK8C"/>
        <s v="S4PL2830"/>
        <s v="S4PL3657"/>
        <s v="S4PL3678"/>
        <s v="S4PL3687"/>
        <s v="S4PL4579"/>
        <s v="F492BF66DCD1"/>
        <s v="R52R602FXDV"/>
        <s v="R52R602H0AD"/>
        <s v="0HB83HBTB02573"/>
        <s v="R52X703BY1E"/>
        <s v="VN167530"/>
        <s v="S4J96236"/>
        <s v="S4J96488"/>
        <s v="S4J96542"/>
        <s v="S4J96704"/>
        <s v="S4M80645"/>
        <s v="082T3SJGB00504"/>
        <s v="S4AU6633"/>
        <s v="V902Z3RE"/>
        <s v="0CCT3SGMA00235"/>
        <s v="V304TYD4"/>
        <s v="V304TYLH"/>
        <s v="V304TYLY"/>
        <s v="V3050188"/>
        <s v="V305018D"/>
        <s v="V305018L"/>
        <s v="V305018M"/>
        <s v="V3050975"/>
        <s v="V3050A6B"/>
        <s v="V3050AW2"/>
        <s v="V3050B0Z"/>
        <s v="V3050B1V"/>
        <s v="V3050B8Y"/>
        <s v="V3050BA2"/>
        <s v="V3050BB9"/>
        <s v="V3050BC6"/>
        <s v="V305DG2R"/>
        <s v="V305DG2Z"/>
        <s v="S4PL0246"/>
        <s v="S4PL0426"/>
        <s v="S4PL0427"/>
        <s v="S4PL0547"/>
        <s v="S4PL2775"/>
        <s v="S4PL2782"/>
        <s v="S4PL3040"/>
        <s v="S4PL3044"/>
        <s v="S4PL3051"/>
        <s v="S4PL3084"/>
        <s v="S4PL3447"/>
        <s v="S4PL3477"/>
        <s v="S4PL3483"/>
        <s v="S4PL3538"/>
        <s v="S4PL3546"/>
        <s v="S4PL4591"/>
        <s v="S4PL8607"/>
        <s v="S4PL8620"/>
        <s v="F492BF66E6E3"/>
        <s v="F492BF66EBEE"/>
        <s v="F492BF66ED9E"/>
        <s v="F492BF66F1AF"/>
        <s v="R52R700NWNE"/>
        <s v="R52R700NWRZ"/>
        <s v="R52R700P44V"/>
        <s v="R52R700P4VL"/>
        <s v="R52R700R25K"/>
        <s v="R52R700RASN"/>
        <s v="S4SQ4981"/>
        <s v="R52X707Q7HP"/>
        <s v="R52X707Q8RD"/>
        <s v="V30BT432"/>
        <s v="S4J96217"/>
        <s v="S4J96225"/>
        <s v="S4J96777"/>
        <s v="3MY359530118B"/>
        <s v="3MY3595V01249"/>
        <s v="3MY3595M01145"/>
        <s v="3MY3595H01230"/>
        <s v="3MY3595X0114E"/>
        <s v="082T3SJGB00523"/>
        <s v="PC0A85Q8"/>
        <s v="4JJ15B5M012DB"/>
        <s v="3MY563570089C"/>
        <s v="S4AU6577"/>
        <s v="V902Z3PZ"/>
        <s v="V305BGPX"/>
        <s v="V305BGPY"/>
        <s v="V305BK1G"/>
        <s v="V305BK1P"/>
        <s v="V305BK2K"/>
        <s v="V305BK8H"/>
        <s v="V305BK94"/>
        <s v="V305BK99"/>
        <s v="S4PL2827"/>
        <s v="S4PL3058"/>
        <s v="S4PL3070"/>
        <s v="S4PL3608"/>
        <s v="S4PL3935"/>
        <s v="S4PL4199"/>
        <s v="S4PL4224"/>
        <s v="S4PL4291"/>
        <s v="S4PL4679"/>
        <s v="0FS53HANC00019"/>
        <s v="F492BF66D7CA"/>
        <s v="R52R700R3PA"/>
        <s v="R52R700R3YL"/>
        <s v="R52R700R49H"/>
        <s v="S4SQ4985"/>
        <s v="R52X707Q5GD"/>
        <s v="G6FNMH"/>
        <s v="V30BT42K"/>
        <s v="PC0A0GZF"/>
        <s v="PC0A0GV2"/>
        <s v="V305018Z"/>
        <s v="V3050BAR"/>
        <s v="V3050BAT"/>
        <s v="S4PL3917"/>
        <s v="S4PL3922"/>
        <s v="S4SR0043"/>
        <s v="MP10XAG"/>
        <s v="5CG45115CB"/>
        <s v="5CG45114SX"/>
        <s v="S4M80537"/>
        <s v="S4M80675"/>
        <s v="PC053VJ1"/>
        <s v="082T3SJGB00526"/>
        <s v="PC0A85PL"/>
        <s v="R52H6104AMJ"/>
        <s v="S4AU5168"/>
        <s v="S4AU9098"/>
        <s v="S4AU9143"/>
        <s v="V902V2XA"/>
        <s v="V902V2XH"/>
        <s v="V902V31X"/>
        <s v="702MAZV55389"/>
        <s v="S4AY2920"/>
        <s v="S4AV0261"/>
        <s v="V902Z3YC"/>
        <s v="V902Z39T"/>
        <s v="V305015N"/>
        <s v="V3050187"/>
        <s v="V3050BAV"/>
        <s v="V3050BAW"/>
        <s v="V3050BAZ"/>
        <s v="S4PL0193"/>
        <s v="S4PL0207"/>
        <s v="S4PL2779"/>
        <s v="S4PL3379"/>
        <s v="S4PL4586"/>
        <s v="S4PL8722"/>
        <s v="S4PL8758"/>
        <s v="V305BHG3"/>
        <s v="V305BHYC"/>
        <s v="F492BF66D2EB"/>
        <s v="F492BF66D456"/>
        <s v="R52R700P5ZZ"/>
        <s v="R52R602FTEW"/>
        <s v="R52R602FZ9L"/>
        <s v="R52X707Q5ZJ"/>
        <s v="CZC30339QG"/>
        <s v="PC053V97"/>
        <s v="PC053V7G"/>
        <s v="PC053VJX"/>
        <s v="PC0A0GUX"/>
        <s v="S4AU5023"/>
        <s v="V902Z3EZ"/>
        <s v="0BYW3HFJ802905"/>
        <s v="V305BGAB"/>
        <s v="V305BGCY"/>
        <s v="V305BGDK"/>
        <s v="V305BK5P"/>
        <s v="V305DFKL"/>
        <s v="V305DFW2"/>
        <s v="V305DFW5"/>
        <s v="V305DFY1"/>
        <s v="V305DFY3"/>
        <s v="V305DG31"/>
        <s v="V305DG45"/>
        <s v="S4PL3071"/>
        <s v="S4PL4029"/>
        <s v="S4PL4033"/>
        <s v="S4PL4664"/>
        <s v="S4PL8281"/>
        <s v="S4PL8284"/>
        <s v="S4PL8285"/>
        <s v="S4PL8609"/>
        <s v="S4PL8615"/>
        <s v="S4PL8623"/>
        <s v="S4PL8671"/>
        <s v="V305G8TT"/>
        <s v="PC1FD2A9"/>
        <s v="74ACB9B34F64"/>
        <s v="R52R602G16M"/>
        <s v="R52R602G57L"/>
        <s v="R52R700R55Y"/>
        <s v="S4SQ9858"/>
        <s v="R52TB0592NR"/>
        <s v="0HB93HAW102330"/>
        <s v="G6FNG1"/>
        <s v="VNAA753K"/>
        <s v="S4J96098"/>
        <s v="S4J96633"/>
        <s v="S4J96768"/>
        <s v="PC053VJN"/>
        <s v="V902V2P8"/>
        <s v="S4AU7788"/>
        <s v="0BYW3HFJ802915"/>
        <s v="V304TYL1"/>
        <s v="V304TYLM"/>
        <s v="V304TYM2"/>
        <s v="V304TYM7"/>
        <s v="V3050ABY"/>
        <s v="V3050AD2"/>
        <s v="V3050AHR"/>
        <s v="V3050ALA"/>
        <s v="V3050ATD"/>
        <s v="V305BGBN"/>
        <s v="V305BH42"/>
        <s v="S4PL0536"/>
        <s v="S4PL0552"/>
        <s v="S4PL2899"/>
        <s v="S4PL4412"/>
        <s v="S4PL4428"/>
        <s v="S4PL4833"/>
        <s v="S4PL4846"/>
        <s v="S4PL4847"/>
        <s v="S4PL4993"/>
        <s v="S4PL8407"/>
        <s v="S4PL8468"/>
        <s v="S4PL8505"/>
        <s v="S4PL8515"/>
        <s v="F492BF66EB57"/>
        <s v="R52R602FW1W"/>
        <s v="R52R602FXVP"/>
        <s v="R52R602G38Y"/>
        <s v="0HB83HWRA00571"/>
        <s v="6JH41954A05AE"/>
        <s v="R52X707QD2D"/>
        <s v="V30BT41D"/>
        <s v="S4J96086"/>
        <s v="S4M80665"/>
        <s v="PC0A0GZJ"/>
        <s v="S4AU7132"/>
        <s v="V902Z2GK"/>
        <s v="0BYW3HFJB01051"/>
        <s v="V3050BAK"/>
        <s v="V3050BAX"/>
        <s v="V3050BAY"/>
        <s v="V3050BB1"/>
        <s v="V3050BB4"/>
        <s v="V3050BBL"/>
        <s v="V305BFN4"/>
        <s v="S4PL0190"/>
        <s v="S4PL2924"/>
        <s v="S4PL3264"/>
        <s v="S4PL3550"/>
        <s v="S4PL4674"/>
        <s v="S4PL8269"/>
        <s v="S4PL8543"/>
        <s v="F492BF66D53F"/>
        <s v="R52R602G0KK"/>
        <s v="R52R602G2RK"/>
        <s v="0HBD3HCW101922"/>
        <s v="R52X707Q4NA"/>
        <s v="S4J96557"/>
        <s v="S4M80668"/>
        <s v="PC053VL8"/>
        <s v="PC0AB09W"/>
        <s v="S4AU7118"/>
        <s v="V902Y4HD"/>
        <s v="0BYW3HFJ802910"/>
        <s v="0CCY3SJMB03692"/>
        <s v="V305BGT3"/>
        <s v="V305BGT4"/>
        <s v="V305BGT5"/>
        <s v="V305BGTA"/>
        <s v="V305BGTC"/>
        <s v="V305BGTX"/>
        <s v="S4PL0310"/>
        <s v="S4PL0544"/>
        <s v="S4PL4507"/>
        <s v="S4PL4646"/>
        <s v="S4PL5035"/>
        <s v="S4PL8304"/>
        <s v="V305BFBM"/>
        <s v="F492BF66D3D2"/>
        <s v="R52R602FVHW"/>
        <s v="R52R602FY1N"/>
        <s v="S4SQ9867"/>
        <s v="R52X707QA6K"/>
        <s v="LMKLTPA"/>
        <s v="R9E2ZB9"/>
        <s v="MP10X8H"/>
        <s v="S4J96238"/>
        <s v="S4J96554"/>
        <s v="PC053VER"/>
        <s v="PC053VE8"/>
        <s v="PC053V76"/>
        <s v="082T3SJGC00020"/>
        <s v="PC0A85QJ"/>
        <s v="FTCTV042"/>
        <s v="FTCTV010"/>
        <s v="S4AU5033"/>
        <s v="S4AU6608"/>
        <s v="S4AU7402"/>
        <s v="S4AU7736"/>
        <s v="S4AU8747"/>
        <s v="S4AU8764"/>
        <s v="S4AU8818"/>
        <s v="S4AU8821"/>
        <s v="S4AU9140"/>
        <s v="S4AV0557"/>
        <s v="S4AV0564"/>
        <s v="S4AV0568"/>
        <s v="S4AV0582"/>
        <s v="S4AV0641"/>
        <s v="S4AV0648"/>
        <s v="S4AV0654"/>
        <s v="S4AV0776"/>
        <s v="S4AV0777"/>
        <s v="S4AV0778"/>
        <s v="S4AV0781"/>
        <s v="S4AV0793"/>
        <s v="S4AV0799"/>
        <s v="S4AV0847"/>
        <s v="S4AV0874"/>
        <s v="S4AU8742"/>
        <s v="S4AY2992"/>
        <s v="S4AU7398"/>
        <s v="S4AU6699"/>
        <s v="S4AU7326"/>
        <s v="S4AV0437"/>
        <s v="S4AV0185"/>
        <s v="V902Z3LE"/>
        <s v="V902Z3Z9"/>
        <s v="V902Z3LA"/>
        <s v="V902Z2TV"/>
        <s v="V902Z2WE"/>
        <s v="V902Z2H8"/>
        <s v="V902Z4DB"/>
        <s v="V902Z4DA"/>
        <s v="V902Z4FW"/>
        <s v="V902Z4G6"/>
        <s v="V902Z2H5"/>
        <s v="V902Z408"/>
        <s v="V902Z40A"/>
        <s v="V902Z3KD"/>
        <s v="V902Z3KL"/>
        <s v="V902Z40D"/>
        <s v="V902Z409"/>
        <s v="V902Z3KF"/>
        <s v="V902Z3KE"/>
        <s v="V902Y4KD"/>
        <s v="V902Z2P9"/>
        <s v="V902Z3YW"/>
        <s v="V902Z3ZC"/>
        <s v="V902Z2GX"/>
        <s v="V902Z4FM"/>
        <s v="V902Z4G3"/>
        <s v="V902Z4FP"/>
        <s v="V902Z402"/>
        <s v="V902Z403"/>
        <s v="V902Z3L8"/>
        <s v="V902Z4FN"/>
        <s v="S4PL4631"/>
        <s v="V305G8T2"/>
        <s v="R9111X94"/>
        <s v="74ACB9B34B10"/>
        <s v="74ACB9B34F08"/>
        <s v="74ACB9B34F38"/>
        <s v="R52R700QH6N"/>
        <s v="R52R700RB6R"/>
        <s v="R52R700RB9A"/>
        <s v="R52R701C9JT"/>
        <s v="R52R701CCQD"/>
        <s v="S4SQ4975"/>
        <s v="V3075X77"/>
        <s v="R52X707Q9GW"/>
        <s v="PC053VKD"/>
        <s v="PC053VDG"/>
        <s v="PC053V6G"/>
        <s v="PC053VD5"/>
        <s v="PC0A85Q0"/>
        <s v="V902V2Y7"/>
        <s v="S4AU5128"/>
        <s v="S4AU5164"/>
        <s v="S4AU7843"/>
        <s v="S4AU8743"/>
        <s v="S4AU8756"/>
        <s v="S4AU8767"/>
        <s v="S4AU8768"/>
        <s v="S4AU8769"/>
        <s v="S4AU8773"/>
        <s v="S4AU8810"/>
        <s v="S4AU8814"/>
        <s v="S4AU8815"/>
        <s v="S4AU8816"/>
        <s v="V902Z31E"/>
        <s v="S4AV0154"/>
        <s v="V902Y4G2"/>
        <s v="V902Y4HL"/>
        <s v="V902Y4HP"/>
        <s v="V902Y4HG"/>
        <s v="V902Y4HE"/>
        <s v="V902Y4HH"/>
        <s v="V902Y4HY"/>
        <s v="V902Y4HZ"/>
        <s v="V902Y4HT"/>
        <s v="V902Y4EY"/>
        <s v="V902Z2N4"/>
        <s v="V902Z3K0"/>
        <s v="OCCT3SGM600202"/>
        <s v="F492BF26A204"/>
        <s v="R52R700QHBE"/>
        <s v="R52R701BS7F"/>
        <s v="R52X707QC4X"/>
        <s v="R52X707Q4VE"/>
        <s v="R52X707QAYD"/>
        <s v="PC053VKT"/>
        <s v="PC053V8E"/>
        <s v="PC053V9H"/>
        <s v="082T3SJGC00042"/>
        <s v="PC0A85QF"/>
        <s v="702MAGPFF471"/>
        <s v="S4AU6627"/>
        <s v="V902Z2WF"/>
        <s v="V3050B92"/>
        <s v="V3050B9A"/>
        <s v="V3050B9F"/>
        <s v="V3050B9G"/>
        <s v="V3050B9K"/>
        <s v="V3050B9Y"/>
        <s v="V3050BAL"/>
        <s v="V305BFMV"/>
        <s v="V305BHD1"/>
        <s v="S4PL3053"/>
        <s v="S4PL3177"/>
        <s v="S4PL3319"/>
        <s v="S4PL3359"/>
        <s v="S4PL3636"/>
        <s v="S4PL3641"/>
        <s v="S4PL3984"/>
        <s v="S4PL4048"/>
        <s v="S4PL4051"/>
        <s v="74ACB9B34F62"/>
        <s v="R52R700QH9K"/>
        <s v="R52R700QHRN"/>
        <s v="R52R700R9YZ"/>
        <s v="V303H4Y8"/>
        <s v="R52X707QBJT"/>
        <s v="V2B6811"/>
        <s v="VLRGX45"/>
        <s v="PC053VGT"/>
        <s v="PC053VE9"/>
        <s v="082T3SJGC00024"/>
        <s v="PC0A0GV1"/>
        <s v="3MY7695M00AEE"/>
        <s v="S4AV0747"/>
        <s v="V902Z2NL"/>
        <s v="V3050BB0"/>
        <s v="V305BG1W"/>
        <s v="V305BG1X"/>
        <s v="V305BG22"/>
        <s v="S4PL4624"/>
        <s v="S4PL4971"/>
        <s v="S4PL8435"/>
        <s v="S4PL8504"/>
        <s v="F492BF26922A"/>
        <s v="F492BF26A2DE"/>
        <s v="R52R700P08A"/>
        <s v="R52R700RA6A"/>
        <s v="R52X707Q8NJ"/>
        <s v="R52X707QAMA"/>
        <s v="503MAPNCCL40"/>
        <s v="PC053V72"/>
        <s v="082T3SJGC00034"/>
        <s v="PC0A85Q9"/>
        <s v="S4AU5000"/>
        <s v="S4AU9115"/>
        <s v="V902Z2VW"/>
        <s v="V902Z30E"/>
        <s v="V3050173"/>
        <s v="V3050190"/>
        <s v="V3050192"/>
        <s v="V3050193"/>
        <s v="V3050194"/>
        <s v="V305DFK1"/>
        <s v="S4PL3043"/>
        <s v="S4PL4255"/>
        <s v="S4PL4634"/>
        <s v="S4PL4987"/>
        <s v="S4PL8533"/>
        <s v="S4PL8546"/>
        <s v="61W2085UA01DF"/>
        <s v="V305BFBL"/>
        <s v="V305BHRM"/>
        <s v="V305G8PZ"/>
        <s v="F492BF26A2DA"/>
        <s v="R52R700NY2B"/>
        <s v="R52R700QH5A"/>
        <s v="S4SR0036"/>
        <s v="S4SR0039"/>
        <s v="S4SR0046"/>
        <s v="6V832A5A005D6"/>
        <s v="R52X707QBFD"/>
        <s v="R52X707QBNW"/>
        <s v="501MABTM0R89"/>
        <s v="S4J96327"/>
        <s v="S4M80574"/>
        <s v="082T3SJGB00521"/>
        <s v="PC0A85PP"/>
        <s v="FTCTV014"/>
        <s v="S4AV0294"/>
        <s v="V902Z4DD"/>
        <s v="V305BHL2"/>
        <s v="V305BHL3"/>
        <s v="V305BHM0"/>
        <s v="V305BHM1"/>
        <s v="V305BHM7"/>
        <s v="V305BHZ9"/>
        <s v="V305BH0A"/>
        <s v="V305BH0B"/>
        <s v="V305BH0C"/>
        <s v="V305BH0L"/>
        <s v="V305BH01"/>
        <s v="S4PL3000"/>
        <s v="S4PL3081"/>
        <s v="S4PL3102"/>
        <s v="S4PL3105"/>
        <s v="S4PL3109"/>
        <s v="S4PL3233"/>
        <s v="S4PL3365"/>
        <s v="S4PL3471"/>
        <s v="S4PL3532"/>
        <s v="S4PL3584"/>
        <s v="S4PL3726"/>
        <s v="S4PL4358"/>
        <s v="V305G8RB"/>
        <s v="PC1FD27F"/>
        <s v="F492BF66D9C4"/>
        <s v="R52R700P1HE"/>
        <s v="R52R700R5TW"/>
        <s v="R52R700R93A"/>
        <s v="0HB83HBRA00859"/>
        <s v="S4J96126"/>
        <s v="S4J96165"/>
        <s v="PC053VK5"/>
        <s v="082T3SJGB00534"/>
        <s v="PC0ACMKU"/>
        <s v="FTCTV064"/>
        <s v="V305BFGT"/>
        <s v="V305BK1X"/>
        <s v="V305BK27"/>
        <s v="V305BK87"/>
        <s v="V305BK8B"/>
        <s v="V305BK8M"/>
        <s v="V305BK9C"/>
        <s v="S4PL3427"/>
        <s v="S4PL3598"/>
        <s v="S4PL3606"/>
        <s v="S4PL3769"/>
        <s v="S4PL3918"/>
        <s v="S4PL3919"/>
        <s v="S4PL4212"/>
        <s v="F492BF66D588"/>
        <s v="R52R700R92B"/>
        <s v="R52R701CD7Z"/>
        <s v="S4SQ9721"/>
        <s v="V305APH4"/>
        <s v="R52X707QC3Y"/>
        <s v="R52X707Q69A"/>
        <s v="S4M80613"/>
        <s v="S4M80780"/>
        <s v="PC0A85PM"/>
        <s v="S4AU9095"/>
        <s v="V902Z3R9"/>
        <s v="0EH73HUN203709"/>
        <s v="0EH73HUN203499"/>
        <s v="V304VZFP"/>
        <s v="V3050B1R"/>
        <s v="V3050B9L"/>
        <s v="V305BK69"/>
        <s v="V305BK76"/>
        <s v="V305DG30"/>
        <s v="S4PL3478"/>
        <s v="S4PL4281"/>
        <s v="S4PL4509"/>
        <s v="S4PL4672"/>
        <s v="S4PL8423"/>
        <s v="S4PL8467"/>
        <s v="V305BHP6"/>
        <s v="S4PL3263"/>
        <s v="F492BF66EC13"/>
        <s v="R52R700RBMM"/>
        <s v="R52R700RBXH"/>
        <s v="R52R701CBRY"/>
        <s v="503MASXCCD70"/>
        <s v="CZC30339YH"/>
        <s v="S4M80610"/>
        <s v="S4M80644"/>
        <s v="PC0AB0A7"/>
        <s v="S4AV0450"/>
        <s v="V902Y4HF"/>
        <s v="0BYW3HFJ802909"/>
        <s v="711MAX5BQ522"/>
        <s v="V3050BK1"/>
        <s v="V305BGB8"/>
        <s v="V305BGPD"/>
        <s v="V305BGPF"/>
        <s v="V305BGPP"/>
        <s v="V305BGPR"/>
        <s v="V305BGPT"/>
        <s v="V305BGPW"/>
        <s v="V305BH34"/>
        <s v="V305BK21"/>
        <s v="V305BK2D"/>
        <s v="V305BK9A"/>
        <s v="S4PL2839"/>
        <s v="S4PL3144"/>
        <s v="S4PL3605"/>
        <s v="S4PL3609"/>
        <s v="S4PL3613"/>
        <s v="S4PL3616"/>
        <s v="S4PL4172"/>
        <s v="S4PL4182"/>
        <s v="S4PL4564"/>
        <s v="S4PL4576"/>
        <s v="S4PL8646"/>
        <s v="S4PL8681"/>
        <s v="F492BF66ED9F"/>
        <s v="R52R700NV2L"/>
        <s v="R52R700R94N"/>
        <s v="R52R701CAKF"/>
        <s v="F40526B000256"/>
        <s v="PC053VGP"/>
        <s v="082T3SJGC00028"/>
        <s v="4JJ15B5000AB6"/>
        <s v="3MY7695P00971"/>
        <s v="3MY7695R00972"/>
        <s v="S4AU7140"/>
        <s v="V902Z2VR"/>
        <s v="V305BFMX"/>
        <s v="V305BFM1"/>
        <s v="V305BFN5"/>
        <s v="V305BHMK"/>
        <s v="V305BHND"/>
        <s v="V305BHN9"/>
        <s v="V305BHY1"/>
        <s v="V305BK05"/>
        <s v="S4PL4755"/>
        <s v="S4PL4760"/>
        <s v="S4PL4767"/>
        <s v="S4PL4923"/>
        <s v="S4PL8598"/>
        <s v="S4PL8999"/>
        <s v="S4PL9003"/>
        <s v="S4PL9018"/>
        <s v="F492BF26A2CF"/>
        <s v="R52R700NVRM"/>
        <s v="R52R700RBAN"/>
        <s v="R52X706426X"/>
        <s v="R52X707Q63T"/>
        <s v="PC053VFV"/>
        <s v="PC0AB0A2"/>
        <s v="V304WRG0"/>
        <s v="V304WRKR"/>
        <s v="V305BGP4"/>
        <s v="S4PL3438"/>
        <s v="S4PL4020"/>
        <s v="S4PL4641"/>
        <s v="R52R700RB4Y"/>
        <s v="V2B6971"/>
        <s v="V2B5812"/>
        <s v="S4M80680"/>
        <s v="PC053VEQ"/>
        <s v="PC053VC3"/>
        <s v="3MY5635700183"/>
        <s v="V305BFN2"/>
        <s v="V305BFN9"/>
        <s v="V305BFZB"/>
        <s v="V305BHNK"/>
        <s v="V305BHNM"/>
        <s v="V305BHY3"/>
        <s v="V305BHY5"/>
        <s v="V305BHZ4"/>
        <s v="V305BH05"/>
        <s v="V305BK0L"/>
        <s v="S4PL4449"/>
        <s v="S4PL4611"/>
        <s v="S4PL4769"/>
        <s v="S4PL4775"/>
        <s v="S4PL5062"/>
        <s v="S4PL5075"/>
        <s v="S4PL8581"/>
        <s v="S4PL8690"/>
        <s v="S4PL8696"/>
        <s v="S4PL9004"/>
        <s v="F492BF26A2E6"/>
        <s v="R52R700P0JD"/>
        <s v="R52R700RAWK"/>
        <s v="503MATWCCL01"/>
        <s v="PC053VAU"/>
        <s v="PC053VJK"/>
        <s v="R52G8117YNF"/>
        <s v="082T3SJGC00086"/>
        <s v="PC0A85Q4"/>
        <s v="S4AV0342"/>
        <s v="V902Z2VC"/>
        <s v="V305BGFH"/>
        <s v="V3050TW7"/>
        <s v="V305BGT6"/>
        <s v="V305BGTB"/>
        <s v="V305BK84"/>
        <s v="V305BK85"/>
        <s v="V305BK8D"/>
        <s v="V305BK8F"/>
        <s v="S4PL0550"/>
        <s v="S4PL4860"/>
        <s v="S4PL8231"/>
        <s v="S4PL8238"/>
        <s v="S4PL8371"/>
        <s v="S4PL8384"/>
        <s v="S4PL8424"/>
        <s v="S4PL8465"/>
        <s v="F492BF2691D9"/>
        <s v="R52R700P0DP"/>
        <s v="R52R701CANY"/>
        <s v="R52X707Q6PY"/>
        <s v="R52X707Q9WF"/>
        <s v="S4J96452"/>
        <s v="S4J96608"/>
        <s v="S4J96716"/>
        <s v="S4J96752"/>
        <s v="PC0AB0A3"/>
        <s v="S4AV0876"/>
        <s v="V902Z2LX"/>
        <s v="0BYW3HFJ802927"/>
        <s v="0CCT3SGN200047"/>
        <s v="V305BFVP"/>
        <s v="V305BGYB"/>
        <s v="V305BGY0"/>
        <s v="V305BGY3"/>
        <s v="V305BGY6"/>
        <s v="V305BG9B"/>
        <s v="V305BHNV"/>
        <s v="V305BHPT"/>
        <s v="V305BHP0"/>
        <s v="V305BHP5"/>
        <s v="V305BHP7"/>
        <s v="V305BHY9"/>
        <s v="S4PL2940"/>
        <s v="S4PL2960"/>
        <s v="S4PL3033"/>
        <s v="S4PL3113"/>
        <s v="S4PL3115"/>
        <s v="S4PL3160"/>
        <s v="S4PL3486"/>
        <s v="S4PL3548"/>
        <s v="S4PL3571"/>
        <s v="S4PL3729"/>
        <s v="S4PL4098"/>
        <s v="S4PL4156"/>
        <s v="V305BFBD"/>
        <s v="V305BFBN"/>
        <s v="F492BF66F135"/>
        <s v="F492BF66D5F2"/>
        <s v="R52R700R2ET"/>
        <s v="R52R701CAEE"/>
        <s v="R52R700NXEY"/>
        <s v="R52R700R9AJ"/>
        <s v="S4SQ9602"/>
        <s v="S4SR0033"/>
        <s v="S4SR0050"/>
        <s v="V3071TBH"/>
        <s v="R52X707Q44N"/>
        <s v="R52X707Q4DD"/>
        <s v="S4J96742"/>
        <s v="PC053VLC"/>
        <s v="PC0A85Q2"/>
        <s v="704MAPN83288"/>
        <s v="S4AU6567"/>
        <s v="V902Z3E5"/>
        <s v="0BYW3HFJ802920"/>
        <s v="V305BHMM"/>
        <s v="V305BHMW"/>
        <s v="V305BHMX"/>
        <s v="V305BHMZ"/>
        <s v="S4PL4125"/>
        <s v="S4PL3073"/>
        <s v="S4PL3417"/>
        <s v="S4PL3432"/>
        <s v="F492BF66D557"/>
        <s v="R52R700R66M"/>
        <s v="R52X707Q4JX"/>
        <s v="S4J96034"/>
        <s v="S4J96038"/>
        <s v="S4J96219"/>
        <s v="PC0A0GZN"/>
        <s v="S4AV0590"/>
        <s v="S4AV0332"/>
        <s v="V902Z2PH"/>
        <s v="0BYW3HFJB01041"/>
        <s v="0CCT3SGM500198"/>
        <s v="V3050BB7"/>
        <s v="V3050BB8"/>
        <s v="V305BGD2"/>
        <s v="V305BGD3"/>
        <s v="V305BGD6"/>
        <s v="V305BGD8"/>
        <s v="V305BGD9"/>
        <s v="V305DFK2"/>
        <s v="S4PL0439"/>
        <s v="S4PL0538"/>
        <s v="S4PL3542"/>
        <s v="S4PL4670"/>
        <s v="S4PL8257"/>
        <s v="S4PL8260"/>
        <s v="S4PL8478"/>
        <s v="S4PL8545"/>
        <s v="S4PL3582"/>
        <s v="V305DG2W"/>
        <s v="F492BF66F1BC"/>
        <s v="R52R700R3HT"/>
        <s v="R52R701CADP"/>
        <s v="R52R701CB0L"/>
        <s v="V30BT42V"/>
        <s v="S4J95999"/>
        <s v="PC053VKY"/>
        <s v="082T3SJGB00532"/>
        <s v="PC0A85Q1"/>
        <s v="S4AU5051"/>
        <s v="V902V2YB"/>
        <s v="612MASXDV246"/>
        <s v="V902Z3R6"/>
        <s v="V305DG13"/>
        <s v="V305DG26"/>
        <s v="V305DG28"/>
        <s v="V305DG2F"/>
        <s v="V305DG2G"/>
        <s v="V305DG2T"/>
        <s v="S4PL3060"/>
        <s v="S4PL3067"/>
        <s v="S4PL4203"/>
        <s v="S4PL4289"/>
        <s v="S4PL8417"/>
        <s v="S4PL8685"/>
        <s v="S4PL4385"/>
        <s v="V305BK2R"/>
        <s v="R52R700R57R"/>
        <s v="R52R700R6RM"/>
        <s v="R52T40GNDRJ"/>
        <s v="MO15HJGX302311"/>
        <s v="O15HJGX302313"/>
        <s v="MO15HJGX302320"/>
        <s v="V2B8476"/>
        <s v="VLBFH99"/>
        <s v="V1WM180"/>
        <s v="FTCTV094"/>
        <s v="10V005510POF001"/>
        <s v="24A43C0261A4"/>
        <s v="ETL3E05382019"/>
        <s v="S4J96832"/>
        <s v="5CG45114R3"/>
        <s v="PC053VFS"/>
        <s v="PC053VEX"/>
        <s v="PC053VEV"/>
        <s v="PC053V7A"/>
        <s v="PC053V85"/>
        <s v="PC053VKA"/>
        <s v="PC053VL0"/>
        <s v="PC053VL2"/>
        <s v="082T3SJGB00531"/>
        <s v="C02QQ4TZGG7N"/>
        <s v="409WRVZNM095"/>
        <s v="PF0DQQ1G"/>
        <s v="09JL350HB00137"/>
        <s v="381975-001"/>
        <s v="381975-016"/>
        <s v="381975-019"/>
        <s v="704MAAK83280"/>
        <s v="S4AU7694"/>
        <s v="S4AU7686"/>
        <s v="S4AU7700"/>
        <s v="S4AU7785"/>
        <s v="S4AU7828"/>
        <s v="S4AU7703"/>
        <s v="S4AU7786"/>
        <s v="S4AU7696"/>
        <s v="S4AU7790"/>
        <s v="S4AU7758"/>
        <s v="S4AU7774"/>
        <s v="S4AU7767"/>
        <s v="S4AU7687"/>
        <s v="S4AU7779"/>
        <s v="S4AU7702"/>
        <s v="S4AU7761"/>
        <s v="S4AU7834"/>
        <s v="S4AU7750"/>
        <s v="S4AU7768"/>
        <s v="S4AU7837"/>
        <s v="S4AU7689"/>
        <s v="S4AU7766"/>
        <s v="S4AU7822"/>
        <s v="S4AU7697"/>
        <s v="S4AU7777"/>
        <s v="S4AU7762"/>
        <s v="S4AU7690"/>
        <s v="S4AU7188"/>
        <s v="S4AU7009"/>
        <s v="S4AU6970"/>
        <s v="S4AU6973"/>
        <s v="S4AU6984"/>
        <s v="S4AU7224"/>
        <s v="S4AU6665"/>
        <s v="S4AU6662"/>
        <s v="S4AU7201"/>
        <s v="S4AU7225"/>
        <s v="S4AU6987"/>
        <s v="S4AU7197"/>
        <s v="S4AU7209"/>
        <s v="S4AU6940"/>
        <s v="S4AU6941"/>
        <s v="S4AU6950"/>
        <s v="S4AU6965"/>
        <s v="S4AU7002"/>
        <s v="S4AU6994"/>
        <s v="S4AU6996"/>
        <s v="S4AU6977"/>
        <s v="S4AU6788"/>
        <s v="S4AU6959"/>
        <s v="S4AU6955"/>
        <s v="S4AU7214"/>
        <s v="S4AU6976"/>
        <s v="S4AU7006"/>
        <s v="S4AV0347"/>
        <s v="S4AV0514"/>
        <s v="S4AY3002"/>
        <s v="S4AY2984"/>
        <s v="S4AU7760"/>
        <s v="S4AU7693"/>
        <s v="S4AU7838"/>
        <s v="S4AU7770"/>
        <s v="S4AU7699"/>
        <s v="S4AU7752"/>
        <s v="S4AU7776"/>
        <s v="S4AU7836"/>
        <s v="S4AU7754"/>
        <s v="S4AU7751"/>
        <s v="S4AV0153"/>
        <s v="S4AV0170"/>
        <s v="S4AV0168"/>
        <s v="S4AV0169"/>
        <s v="S4AV0149"/>
        <s v="S4AU6700"/>
        <s v="S4AY2867"/>
        <s v="S4AU7194"/>
        <s v="S4AU6981"/>
        <s v="S4AU6945"/>
        <s v="S4AU6961"/>
        <s v="S4AU7000"/>
        <s v="S4AU7211"/>
        <s v="S4AV0118"/>
        <s v="S4AV0152"/>
        <s v="S4AV0113"/>
        <s v="S4AV0115"/>
        <s v="S4AV0108"/>
        <s v="S4AV0157"/>
        <s v="S4AV0138"/>
        <s v="S4AV0205"/>
        <s v="S4AV0204"/>
        <s v="S4AV0203"/>
        <s v="S4AV0219"/>
        <s v="S4AV0226"/>
        <s v="S4AV0143"/>
        <s v="S4AV0165"/>
        <s v="S4AV0131"/>
        <s v="S4AV0287"/>
        <s v="S4AV0480"/>
        <s v="S4AV0339"/>
        <s v="V902Z3FT"/>
        <s v="V902Z3F9"/>
        <s v="V902Z3FR"/>
        <s v="V902Z2XZ"/>
        <s v="V902Z2XK"/>
        <s v="V902Z2LR"/>
        <s v="V902Z2N2"/>
        <s v="V902Z2XX"/>
        <s v="V902Z2XT"/>
        <s v="V902Z3FA"/>
        <s v="V902Z2XN"/>
        <s v="V902Z2WT"/>
        <s v="V902Z2X5"/>
        <s v="V902Z2WV"/>
        <s v="V902Z2WW"/>
        <s v="V902Z2WX"/>
        <s v="V902Z2WY"/>
        <s v="V902Z2WL"/>
        <s v="V902Z2WN"/>
        <s v="V902Z2X4"/>
        <s v="V902Z2XB"/>
        <s v="V902Z2X3"/>
        <s v="V902Z2X2"/>
        <s v="V902Z2XA"/>
        <s v="V902Z2X8"/>
        <s v="V902Z2XM"/>
        <s v="V902Z2Y8"/>
        <s v="V902Z2XC"/>
        <s v="V902Z2XD"/>
        <s v="V902Z2XE"/>
        <s v="V902Z2XF"/>
        <s v="V902Z2XH"/>
        <s v="V902Z2X0"/>
        <s v="V902Z2WR"/>
        <s v="V902Z2WP"/>
        <s v="V902Z2MG"/>
        <s v="V902Z2FR"/>
        <s v="V902Z2H3"/>
        <s v="V902Z2PV"/>
        <s v="V902Z2X6"/>
        <s v="V902Z2X1"/>
        <s v="V902Z2Y3"/>
        <s v="V902Z3V9"/>
        <s v="V902Z2N9"/>
        <s v="V902Z2N3"/>
        <s v="V902Z3VR"/>
        <s v="V902Z3VV"/>
        <s v="V902Y4K8"/>
        <s v="V902Y4GZ"/>
        <s v="V902Y4HN"/>
        <s v="V902Y4GK"/>
        <s v="V902Y4F4"/>
        <s v="V902Y4DA"/>
        <s v="V902Y4K6"/>
        <s v="V902Y4HV"/>
        <s v="V902Y4HK"/>
        <s v="V902Y4D8"/>
        <s v="V902Y4FP"/>
        <s v="V902Y4HR"/>
        <s v="V902Z3MK"/>
        <s v="V902Z3RZ"/>
        <s v="V902Z3R2"/>
        <s v="V902Z3R3"/>
        <s v="V902Z3RP"/>
        <s v="V902Z2HN"/>
        <s v="V902Z41X"/>
        <s v="V902Z2MT"/>
        <s v="V902Z3AE"/>
        <s v="V902Z396"/>
        <s v="V902Z2N1"/>
        <s v="V902Z2N0"/>
        <s v="V902Z304"/>
        <s v="V902Z427"/>
        <s v="V902Z2MH"/>
        <s v="V902Z3B5"/>
        <s v="V902Z3AZ"/>
        <s v="V902Z3R5"/>
        <s v="V902Z3R1"/>
        <s v="V902Z3F6"/>
        <s v="V902Z3FL"/>
        <s v="V902Z3FK"/>
        <s v="V902Z3F5"/>
        <s v="V902Z2Y6"/>
        <s v="V902Z2YH"/>
        <s v="V902Z2Y0"/>
        <s v="V902Z2Y1"/>
        <s v="V902Z2ML"/>
        <s v="V902Z2MK"/>
        <s v="V902Z3VE"/>
        <s v="V902Z3VG"/>
        <s v="V902Z3VH"/>
        <s v="V902Z3VF"/>
        <s v="V902Z2MN"/>
        <s v="V902Z2MD"/>
        <s v="V902ZX6V"/>
        <s v="V903C1XD"/>
        <s v="S4PL3026"/>
        <s v="61W2085VA118"/>
        <s v="61W2085RA0122"/>
        <s v="V305BFBH"/>
        <s v="V305BH2N"/>
        <s v="LR0E9TSA"/>
        <s v="R52R700NXCM"/>
        <s v="R52R700R30X"/>
        <s v="R52R700RACE"/>
        <s v="R52R700NXGR"/>
        <s v="R52R700NZFZ"/>
        <s v="R52R700R9FM"/>
        <s v="R52R701BTKN"/>
        <s v="R52R701C99K"/>
        <s v="R52R701CD5J"/>
        <s v="R52R602FYYP"/>
        <s v="R52R602G1CZ"/>
        <s v="S4SQ9923"/>
        <s v="X9G91400611"/>
        <s v="V308FW03"/>
        <s v="6JH4195SA0595"/>
        <s v="PD99N00483031"/>
        <s v="PD99N00451031"/>
        <s v="X72C010968"/>
        <s v="R52X707Q9LH"/>
        <s v="R52X707Q9SL"/>
        <s v="R52X707Q6HL"/>
        <s v="R52X707QA5V"/>
        <s v="R52X707QD6Y"/>
        <s v="V30BT42T"/>
        <s v="408MAAKGJ840"/>
        <s v="408MAWLGJ841"/>
        <s v="PC053V86"/>
        <s v="3MY3595U0114B"/>
        <s v="PC0A85QR"/>
        <s v="2166606002829"/>
        <s v="2166606002857"/>
        <s v="2166606002833"/>
        <s v="2166606002869"/>
        <s v="S4AU5130"/>
        <s v="V902YWA1"/>
        <s v="0EH73HAMA03874"/>
        <s v="V305018H"/>
        <s v="V3050BHT"/>
        <s v="V305DG27"/>
        <s v="V305DG2C"/>
        <s v="S4PL3247"/>
        <s v="S4PL3287"/>
        <s v="S4PL3789"/>
        <s v="S4PL4214"/>
        <s v="V305G8PK"/>
        <s v="F492BF66D2A2"/>
        <s v="R52R700R2JW"/>
        <s v="R52R700RDSF"/>
        <s v="S4SQ4979"/>
        <s v="R52X707Q84L"/>
        <s v="S4J96652"/>
        <s v="PC053VB0"/>
        <s v="PC053VCM"/>
        <s v="PC0A0GV0"/>
        <s v="V901ZWMW"/>
        <s v="S4AU5103"/>
        <s v="S4AU7373"/>
        <s v="V902Z3XK"/>
        <s v="V902Z2WG"/>
        <s v="V902Z3XL"/>
        <s v="V902Z2WA"/>
        <s v="V902Z2WH"/>
        <s v="S4AV0120"/>
        <s v="S4AU7716"/>
        <s v="S4AY3012"/>
        <s v="S4AU7816"/>
        <s v="S4AU7787"/>
        <s v="S4AU6779"/>
        <s v="S4AU6857"/>
        <s v="S4AU6871"/>
        <s v="S4AV0349"/>
        <s v="S4AV0406"/>
        <s v="S4AU6844"/>
        <s v="S4AU6902"/>
        <s v="S4AU6905"/>
        <s v="S4AU6912"/>
        <s v="S4AU7324"/>
        <s v="S4AU6923"/>
        <s v="S4AV0419"/>
        <s v="S4AY2858"/>
        <s v="S4AU6721"/>
        <s v="V902Z2G1"/>
        <s v="V902Z2G0"/>
        <s v="V902Z2GL"/>
        <s v="V902Z3V0"/>
        <s v="V902Z2HB"/>
        <s v="V902Z2GC"/>
        <s v="V902Z2FV"/>
        <s v="V902Z2FW"/>
        <s v="V902Z2FX"/>
        <s v="V902Z2FY"/>
        <s v="V902Z2FP"/>
        <s v="V902Z2FN"/>
        <s v="V902Z2G5"/>
        <s v="V902Z2G4"/>
        <s v="V902Z2G2"/>
        <s v="0BYW3HFJB01450"/>
        <s v="74ACB9B33C25"/>
        <s v="74ACB9B34F39"/>
        <s v="74ACB9B34F59"/>
        <s v="R52R700P9HN"/>
        <s v="R52R700R4EJ"/>
        <s v="R52R700R4JF"/>
        <s v="R52R700R5WA"/>
        <s v="R52R700R61J"/>
        <s v="0HB83HBW100459"/>
        <s v="R52X707Q7MZ"/>
        <s v="R52X707QCEE"/>
        <s v="PC053VE6"/>
        <s v="PC053VC9"/>
        <s v="PC053VHY"/>
        <s v="PC0A0GUY"/>
        <s v="702MAUA55374"/>
        <s v="S4AV0304"/>
        <s v="S4AV0314"/>
        <s v="S4AV0550"/>
        <s v="V902YWWK"/>
        <s v="V902Z3KH"/>
        <s v="V902Z2H6"/>
        <s v="V902Z3T9"/>
        <s v="V902YWN7"/>
        <s v="V902Z3TZ"/>
        <s v="V902Z3WK"/>
        <s v="V902Z2GY"/>
        <s v="S4AU6868"/>
        <s v="S4AU7412"/>
        <s v="S4AU6879"/>
        <s v="S4AU6798"/>
        <s v="S4AV0890"/>
        <s v="0BYW3HFJB01444"/>
        <s v="74ACB9B3521E"/>
        <s v="R52R700P84D"/>
        <s v="R52R700R26P"/>
        <s v="R52X707QBBE"/>
        <s v="PC053VKJ"/>
        <s v="PC053VAM"/>
        <s v="PC0A85Q7"/>
        <s v="FTCTV013"/>
        <s v="FTCTV009"/>
        <s v="S4AV0725"/>
        <s v="V902Z3TA"/>
        <s v="V902Y4KN"/>
        <s v="V902Z2R5"/>
        <s v="V902Z2HK"/>
        <s v="V902Z3B6"/>
        <s v="V902Z3N1"/>
        <s v="V902Y4KH"/>
        <s v="V902Z2R1"/>
        <s v="V902Y4KM"/>
        <s v="S4AU7797"/>
        <s v="S4AU6801"/>
        <s v="S4AU6672"/>
        <s v="S4AU7112"/>
        <s v="S4AU7253"/>
        <s v="S4AU7155"/>
        <s v="S4AU6829"/>
        <s v="S4AU6841"/>
        <s v="0BYW3HFJB01440"/>
        <s v="74ACB9B34FBE"/>
        <s v="R52R700R1WM"/>
        <s v="R52R700R2YF"/>
        <s v="R52R700R52F"/>
        <s v="0FHS3HBR804047"/>
        <s v="R52X703BV5A"/>
        <s v="S4J96118"/>
        <s v="S4M80582"/>
        <s v="S4M80588"/>
        <s v="PC053V5Y"/>
        <s v="PC053VAL"/>
        <s v="PC0AB0A5"/>
        <s v="09JL350HB00138"/>
        <s v="S4AV0800"/>
        <s v="V902Z3YX"/>
        <s v="0BYW3HFJ803176"/>
        <s v="V305BGB9"/>
        <s v="V305BGBB"/>
        <s v="V305BGBK"/>
        <s v="V305BGDT"/>
        <s v="V305BH0H"/>
        <s v="V305BH2W"/>
        <s v="V305BH2Z"/>
        <s v="V305BH32"/>
        <s v="V305BH33"/>
        <s v="V305BH37"/>
        <s v="S4PL2805"/>
        <s v="S4PL3443"/>
        <s v="S4PL3552"/>
        <s v="S4PL3558"/>
        <s v="S4PL4175"/>
        <s v="S4PL4197"/>
        <s v="S4PL4273"/>
        <s v="S4PL4438"/>
        <s v="S4PL4653"/>
        <s v="S4PL4867"/>
        <s v="V305BH5L"/>
        <s v="F492BF66D82D"/>
        <s v="F492BF66D761"/>
        <s v="R52R700R58W"/>
        <s v="R52R700R5DV"/>
        <s v="R52R700R5XN"/>
        <s v="R52R602G1KX"/>
        <s v="S4SQ9551"/>
        <s v="406MAGPA5W43"/>
        <s v="S4J96095"/>
        <s v="S4M80662"/>
        <s v="S4M80667"/>
        <s v="PC0AB09Y"/>
        <s v="S4AV0210"/>
        <s v="V902Y4KB"/>
        <s v="V902Z2N5"/>
        <s v="0BYW3HPJ700175"/>
        <s v="V305BGAW"/>
        <s v="V305BGHK"/>
        <s v="V305BHPC"/>
        <s v="S4PL4418"/>
        <s v="S4PL8397"/>
        <s v="S4PL8406"/>
        <s v="R52R700NTZV"/>
        <s v="S4SQ4937"/>
        <s v="R52T40GNLMZ"/>
        <s v="0HB83HIW100435"/>
        <s v="R52X707QB6N"/>
        <s v="PC053VC0"/>
        <s v="PC053VDB"/>
        <s v="PC053VKS"/>
        <s v="PC0A0GZB"/>
        <s v="S4AU8760"/>
        <s v="S4AY2988"/>
        <s v="V902Z3YY"/>
        <s v="V902Z2FL"/>
        <s v="0EH73HAM500364"/>
        <s v="S4PL0620"/>
        <s v="V305BFH6"/>
        <s v="V305BGYY"/>
        <s v="V305BGZF"/>
        <s v="V305BHKX"/>
        <s v="V305BHL1"/>
        <s v="V305BHMB"/>
        <s v="V305BHML"/>
        <s v="V305BHM5"/>
        <s v="V305BHYL"/>
        <s v="V305BHZN"/>
        <s v="V305BHZY"/>
        <s v="V305BHZ6"/>
        <s v="V305BH0D"/>
        <s v="V305BH0F"/>
        <s v="S4PL2853"/>
        <s v="S4PL2986"/>
        <s v="S4PL2992"/>
        <s v="S4PL3003"/>
        <s v="S4PL3156"/>
        <s v="S4PL3166"/>
        <s v="S4PL3312"/>
        <s v="S4PL3419"/>
        <s v="S4PL3475"/>
        <s v="S4PL3535"/>
        <s v="S4PL3725"/>
        <s v="S4PL3890"/>
        <s v="S4PL4166"/>
        <s v="S4PL4414"/>
        <s v="V305BFAC"/>
        <s v="V305G8PM"/>
        <s v="F492BF66F138"/>
        <s v="F492BF66D781"/>
        <s v="R52R701CAHZ"/>
        <s v="R52R701CCBR"/>
        <s v="R52R602FVTM"/>
        <s v="0HB93HKR300066"/>
        <s v="S4SQ4961"/>
        <s v="6V832A58002DD"/>
        <s v="R52X707Q5CE"/>
        <s v="R52X707Q60D"/>
        <s v="V305BH02"/>
        <s v="V305BH03"/>
        <s v="S4PL3737"/>
        <s v="S4PL3880"/>
        <s v="F492BF66F1BA"/>
        <s v="S4SQ9680"/>
        <s v="V305ANNC"/>
        <s v="F40526B000259"/>
        <s v="F40526A005626"/>
        <s v="S4J96024"/>
        <s v="S4J96581"/>
        <s v="S4M80656"/>
        <s v="S4M80660"/>
        <s v="PC053VEB"/>
        <s v="PC053V7S"/>
        <s v="PC053VK9"/>
        <s v="082T3SJGB00790"/>
        <s v="PC0A85QM"/>
        <s v="409WRURNW526"/>
        <s v="KYTF8Z0679L"/>
        <s v="S4AV0136"/>
        <s v="V902Z2GH"/>
        <s v="0CCT3SGM500199"/>
        <s v="V3059FP7"/>
        <s v="V3059FPD"/>
        <s v="V3059FPP"/>
        <s v="V3059FPV"/>
        <s v="V3059FPW"/>
        <s v="V304Y17L"/>
        <s v="V304Y17N"/>
        <s v="V304Y17P"/>
        <s v="V304Y17R"/>
        <s v="V304Y17T"/>
        <s v="V302Z3W0"/>
        <s v="V305017Y"/>
        <s v="V305017Z"/>
        <s v="V305BHD8"/>
        <s v="V305DFKA"/>
        <s v="V305DFKN"/>
        <s v="V305DFKW"/>
        <s v="V305DFL1"/>
        <s v="V305DFL3"/>
        <s v="V305DFL6"/>
        <s v="V305DFL7"/>
        <s v="V305DFL8"/>
        <s v="V305DFLA"/>
        <s v="V305DFLB"/>
        <s v="V305DFLC"/>
        <s v="V305DFLD"/>
        <s v="V305DFLF"/>
        <s v="S4PL2781"/>
        <s v="S4PL3028"/>
        <s v="S4PL3182"/>
        <s v="S4PL3183"/>
        <s v="S4PL3198"/>
        <s v="S4PL3219"/>
        <s v="S4PL3257"/>
        <s v="S4PL3262"/>
        <s v="S4PL3306"/>
        <s v="S4PL3307"/>
        <s v="S4PL3318"/>
        <s v="S4PL3559"/>
        <s v="S4PL3642"/>
        <s v="S4PL3862"/>
        <s v="S4PL3976"/>
        <s v="S4PL3977"/>
        <s v="S4PL3982"/>
        <s v="S4PL3987"/>
        <s v="S4PL4037"/>
        <s v="S4PL4041"/>
        <s v="S4PL4043"/>
        <s v="S4PL4044"/>
        <s v="S4PL4296"/>
        <s v="S4PL4506"/>
        <s v="S4PL4525"/>
        <s v="S4PL8792"/>
        <s v="S4PL3269"/>
        <s v="S4PL4612"/>
        <s v="V305BHFV"/>
        <s v="V3050A3Z"/>
        <s v="F492BF66EA79"/>
        <s v="F492BF66D2AA"/>
        <s v="F492BF66D6B1"/>
        <s v="F492BF66D717"/>
        <s v="R52R700P83Z"/>
        <s v="R52R700R0MJ"/>
        <s v="R52R700R27E"/>
        <s v="R52R700R3QN"/>
        <s v="R52R701CB5T"/>
        <s v="R52R701CBPM"/>
        <s v="R52R700NWBY"/>
        <s v="PC053VKN"/>
        <s v="082T3SJGB00796"/>
        <s v="PC0A0GV6"/>
        <s v="V903B95R"/>
        <s v="V305BGK9"/>
        <s v="V305BGKN"/>
        <s v="V305BGKV"/>
        <s v="V305BGKY"/>
        <s v="V305BGL0"/>
        <s v="V305BHM6"/>
        <s v="S4PL0176"/>
        <s v="S4PL0347"/>
        <s v="S4PL2770"/>
        <s v="S4PL3083"/>
        <s v="S4PL3837"/>
        <s v="S4PL8795"/>
        <s v="F492BF66D3D0"/>
        <s v="R52R700R31R"/>
        <s v="R52X707Q9BM"/>
        <s v="S4J96411"/>
        <s v="PC053V68"/>
        <s v="082T3SFGB00052"/>
        <s v="PC0AB09Z"/>
        <s v="S4AV0330"/>
        <s v="V902Z2NX"/>
        <s v="V3059FNY"/>
        <s v="V3059FP4"/>
        <s v="V3059FPF"/>
        <s v="V3059FPX"/>
        <s v="V3050189"/>
        <s v="V30503AM"/>
        <s v="V305067B"/>
        <s v="V305DG2H"/>
        <s v="S4PL3435"/>
        <s v="S4PL3531"/>
        <s v="S4PL4103"/>
        <s v="F492BF26911A"/>
        <s v="F492BF26A20B"/>
        <s v="R52R700R9NA"/>
        <s v="0HB83HIW100451"/>
        <s v="R52X707Q4SK"/>
        <s v="PC053V8N"/>
        <s v="PC053V9M"/>
        <s v="082T3SJGB00528"/>
        <s v="PC0A85PW"/>
        <s v="S4AV0087"/>
        <s v="V902Z3RA"/>
        <s v="PC029BYE"/>
        <s v="V305BHMY"/>
        <s v="V305BHM4"/>
        <s v="V305BHNF"/>
        <s v="V305BHNH"/>
        <s v="V305BHN7"/>
        <s v="V305BHN8"/>
        <s v="S4PL2947"/>
        <s v="S4PL2978"/>
        <s v="S4PL3080"/>
        <s v="S4PL3428"/>
        <s v="S4PL3461"/>
        <s v="S4PL3525"/>
        <s v="F492BF66D509"/>
        <s v="F492BF66D5DA"/>
        <s v="R52R700R2KB"/>
        <s v="R52R700R2TJ"/>
        <s v="R52R700RAEL"/>
        <s v="R52T40GNARK"/>
        <s v="5CB4096DNF"/>
        <s v="S4M80591"/>
        <s v="PC053V5Z"/>
        <s v="PC053VJ3"/>
        <s v="082T3SJGB00791"/>
        <s v="PC0A85QS"/>
        <s v="V900PG48"/>
        <s v="S4AU7168"/>
        <s v="S4AU7431"/>
        <s v="V902Z3RL"/>
        <s v="V3050A0C"/>
        <s v="V3050AR0"/>
        <s v="V3050ATA"/>
        <s v="V3050ATC"/>
        <s v="V3050BK0"/>
        <s v="V3050BK2"/>
        <s v="V3050BK5"/>
        <s v="V3050BKK"/>
        <s v="V3050BKL"/>
        <s v="V3050BKM"/>
        <s v="S4PL3297"/>
        <s v="S4PL3304"/>
        <s v="S4PL3315"/>
        <s v="S4PL4215"/>
        <s v="S4PL4233"/>
        <s v="S4PL4251"/>
        <s v="S4PL4410"/>
        <s v="S4PL4473"/>
        <s v="S4PL4647"/>
        <s v="S4PL4701"/>
        <s v="F492BF66D689"/>
        <s v="F492BF66D7B6"/>
        <s v="R52R700R20B"/>
        <s v="R52R700R35N"/>
        <s v="R52R700NVHK"/>
        <s v="R52X707Q5HF"/>
        <s v="307MAAKAA848"/>
        <s v="F405267506017"/>
        <s v="F40526B000287"/>
        <s v="CZC2138KMS"/>
        <s v="ETBCE02322019"/>
        <s v="PC053VD2"/>
        <s v="PC053VJR"/>
        <s v="PC053VGE"/>
        <s v="PC053VL7"/>
        <s v="3MY354520064A"/>
        <s v="082T3SJGB00519"/>
        <s v="PC0AB09X"/>
        <s v="R52H61049DA"/>
        <s v="B402342A"/>
        <s v="S4AU6620"/>
        <s v="V902YW9E"/>
        <s v="S4AU7236"/>
        <s v="V902Z3TM"/>
        <s v="0CCT3SIN300035"/>
        <s v="V3059FP2"/>
        <s v="V305019G"/>
        <s v="V305019R"/>
        <s v="V30501A1"/>
        <s v="V305093T"/>
        <s v="V305093Y"/>
        <s v="V3050BHX"/>
        <s v="V3050BHZ"/>
        <s v="V3050BKD"/>
        <s v="V3050BKG"/>
        <s v="V305BHK6"/>
        <s v="V305BHK9"/>
        <s v="V305BHKB"/>
        <s v="V305BHKC"/>
        <s v="V305BHKD"/>
        <s v="V305BHKG"/>
        <s v="V305BK2A"/>
        <s v="V305BK8G"/>
        <s v="V305BK8K"/>
        <s v="V305BK8T"/>
        <s v="V305BK8W"/>
        <s v="V305BK91"/>
        <s v="V305BK92"/>
        <s v="V305BK98"/>
        <s v="S4PL0344"/>
        <s v="S4PL0502"/>
        <s v="S4PL0567"/>
        <s v="S4PL2797"/>
        <s v="S4PL2812"/>
        <s v="S4PL3292"/>
        <s v="S4PL3295"/>
        <s v="S4PL3540"/>
        <s v="S4PL3562"/>
        <s v="S4PL3633"/>
        <s v="S4PL3959"/>
        <s v="S4PL3972"/>
        <s v="S4PL3983"/>
        <s v="S4PL4277"/>
        <s v="S4PL4439"/>
        <s v="S4PL4448"/>
        <s v="S4PL4636"/>
        <s v="S4PL8332"/>
        <s v="S4PL8335"/>
        <s v="S4PL8336"/>
        <s v="S4PL8402"/>
        <s v="S4PL8413"/>
        <s v="S4PL8517"/>
        <s v="S4PL8624"/>
        <s v="S4PL8677"/>
        <s v="S4PL8772"/>
        <s v="S4PL8785"/>
        <s v="V305G8RG"/>
        <s v="PC1FD28R"/>
        <s v="F492BF66D235"/>
        <s v="F492BF66D2A4"/>
        <s v="F492BF66D323"/>
        <s v="F492BF66D3D7"/>
        <s v="F492BF66D6E1"/>
        <s v="R52R602FVVH"/>
        <s v="R52R602FZFP"/>
        <s v="R52R602G13K"/>
        <s v="R52R602G22E"/>
        <s v="R52R700NW8F"/>
        <s v="V305ANX8"/>
        <s v="F405268500222"/>
        <s v="S4J96728"/>
        <s v="PC053VL9"/>
        <s v="PC0A0GZL"/>
        <s v="S4AV0354"/>
        <s v="V902Z3Y4"/>
        <s v="0BYW3HFJ802898"/>
        <s v="711MAAKBQ520"/>
        <s v="V305019T"/>
        <s v="V30501A4"/>
        <s v="V305093N"/>
        <s v="V3071T19"/>
        <s v="V3050940"/>
        <s v="V3050941"/>
        <s v="V3050943"/>
        <s v="V305BGRW"/>
        <s v="V305BHK8"/>
        <s v="S4PL3872"/>
        <s v="S4PL3876"/>
        <s v="S4PL3911"/>
        <s v="S4PL3961"/>
        <s v="S4PL3966"/>
        <s v="S4PL4009"/>
        <s v="S4PL4271"/>
        <s v="S4PL4320"/>
        <s v="S4PL2854"/>
        <s v="S4PL3059"/>
        <s v="S4PL3150"/>
        <s v="S4PL3244"/>
        <s v="S4PL3526"/>
        <s v="F492BF66F143"/>
        <s v="R52R700R0ZB"/>
        <s v="R52R700RARA"/>
        <s v="R52R700RATH"/>
        <s v="S4SQ9552"/>
        <s v="R52X707Q9DY"/>
        <s v="PC053V8S"/>
        <s v="V305BHMG"/>
        <s v="V305BHMP"/>
        <s v="V305BHN1"/>
        <s v="V305BHN3"/>
        <s v="S4PL2846"/>
        <s v="S4PL3239"/>
        <s v="S4PL3474"/>
        <s v="S4PL3497"/>
        <s v="R52R602FXWY"/>
        <s v="MP10X7R"/>
        <s v="PC053V8Q"/>
        <s v="PC053VCP"/>
        <s v="PC053VCU"/>
        <s v="PC053VCZ"/>
        <s v="PC053VGF"/>
        <s v="PC0A85QP"/>
        <s v="S4AV0023"/>
        <s v="V902YW95"/>
        <s v="0BYW3HFJB01443"/>
        <s v="X2AX7X00285"/>
        <s v="3MYA8456005F4"/>
        <s v="0EH73HAMA03885"/>
        <s v="V304VZH3"/>
        <s v="V304VZHC"/>
        <s v="V3050B95"/>
        <s v="V3050B9M"/>
        <s v="V3050BA4"/>
        <s v="V3050BA8"/>
        <s v="V3050BAA"/>
        <s v="V3050BAM"/>
        <s v="V3050BBD"/>
        <s v="V305BFZ4"/>
        <s v="V305BG1Z"/>
        <s v="V305BGCT"/>
        <s v="V305BGCV"/>
        <s v="V305BGCZ"/>
        <s v="V305BHD0"/>
        <s v="V305BHHZ"/>
        <s v="V305BHPP"/>
        <s v="V305BHV4"/>
        <s v="V305DFD3"/>
        <s v="V305DFK8"/>
        <s v="V305DFK9"/>
        <s v="V305DFKM"/>
        <s v="V305DFKY"/>
        <s v="V305DFKZ"/>
        <s v="V305DFL0"/>
        <s v="V305DFXB"/>
        <s v="S4PL0198"/>
        <s v="S4PL0209"/>
        <s v="S4PL0251"/>
        <s v="S4PL0362"/>
        <s v="S4PL0431"/>
        <s v="S4PL0442"/>
        <s v="S4PL0443"/>
        <s v="S4PL0484"/>
        <s v="S4PL2784"/>
        <s v="S4PL2923"/>
        <s v="S4PL2934"/>
        <s v="S4PL3047"/>
        <s v="S4PL3375"/>
        <s v="S4PL3380"/>
        <s v="S4PL3549"/>
        <s v="S4PL4518"/>
        <s v="S4PL4583"/>
        <s v="S4PL4635"/>
        <s v="S4PL4756"/>
        <s v="S4PL4988"/>
        <s v="S4PL5025"/>
        <s v="S4PL8261"/>
        <s v="S4PL8264"/>
        <s v="S4PL8265"/>
        <s v="S4PL8295"/>
        <s v="S4PL8343"/>
        <s v="S4PL8778"/>
        <s v="F492BF66F1AC"/>
        <s v="74ACB9B34E5D"/>
        <s v="F492BF66D58A"/>
        <s v="R52R700R5ZV"/>
        <s v="R52R700NVLJ"/>
        <s v="R52R700NWXY"/>
        <s v="R52R700NX1N"/>
        <s v="R52R700R37V"/>
        <s v="R52R701CBYN"/>
        <s v="R52R701CC0P"/>
        <s v="R52R701CDAM"/>
        <s v="PC053VJJ"/>
        <s v="R52X707QCFJ"/>
        <s v="307MACEAA595"/>
        <s v="CZC30339Q5"/>
        <s v="S4J96047"/>
        <s v="S4J96083"/>
        <s v="S4J96479"/>
        <s v="S4J96540"/>
        <s v="S4J96719"/>
        <s v="PC0A0GZK"/>
        <s v="VN1G0940010577"/>
        <s v="S4AV0788"/>
        <s v="V902Z2GR"/>
        <s v="0BYW3HFJ802900"/>
        <s v="V304Y16Z"/>
        <s v="V30503BD"/>
        <s v="V305067C"/>
        <s v="V3050B97"/>
        <s v="V3050BF5"/>
        <s v="V3050BFR"/>
        <s v="V3050BK8"/>
        <s v="V3050BKB"/>
        <s v="V3050BKC"/>
        <s v="V3050BKP"/>
        <s v="V3050BKR"/>
        <s v="V3050BKT"/>
        <s v="V305BGMA"/>
        <s v="V305BGMB"/>
        <s v="V305BGMC"/>
        <s v="V305BGMF"/>
        <s v="V305BGMG"/>
        <s v="S4PL0314"/>
        <s v="S4PL0325"/>
        <s v="S4PL0460"/>
        <s v="S4PL3299"/>
        <s v="S4PL3411"/>
        <s v="S4PL4202"/>
        <s v="S4PL4411"/>
        <s v="S4PL4419"/>
        <s v="S4PL4440"/>
        <s v="S4PL4477"/>
        <s v="S4PL4491"/>
        <s v="S4PL4623"/>
        <s v="S4PL4720"/>
        <s v="S4PL4972"/>
        <s v="S4PL8289"/>
        <s v="S4PL8290"/>
        <s v="S4PL8298"/>
        <s v="S4PL8303"/>
        <s v="S4PL8311"/>
        <s v="S4PL8315"/>
        <s v="S4PL8324"/>
        <s v="S4PL8328"/>
        <s v="S4PL8560"/>
        <s v="V305BHP4"/>
        <s v="S4PL2857"/>
        <s v="V305BHDG"/>
        <s v="V305G8R7"/>
        <s v="R52N40E19HP"/>
        <s v="F492BF66D543"/>
        <s v="F492BF66D766"/>
        <s v="R52R602FS8Z"/>
        <s v="R52R602FSGP"/>
        <s v="R52R602FWBM"/>
        <s v="R52R602G1GJ"/>
        <s v="R52R602G1JE"/>
        <s v="R52R700P8QF"/>
        <s v="R52R700R51D"/>
        <s v="S4SQ4988"/>
        <s v="S4SQ9553"/>
        <s v="6JH4195GA052A"/>
        <s v="V301FXX3"/>
        <s v="0HB83HIW100448"/>
        <s v="G4RDUF"/>
        <s v="V30BT426"/>
        <s v="V30BT42Z"/>
        <s v="V30BT431"/>
        <s v="V30BT3PK"/>
        <s v="CZC30339TY"/>
        <s v="S4J96080"/>
        <s v="082T3SJGB00792"/>
        <s v="PC0AB0A6"/>
        <s v="V902Z3T1"/>
        <s v="S4AU6778"/>
        <s v="V305BFKG"/>
        <s v="V305BFKN"/>
        <s v="V305BG05"/>
        <s v="V305BG1V"/>
        <s v="S4PL3396"/>
        <s v="S4PL3555"/>
        <s v="S4PL3591"/>
        <s v="S4PL3656"/>
        <s v="R52R602G15V"/>
        <s v="R52X707Q8FA"/>
        <s v="PC0A85PX"/>
        <s v="V902V2Y9"/>
        <s v="S4AU6819"/>
        <s v="0BYW3HFJ802908"/>
        <s v="V305BFT8"/>
        <s v="V305BHN4"/>
        <s v="S4PL3905"/>
        <s v="S4PL4370"/>
        <s v="S4PL4908"/>
        <s v="V305BHYM"/>
        <s v="R52R700RAVV"/>
        <s v="S4SQ9909"/>
        <s v="V305AMTD"/>
        <s v="R52X707QC2T"/>
        <s v="S4J96378"/>
        <s v="PC053V6X"/>
        <s v="PC0A0GUP"/>
        <s v="3MY7695L00AFB"/>
        <s v="612MAWLDV233"/>
        <s v="S4AV0562"/>
        <s v="V902Z3XM"/>
        <s v="0BYW3HFJ802899"/>
        <s v="V305BFLX"/>
        <s v="V305BFN7"/>
        <s v="V305BG7T"/>
        <s v="V305BHNL"/>
        <s v="V305BHXH"/>
        <s v="S4PL3745"/>
        <s v="S4PL4574"/>
        <s v="S4PL8591"/>
        <s v="S4PL8603"/>
        <s v="S4PL8605"/>
        <s v="R52R700RD9T"/>
        <s v="R52W60DFEBR"/>
        <s v="R52X707QBTV"/>
        <s v="S4J96549"/>
        <s v="S4J96617"/>
        <s v="S4M80634"/>
        <s v="PC0A0GUQ"/>
        <s v="V902Z3ET"/>
        <s v="711MANJBQ519"/>
        <s v="V305BHK2"/>
        <s v="V305BHKZ"/>
        <s v="V305BHL5"/>
        <s v="V305BHZ8"/>
        <s v="S4PL3076"/>
        <s v="S4PL3149"/>
        <s v="S4PL3418"/>
        <s v="S4PL4087"/>
        <s v="S4PL8723"/>
        <s v="V305BHVX"/>
        <s v="PC1FD26P"/>
        <s v="F492BF66EEEF"/>
        <s v="R52R700P93E"/>
        <s v="R52R700NVQF"/>
        <s v="S4J96179"/>
        <s v="S4J96252"/>
        <s v="S4J96307"/>
        <s v="S4J96387"/>
        <s v="S4J96508"/>
        <s v="S4M80563"/>
        <s v="PC053VFZ"/>
        <s v="082T3SFGB01525"/>
        <s v="611MAZV5R829"/>
        <s v="S016000800"/>
        <s v="S4AU7301"/>
        <s v="V304TYD5"/>
        <s v="V304TYDH"/>
        <s v="V304TYLK"/>
        <s v="V304TYLL"/>
        <s v="V304TYLP"/>
        <s v="V304TYLR"/>
        <s v="V304TYLT"/>
        <s v="V304TYLV"/>
        <s v="V304TYLW"/>
        <s v="V304TYLX"/>
        <s v="V304VZH2"/>
        <s v="V305018P"/>
        <s v="V305018T"/>
        <s v="V305018V"/>
        <s v="V305018W"/>
        <s v="V305018X"/>
        <s v="V3050195"/>
        <s v="V3050198"/>
        <s v="V305019A"/>
        <s v="V305019B"/>
        <s v="V305BGM5"/>
        <s v="S4PL0197"/>
        <s v="S4PL0200"/>
        <s v="S4PL0202"/>
        <s v="S4PL0206"/>
        <s v="S4PL0421"/>
        <s v="S4PL0422"/>
        <s v="S4PL2771"/>
        <s v="S4PL2823"/>
        <s v="S4PL2831"/>
        <s v="S4PL3007"/>
        <s v="S4PL3019"/>
        <s v="S4PL3046"/>
        <s v="S4PL3095"/>
        <s v="S4PL3223"/>
        <s v="S4PL3300"/>
        <s v="S4PL3543"/>
        <s v="S4PL3547"/>
        <s v="S4PL3583"/>
        <s v="S4PL4269"/>
        <s v="S4PL8626"/>
        <s v="S4PL8680"/>
        <s v="61W20855A0086"/>
        <s v="74ACB9B34E6D"/>
        <s v="R52R700P4SE"/>
        <s v="R52R700P7DV"/>
        <s v="R52R700R0PZ"/>
        <s v="R52R700R17Z"/>
        <s v="R52R701BKDA"/>
        <s v="R52R700R7AT"/>
        <s v="R52R700R98P"/>
        <s v="R52T40GND0Z"/>
        <s v="S4J95962"/>
        <s v="S4J95974"/>
        <s v="S4J95977"/>
        <s v="PC053V8R"/>
        <s v="PC0A85QH"/>
        <s v="S4AV0835"/>
        <s v="0BYW3HFJ802895"/>
        <s v="V305BGBH"/>
        <s v="V305BGDV"/>
        <s v="V305BGHN"/>
        <s v="V305BGHR"/>
        <s v="V305BGHT"/>
        <s v="V305BGHY"/>
        <s v="S4PL3399"/>
        <s v="S4PL3774"/>
        <s v="S4PL3798"/>
        <s v="S4PL3830"/>
        <s v="S4PL3936"/>
        <s v="F492BF66F1D6"/>
        <s v="R52R700R1XT"/>
        <s v="R52R700R4GZ"/>
        <s v="0HB83HBTB02761"/>
        <s v="0HB93HAW102328"/>
        <s v="R52X707QACD"/>
        <s v="S4J96573"/>
        <s v="S4J96595"/>
        <s v="PC053VAH"/>
        <s v="PC0A85Q5"/>
        <s v="S4AV0655"/>
        <s v="V902Y4KL"/>
        <s v="0BYW3HFJ802894"/>
        <s v="V304TYL0"/>
        <s v="V3050AT9"/>
        <s v="V305BHK0"/>
        <s v="S4PL2769"/>
        <s v="S4PL2894"/>
        <s v="S4PL3661"/>
        <s v="R52R701BRCA"/>
        <s v="0HB83HDT700949"/>
        <s v="R52X707Q6QX"/>
        <s v="S4J96483"/>
        <s v="PC053V99"/>
        <s v="082T3SJGC00074"/>
        <s v="PC0A85QE"/>
        <s v="4JJ15C5300B5B"/>
        <s v="S4AU9100"/>
        <s v="V902Z3V5"/>
        <s v="V305094C"/>
        <s v="V305094G"/>
        <s v="V305BH3K"/>
        <s v="V305BH3W"/>
        <s v="V305BHHA"/>
        <s v="S4PL0438"/>
        <s v="S4PL4622"/>
        <s v="S4PL4707"/>
        <s v="PC1FD29R"/>
        <s v="F492BF66D743"/>
        <s v="R52R701BR6T"/>
        <s v="S4SQ9742"/>
        <s v="R52X707Q7JE"/>
        <s v="V2C2478"/>
        <s v="FTCTV031"/>
        <s v="L3AEG5H"/>
        <s v="PC053V5T"/>
        <s v="D6C019F3CDUJKJ"/>
        <s v="6001569D"/>
        <s v="X9G91100911"/>
        <s v="X9G91100790"/>
        <s v="8CN2120NPX"/>
        <s v="PC171BL7"/>
        <s v="24BC059"/>
        <s v="VLRGX22"/>
        <s v="VLPTY49"/>
        <s v="CZC1416KYH"/>
        <s v="PC053VAX"/>
        <s v="CZC1416KZ1"/>
        <s v="ETE9C04176019"/>
        <s v="5CG45115ZK"/>
        <s v="PC053VBG"/>
        <s v="24HZ298"/>
        <s v="802MAEG4X084"/>
        <s v="5CG451154G"/>
        <s v="S4AT6217"/>
        <s v="S4AT6219"/>
        <s v="S4AY2925"/>
        <s v="S4SQ9745"/>
        <s v="S4SQ9882"/>
        <s v="V305APG2"/>
        <s v="V305APCD"/>
        <s v="V1RF369"/>
        <s v="S4EMN61"/>
        <s v="VLRGX44"/>
        <s v="VLRFL75"/>
        <s v="VLRFL87"/>
        <s v="VLZGR74"/>
        <s v="MP0Y7BK"/>
        <s v="A9638009900"/>
        <s v="5CG45115T0"/>
        <s v="5CG45114RS"/>
        <s v="5CG45115CR"/>
        <s v="PC053V62"/>
        <s v="HA04JPRE"/>
        <s v="NL16176R4200843"/>
        <s v="PG8F6406000"/>
        <s v="PF0DQSH7"/>
        <s v="PF0DQL3D"/>
        <s v="PF0DQQ29"/>
        <s v="PF0DPMSY"/>
        <s v="PF0DPKP8"/>
        <s v="PF0DQN84"/>
        <s v="608WRGXMJ263"/>
        <s v="FZ1A1651012830"/>
        <s v="FZ1A1651013486"/>
        <s v="FZ1A1651013576"/>
        <s v="FZ1A1651013598"/>
        <s v="FZ1A1651021492"/>
        <s v="FZ1A1651021535"/>
        <s v="S016000882"/>
        <s v="703MAXS6T890"/>
        <s v="V902Z2XV"/>
        <s v="V902Z3XC"/>
        <s v="V902Z3XF"/>
        <s v="V902Z2WK"/>
        <s v="V902VPFH"/>
        <s v="S4AY2872"/>
        <s v="S4AY2971"/>
        <s v="V902Z2NA"/>
        <s v="V902Z3ZW"/>
        <s v="P2013FW7"/>
        <s v="711MAJMBQ524"/>
        <s v="0CCY3SGM400849"/>
        <s v="0CCY3SGM400859"/>
        <s v="0CCT3SGM500200"/>
        <s v="S4PL4355"/>
        <s v="V305BK1B"/>
        <s v="LR0E9TRX"/>
        <s v="74ACB9B34FAE"/>
        <s v="74ACB9B35213"/>
        <s v="MP25P01G"/>
        <s v="MP25P01P"/>
        <s v="MP2BQWF2"/>
        <s v="MP2BR13C"/>
        <s v="S4M80538"/>
        <s v="2016770"/>
        <s v="S4AU6556"/>
        <s v="S4AU6574"/>
        <s v="S4AU6575"/>
        <s v="S4AU6601"/>
        <s v="S4AU7355"/>
        <s v="S4AU7388"/>
        <s v="V902Z31F"/>
        <s v="V902Z42A"/>
        <s v="V902YWN1"/>
        <s v="V902Z42F"/>
        <s v="V902YWPF"/>
        <s v="V902Z42H"/>
        <s v="0CCY35DM602358"/>
        <s v="S4SQ9550"/>
        <s v="S4SQ9556"/>
        <s v="S4SQ9761"/>
        <s v="S4SQ9767"/>
        <s v="S4SQ9781"/>
        <s v="S4SQ9788"/>
        <s v="V30BT43F"/>
        <s v="V30BT439"/>
        <s v="V30BT418"/>
        <s v="V30BT41A"/>
        <s v="V30BT417"/>
        <s v="V30BHPGN"/>
        <s v="W88253NB0P5"/>
        <s v="905MASXF2374"/>
        <s v="903MALF2C280"/>
        <s v="CK94803D20H"/>
        <s v="CK94803C20H"/>
        <s v="CK94803B20H"/>
        <s v="CY9400DCXMP"/>
        <s v="CY93902VXMP"/>
        <s v="CY9440RVXMP"/>
        <s v="1380LUN004393"/>
        <s v="C02MP1N7FH04"/>
        <s v="S4M80542"/>
        <s v="S4M80614"/>
        <s v="PC053VCQ"/>
        <s v="6001575A"/>
        <s v="V9023MR5"/>
        <s v="V9023MLC"/>
        <s v="V9012R2K"/>
        <s v="C02QQ0S1GG7N"/>
        <s v="C02QQ3NQGG7N"/>
        <s v="R52H6104A8K"/>
        <s v="C02T72B5GTFL"/>
        <s v="F5KTX0C8F694"/>
        <s v="WCC7K0NAV3EN"/>
        <s v="WCC7K0NAV70A"/>
        <s v="WCC7K2HF9UN9"/>
        <s v="WCC7K6XSDH7J"/>
        <s v="WCC7K0ZC249J"/>
        <s v="DKGV6HJBH7VF"/>
        <s v="0PXKHTJM400173V"/>
        <s v="C02CJ04UK7GF"/>
        <n v="4.5494025E7"/>
        <n v="4.5543025E7"/>
        <n v="4.5409025E7"/>
        <n v="4.5393025E7"/>
        <n v="4.5527025E7"/>
        <n v="4.5403025E7"/>
        <n v="4.5598025E7"/>
        <n v="4.5583025E7"/>
        <n v="4.5588025E7"/>
        <n v="4.6020025E7"/>
        <n v="4.5624025E7"/>
        <n v="4.5505025E7"/>
        <n v="4.5506025E7"/>
        <n v="4.5593025E7"/>
        <n v="4.5479025E7"/>
        <n v="4.5500025E7"/>
        <s v="45601025 SBC"/>
        <s v="45954025 SBC"/>
        <s v="45503025 SBC"/>
        <n v="4.5432025E7"/>
        <n v="4.5504025E7"/>
        <n v="4.5589025E7"/>
        <n v="4.5449025E7"/>
        <n v="4.5391025E7"/>
        <n v="4.5540025E7"/>
        <n v="4.5596025E7"/>
        <s v="45413025 SBC"/>
        <n v="4.5616025E7"/>
        <n v="4.5508025E7"/>
        <n v="4.5501025E7"/>
        <n v="4.5517025E7"/>
        <n v="4.5947025E7"/>
        <n v="4.5468025E7"/>
        <n v="4.5406025E7"/>
        <n v="4.5615025E7"/>
        <n v="4.5592025E7"/>
        <n v="4.5386025E7"/>
        <n v="4.5496025E7"/>
        <n v="4.5626025E7"/>
        <n v="4.5568025E7"/>
        <n v="4.5622025E7"/>
        <n v="4.5458025E7"/>
        <n v="4.5407025E7"/>
        <s v="45481025 SBC"/>
        <n v="4.5513025E7"/>
        <n v="4.5594025E7"/>
        <n v="4.5416025E7"/>
        <n v="4.5408025E7"/>
        <n v="4.5420025E7"/>
        <n v="4.5595025E7"/>
        <n v="4.5608025E7"/>
        <s v="45411025 SBC"/>
        <n v="4.5514025E7"/>
        <n v="4.5607025E7"/>
        <n v="4.5610025E7"/>
        <n v="4.5606025E7"/>
        <n v="4.5600025E7"/>
        <n v="4.5951025E7"/>
        <n v="4.5510025E7"/>
        <s v="FOC2917HJ04"/>
        <s v="FOC2917HJ1A"/>
        <s v="FOC2917HJD8"/>
        <s v="FOC2917HJ42"/>
        <s v="FOC2917HJ3M"/>
        <s v="FOC2917HJ41"/>
        <s v="FOC2917HHPN"/>
        <s v="FOC2917HHYV"/>
        <s v="FOC2917HHZC"/>
        <s v="FOC2917HJD4"/>
        <s v="FOC2917HJDM"/>
        <s v="FOC2917HJBX"/>
        <s v="FOC2917HJ1R"/>
        <s v="FOC2917HJD2"/>
        <s v="FOC2917HJD3"/>
        <s v="FOC2917HJ4G"/>
        <s v="FOC2917HHVY"/>
        <s v="FOC2917HHY9"/>
        <s v="FOC2917HHY1"/>
        <s v="FOC2917HJ50"/>
        <s v="FOC2917HJ58"/>
        <s v="FOC2917HJ44"/>
        <s v="FOC2917HJAD"/>
        <s v="FOC2917HJ0L"/>
        <s v="FOC2917HJ09"/>
        <s v="FOC2917HJ4V"/>
        <s v="FOC2917HJ5B"/>
        <s v="FOC2917HHZT"/>
        <s v="FOC2917HJ0N"/>
        <s v="FOC2917HHUW"/>
        <s v="FOC2917HHWK"/>
        <s v="FOC2917HHQT"/>
        <s v="FOC2917HJ1S"/>
        <s v="FOC2917HJ46"/>
        <s v="FOC2917HHWJ"/>
        <s v="FOC2917HJ5E"/>
        <s v="FOC2917HHVE"/>
        <s v="FOC2917HJ4F"/>
        <s v="FOC2917HHNG"/>
        <s v="FOC2917HHZ5"/>
        <s v="FOC2917HHUL"/>
        <s v="FOC2917HJ45"/>
        <s v="FOC2917HHVX"/>
        <s v="FOC2917HHVC"/>
        <s v="FOC2917HHRQ"/>
        <s v="FOC2917HJ48"/>
        <s v="FOC2917HHPF"/>
        <s v="FOC2917HJ5D"/>
        <s v="FOC2917HJ1J"/>
        <s v="FOC2917HHWH"/>
        <s v="FOC2917HHNB"/>
        <s v="FOC2917HHMB"/>
        <s v="FOC2917HJ55"/>
        <s v="FOC2917HHZP"/>
        <s v="FOC2917HHTF"/>
        <s v="SFOC2917HJCJ"/>
        <s v="FOC2917HHUS"/>
        <s v="FOC2917HHVJ"/>
        <s v="FOC2917HJ4U"/>
        <s v="FOC2917HHYA"/>
        <s v="FOC2917HJ59"/>
        <s v="FOC2917HJ4N"/>
        <s v="FOC2917HJ4Z"/>
        <s v="FOC2917HHP6"/>
        <s v="FOC2811HND7"/>
        <s v="FOC2917HHM1"/>
        <s v="FOC2917HJ0E"/>
        <s v="FOC2917HJ4J"/>
        <s v="FOC2917HJB5"/>
        <s v="FOC2917HJ13"/>
        <s v="FOC2917HJ4Y"/>
        <s v="FOC2917HJ4H"/>
        <s v="FOC2917HHUA"/>
        <s v="FOC2917HHTN"/>
        <s v="FOC2917HJ4L"/>
        <s v="FOC2917HJ4W"/>
        <s v="FOC2917HHLG"/>
        <s v="FOC2917HHX2"/>
        <s v="FOC2917HHXM"/>
        <s v="FOC2917HJ1H"/>
        <s v="FOC2917HHZK"/>
        <s v="FOC2917HHXU"/>
        <s v="FOC2917HHR0"/>
        <s v="FOC2917HJD6"/>
        <s v="FOC2917HHL1"/>
        <s v="FOC2917HHW5"/>
        <s v="FOC2917HHWM"/>
        <s v="FOC2917HHWA"/>
        <s v="FOC2917HHWU"/>
        <s v="FOC2917HHMN"/>
        <s v="FOC2917HHTZ"/>
        <s v="FOC2917HJ4A"/>
        <s v="FOC2917HHUB"/>
        <s v="FOC2917HJ4X"/>
        <s v="FOC2917HJ40"/>
        <s v="FOC2917HJ11"/>
        <s v="FOC2917HJD1"/>
        <s v="FOC2917HJB6"/>
        <s v="FOC2917HJ47"/>
        <s v="FOC2917HHXP"/>
        <s v="24Y4960"/>
        <s v="JXVF760199L"/>
        <s v="947CD009342"/>
        <s v="928FBJP83727A"/>
        <s v="W89404B5642"/>
        <s v="903MAQQ2C276"/>
        <s v="903MAYY5L618"/>
        <s v="R9M7L7F"/>
        <s v="MP10X7H"/>
        <s v="MP10X8C"/>
        <s v="MP10X9R"/>
        <s v="MP10XA4"/>
        <s v="VN167223"/>
        <s v="24A43C026220"/>
        <s v="G6YK413001RV"/>
        <s v="5CB4096JWB"/>
        <s v="5CB4096D3Z"/>
        <s v="5CB4096D8L"/>
        <s v="S4J96016"/>
        <s v="S4J96147"/>
        <s v="S4J96257"/>
        <s v="S4J96284"/>
        <s v="S4J96505"/>
        <s v="S4J96692"/>
        <s v="S4J96756"/>
        <s v="ETBCE02309019"/>
        <s v="408NDVW80511"/>
        <s v="5CG45115P4"/>
        <s v="5CG451153M"/>
        <s v="5CG451155P"/>
        <s v="5CG45114Z3"/>
        <s v="5CG451165B"/>
        <s v="S4M80546"/>
        <s v="S4M80556"/>
        <s v="S4M80595"/>
        <s v="S4M80599"/>
        <s v="S4M80616"/>
        <s v="S4M80618"/>
        <s v="S4M80631"/>
        <s v="S4M80672"/>
        <s v="PC053VEE"/>
        <s v="PC053VA4"/>
        <s v="PC053VDZ"/>
        <s v="R52G90D2VYE"/>
        <s v="PC053V7N"/>
        <s v="PC053V92"/>
        <s v="PC053VB3"/>
        <s v="PC053VDE"/>
        <s v="PC053VGY"/>
        <s v="R52G811812W"/>
        <s v="511MAHU0T897"/>
        <s v="6001577C"/>
        <s v="6001578D"/>
        <s v="PC0A0GZA"/>
        <s v="PC0A85QN"/>
        <s v="PC0A85PU"/>
        <s v="PC0A85PT"/>
        <s v="PC0A0GUS"/>
        <s v="PC0A85PS"/>
        <s v="PC0A85PV"/>
        <s v="PC0AB0A1"/>
        <s v="V9012R28"/>
        <s v="V9012R2D"/>
        <s v="V9012R2E"/>
        <s v="V9023MLD"/>
        <s v="DY6Q8RBYG9RM"/>
        <s v="DY6Q8WL8G9RM"/>
        <s v="F03Q7GQ7G9RM"/>
        <s v="R52H6104ACH"/>
        <s v="R52H6104HRE"/>
        <s v="R52H6104FDZ"/>
        <s v="PG8F6406010"/>
        <s v="PF0DPMPR"/>
        <s v="003811"/>
        <s v="HA0L4VTB"/>
        <s v="HA0L5Y1T"/>
        <s v="HA0L62SK"/>
        <s v="HA0N0CD4"/>
        <s v="S4AU5061"/>
        <s v="S4AU5080"/>
        <s v="S4AU5135"/>
        <s v="S4AU5150"/>
        <s v="S4AU5156"/>
        <s v="S4AU5172"/>
        <s v="S4AU7851"/>
        <s v="S4AU9103"/>
        <s v="V902V2NV"/>
        <s v="V902V2NW"/>
        <s v="V902V2XL"/>
        <s v="S016000880"/>
        <s v="C07T30QQG9RM"/>
        <s v="C07T3126G9RM"/>
        <s v="S4AU5008"/>
        <s v="S4AU5015"/>
        <s v="S4AU5018"/>
        <s v="S4AU5022"/>
        <s v="S4AU5100"/>
        <s v="S4AU6584"/>
        <s v="S4AU6588"/>
        <s v="S4AU6603"/>
        <s v="S4AU6604"/>
        <s v="S4AU6890"/>
        <s v="S4AU6897"/>
        <s v="S4AU7372"/>
        <s v="S4AU7520"/>
        <s v="S4AU9132"/>
        <s v="S4AU9137"/>
        <s v="S4AV0041"/>
        <s v="S4AV0299"/>
        <s v="S4AV0580"/>
        <s v="S4AV0973"/>
        <s v="S4AY2982"/>
        <s v="S4AY3023"/>
        <s v="V902Z3VP"/>
        <s v="S4AV0849"/>
        <s v="S4AV0481"/>
        <s v="S4AU7710"/>
        <s v="S4AU7743"/>
        <s v="S4AU8699"/>
        <s v="S4AU7747"/>
        <s v="S4AU7878"/>
        <s v="S4AU7876"/>
        <s v="S4AU7731"/>
        <s v="S4AU7859"/>
        <s v="S4AU7748"/>
        <s v="S4AU7806"/>
        <s v="S4AU7815"/>
        <s v="S4AU6864"/>
        <s v="S4AU6718"/>
        <s v="S4AU7719"/>
        <s v="S4AY3004"/>
        <s v="S4AU7228"/>
        <s v="S4AU7182"/>
        <s v="S4AU7467"/>
        <s v="S4AU7091"/>
        <s v="S4AU7217"/>
        <s v="S4AV0327"/>
        <s v="S4AV0243"/>
        <s v="S4AV0418"/>
        <s v="S4AV0159"/>
        <s v="S4AV0479"/>
        <s v="S4AY2956"/>
        <s v="S4AV0914"/>
        <s v="S4AV0119"/>
        <s v="S4AV0521"/>
        <s v="S4AU7108"/>
        <s v="S4AU7067"/>
        <s v="S4AU7435"/>
        <s v="V902Z2NR"/>
        <s v="V902Z4G7"/>
        <s v="V902Z2ZN"/>
        <s v="V902Z3TE"/>
        <s v="V902Z3F8"/>
        <s v="P2013FWZ"/>
        <s v="FVFXMRK3J1WK"/>
        <s v="R52K81FFCXR"/>
        <s v="R52K81FGFCW"/>
        <s v="R90T5223"/>
        <s v="R90T522R"/>
        <s v="V303NPBD"/>
        <s v="V3050BKA"/>
        <s v="V305BGV7"/>
        <s v="V305BH2Y"/>
        <s v="V305BHKA"/>
        <s v="S4PL0562"/>
        <s v="S4PL4195"/>
        <s v="V304TYBC"/>
        <s v="V304TYBX"/>
        <s v="S4PL3180"/>
        <s v="S4PL3355"/>
        <s v="V305BGZP"/>
        <s v="S4PL3329"/>
        <s v="S4PL4570"/>
        <s v="S4PL8796"/>
        <s v="S4PL8817"/>
        <s v="S4PL8821"/>
        <s v="S4PL8827"/>
        <s v="S4PL8828"/>
        <s v="S4PL8834"/>
        <s v="S4PL8866"/>
        <s v="S4PL8870"/>
        <s v="S4PL8889"/>
        <s v="S4PL8917"/>
        <s v="S4PL8944"/>
        <s v="S4PL8947"/>
        <s v="S4PL8952"/>
        <s v="S4PL8953"/>
        <s v="V305BGYF"/>
        <s v="V305BHAW"/>
        <s v="V305BHAY"/>
        <s v="V305BHB1"/>
        <s v="V305BHB5"/>
        <s v="V305BHB6"/>
        <s v="V305BHB7"/>
        <s v="V305BHB8"/>
        <s v="V305BHBF"/>
        <s v="V305BHBG"/>
        <s v="V305G8PY"/>
        <s v="V305G8R5"/>
        <s v="V305BHLA"/>
        <s v="V305BHLW"/>
        <s v="V305BHL6"/>
        <s v="V305DG37"/>
        <s v="V305BH67"/>
        <s v="V305BK1K"/>
        <s v="LR0E9TTT"/>
        <s v="LR0E9TRY"/>
        <s v="LR0E9TT7"/>
        <s v="PC1FD297"/>
        <s v="F492BF66DCA1"/>
        <s v="74ACB9B346BB"/>
        <s v="74ACB9B34763"/>
        <s v="74ACB9B34EED"/>
        <s v="74ACB9B34FB9"/>
        <s v="74ACB9B3501E"/>
        <s v="74ACB9B35096"/>
        <s v="74ACB9B35249"/>
        <s v="74ACB9B3540B"/>
        <s v="F492BF66D581"/>
        <s v="R52R700REVD"/>
        <s v="R52R700RBWN"/>
        <s v="R52R602FSBW"/>
        <s v="R52R602FXQJ"/>
        <s v="R52R602G64F"/>
        <s v="R52R701BQ6R"/>
        <s v="S4SQ9627"/>
        <s v="S4SQ9991"/>
        <s v="V305ALK0"/>
        <s v="V305APC1"/>
        <s v="PC0A0GZG"/>
        <s v="R52T40GN49R"/>
        <s v="R52T40GNQAK"/>
        <s v="V306WV4T"/>
        <s v="MP2BR5MM"/>
        <s v="0HB83HBTB02759"/>
        <s v="V30AGWP7"/>
        <s v="R52W90N9ZBT"/>
        <s v="R52X703BV1X"/>
        <s v="R52X707Q7LL"/>
        <s v="G6FNFA"/>
        <s v="G6FNFC"/>
        <s v="G6FN5F"/>
        <s v="G4RDU0"/>
        <s v="G4RDUD"/>
        <s v="G4RDL4"/>
        <s v="G4RDTY"/>
        <s v="G6FNMG"/>
        <s v="G6FNND"/>
        <s v="G6FNNJ"/>
        <s v="VNAA74V7"/>
        <s v="V30BYT53"/>
        <s v="VNAA757A"/>
        <s v="VNAA7579"/>
        <s v="VNAA757F"/>
        <s v="VNAA757W"/>
        <s v="VNAA757T"/>
        <s v="VNAA756X"/>
        <s v="VNAA752F"/>
        <s v="VNAA752P"/>
        <s v="VNAA751Y"/>
        <s v="VNAA751P"/>
        <s v="VNAA7525"/>
        <s v="VNAA751R"/>
        <s v="J14GA8"/>
        <s v="J14GD0"/>
        <s v="J14GG8"/>
        <s v="J14GEE"/>
        <s v="J14G60"/>
        <s v="J14G65"/>
        <s v="J14G59"/>
        <s v="J14G67"/>
        <s v="J14G7A"/>
        <s v="J14G84"/>
        <s v="J14G98"/>
        <s v="J14G92"/>
        <s v="J14G94"/>
        <s v="J14G9L"/>
        <s v="J14G96"/>
        <s v="J14G97"/>
        <s v="J14G91"/>
        <s v="J14G95"/>
        <s v="J14G9D"/>
        <s v="J14G8T"/>
        <s v="J14G2K"/>
        <s v="J14G2J"/>
        <s v="J14G1J"/>
        <s v="J14G2A"/>
        <s v="J14G2G"/>
        <s v="J14G2F"/>
        <s v="J14G2E"/>
        <s v="J14G41"/>
        <s v="J14G3X"/>
        <s v="J14G46"/>
        <s v="J14FYA"/>
        <s v="J14FY4"/>
        <s v="J14FK9"/>
        <s v="J14FY9"/>
        <s v="J1DRA8"/>
        <s v="J1DRAD"/>
        <s v="J1DRAB"/>
        <s v="J1DRAM"/>
        <s v="J1DRAA"/>
        <s v="J1DRAE"/>
        <s v="J1DRAF"/>
        <s v="J1DRA6"/>
        <s v="J1DRA7"/>
        <s v="J1DRAG"/>
        <s v="J1DREY"/>
        <s v="J1DRFF"/>
        <s v="J1DRFJ"/>
        <s v="J1DRF1"/>
        <s v="J1DRFE"/>
        <s v="J1DRFW"/>
        <s v="J1DRFX"/>
        <s v="J1DRFB"/>
        <s v="J1DRBM"/>
        <s v="J1DRFM"/>
        <s v="J1DRC3"/>
        <s v="J1DRC1"/>
        <s v="J1DRBV"/>
        <s v="J1DRBU"/>
        <s v="J1DRC4"/>
        <s v="J1DRC2"/>
        <s v="J1DRC0"/>
        <s v="J1DRC8"/>
        <s v="J1DRBX"/>
        <s v="J1DRBW"/>
        <s v="J1DRB9"/>
        <s v="J1DRB4"/>
        <s v="J1DRB5"/>
        <s v="J1DRB7"/>
        <s v="J1DRB1"/>
        <s v="J1DRAX"/>
        <s v="J1DRB2"/>
        <s v="J1DRB3"/>
        <s v="J1DRB6"/>
        <s v="J1DRBD"/>
        <s v="J1DRDB"/>
        <s v="J1DRDC"/>
        <s v="J1DRD8"/>
        <s v="J1DRDD"/>
        <s v="J1DRDA"/>
        <s v="J1DRD7"/>
        <s v="J1DRD6"/>
        <s v="J1DRDE"/>
        <s v="J1DRD9"/>
        <s v="J1DRBY"/>
        <s v="J1DRCD"/>
        <s v="J1DRC7"/>
        <s v="J1DRCB"/>
        <s v="J1DRCG"/>
        <s v="J1DRC9"/>
        <s v="J1DRCC"/>
        <s v="J1DRCH"/>
        <s v="J1DRC5"/>
        <s v="J1DRC6"/>
        <s v="J1DRCF"/>
        <s v="J1DR7A"/>
        <s v="J1DR6T"/>
        <s v="J1DR7F"/>
        <s v="J1DPX7"/>
        <s v="J1DR73"/>
        <s v="J1DR7D"/>
        <s v="J1DR7E"/>
        <s v="J1DR79"/>
        <s v="J1DR78"/>
        <s v="J1DR77"/>
        <s v="J1DR6G"/>
        <s v="J1DR32"/>
        <s v="J1DR6N"/>
        <s v="J1DR6U"/>
        <s v="J1DR6J"/>
        <s v="J1DR63"/>
        <s v="J1DR6P"/>
        <s v="J1DR6F"/>
        <s v="J1DR6R"/>
        <s v="J1DR6M"/>
        <s v="J1DRG0"/>
        <s v="J1DRFT"/>
        <s v="J1DRG2"/>
        <s v="J1DRG5"/>
        <s v="J1DRFU"/>
        <s v="J1DRFV"/>
        <s v="J1DRG4"/>
        <s v="J1DRFR"/>
        <s v="J1DRG3"/>
        <s v="J1DRG1"/>
        <s v="J1DRCY"/>
        <s v="J1DRD3"/>
        <s v="J1DRD1"/>
        <s v="J1DRCX"/>
        <s v="J1DRCU"/>
        <s v="J1DRD2"/>
        <s v="J1DRD5"/>
        <s v="J1DRD0"/>
        <s v="J1DRCV"/>
        <s v="J1DRD4"/>
        <s v="VLNB084"/>
        <s v="VLRFL12"/>
        <s v="CZC1416KY6"/>
        <s v="PC053V6F"/>
        <s v="V902V2PE"/>
        <s v="PC053VHR"/>
        <s v="PC053VBM"/>
        <s v="S4AV0048"/>
        <s v="V902YW9H"/>
        <s v="711MAKRBW517"/>
        <s v="J14GDJ"/>
        <s v="L3AEG4L"/>
        <s v="CZC1416KYF"/>
        <s v="FTCTV065"/>
        <s v="606MAWL10713"/>
        <s v="V305BK82"/>
        <s v="V305BK14"/>
        <s v="S4PL8692"/>
        <s v="S4PL8984"/>
        <s v="PC053VHV"/>
        <s v="S4J95992"/>
        <s v="S4J96044"/>
        <s v="S4J96438"/>
        <s v="S4J96575"/>
        <s v="S4J96592"/>
        <s v="S4J96760"/>
        <s v="S4J96796"/>
        <s v="5CG45114V3"/>
        <s v="5CG451158Q"/>
        <s v="S4M80558"/>
        <s v="S4M80597"/>
        <s v="PC053VFP"/>
        <s v="PC053VC8"/>
        <s v="PC053V9S"/>
        <s v="PC053V9Y"/>
        <s v="PC053VHJ"/>
        <s v="PC053VHL"/>
        <s v="PC053VHQ"/>
        <s v="PC053VK8"/>
        <s v="PC053VLA"/>
        <s v="R52H6104JRW"/>
        <s v="HA0M08XY"/>
        <s v="HA0L4LBV"/>
        <s v="HA0L4LET"/>
        <s v="HA0L4LF2"/>
        <s v="HA0L4LF3"/>
        <s v="HA0L4LVB"/>
        <s v="HA0L4QCN"/>
        <s v="HA0L4QEV"/>
        <s v="HA0L4VHP"/>
        <s v="HA0L4VKN"/>
        <s v="HA0L50DK"/>
        <s v="HA0L530D"/>
        <s v="HA0L53U1"/>
        <s v="HA0L53WS"/>
        <s v="HA0L590N"/>
        <s v="HA0L5Q7E"/>
        <s v="HA0L5Q80"/>
        <s v="HA0L6066"/>
        <s v="HA0L61CX"/>
        <s v="HA0L66R1"/>
        <s v="HA0L69WA"/>
        <s v="HA0L6XZ5"/>
        <s v="HA0L7DTE"/>
        <s v="HA0LZLXQ"/>
        <s v="HA0M00SQ"/>
        <s v="HA0M01WC"/>
        <s v="HA0M042E"/>
        <s v="HA0M04XR"/>
        <s v="HA0M08TR"/>
        <s v="HA0M09VA"/>
        <s v="HA0M0CE2"/>
        <s v="HA0M0CLK"/>
        <s v="HA0M0DM0"/>
        <s v="HA0M0E2Z"/>
        <s v="HA0M0G72"/>
        <s v="HA0M0G88"/>
        <s v="HA0M0GJA"/>
        <s v="HA0M0GJR"/>
        <s v="HA0M0HN2"/>
        <s v="HA0N027A"/>
        <s v="HA0N02U9"/>
        <s v="HA0N02V1"/>
        <s v="HA0N02VB"/>
        <s v="HA0N033B"/>
        <s v="HA0N03EL"/>
        <s v="HA0N03FM"/>
        <s v="HA0N063F"/>
        <s v="HA0N063S"/>
        <s v="HA0N064E"/>
        <s v="HA0N068X"/>
        <s v="HA0N08HD"/>
        <s v="HA0N08S1"/>
        <s v="HA0N0CAW"/>
        <s v="HA0N0CCX"/>
        <s v="HA0N0D4H"/>
        <s v="P2013FXX"/>
        <s v="P2013FWR"/>
        <s v="P2013FW8"/>
        <s v="R52KA180M3V"/>
        <s v="R90T520J"/>
        <s v="R90T520K"/>
        <s v="R90T520M"/>
        <s v="R90T520N"/>
        <s v="R90T520P"/>
        <s v="R90T520Q"/>
        <s v="R90T520R"/>
        <s v="R90T520S"/>
        <s v="R90T520T"/>
        <s v="R90T520V"/>
        <s v="R90T51Z7"/>
        <s v="R90T51Z8"/>
        <s v="R90T51Z9"/>
        <s v="R90T51ZA"/>
        <s v="R90T51ZB"/>
        <s v="R90T51ZC"/>
        <s v="R90T51ZD"/>
        <s v="R90T51ZE"/>
        <s v="R90T51ZF"/>
        <s v="R90T51ZG"/>
        <s v="R90T51ZH"/>
        <s v="R90T51ZJ"/>
        <s v="R90T51ZK"/>
        <s v="R90T51ZM"/>
        <s v="R90T51ZN"/>
        <s v="R90T51ZP"/>
        <s v="R90T51ZQ"/>
        <s v="R90T51ZR"/>
        <s v="R90T51ZS"/>
        <s v="R90T51ZT"/>
        <s v="R90T51ZV"/>
        <s v="R90T51ZW"/>
        <s v="R90T51ZX"/>
        <s v="R90T51ZY"/>
        <s v="R90T51ZZ"/>
        <s v="R90T5200"/>
        <s v="R90T5201"/>
        <s v="R90T5202"/>
        <s v="R90T5204"/>
        <s v="R90T5205"/>
        <s v="R90T5206"/>
        <s v="R90T5207"/>
        <s v="R90T5208"/>
        <s v="R90T5209"/>
        <s v="R90T520A"/>
        <s v="R90T520B"/>
        <s v="R90T520C"/>
        <s v="R90T520D"/>
        <s v="R90T520E"/>
        <s v="R90T520F"/>
        <s v="R90T520G"/>
        <s v="R90T520H"/>
        <s v="R90T520W"/>
        <s v="R90T520X"/>
        <s v="R90T520Y"/>
        <s v="R90T520Z"/>
        <s v="R90T5210"/>
        <s v="R90T5211"/>
        <s v="R90T5212"/>
        <s v="R90T5213"/>
        <s v="R90T5214"/>
        <s v="R90T5215"/>
        <s v="R90T5216"/>
        <s v="R90T5217"/>
        <s v="R90T5218"/>
        <s v="R90T5219"/>
        <s v="R90T521A"/>
        <s v="R90T521B"/>
        <s v="R90T521C"/>
        <s v="R90T521D"/>
        <s v="R90T521E"/>
        <s v="R90T521F"/>
        <s v="R90T521G"/>
        <s v="R90T521H"/>
        <s v="R90T521J"/>
        <s v="R90T521K"/>
        <s v="R90T521M"/>
        <s v="R90T521N"/>
        <s v="R90T521P"/>
        <s v="R90T521Q"/>
        <s v="R90T521R"/>
        <s v="R90T521S"/>
        <s v="R90T521T"/>
        <s v="R90T521V"/>
        <s v="R90T521W"/>
        <s v="R90T521X"/>
        <s v="R90T521Y"/>
        <s v="R90T521Z"/>
        <s v="R90T5220"/>
        <s v="R90T5221"/>
        <s v="R90T5222"/>
        <s v="R90T5224"/>
        <s v="R90T5226"/>
        <s v="R90T5227"/>
        <s v="R90T5228"/>
        <s v="R90T5229"/>
        <s v="R90T522A"/>
        <s v="R90T522B"/>
        <s v="R90T522C"/>
        <s v="R90T522D"/>
        <s v="R90T522F"/>
        <s v="R90T522G"/>
        <s v="R90T522H"/>
        <s v="R90T522J"/>
        <s v="R90T522K"/>
        <s v="R90T522M"/>
        <s v="R90T522N"/>
        <s v="R90T522P"/>
        <s v="R90T522Q"/>
        <s v="R90T522S"/>
        <s v="R90T522T"/>
        <s v="R90T4YRH"/>
        <s v="R90T4YRJ"/>
        <s v="R90T4YRL"/>
        <s v="R90T4YRM"/>
        <s v="R90T4YRN"/>
        <s v="R90T4YRP"/>
        <s v="R90T4YRQ"/>
        <s v="R90T4YRR"/>
        <s v="R90T4YRS"/>
        <s v="R90T4YRT"/>
        <s v="R90T4YRW"/>
        <s v="R90T4YRY"/>
        <s v="R90T4YRZ"/>
        <s v="R90T4YS0"/>
        <s v="R90T4YS1"/>
        <s v="R90T4YS2"/>
        <s v="R90T4YS3"/>
        <s v="R90T4YS4"/>
        <s v="R90T4YS5"/>
        <s v="R90T4YS6"/>
        <s v="R90T4YS7"/>
        <s v="R90T4YS8"/>
        <s v="R90T4YS9"/>
        <s v="R90T4YSA"/>
        <s v="R90T4YSB"/>
        <s v="R90T4YSC"/>
        <s v="R90T4YSD"/>
        <s v="R90T4ZBE"/>
        <s v="R90T4ZBF"/>
        <s v="R52MB10R9NN"/>
        <s v="LR0E9TNQ"/>
        <s v="LR0E9TQ9"/>
        <s v="R9111XAV"/>
        <s v="R9111X72"/>
        <s v="R9111X7R"/>
        <s v="R9111XBK"/>
        <s v="R9111X9F"/>
        <s v="R9111XBF"/>
        <s v="R9111X7J"/>
        <s v="R9111XAD"/>
        <s v="R9111X8X"/>
        <s v="R9111XBA"/>
        <s v="R9111XB9"/>
        <s v="R9111X9N"/>
        <s v="R9111X7E"/>
        <s v="R9111X9J"/>
        <s v="R9111XAE"/>
        <s v="R9111XAN"/>
        <s v="R9111X98"/>
        <s v="R9111X7B"/>
        <s v="R9111X8K"/>
        <s v="R9111X7A"/>
        <s v="R9111XA4"/>
        <s v="R9111XA7"/>
        <s v="R9111X7M"/>
        <s v="R9111XB4"/>
        <s v="R9111XBC"/>
        <s v="R9111X9D"/>
        <s v="R9111XAC"/>
        <s v="R9111X73"/>
        <s v="R9111X7Z"/>
        <s v="R9111X9C"/>
        <s v="R9111X86"/>
        <s v="R9111X7T"/>
        <s v="R9111X7D"/>
        <s v="R9111X9T"/>
        <s v="R9111XA6"/>
        <s v="R9111X9A"/>
        <s v="R9111XA1"/>
        <s v="R9111X9X"/>
        <s v="R9111X9G"/>
        <s v="R9111X8N"/>
        <s v="R9111X77"/>
        <s v="R9111X81"/>
        <s v="R9111X9R"/>
        <s v="R9111X99"/>
        <s v="R9111X7G"/>
        <s v="R9111X7S"/>
        <s v="R9111X95"/>
        <s v="R9111X74"/>
        <s v="R9111X9Y"/>
        <s v="R9111XBQ"/>
        <s v="R9111X7F"/>
        <s v="R9111XAL"/>
        <s v="R9111X9H"/>
        <s v="R9111X79"/>
        <s v="R9111X75"/>
        <s v="R9111XBH"/>
        <s v="R9111XBJ"/>
        <s v="R9111X83"/>
        <s v="R9111XAG"/>
        <s v="R9111X8J"/>
        <s v="R9111X9L"/>
        <s v="R9111XA0"/>
        <s v="R9111XBG"/>
        <s v="R9111XB6"/>
        <s v="R9111XAW"/>
        <s v="R9111X8Z"/>
        <s v="R9111XAY"/>
        <s v="R9111XAP"/>
        <s v="R9111XAF"/>
        <s v="R9111X71"/>
        <s v="R9111XB5"/>
        <s v="R9111X7V"/>
        <s v="R9111X8S"/>
        <s v="R9111XAZ"/>
        <s v="R9111XAM"/>
        <s v="R9111X7Q"/>
        <s v="R9111X84"/>
        <s v="R9111X90"/>
        <s v="R9111X9S"/>
        <s v="R9111X7H"/>
        <s v="R9111X8Y"/>
        <s v="R9111X82"/>
        <s v="R9111X8A"/>
        <s v="R9111X91"/>
        <s v="R9111X7W"/>
        <s v="R9111X89"/>
        <s v="R9111X8B"/>
        <s v="R9111XB8"/>
        <s v="R9111XA5"/>
        <s v="R9111XAA"/>
        <s v="R9111XB1"/>
        <s v="R9111XBB"/>
        <s v="R9111XAR"/>
        <s v="R9111X92"/>
        <s v="R9111X8G"/>
        <s v="R9111XBP"/>
        <s v="R9111XAT"/>
        <s v="R9111X8Q"/>
        <s v="R9111XAS"/>
        <s v="R9111XAX"/>
        <s v="R9111X93"/>
        <s v="R9111XA2"/>
        <s v="R9111X87"/>
        <s v="R9111X8L"/>
        <s v="R9111X7L"/>
        <s v="R9111X7Y"/>
        <s v="R9111X8P"/>
        <s v="R9111X9V"/>
        <s v="R9111X9B"/>
        <s v="R9111X7K"/>
        <s v="R9111X8H"/>
        <s v="R9111X8F"/>
        <s v="R9111X8C"/>
        <s v="R9111X7P"/>
        <s v="R9111X85"/>
        <s v="R9111X80"/>
        <s v="R9111X9M"/>
        <s v="R9111X9Q"/>
        <s v="R9111X8E"/>
        <s v="R9111X9P"/>
        <s v="R9111X7X"/>
        <s v="R9111XBN"/>
        <s v="R9111XAQ"/>
        <s v="R9111X8V"/>
        <s v="R9111X8T"/>
        <s v="R9111XA9"/>
        <s v="R9111XB2"/>
        <s v="R9111X76"/>
        <s v="R9111X88"/>
        <s v="R9111X8W"/>
        <s v="R9111XBD"/>
        <s v="R9111X7N"/>
        <s v="R9111X8D"/>
        <s v="R9111XBM"/>
        <s v="R9111XA3"/>
        <s v="R9111XAB"/>
        <s v="R9111XBR"/>
        <s v="R9111XBE"/>
        <s v="R9111XB3"/>
        <s v="R9111X97"/>
        <s v="R9111XA8"/>
        <s v="R9111X8R"/>
        <s v="R9111XBL"/>
        <s v="R9111X9E"/>
        <s v="R9111XAJ"/>
        <s v="R9111X8M"/>
        <s v="R52R701BT5E"/>
        <s v="LR0EN1JT"/>
        <s v="LR0EN1CM"/>
        <s v="LR0EN1KJ"/>
        <s v="LR0EN1JE"/>
        <s v="LR0EN134"/>
        <s v="LR0EN186"/>
        <s v="LR0EN103"/>
        <s v="LR0EN0ZN"/>
        <s v="LR0EN1JZ"/>
        <s v="MP25P01X"/>
        <s v="MP2BQJ32"/>
        <s v="MP2BQWEN"/>
        <s v="MP2BQWF6"/>
        <s v="MP2BR121"/>
        <s v="MP2BR144"/>
        <s v="MP2BR7YE"/>
        <s v="5CD227HZV5"/>
        <s v="5CD227HZTY"/>
        <s v="5CD227HZTX"/>
        <s v="5CD24585YZ"/>
        <s v="5CD24585YX"/>
        <s v="5CD24585Z0"/>
        <s v="5CD227HZTR"/>
        <s v="UHB2236015171"/>
        <s v="UHB2236015641"/>
        <s v="UHB2236015158"/>
        <s v="UHB2236015657"/>
        <s v="UHB2236015644"/>
        <s v="UHB2236015159"/>
        <s v="UHB2236015160"/>
        <s v="UHB2236015645"/>
        <s v="PF48JMY3"/>
        <s v="PF48JN0B"/>
        <s v="PF48JRGL"/>
        <s v="PF48JRHD"/>
        <s v="PF48JSYY"/>
        <s v="PF48JV4S"/>
        <s v="PF48JV52"/>
        <s v="PF48JV5T"/>
        <s v="PF48JV6R"/>
        <s v="QP7DYH0WJ3"/>
        <s v="V309BB79"/>
        <s v="FBC01491"/>
        <s v="PF4CPWQA"/>
        <s v="PF4CPWQT"/>
        <s v="PF4CPWR8"/>
        <s v="PF4CPWRM"/>
        <s v="PF4CPWSD"/>
        <s v="PF4CPWSS"/>
        <s v="PF4CPWTB"/>
        <s v="PF4CPWTQ"/>
        <s v="PF4CPWV5"/>
        <s v="PF4CPYZQ"/>
        <s v="PF4CPZ0D"/>
        <s v="PF4CPZ0L"/>
        <s v="PF4CPZ12"/>
        <s v="PF4CPZ1G"/>
        <s v="PF4CPZ2J"/>
        <s v="PF4CPZ2Q"/>
        <s v="PF4CPZ3Z"/>
        <s v="PF4CPZ4A"/>
        <s v="PF4CQ1DD"/>
        <s v="PF4CQ1DY"/>
        <s v="PF4CQ1EA"/>
        <s v="PF4CQ1F0"/>
        <s v="PF4CQ1F9"/>
        <s v="PF4CQ1FQ"/>
        <s v="PF4CQ1G8"/>
        <s v="PF4CQ1GL"/>
        <s v="PF4CQ1H2"/>
        <s v="PF4CQ1HG"/>
        <s v="PF4CQ1RX"/>
        <s v="PF4CQ1S5"/>
        <s v="PF4CQ24G"/>
        <s v="PF4CQ251"/>
        <s v="PF4CQ25S"/>
        <s v="PF4CQ260"/>
        <s v="PF4CQ26A"/>
        <s v="PF4CQ26T"/>
        <s v="PF4CQ278"/>
        <s v="PF4CQ27M"/>
        <s v="PF4CQ2Z1"/>
        <s v="PF4CQ2ZW"/>
        <s v="PF4CQ30B"/>
        <s v="PF4CQ30N"/>
        <s v="PF4CQ30W"/>
        <s v="PF4CQ31F"/>
        <s v="PF4CQ31T"/>
        <s v="PF4CQ326"/>
        <s v="PF4CQ32N"/>
        <s v="PF4CR6EX"/>
        <s v="PF4CR6FG"/>
        <s v="PF4CR6FV"/>
        <s v="PF4CR6GB"/>
        <s v="PF4CR6GW"/>
        <s v="PF4CR6HB"/>
        <s v="PF4CR6HR"/>
        <s v="PF4CR6JQ"/>
        <s v="PF4CR7KG"/>
        <s v="PF4CR7KX"/>
        <s v="PF4CR7LD"/>
        <s v="PF4CR7LY"/>
        <s v="PF4CR7M5"/>
        <s v="PF4CR7MP"/>
        <s v="PF4CR7PJ"/>
        <s v="PF4CR7PQ"/>
        <s v="PF4CR8VF"/>
        <s v="PF4CR8VV"/>
        <s v="PF4CR8WE"/>
        <s v="PF4CR8WV"/>
        <s v="PF4CR8XN"/>
        <s v="PF4CR8XZ"/>
        <s v="PF4CR8YD"/>
        <s v="PF4CR8YQ"/>
        <s v="PF4CR8Z6"/>
        <s v="PF4CR8ZN"/>
        <s v="PF4CRA9K"/>
        <s v="PF4CRA9Y"/>
        <s v="PF4CRAAE"/>
        <s v="PF4CRAAP"/>
        <s v="PF4CRAB0"/>
        <s v="PF4CRABL"/>
        <s v="PF4CRAC3"/>
        <s v="PF4CRACV"/>
        <s v="PF4CRAD5"/>
        <s v="PF4CRBV2"/>
        <s v="PF4CRBVA"/>
        <s v="PF4CRBVV"/>
        <s v="PF4CRBW6"/>
        <s v="PF4CRBWE"/>
        <s v="PF4CRBWV"/>
        <s v="PF4CRBX3"/>
        <s v="PF4CRBXG"/>
        <s v="PF4CRBYC"/>
        <s v="PF4CRBYL"/>
        <s v="PF4CRBYT"/>
        <s v="PF4CRDHY"/>
        <s v="PF4CRDJJ"/>
        <s v="PF4CRDKG"/>
        <s v="PF4CRDL6"/>
        <s v="PF4CRDMF"/>
        <s v="PF4CRDMT"/>
        <s v="PF4CRFCA"/>
        <s v="PF4CRFDC"/>
        <s v="5CD318D76R"/>
        <s v="VAFP3HA001555"/>
        <s v="R52X707QCMT"/>
        <s v="G6FNF4"/>
        <s v="G6FNET"/>
        <s v="G6FNF3"/>
        <s v="G6FNFL"/>
        <s v="G6FNFH"/>
        <s v="G6FNE1"/>
        <s v="G6FNFT"/>
        <s v="G6FNF2"/>
        <s v="G6FNF0"/>
        <s v="G6FNEW"/>
        <s v="G6FNF8"/>
        <s v="G6FNFF"/>
        <s v="G6FNFE"/>
        <s v="G6FNF5"/>
        <s v="G6FNFN"/>
        <s v="G6FNDN"/>
        <s v="G6FNFP"/>
        <s v="G6FNEU"/>
        <s v="G6FNFG"/>
        <s v="G6FNER"/>
        <s v="G6FNFB"/>
        <s v="G6FNFJ"/>
        <s v="G6FNEX"/>
        <s v="G6FNFR"/>
        <s v="G6FN6D"/>
        <s v="G6FNF6"/>
        <s v="G6FNG6"/>
        <s v="G6FNF7"/>
        <s v="G6FNF9"/>
        <s v="G6FNGB"/>
        <s v="G6FNG9"/>
        <s v="G6FNFV"/>
        <s v="G6FNDW"/>
        <s v="G6FNF1"/>
        <s v="G6FNFY"/>
        <s v="G6FNEH"/>
        <s v="G6FNFX"/>
        <s v="G6FNFK"/>
        <s v="G6FN7K"/>
        <s v="G6FNFD"/>
        <s v="G6FNFU"/>
        <s v="G6FNG2"/>
        <s v="G6FND9"/>
        <s v="G6FNG5"/>
        <s v="G6FNG4"/>
        <s v="G4RDTX"/>
        <s v="G4RDU3"/>
        <s v="G4RDU8"/>
        <s v="G4RDU2"/>
        <s v="G4RDUB"/>
        <s v="G4RDU9"/>
        <s v="G4RDUJ"/>
        <s v="G4RDUH"/>
        <s v="G4RDUM"/>
        <s v="G4RDUE"/>
        <s v="G4RDUN"/>
        <s v="G4RDU4"/>
        <s v="G4RDU6"/>
        <s v="G4RDU7"/>
        <s v="G4RDTU"/>
        <s v="G4RDU1"/>
        <s v="G4RDTV"/>
        <s v="G4RDUA"/>
        <s v="G4RDU5"/>
        <s v="G4RDUG"/>
        <s v="G4RDUL"/>
        <s v="G4RDUU"/>
        <s v="G4RDM6"/>
        <s v="G4RDV9"/>
        <s v="G4RDUP"/>
        <s v="G4RDV5"/>
        <s v="G4RDK4"/>
        <s v="G4RDV3"/>
        <s v="G4RDUT"/>
        <s v="G4RDUX"/>
        <s v="G4RDUR"/>
        <s v="G4RDUV"/>
        <s v="G4RDV0"/>
        <s v="G4RDV7"/>
        <s v="G4RDUY"/>
        <s v="G4RDVB"/>
        <s v="G4RDVE"/>
        <s v="G4RDVF"/>
        <s v="G4RDVA"/>
        <s v="G4RDVG"/>
        <s v="G4RDV1"/>
        <s v="G4RDVD"/>
        <s v="G4RDV8"/>
        <s v="G4RDV2"/>
        <s v="G4RDV6"/>
        <s v="G6FNLX"/>
        <s v="G6FNKB"/>
        <s v="G6FNLP"/>
        <s v="G6FNKD"/>
        <s v="G6FNMN"/>
        <s v="G6FNMU"/>
        <s v="G6FNMT"/>
        <s v="G6FNMD"/>
        <s v="G6FNM9"/>
        <s v="G6FNM2"/>
        <s v="G6FNM6"/>
        <s v="G6FNMM"/>
        <s v="G6FNM4"/>
        <s v="G6FNML"/>
        <s v="G6FNJE"/>
        <s v="G6FNME"/>
        <s v="G6FNMA"/>
        <s v="G6FNMF"/>
        <s v="G6FNM8"/>
        <s v="G6FNMP"/>
        <s v="G6FNMJ"/>
        <s v="G6FNMV"/>
        <s v="G6FNM5"/>
        <s v="G6FNMX"/>
        <s v="G6FNNK"/>
        <s v="G6FNNH"/>
        <s v="G6FNNF"/>
        <s v="G6FNN9"/>
        <s v="G6FNN5"/>
        <s v="G6FNMC"/>
        <s v="G6FNN6"/>
        <s v="G6FNN2"/>
        <s v="G6FNN1"/>
        <s v="G6FNM7"/>
        <s v="G6FNM3"/>
        <s v="G6FNM0"/>
        <s v="G6FNMK"/>
        <s v="G6FNNM"/>
        <s v="G6FNNB"/>
        <s v="G6FNNG"/>
        <s v="G6FNN4"/>
        <s v="G6FNMR"/>
        <s v="G6FNN0"/>
        <s v="G6FNMY"/>
        <s v="J14GDC"/>
        <s v="J14GDH"/>
        <s v="J14GDM"/>
        <s v="J14GD6"/>
        <s v="J14GD7"/>
        <s v="J14GDD"/>
        <s v="J14GDB"/>
        <s v="J14GD9"/>
        <s v="J14GDA"/>
        <s v="J14GAB"/>
        <s v="J14GA4"/>
        <s v="J14G9E"/>
        <s v="J14GA5"/>
        <s v="J14G9R"/>
        <s v="J14GA9"/>
        <s v="J14GA7"/>
        <s v="J14GA0"/>
        <s v="J14GAA"/>
        <s v="J14G0G"/>
        <s v="J14G0T"/>
        <s v="J14G0H"/>
        <s v="J14G0E"/>
        <s v="J14G0J"/>
        <s v="J14G0L"/>
        <s v="J14G08"/>
        <s v="J14G0F"/>
        <s v="J14G0C"/>
        <s v="J14G0B"/>
        <s v="J14GCN"/>
        <s v="J14GCG"/>
        <s v="J14GBX"/>
        <s v="J14GKL"/>
        <s v="J14GCR"/>
        <s v="J14GCJ"/>
        <s v="J14GCT"/>
        <s v="J14GKG"/>
        <s v="J14GKN"/>
        <s v="J14GKH"/>
        <s v="J14GCW"/>
        <s v="J14GKF"/>
        <s v="J14GKR"/>
        <s v="J14ANW"/>
        <s v="J14GCV"/>
        <s v="J14GCL"/>
        <s v="J14GKB"/>
        <s v="J14GKJ"/>
        <s v="J14GG4"/>
        <s v="J14GG3"/>
        <s v="J14GG0"/>
        <s v="J14GG5"/>
        <s v="J14GFY"/>
        <s v="J14GG7"/>
        <s v="J14GDL"/>
        <s v="J14GFW"/>
        <s v="J14G5X"/>
        <s v="J14G5Y"/>
        <s v="J14G5M"/>
        <s v="J14G61"/>
        <s v="J14G5V"/>
        <s v="J14G62"/>
        <s v="J14G63"/>
        <s v="J14G5W"/>
        <s v="J14G5U"/>
        <s v="J14G2U"/>
        <s v="J14G2L"/>
        <s v="J14G2M"/>
        <s v="J14G2W"/>
        <s v="J14G2P"/>
        <s v="J14G2C"/>
        <s v="J14G2V"/>
        <s v="J14G2T"/>
        <s v="J14G2H"/>
        <s v="J14G2N"/>
        <s v="J14G6A"/>
        <s v="J14G64"/>
        <s v="J14G6E"/>
        <s v="J14G68"/>
        <s v="J14G69"/>
        <s v="J14G6D"/>
        <s v="J14G6B"/>
        <s v="J14G7W"/>
        <s v="J14G7Y"/>
        <s v="J14G82"/>
        <s v="J14G7P"/>
        <s v="J14G7X"/>
        <s v="J14G7T"/>
        <s v="J14G7U"/>
        <s v="J14G7V"/>
        <s v="J14G0M"/>
        <s v="J14G2D"/>
        <s v="J14G1L"/>
        <s v="J14G44"/>
        <s v="J14G3Y"/>
        <s v="J14G43"/>
        <s v="J14G42"/>
        <s v="J14G3W"/>
        <s v="J14G40"/>
        <s v="J14G3V"/>
        <s v="J14FYB"/>
        <s v="J14FY8"/>
        <s v="J14FKC"/>
        <s v="J14FY7"/>
        <s v="J14FYD"/>
        <s v="J14FKB"/>
        <s v="J14G9U"/>
        <s v="J14G9W"/>
        <s v="J14GA3"/>
        <s v="J14G9T"/>
        <s v="J14GA1"/>
        <s v="J14GA2"/>
        <s v="J14G9P"/>
        <s v="J14G9V"/>
        <s v="J14GA6"/>
        <s v="EM019808"/>
        <s v="S4AU5007"/>
        <s v="S4AU5047"/>
        <s v="S4AU5065"/>
        <s v="S4AU5068"/>
        <s v="S4AU5095"/>
        <s v="S4AU5098"/>
        <s v="S4AU5139"/>
        <s v="S4AU5158"/>
        <s v="S4AU5161"/>
        <s v="S4AU7840"/>
        <s v="S4AU7845"/>
        <s v="S4AU7847"/>
        <s v="S4AU7850"/>
        <s v="S4AU7853"/>
        <s v="S4AU9067"/>
        <s v="S4AU9068"/>
        <s v="S4AU9079"/>
        <s v="S4AU9082"/>
        <s v="S4AU9083"/>
        <s v="S4AU9087"/>
        <s v="S4AU9092"/>
        <s v="S4AU9093"/>
        <s v="S4AU9097"/>
        <s v="S4AU9107"/>
        <s v="S4AU9109"/>
        <s v="S4AU9114"/>
        <s v="S4AU9117"/>
        <s v="S4AU9119"/>
        <s v="S4AU9120"/>
        <s v="S4AV0593"/>
        <s v="S4AV0601"/>
        <s v="S4AV0611"/>
        <s v="V902V2NP"/>
        <s v="V902V2NX"/>
        <s v="V902V2PA"/>
        <s v="V902V2PB"/>
        <s v="V902V2PC"/>
        <s v="V902V2PD"/>
        <s v="V902V2PF"/>
        <s v="V902V2PL"/>
        <s v="V902V2PM"/>
        <s v="V902V2P0"/>
        <s v="V902V2P1"/>
        <s v="V902V2P2"/>
        <s v="V902V2P6"/>
        <s v="V902V2R6"/>
        <s v="V902V2XB"/>
        <s v="V902V2XD"/>
        <s v="V902V2XF"/>
        <s v="V902V2XG"/>
        <s v="V902V2XK"/>
        <s v="V902V2XM"/>
        <s v="V902V2XP"/>
        <s v="V902V2XV"/>
        <s v="V902V2XW"/>
        <s v="V902V2XZ"/>
        <s v="V902V2X0"/>
        <s v="V902V2X2"/>
        <s v="V902V2X4"/>
        <s v="V902V2X6"/>
        <s v="V902V2X7"/>
        <s v="V902V2X8"/>
        <s v="V902V2YC"/>
        <s v="V902V2Y2"/>
        <s v="V902V2Y3"/>
        <s v="V902V2Y4"/>
        <s v="S4AU4951"/>
        <s v="S4AU4967"/>
        <s v="S4AU4969"/>
        <s v="S4AU4980"/>
        <s v="S4AU4983"/>
        <s v="S4AU4985"/>
        <s v="S4AU4989"/>
        <s v="S4AU4991"/>
        <s v="S4AU4992"/>
        <s v="S4AU4995"/>
        <s v="S4AU5001"/>
        <s v="S4AU5005"/>
        <s v="S4AU5010"/>
        <s v="S4AU5012"/>
        <s v="S4AU5026"/>
        <s v="S4AU5031"/>
        <s v="S4AU5036"/>
        <s v="S4AU5039"/>
        <s v="S4AU5040"/>
        <s v="S4AU5064"/>
        <s v="S4AU5082"/>
        <s v="S4AU5117"/>
        <s v="S4AU5137"/>
        <s v="S4AU5140"/>
        <s v="S4AU6552"/>
        <s v="S4AU6555"/>
        <s v="S4AU6598"/>
        <s v="S4AU6639"/>
        <s v="S4AU6654"/>
        <s v="S4AU6690"/>
        <s v="S4AU6758"/>
        <s v="S4AU6761"/>
        <s v="S4AU6795"/>
        <s v="S4AU6882"/>
        <s v="S4AU7191"/>
        <s v="S4AU7490"/>
        <s v="S4AU7496"/>
        <s v="S4AU7506"/>
        <s v="S4AU7514"/>
        <s v="S4AU7522"/>
        <s v="S4AU7529"/>
        <s v="S4AU7532"/>
        <s v="S4AU7846"/>
        <s v="S4AU8772"/>
        <s v="S4AU8811"/>
        <s v="S4AU8819"/>
        <s v="S4AU9106"/>
        <s v="S4AU9133"/>
        <s v="S4AU9134"/>
        <s v="S4AU9139"/>
        <s v="S4AV0034"/>
        <s v="S4AV0038"/>
        <s v="S4AV0050"/>
        <s v="S4AV0053"/>
        <s v="S4AV0071"/>
        <s v="S4AV0075"/>
        <s v="S4AV0078"/>
        <s v="S4AV0081"/>
        <s v="S4AV0085"/>
        <s v="S4AV0089"/>
        <s v="S4AV0090"/>
        <s v="S4AV0242"/>
        <s v="S4AV0556"/>
        <s v="S4AV0609"/>
        <s v="S4AV0616"/>
        <s v="S4AV0623"/>
        <s v="S4AV0735"/>
        <s v="S4AV0794"/>
        <s v="S4AV0808"/>
        <s v="S4AV0809"/>
        <s v="S4AV0814"/>
        <s v="S4AV0815"/>
        <s v="S4AV0821"/>
        <s v="S4AV0822"/>
        <s v="S4AV0875"/>
        <s v="S4AV0926"/>
        <s v="S4AV0950"/>
        <s v="S4AV0961"/>
        <s v="S4AV0962"/>
        <s v="S4AV0972"/>
        <s v="S4AV0974"/>
        <s v="S4AY2902"/>
        <s v="S4AY3003"/>
        <s v="V902Z40R"/>
        <s v="V902YWWG"/>
        <s v="V902YW8D"/>
        <s v="V902Z436"/>
        <s v="V902YW9M"/>
        <s v="V902YW8X"/>
        <s v="V902YW9F"/>
        <s v="V902Z40Y"/>
        <s v="V902YW8G"/>
        <s v="V902Z3LD"/>
        <s v="V902YW9N"/>
        <s v="V902Z434"/>
        <s v="V902Z41B"/>
        <s v="V902Z30N"/>
        <s v="V902Z31P"/>
        <s v="V902Z41C"/>
        <s v="V902YW90"/>
        <s v="V902Z3WZ"/>
        <s v="V902Z40T"/>
        <s v="V902Z3W8"/>
        <s v="V902Z30V"/>
        <s v="V902Z3WD"/>
        <s v="V902Z415"/>
        <s v="V902Z437"/>
        <s v="V902Z411"/>
        <s v="V902Z40W"/>
        <s v="V902Z432"/>
        <s v="V902Z310"/>
        <s v="V902Z416"/>
        <s v="V902Z3W0"/>
        <s v="V902Z435"/>
        <s v="V902Z413"/>
        <s v="V902Z2W1"/>
        <s v="V902Z417"/>
        <s v="V902Z3WX"/>
        <s v="V902YW8F"/>
        <s v="V902YW8E"/>
        <s v="V902YW8W"/>
        <s v="V902Z40N"/>
        <s v="V902YW9V"/>
        <s v="V902Z3WW"/>
        <s v="V902Z3VX"/>
        <s v="V902Z318"/>
        <s v="V902Z3WM"/>
        <s v="V902Z40V"/>
        <s v="V902Z2H1"/>
        <s v="V902Z438"/>
        <s v="V902Z42M"/>
        <s v="V902Z3NE"/>
        <s v="V902Z315"/>
        <s v="V902YW93"/>
        <s v="V902Z31H"/>
        <s v="V902YW94"/>
        <s v="V902Z30C"/>
        <s v="V902Z3XH"/>
        <s v="V902Z30P"/>
        <s v="V902YW8R"/>
        <s v="V902Z3VZ"/>
        <s v="V902Z3VY"/>
        <s v="V902YW99"/>
        <s v="V902Z30T"/>
        <s v="V902Z3WV"/>
        <s v="V902Z40M"/>
        <s v="V902Z3X5"/>
        <s v="V902YWX9"/>
        <s v="V902Z31A"/>
        <s v="V902Z319"/>
        <s v="V902Z40Z"/>
        <s v="V902Z3WH"/>
        <s v="V902YW8Z"/>
        <s v="V902Z41A"/>
        <s v="V902Z3W2"/>
        <s v="V902Z311"/>
        <s v="S4AV0837"/>
        <s v="S4AV0697"/>
        <s v="S4AV0671"/>
        <s v="S4AV0943"/>
        <s v="S4AU7727"/>
        <s v="S4AV0126"/>
        <s v="S4AV0194"/>
        <s v="S4AU7729"/>
        <s v="S4AU7737"/>
        <s v="S4AU8813"/>
        <s v="S4AU7738"/>
        <s v="S4AU7746"/>
        <s v="S4AY3011"/>
        <s v="S4AY3010"/>
        <s v="S4AU7794"/>
        <s v="S4AU7841"/>
        <s v="S4AU7861"/>
        <s v="S4AU7831"/>
        <s v="S4AU7798"/>
        <s v="S4AU7860"/>
        <s v="S4AU7827"/>
        <s v="S4AU7857"/>
        <s v="S4AU8740"/>
        <s v="S4AU7138"/>
        <s v="S4AU6990"/>
        <s v="S4AU7238"/>
        <s v="S4AU6731"/>
        <s v="S4AU7259"/>
        <s v="S4AU7151"/>
        <s v="S4AU7272"/>
        <s v="S4AU7445"/>
        <s v="S4AV0285"/>
        <s v="S4AV0238"/>
        <s v="S4AV0431"/>
        <s v="S4AV0348"/>
        <s v="S4AV0286"/>
        <s v="S4AV0174"/>
        <s v="S4AV0277"/>
        <s v="S4AV0377"/>
        <s v="S4AV0360"/>
        <s v="S4AV0420"/>
        <s v="S4AV0257"/>
        <s v="S4AV0438"/>
        <s v="S4AV0362"/>
        <s v="S4AV0430"/>
        <s v="S4AV0429"/>
        <s v="S4AV0225"/>
        <s v="S4AV0112"/>
        <s v="S4AV0102"/>
        <s v="S4AV0887"/>
        <s v="S4AV0877"/>
        <s v="S4AV0900"/>
        <s v="S4AV0889"/>
        <s v="S4AV0551"/>
        <s v="S4AV0718"/>
        <s v="S4AV0705"/>
        <s v="S4AV0624"/>
        <s v="S4AV0456"/>
        <s v="S4AV0508"/>
        <s v="S4AV0403"/>
        <s v="S4AV0447"/>
        <s v="S4AY2963"/>
        <s v="S4AU7442"/>
        <s v="S4AU7080"/>
        <s v="S4AU7294"/>
        <s v="S4AU7419"/>
        <s v="S4AU7251"/>
        <s v="S4AU6724"/>
        <s v="V902Z2ME"/>
        <s v="V902Z2XL"/>
        <s v="V902Z2NB"/>
        <s v="V902Z2NC"/>
        <s v="V902Z2NM"/>
        <s v="V902Z2VT"/>
        <s v="V902Z2VD"/>
        <s v="V902Z2VE"/>
        <s v="V902Z2VK"/>
        <s v="V902Z2VY"/>
        <s v="V902Z3VT"/>
        <s v="V902Z301"/>
        <s v="V902Z3ZL"/>
        <s v="V902Z3ZH"/>
        <s v="V902Z3ZG"/>
        <s v="V902Z3ZK"/>
        <s v="V902Z40H"/>
        <s v="V902Z3MF"/>
        <s v="V902Z3ZN"/>
        <s v="V902Z4FX"/>
        <s v="V902Y4KE"/>
        <s v="V902Z3ML"/>
        <s v="V902Z305"/>
        <s v="V902Z2P1"/>
        <s v="V902Z2NZ"/>
        <s v="V902Z2NW"/>
        <s v="V902Z2P7"/>
        <s v="V902Z2NF"/>
        <s v="V902Z3Z0"/>
        <s v="V902Z42D"/>
        <s v="V902Z3Z1"/>
        <s v="V902Z3Z6"/>
        <s v="V902Z2MF"/>
        <s v="V902Z2MP"/>
        <s v="V902Z2MR"/>
        <s v="V902Z2ZM"/>
        <s v="V902Z2ZD"/>
        <s v="V902Z3ER"/>
        <s v="V902Z3EA"/>
        <s v="V902Z3E6"/>
        <s v="V902Z3HY"/>
        <s v="V902Z3K5"/>
        <s v="V902Z3K1"/>
        <s v="V902Z4DP"/>
        <s v="V902Z4FT"/>
        <s v="V902Z2GW"/>
        <s v="V902Z2GN"/>
        <s v="V902Z3V2"/>
        <s v="V902Z3YD"/>
        <s v="V902Z3N6"/>
        <s v="V902Z3ME"/>
        <s v="V902Z3MX"/>
        <s v="V902Z3Z4"/>
        <s v="V902Z3N2"/>
        <s v="V902Z2HA"/>
        <s v="V902Z2GE"/>
        <s v="V902Z2GG"/>
        <s v="V902Z2FM"/>
        <s v="V902Z2GA"/>
        <s v="V902Z2G9"/>
        <s v="V902Z2G8"/>
        <s v="V902Z2G7"/>
        <s v="V902Z2H4"/>
        <s v="V902Z2H2"/>
        <s v="V902Z2GM"/>
        <s v="V902Z2G3"/>
        <s v="V902Z3F2"/>
        <s v="V902Z3EC"/>
        <s v="V902Z3AK"/>
        <s v="V902Z338"/>
        <s v="V902Z3AN"/>
        <s v="V902Z3A4"/>
        <s v="V305BGBL"/>
        <s v="V902YWWR"/>
        <s v="PC053VL4"/>
        <s v="FDO2138A36N"/>
        <s v="FGL191810Q8"/>
        <s v="VLRFC04"/>
        <s v="VN167534"/>
        <s v="ETBCE01820019"/>
        <s v="PC053V7C"/>
        <s v="082T3SJGB00527"/>
        <s v="V9023MRM"/>
        <s v="S4AU9070"/>
        <s v="V902V33P"/>
        <s v="V902Y4FD"/>
        <s v="S4AU7780"/>
        <s v="S4AV0395"/>
        <s v="PC1FD28Z"/>
        <s v="V305A2KD"/>
        <s v="R52T40GN96V"/>
        <s v="R52X707QBRN"/>
        <s v="V30BHPG2"/>
        <s v="399/9--3"/>
        <s v="PC1FD27D"/>
        <s v="PC1FD29W"/>
        <s v="PC1FD2AD"/>
        <s v="PC1FD2BH"/>
        <s v="PC1FD276"/>
        <s v="PC1FD27Y"/>
        <s v="PC1FD2A6"/>
        <s v="PC1FD2A8"/>
        <s v="PC1FD27V"/>
        <s v="PC1FD298"/>
        <s v="PC1FD29L"/>
        <s v="PC1FD29M"/>
        <s v="PC1FD279"/>
        <s v="PC1FD27E"/>
        <s v="PC1FD282"/>
        <s v="PC1FD29Q"/>
        <s v="PC1FD27A"/>
        <s v="PC1FD27L"/>
        <s v="PC1FD275"/>
        <s v="PC1FD28T"/>
        <s v="PC1FD2CJ"/>
        <s v="PC1FD2BR"/>
        <s v="PC1FD2BE"/>
        <s v="PC1FD2BN"/>
        <s v="PC1FD2CK"/>
        <s v="PC1FD2C8"/>
        <s v="PC1FD2BS"/>
        <s v="PC1FD28G"/>
        <s v="PC1FD2BD"/>
        <s v="PC1FD2CN"/>
        <s v="PC1FD2C5"/>
        <s v="PC1FD2CL"/>
        <s v="PC1FD28H"/>
        <s v="PC1FD2BF"/>
        <s v="PC1FD28J"/>
        <s v="PC1FD2B7"/>
        <s v="PC1FD2CB"/>
        <s v="PC1FD28K"/>
        <s v="PC1FD2B8"/>
        <s v="PC1FD2CE"/>
        <s v="PC1FD2CH"/>
        <s v="PC1FD2CF"/>
        <s v="PC1FD28L"/>
        <s v="PC1FD26N"/>
        <s v="PC1FD2CA"/>
        <s v="PC1FD2CD"/>
        <s v="PC1FD283"/>
        <s v="PC1FD2C4"/>
        <s v="PC1FD29K"/>
        <s v="PC1FD2AT"/>
        <s v="PC1FD28B"/>
        <s v="PC1FD2C6"/>
        <s v="PC1FD2AY"/>
        <s v="PC1FD2BK"/>
        <s v="PC1FD28D"/>
        <s v="PC1FD294"/>
        <s v="PC1FD2AL"/>
        <s v="PC1FD29Y"/>
        <s v="PC1FD2BJ"/>
        <s v="PC1FD2AH"/>
        <s v="PC1FD2AN"/>
        <s v="PC1FD28A"/>
        <s v="PC1FD2C1"/>
        <s v="PC1FD2AJ"/>
        <s v="PC1FD2B2"/>
        <s v="PC1FD2BP"/>
        <s v="PC1FD2BB"/>
        <s v="PC1FD2AM"/>
        <s v="PC1FD2AW"/>
        <s v="PC1FD2BX"/>
        <s v="PC1FD2C0"/>
        <s v="PC1FD2AF"/>
        <s v="PC1FD2AP"/>
        <s v="PC1FD2A3"/>
        <s v="PC1FD2C2"/>
        <s v="PC1FD28X"/>
        <s v="PC1FD29A"/>
        <s v="PC1FD2BW"/>
        <s v="PC1FD2AS"/>
        <s v="PC1FD2AK"/>
        <s v="PC1FD2AQ"/>
        <s v="PC1FD26Q"/>
        <s v="PC1FD2AX"/>
        <s v="PC1FD2C3"/>
        <s v="PC1FD2B1"/>
        <s v="PC1FD2BL"/>
        <s v="PC1FD290"/>
        <s v="PC1FD29N"/>
        <s v="PC1FD2B3"/>
        <s v="PC1FD287"/>
        <s v="PC1FD2A5"/>
        <s v="PC1FD27P"/>
        <s v="PC1FD27T"/>
        <s v="PC1FD29Z"/>
        <s v="PC1FD28Q"/>
        <s v="PC1FD2BZ"/>
        <s v="PC1FD29B"/>
        <s v="PC1FD27W"/>
        <s v="PC1FD29J"/>
        <s v="PC1FD28C"/>
        <s v="PC1FD27N"/>
        <s v="PC1FD29V"/>
        <s v="PC1FD28E"/>
        <s v="PC1FD27H"/>
        <s v="PC1FD2BV"/>
        <s v="PC1FD284"/>
        <s v="PC1FD28Y"/>
        <s v="PC1FD2A1"/>
        <s v="PC1FD288"/>
        <s v="PC1FD2C7"/>
        <s v="PC1FD2A0"/>
        <s v="PC1FD29E"/>
        <s v="PC1FD2AV"/>
        <s v="PC1FD2BY"/>
        <s v="PC1FD285"/>
        <s v="PC1FD292"/>
        <s v="PC1FD2A2"/>
        <s v="PC1FD28F"/>
        <s v="PC1FD2B0"/>
        <s v="PC1FD2BQ"/>
        <s v="PC1FD2AE"/>
        <s v="PC1FD2B9"/>
        <s v="0HMD3HUR500090"/>
        <s v="0HMD3HUR500077"/>
        <s v="S4SQ2269"/>
        <s v="S4SQ4991"/>
        <s v="S4SQ9545"/>
        <s v="S4SQ9547"/>
        <s v="S4SQ9574"/>
        <s v="S4SQ9578"/>
        <s v="S4SQ9582"/>
        <s v="S4SQ9584"/>
        <s v="S4SQ9585"/>
        <s v="S4SQ9586"/>
        <s v="S4SQ9589"/>
        <s v="S4SQ9590"/>
        <s v="S4SQ9591"/>
        <s v="S4SQ9592"/>
        <s v="S4SQ9593"/>
        <s v="S4SQ9595"/>
        <s v="S4SQ9613"/>
        <s v="S4SQ9616"/>
        <s v="S4SQ9617"/>
        <s v="S4SQ9619"/>
        <s v="S4SQ9620"/>
        <s v="S4SQ9623"/>
        <s v="S4SQ9625"/>
        <s v="S4SQ9632"/>
        <s v="S4SQ9633"/>
        <s v="S4SQ9634"/>
        <s v="S4SQ9645"/>
        <s v="S4SQ9646"/>
        <s v="S4SQ9647"/>
        <s v="S4SQ9649"/>
        <s v="S4SQ9650"/>
        <s v="S4SQ9651"/>
        <s v="S4SQ9652"/>
        <s v="S4SQ9653"/>
        <s v="S4SQ9654"/>
        <s v="S4SQ9655"/>
        <s v="S4SQ9656"/>
        <s v="S4SQ9658"/>
        <s v="S4SQ9659"/>
        <s v="S4SQ9660"/>
        <s v="S4SQ9661"/>
        <s v="S4SQ9662"/>
        <s v="S4SQ9663"/>
        <s v="S4SQ9664"/>
        <s v="S4SQ9666"/>
        <s v="S4SQ9667"/>
        <s v="S4SQ9668"/>
        <s v="S4SQ9669"/>
        <s v="S4SQ9672"/>
        <s v="S4SQ9675"/>
        <s v="S4SQ9677"/>
        <s v="S4SQ9678"/>
        <s v="S4SQ9679"/>
        <s v="S4SQ9681"/>
        <s v="S4SQ9683"/>
        <s v="S4SQ9686"/>
        <s v="S4SQ9689"/>
        <s v="S4SQ9690"/>
        <s v="S4SQ9691"/>
        <s v="S4SQ9700"/>
        <s v="S4SQ9705"/>
        <s v="S4SQ9751"/>
        <s v="S4SQ9754"/>
        <s v="S4SQ9755"/>
        <s v="S4SQ9760"/>
        <s v="S4SQ9766"/>
        <s v="S4SQ9768"/>
        <s v="S4SQ9769"/>
        <s v="S4SQ9770"/>
        <s v="S4SQ9771"/>
        <s v="S4SQ9772"/>
        <s v="S4SQ9774"/>
        <s v="S4SQ9776"/>
        <s v="S4SQ9777"/>
        <s v="S4SQ9778"/>
        <s v="S4SQ9783"/>
        <s v="S4SQ9786"/>
        <s v="S4SQ9787"/>
        <s v="S4SQ9789"/>
        <s v="S4SQ9790"/>
        <s v="S4SQ9793"/>
        <s v="S4SQ9796"/>
        <s v="S4SQ9813"/>
        <s v="S4SQ9815"/>
        <s v="S4SQ9817"/>
        <s v="S4SQ9819"/>
        <s v="S4SQ9820"/>
        <s v="S4SQ9821"/>
        <s v="S4SQ9824"/>
        <s v="S4SQ9825"/>
        <s v="S4SQ9826"/>
        <s v="S4SQ9829"/>
        <s v="S4SQ9830"/>
        <s v="S4SQ9831"/>
        <s v="S4SQ9833"/>
        <s v="S4SQ9836"/>
        <s v="S4SQ9837"/>
        <s v="S4SQ9839"/>
        <s v="S4SQ9840"/>
        <s v="S4SQ9841"/>
        <s v="S4SQ9844"/>
        <s v="S4SQ9845"/>
        <s v="S4SQ9846"/>
        <s v="S4SQ9848"/>
        <s v="S4SQ9851"/>
        <s v="S4SQ9852"/>
        <s v="S4SQ9854"/>
        <s v="S4SQ9855"/>
        <s v="S4SQ9856"/>
        <s v="S4SQ9857"/>
        <s v="S4SQ9860"/>
        <s v="S4SQ9861"/>
        <s v="S4SQ9863"/>
        <s v="S4SQ9866"/>
        <s v="S4SQ9868"/>
        <s v="S4SQ9869"/>
        <s v="S4SQ9871"/>
        <s v="S4SQ9872"/>
        <s v="S4SQ9873"/>
        <s v="S4SQ9875"/>
        <s v="S4SQ9876"/>
        <s v="S4SQ9877"/>
        <s v="S4SQ9878"/>
        <s v="S4SQ9880"/>
        <s v="S4SQ9883"/>
        <s v="S4SQ9899"/>
        <s v="S4SQ9902"/>
        <s v="S4SQ9907"/>
        <s v="S4SQ9912"/>
        <s v="S4SQ9922"/>
        <s v="S4SQ9924"/>
        <s v="S4SQ9933"/>
        <s v="S4SQ9938"/>
        <s v="S4SQ9940"/>
        <s v="S4SQ9943"/>
        <s v="S4SQ9951"/>
        <s v="S4SQ9952"/>
        <s v="S4SQ9954"/>
        <s v="S4SQ9967"/>
        <s v="S4SQ9972"/>
        <s v="S4SQ9974"/>
        <s v="S4SQ9979"/>
        <s v="S4SQ9980"/>
        <s v="S4SQ9981"/>
        <s v="S4SQ9985"/>
        <s v="S4SQ9987"/>
        <s v="S4SQ9988"/>
        <s v="S4SR0002"/>
        <s v="S4SR0012"/>
        <s v="S4SR0015"/>
        <s v="S4SR0017"/>
        <s v="S4SR0022"/>
        <s v="S4SR0023"/>
        <s v="S4SR0025"/>
        <s v="S4SR0026"/>
        <s v="S4SR0034"/>
        <s v="S4SR0040"/>
        <s v="S4SR0042"/>
        <s v="S4SR0044"/>
        <s v="S4SR0052"/>
        <s v="S4SR0054"/>
        <s v="S4SR0056"/>
        <s v="S4SR0068"/>
        <s v="S4SR0076"/>
        <s v="S4SR0086"/>
        <s v="S4SQ8909"/>
        <s v="S4SQ4934"/>
        <s v="S4SQ9939"/>
        <s v="S4SR0019"/>
        <s v="0HBD3HCW102008"/>
        <s v="0HBD3HCW101938"/>
        <s v="0HBD3HCW101930"/>
        <s v="0HBD3HCW101929"/>
        <s v="0HBD3HCW101920"/>
        <s v="0HBD3HCW101919"/>
        <s v="0HBD3HCW101915"/>
        <s v="V30BHPG3"/>
        <s v="V30BHPG5"/>
        <s v="V30BHPFZ"/>
        <s v="V30BHPFR"/>
        <s v="V30BHPG1"/>
        <s v="V30BHPFT"/>
        <s v="V30BHPGD"/>
        <s v="V30BYT4W"/>
        <s v="V30BYT52"/>
        <s v="V30BYT57"/>
        <s v="V30BYTZ0"/>
        <s v="V30BYT5W"/>
        <s v="V30BYT7P"/>
        <s v="V30BYT5K"/>
        <s v="V30BYT67"/>
        <s v="V30BYT65"/>
        <s v="V30BYT5R"/>
        <s v="V30BYT5L"/>
        <s v="V30BYT5M"/>
        <s v="V30BYT87"/>
        <s v="V30BYT81"/>
        <s v="V30BYT5X"/>
        <s v="V30BYT6N"/>
        <s v="V30BYT6R"/>
        <s v="V30BYT6H"/>
        <s v="V30BYT7H"/>
        <s v="V30BYT7X"/>
        <s v="V30BYT5T"/>
        <s v="V30BYT71"/>
        <s v="V30BYT5A"/>
        <s v="V30BYT6D"/>
        <s v="V30BYT6G"/>
        <s v="V30BYT85"/>
        <s v="V30BYT7V"/>
        <s v="V30BYT5B"/>
        <s v="V30BYTFT"/>
        <s v="V30BYT55"/>
        <s v="V30D67A7"/>
        <s v="V30D67AD"/>
        <s v="V30D67AW"/>
        <s v="V30D67AX"/>
        <s v="V30D67AY"/>
        <s v="V30D67C3"/>
        <s v="V30D67FY"/>
        <s v="V30D67HZ"/>
        <s v="V30D67RP"/>
        <s v="V30DGW1X"/>
        <s v="V30DGW2A"/>
        <s v="V30DGW3V"/>
        <s v="V30DGW6F"/>
        <s v="V30DGW6G"/>
        <s v="V30DGW7F"/>
        <s v="V30DGW7Y"/>
        <s v="V30DMV10"/>
        <s v="V30DMV14"/>
        <s v="V30DMV17"/>
        <s v="V30DMV2Y"/>
        <s v="V30DMV3K"/>
        <s v="V30DMV3M"/>
        <s v="V30DMV3N"/>
        <s v="V30DMV3P"/>
        <s v="V30DMV3R"/>
        <s v="V30DMV3T"/>
        <s v="V30DMV3V"/>
        <s v="V30DMV3W"/>
        <s v="V30DMV3Y"/>
        <s v="V30DMV86"/>
        <s v="V30DMV98"/>
        <s v="V30DMV9B"/>
        <s v="V30DMV9C"/>
        <s v="V30D67A6"/>
        <s v="V30D67A4"/>
        <s v="V30D67A2"/>
        <s v="V30D67A1"/>
        <s v="V30D679W"/>
        <s v="V30D679R"/>
        <s v="V30D679L"/>
        <s v="V30D679G"/>
        <s v="V30D679D"/>
        <s v="V30D679C"/>
        <s v="V30D6799"/>
        <s v="V30D6797"/>
        <s v="V30DMV9G"/>
        <s v="V30DMV9H"/>
        <s v="V30DMV9K"/>
        <s v="V30DMV9L"/>
        <s v="V30DMV9N"/>
        <s v="V30DMV9P"/>
        <s v="V30DMV9R"/>
        <s v="V30DMV9T"/>
        <s v="V30DMV9V"/>
        <s v="V30DMV9W"/>
        <s v="V30DMV9X"/>
        <s v="V30DMV9Y"/>
        <s v="V30DMV9Z"/>
        <s v="V30DMVA0"/>
        <s v="V30DMVA4"/>
        <s v="V30DMVA5"/>
        <s v="V30DMVA6"/>
        <s v="V30DMVA7"/>
        <s v="V30DMVA8"/>
        <s v="V30DMVA9"/>
        <s v="V30DMVAA"/>
        <s v="V30DMVAB"/>
        <s v="V30DMVAD"/>
        <s v="V30DMVAF"/>
        <s v="V30DMVAG"/>
        <s v="V30DMVAH"/>
        <s v="V30DMVAK"/>
        <s v="V30DMVAL"/>
        <s v="V30DMVAM"/>
        <s v="V30DMVAY"/>
        <s v="V30DMVB2"/>
        <s v="V30DMVB3"/>
        <s v="V30DMVB4"/>
        <s v="V30DMVB5"/>
        <s v="V30DMVB6"/>
        <s v="V30DMVB7"/>
        <s v="V30DMVB9"/>
        <s v="V30DMVBB"/>
        <s v="V30DMVBF"/>
        <s v="V30DMVBL"/>
        <s v="V30DMVBX"/>
        <s v="V30DMVC0"/>
        <s v="V30DMVC2"/>
        <s v="V30DMVD1"/>
        <s v="V30DMVD8"/>
        <s v="V30DMVDX"/>
        <s v="V30DMVDZ"/>
        <s v="V30DMVF3"/>
        <s v="V30DMVF4"/>
        <s v="V30DMVF5"/>
        <s v="V30DMVF9"/>
        <s v="V30DMVFG"/>
        <s v="V30DMVG9"/>
        <s v="V30DMVGA"/>
        <s v="V30DMVHM"/>
        <s v="V30DMVKW"/>
        <s v="V30DMVL3"/>
        <s v="V30DMVLK"/>
        <s v="V30DMVNM"/>
        <s v="V30DMVPT"/>
        <s v="V30DMVRF"/>
        <s v="V30DMVRM"/>
        <s v="V30DMVVV"/>
        <s v="V30DMVY7"/>
        <s v="V30DMW52"/>
        <s v="V30DMW53"/>
        <s v="V30DMW55"/>
        <s v="V30DMW5T"/>
        <s v="V30DMW6A"/>
        <s v="V30DMW6N"/>
        <s v="V30DMW7D"/>
        <s v="V30DMW7G"/>
        <s v="V30DMW7H"/>
        <s v="V30DMW7M"/>
        <s v="V30DMW7N"/>
        <s v="V30DMW7V"/>
        <s v="V30DMW9X"/>
        <s v="VN74814"/>
        <s v="002MAEGB9540"/>
        <s v="002MANJB9543"/>
        <s v="ETP8C01985019"/>
        <s v="ET23B00496019"/>
        <s v="S4J96019"/>
        <s v="S4J96028"/>
        <s v="S4J96058"/>
        <s v="S4J96061"/>
        <s v="S4J96068"/>
        <s v="S4J96150"/>
        <s v="S4J96276"/>
        <s v="S4J96303"/>
        <s v="S4J96331"/>
        <s v="S4J96353"/>
        <s v="S4J96361"/>
        <s v="S4J96383"/>
        <s v="S4J96408"/>
        <s v="S4J96417"/>
        <s v="S4J96422"/>
        <s v="S4J96492"/>
        <s v="S4J96527"/>
        <s v="S4J96529"/>
        <s v="S4J96578"/>
        <s v="S4J96665"/>
        <s v="S4J96814"/>
        <s v="S4J96844"/>
        <s v="ME0MXUPK"/>
        <s v="ME0MGRKN"/>
        <s v="ME0MXV6K"/>
        <s v="ME0MGNHK"/>
        <s v="S4G89260"/>
        <s v="S4M80575"/>
        <s v="S4M80589"/>
        <s v="S4M80622"/>
        <s v="S4M80626"/>
        <s v="S4M80628"/>
        <s v="PC053VFK"/>
        <s v="PC053VB5"/>
        <s v="PC053VAZ"/>
        <s v="PC053VB4"/>
        <s v="PC053VFQ"/>
        <s v="PC053VDH"/>
        <s v="PC053VDU"/>
        <s v="PC053VDW"/>
        <s v="PC053VFX"/>
        <s v="PC053VK2"/>
        <s v="PC053V8V"/>
        <s v="PC053VJC"/>
        <s v="PC053VJ9"/>
        <s v="PC053VJB"/>
        <s v="PC053V6N"/>
        <s v="PC053V6R"/>
        <s v="PC053V8K"/>
        <s v="PC053V7K"/>
        <s v="PC053VEF"/>
        <s v="PC053V9U"/>
        <s v="PC053V9V"/>
        <s v="PC053VH4"/>
        <s v="PC053VJT"/>
        <s v="PC053V96"/>
        <s v="PC053VCH"/>
        <s v="PC053V9C"/>
        <s v="PC053V6L"/>
        <s v="PC053V6T"/>
        <s v="PC053V7T"/>
        <s v="PC053V7X"/>
        <s v="PC053V8Y"/>
        <s v="PC053V9E"/>
        <s v="PC053V9N"/>
        <s v="PC053VAA"/>
        <s v="PC053VAB"/>
        <s v="PC053VBH"/>
        <s v="PC053VCY"/>
        <s v="PC053VD7"/>
        <s v="PC053VE4"/>
        <s v="PC053VG9"/>
        <s v="PC053VGG"/>
        <s v="PC053VHW"/>
        <s v="PC053VJL"/>
        <s v="PC053VJU"/>
        <s v="PC053VK4"/>
        <s v="PC053VL6"/>
        <s v="R52G8117ZMN"/>
        <s v="R52GB2728PB"/>
        <s v="R52GB272DAM"/>
        <s v="R52GB2737CW"/>
        <s v="R52GB2737ZP"/>
        <s v="V901ZWLL"/>
        <s v="V901ZWMC"/>
        <s v="V901ZWM9"/>
        <s v="V901ZWM7"/>
        <s v="V901ZWM0"/>
        <s v="V901ZWM5"/>
        <s v="V901ZWMB"/>
        <s v="V901ZWM4"/>
        <s v="V901ZWMT"/>
        <s v="V901ZWMN"/>
        <s v="V901ZWM1"/>
        <s v="V9023MRA"/>
        <s v="V9023MRG"/>
        <s v="V9023MRC"/>
        <s v="V9023MR4"/>
        <s v="V9023MR6"/>
        <s v="V9023MRF"/>
        <s v="V9023MR7"/>
        <s v="V9023MR0"/>
        <s v="V9023MPP"/>
        <s v="V9023MPG"/>
        <s v="V9023MPX"/>
        <s v="V9023MRB"/>
        <s v="V9023MRL"/>
        <s v="V901ZWL8"/>
        <s v="V901ZWLC"/>
        <s v="V9023MR3"/>
        <s v="V9023MPH"/>
        <s v="V9023MRH"/>
        <s v="V9023MR9"/>
        <s v="V901ZWME"/>
        <s v="V9023MPZ"/>
        <s v="V9023MPT"/>
        <s v="V9023MLE"/>
        <s v="V9023MRT"/>
        <s v="V9023MPY"/>
        <s v="V9023MRD"/>
        <s v="V901ZWLW"/>
        <s v="V901ZWLV"/>
        <s v="V9023NB8"/>
        <s v="V9012R2M"/>
        <s v="SV901BA83"/>
        <s v="V9023MRN"/>
        <s v="V901ZWLZ"/>
        <s v="V9012R2G"/>
        <s v="V901ZWLT"/>
        <s v="V9012PXV"/>
        <s v="V9012R2H"/>
        <s v="V901ZWM2"/>
        <s v="V9012R2P"/>
        <s v="V901ZWMD"/>
        <s v="V901ZWLY"/>
        <s v="V9023NB2"/>
        <s v="V9012R2F"/>
        <s v="V9012R2B"/>
        <s v="V9023MLA"/>
        <s v="V9023ML8"/>
        <s v="V901ZWLR"/>
        <s v="V9023NBB"/>
        <s v="V9012R2V"/>
        <s v="V9023MRY"/>
        <s v="V901ZWLP"/>
        <s v="V901ZWLF"/>
        <s v="V901ZWLG"/>
        <s v="V901ZWLE"/>
        <s v="V901ZWLA"/>
        <s v="V901ZWLK"/>
        <s v="V901ZWLB"/>
        <s v="V901ZWLN"/>
        <s v="V9012R29"/>
        <s v="V9023MT0"/>
        <s v="R52H6104J2A"/>
        <s v="R52H6104G3E"/>
        <s v="R52H6104LRN"/>
        <s v="R52H6104B1Z"/>
        <s v="QIE200307A"/>
        <s v="HA0L4VH6"/>
        <s v="HA0L4VSF"/>
        <s v="HA0L532G"/>
        <s v="HA0L53T7"/>
        <s v="HA0L58YA"/>
        <s v="HA0L62VY"/>
        <s v="HA0L69B5"/>
        <s v="HA0M009D"/>
        <s v="HA0M04TG"/>
        <s v="HA0M0CGD"/>
        <s v="HA0M0GQ4"/>
        <s v="HA0M0HKL"/>
        <s v="S4AU5089"/>
        <s v="S4AU5094"/>
        <s v="S4AU5097"/>
        <s v="S4AU5147"/>
        <s v="S4AU9101"/>
        <s v="S4AU9125"/>
        <s v="V902V2PY"/>
        <s v="V902V2P7"/>
        <s v="V902V2WZ"/>
        <s v="V902V2X5"/>
        <s v="V902V2X9"/>
        <s v="V902V2YG"/>
        <s v="V902V2Y8"/>
        <s v="V902V31N"/>
        <s v="DG58H00A6"/>
        <s v="S4AU6573"/>
        <s v="S4AU6774"/>
        <s v="S4AU6921"/>
        <s v="V902Z3LT"/>
        <s v="V902Z414"/>
        <s v="V902Y4KV"/>
        <s v="V902Z3T3"/>
        <s v="V902YW9A"/>
        <s v="V902YWB2"/>
        <s v="V902Z2GZ"/>
        <s v="V902Z3X0"/>
        <s v="V902YWWA"/>
        <s v="V902YW8T"/>
        <s v="V902YW8Y"/>
        <s v="V902YWXA"/>
        <s v="V902Z2H7"/>
        <s v="V902Z31W"/>
        <s v="V902Z41D"/>
        <s v="V902YWX5"/>
        <s v="V902Z3VA"/>
        <s v="V902YWX1"/>
        <s v="V902Z3T2"/>
        <s v="V902Z3XE"/>
        <s v="V902YW8N"/>
        <s v="V902YWWB"/>
        <s v="V902Z313"/>
        <s v="V902Z3XA"/>
        <s v="V902Z407"/>
        <s v="V902Z2PD"/>
        <s v="V902Z2R0"/>
        <s v="V902Z3LK"/>
        <s v="V902Z3VD"/>
        <s v="V902Z3TB"/>
        <s v="V902Z2PX"/>
        <s v="V902YWX2"/>
        <s v="V902Z3T4"/>
        <s v="V902Z3WL"/>
        <s v="V902Z410"/>
        <s v="V902Z439"/>
        <s v="V902YW9C"/>
        <s v="V902Z3X8"/>
        <s v="V902Z3TC"/>
        <s v="V902Z2HC"/>
        <s v="V902YWX6"/>
        <s v="V902YW9K"/>
        <s v="V902Z30X"/>
        <s v="V902YW9T"/>
        <s v="V902YW8V"/>
        <s v="V902Z30Y"/>
        <s v="V902YW96"/>
        <s v="V902YWX3"/>
        <s v="S4AU7720"/>
        <s v="S4AU7739"/>
        <s v="S4AU7873"/>
        <s v="S4AY2876"/>
        <s v="S4AU7849"/>
        <s v="S4AU7393"/>
        <s v="S4AV0417"/>
        <s v="S4AV0224"/>
        <s v="S4AV0642"/>
        <s v="S4AV0396"/>
        <s v="S4AY2958"/>
        <s v="S4AV0639"/>
        <s v="V902Z30A"/>
        <s v="V902Z2MW"/>
        <s v="V902Z2LV"/>
        <s v="V902Z2LF"/>
        <s v="V902Z2NH"/>
        <s v="V902Z2N6"/>
        <s v="V902Z2NN"/>
        <s v="V902Z2PB"/>
        <s v="V902Z3TH"/>
        <s v="V902Z2V2"/>
        <s v="V902Z2VB"/>
        <s v="V902Z2VA"/>
        <s v="V902Z2V6"/>
        <s v="V902Z2W2"/>
        <s v="V902Z2W8"/>
        <s v="V902Z2VF"/>
        <s v="V902Z2VG"/>
        <s v="V902Z2VH"/>
        <s v="V902Z2V5"/>
        <s v="V902Z2R3"/>
        <s v="V902Z2VN"/>
        <s v="V902Z2VZ"/>
        <s v="V902Z2VX"/>
        <s v="V902Z2Y2"/>
        <s v="V902Z2ZK"/>
        <s v="V902Z2Z9"/>
        <s v="V902Z2H0"/>
        <s v="V902Z40L"/>
        <s v="V902Z3ZE"/>
        <s v="V902Z3MC"/>
        <s v="V902Z3ZD"/>
        <s v="V902Z3ZF"/>
        <s v="V902Y4K2"/>
        <s v="V902Y4KC"/>
        <s v="V902Y4KA"/>
        <s v="V902Y4K3"/>
        <s v="V902Z2ND"/>
        <s v="V902Z2NV"/>
        <s v="V902Z2PG"/>
        <s v="V902Z2PZ"/>
        <s v="V902Z41W"/>
        <s v="V902Z426"/>
        <s v="V902Z3RC"/>
        <s v="V902Z2ZV"/>
        <s v="V902Z2ZE"/>
        <s v="V902Z3EY"/>
        <s v="V902Z3F0"/>
        <s v="V902Z3F1"/>
        <s v="V902Z3C2"/>
        <s v="V902Z3EM"/>
        <s v="V902Z3E4"/>
        <s v="V902Z3EN"/>
        <s v="V902Z3EB"/>
        <s v="V902Z3E7"/>
        <s v="V902Z3E2"/>
        <s v="V902Z3HX"/>
        <s v="V902Z3K6"/>
        <s v="V902Z2H9"/>
        <s v="V902Z4DH"/>
        <s v="V902Z3MN"/>
        <s v="V902Z4DM"/>
        <s v="V902Z4FZ"/>
        <s v="V902Z4FV"/>
        <s v="V902Z3V1"/>
        <s v="V902Z3XP"/>
        <s v="V902Z3MH"/>
        <s v="V902Z3YB"/>
        <s v="V902Z3MA"/>
        <s v="V902Z3YL"/>
        <s v="V902Z3Y9"/>
        <s v="V902Z3Z7"/>
        <s v="V902Z3YP"/>
        <s v="V902Z3YM"/>
        <s v="V902Z3YK"/>
        <s v="V902Z3MM"/>
        <s v="V902Z3TV"/>
        <s v="V902Z3XW"/>
        <s v="V902Z3Y5"/>
        <s v="V902Z3MZ"/>
        <s v="V902Z2GD"/>
        <s v="V902Z2GF"/>
        <s v="V902Z2G6"/>
        <s v="V902Z2FT"/>
        <s v="V902Z3EG"/>
        <s v="V902Z3EH"/>
        <s v="V902Z3ED"/>
        <s v="V902Z39N"/>
        <s v="V902Z39R"/>
        <s v="V902Z39E"/>
        <s v="V902Z39Y"/>
        <s v="V902Z39X"/>
        <s v="V902Z39W"/>
        <s v="V902Z2PK"/>
        <s v="P2013FYF"/>
        <s v="P2013FYB"/>
        <s v="P2013FYM"/>
        <s v="P2013FW5"/>
        <s v="P2013FVV"/>
        <s v="P2013FZB"/>
        <s v="P2013FW4"/>
        <s v="P2013FX7"/>
        <s v="P2013FX6"/>
        <s v="P2013FYY"/>
        <s v="P2013FY3"/>
        <s v="P2013FZ2"/>
        <s v="P2013FXD"/>
        <s v="0BYW3HFJ803175"/>
        <s v="X2AF7800061"/>
        <s v="X2AX7X00303"/>
        <s v="X2AX7X00367"/>
        <s v="X2AX7X00425"/>
        <s v="V9039EH8"/>
        <s v="R52K81FGF4R"/>
        <s v="R90T4YRV"/>
        <s v="V304TYM8"/>
        <s v="V305038Z"/>
        <s v="V305BGD1"/>
        <s v="V305BGTM"/>
        <s v="V305BHK1"/>
        <s v="V305BK8L"/>
        <s v="S4PL0430"/>
        <s v="S4PL3788"/>
        <s v="61W2085CA016E"/>
        <s v="S4PL4527"/>
        <s v="V305BHTX"/>
        <s v="R9111X96"/>
        <s v="PC1FD2CC"/>
        <s v="PC1FD29X"/>
        <s v="PC1FD2CM"/>
        <s v="PC1FD28N"/>
        <s v="S4H18341"/>
        <s v="S4SQ9763"/>
        <s v="S4SQ9765"/>
        <s v="S4SQ9779"/>
        <s v="S4SQ9780"/>
        <s v="S4SQ9879"/>
        <s v="S4SR0067"/>
        <s v="V305APH8"/>
        <s v="V305APGG"/>
        <s v="V901ZWLX"/>
        <s v="V903A725"/>
        <s v="R52W60DFBGZ"/>
        <s v="R52W60DFDAX"/>
        <s v="R52X707Q6KD"/>
        <s v="R52X707Q7YA"/>
        <s v="R52X707Q8GN"/>
        <s v="R52X707Q92V"/>
        <s v="R52X707Q9MV"/>
        <s v="R52X707QA2A"/>
        <s v="R52X707QAGY"/>
        <s v="R52X707QB2R"/>
        <s v="R52X707QC5R"/>
        <s v="R52X707QCGL"/>
        <s v="R52X707QCQR"/>
        <s v="R52X707Q4FM"/>
        <s v="R52X707Q4QH"/>
        <s v="R52X707Q4RV"/>
        <s v="R52X707Q7FV"/>
        <s v="R52X707Q8XX"/>
        <s v="R52X707Q96J"/>
        <s v="R52X707Q9PP"/>
        <s v="R52X707QA7P"/>
        <s v="R52X707QAPH"/>
        <s v="R52X707QB8V"/>
        <s v="R52X707QBCJ"/>
        <s v="R52X707QBEZ"/>
        <s v="R52X707QCHZ"/>
        <s v="R52X707QD0L"/>
        <s v="R52X707Q50T"/>
        <s v="R52X707Q6MM"/>
        <s v="R52X707Q6ZK"/>
        <s v="R52X707Q74F"/>
        <s v="R52X707Q76T"/>
        <s v="R52X707Q7AW"/>
        <s v="R52X707Q85Z"/>
        <s v="R52X707Q9TZ"/>
        <s v="R52X707QBPB"/>
        <s v="R52X707QD3F"/>
        <s v="R52X70641ZE"/>
        <s v="R52X706427R"/>
        <s v="R52X706428W"/>
        <s v="R52X707Q51Y"/>
        <s v="R52X707Q6LF"/>
        <s v="R52X707Q6WN"/>
        <s v="R52X707Q7EH"/>
        <s v="R52X707Q7VR"/>
        <s v="R52X707Q7XB"/>
        <s v="R52X707Q8AY"/>
        <s v="R52X707Q8KK"/>
        <s v="R52X707Q9QE"/>
        <s v="R52X707Q9RJ"/>
        <s v="R52X707QABZ"/>
        <s v="R52X707QALB"/>
        <s v="R52X707QARK"/>
        <s v="R52X707QAWL"/>
        <s v="R52X707QBKY"/>
        <s v="R52X707QBVK"/>
        <s v="R52X707QD5T"/>
        <s v="V30BT437"/>
        <s v="V30BT43K"/>
        <s v="V30BT43D"/>
        <s v="V30BT438"/>
        <s v="V30BT43H"/>
        <s v="V30BT416"/>
        <s v="V30BT419"/>
        <s v="V30BT42W"/>
        <s v="V30BT411"/>
        <s v="V30BT429"/>
        <s v="V30BT42C"/>
        <s v="V30BHPFL"/>
        <s v="V30BHPGC"/>
      </sharedItems>
    </cacheField>
    <cacheField name="CLASE FAMILIA" numFmtId="0">
      <sharedItems>
        <s v="ORDENADORES"/>
        <s v="MONITORES"/>
        <s v="COMUNICACIONES"/>
        <s v="ACCESORIOS"/>
        <s v="ORDENADORES MAC"/>
        <s v="ALMACENAMIENTO"/>
        <s v="PERIFERICOS"/>
        <s v="ACCESORIOS PROYECCION"/>
      </sharedItems>
    </cacheField>
    <cacheField name="TIPO FAMILIA" numFmtId="0">
      <sharedItems>
        <s v="ORDENADOR PERSONAL"/>
        <s v="ACCESORIOS PROYECCION"/>
        <s v="MONITOR TFT"/>
        <s v="MONITOR LED"/>
        <s v="ANTENA/REPETIDOR SEÑAL RED"/>
        <s v="TABLET"/>
        <s v="CONMUTADOR RED/SWITCH"/>
        <s v="ACCESORIOS DIVERSOS"/>
        <s v="ORDENADOR PORTATIL"/>
        <s v="VIDEO PROYECTOR"/>
        <s v="SERVIDOR IMPRESION EXTERNO"/>
        <s v="ORDENADOR PORTATIL MAC"/>
        <s v="ACCESORIOS COMUNICACIONES"/>
        <s v="SERVIDOR"/>
        <s v="NAS"/>
        <s v="ORDENADOR ESPECIAL HOSPITAL"/>
        <s v="UNIDAD REGRABADORA CD/DVD"/>
        <s v="DISCO DURO/HD"/>
        <s v="ORDENADOR PERSONAL MAC"/>
        <s v="MOVIL"/>
        <s v="CONCENTRADOR RED/HUB"/>
        <s v="SAI"/>
        <s v="GAFAS REALIDAD VIRTUAL "/>
        <s v="MONITOR + ORDENADOR - AIO"/>
        <s v="COMUNICACIONES UNIFICADAS"/>
        <s v="ORDENADOR PERSONAL USFF"/>
        <s v="ENRUTADOR RED/ROUTER"/>
      </sharedItems>
    </cacheField>
    <cacheField name="DOSSIER">
      <sharedItems containsMixedTypes="1" containsNumber="1" containsInteger="1">
        <s v="201530146"/>
        <s v="201530168"/>
        <s v="201533108"/>
        <s v="201730223"/>
        <s v="201732628"/>
        <s v="201733664"/>
        <s v="202030851"/>
        <s v="202030861"/>
        <s v="202030945"/>
        <s v="202031128"/>
        <s v="202031130"/>
        <s v="202032283"/>
        <s v="202032355"/>
        <s v="202032358"/>
        <s v="202032381"/>
        <s v="202032446"/>
        <s v="202130624"/>
        <s v="202131154"/>
        <s v="202131466"/>
        <s v="202131478"/>
        <s v="201530100"/>
        <s v="201530205"/>
        <s v="201732631"/>
        <s v="201733266"/>
        <s v="201733850"/>
        <s v="201734382"/>
        <s v="202033191"/>
        <s v="202033198"/>
        <s v="202033201"/>
        <s v="202033242"/>
        <s v="202033280"/>
        <s v="202033285"/>
        <s v="202033322"/>
        <s v="202033334"/>
        <s v="202033336"/>
        <s v="202033377"/>
        <s v="202033389"/>
        <s v="202033867"/>
        <s v="202033918"/>
        <s v="202033953"/>
        <s v="202034004"/>
        <s v="202034006"/>
        <s v="202034008"/>
        <s v="202034009"/>
        <s v="202034012"/>
        <s v="202034034"/>
        <s v="202034191"/>
        <s v="202034192"/>
        <s v="202131373"/>
        <s v="202131416"/>
        <s v="202131418"/>
        <s v="202430605"/>
        <s v="202430641"/>
        <s v="201531894"/>
        <s v="201531940"/>
        <s v="201533319"/>
        <s v="201630269"/>
        <s v="201630732"/>
        <s v="201732428"/>
        <s v="201732938"/>
        <s v="201733353"/>
        <s v="201930792"/>
        <s v="202030723"/>
        <s v="202030812"/>
        <s v="202030828"/>
        <s v="202030833"/>
        <s v="202030841"/>
        <s v="202030843"/>
        <s v="202031256"/>
        <s v="202031257"/>
        <s v="202031258"/>
        <s v="202031260"/>
        <s v="202031261"/>
        <s v="202031266"/>
        <s v="202031696"/>
        <s v="202032153"/>
        <s v="202032155"/>
        <s v="202032181"/>
        <s v="202032252"/>
        <s v="202032350"/>
        <s v="202032373"/>
        <s v="202032424"/>
        <s v="202032426"/>
        <s v="202032437"/>
        <s v="202032580"/>
        <s v="202032637"/>
        <s v="202032676"/>
        <s v="202032695"/>
        <s v="202034721"/>
        <s v="202130658"/>
        <s v="202130666"/>
        <s v="202131290"/>
        <s v="202131557"/>
        <s v="202234745"/>
        <s v="202330772"/>
        <s v="202430505"/>
        <s v="202430527"/>
        <s v="201530083"/>
        <s v="201530823"/>
        <s v="201531260"/>
        <s v="201533113"/>
        <s v="201631411"/>
        <s v="201730143"/>
        <s v="201730858"/>
        <s v="202030768"/>
        <s v="202031413"/>
        <s v="202032079"/>
        <s v="202032458"/>
        <s v="202032684"/>
        <s v="202033439"/>
        <s v="202033680"/>
        <s v="202033688"/>
        <s v="202033698"/>
        <s v="202033703"/>
        <s v="202033707"/>
        <s v="202033721"/>
        <s v="202033724"/>
        <s v="202033880"/>
        <s v="202033927"/>
        <s v="202033928"/>
        <s v="202033930"/>
        <s v="202033959"/>
        <s v="202033971"/>
        <s v="202034042"/>
        <s v="202034043"/>
        <s v="202034048"/>
        <s v="202034068"/>
        <s v="202034072"/>
        <s v="202034119"/>
        <s v="202034121"/>
        <s v="202034201"/>
        <s v="202034209"/>
        <s v="202034210"/>
        <s v="202034217"/>
        <s v="202034220"/>
        <s v="202034221"/>
        <s v="202034290"/>
        <s v="202034291"/>
        <s v="202034292"/>
        <s v="202034293"/>
        <s v="202034294"/>
        <s v="202034295"/>
        <s v="202034324"/>
        <s v="202034549"/>
        <s v="202034564"/>
        <s v="202034566"/>
        <s v="202034567"/>
        <s v="202034568"/>
        <s v="202034569"/>
        <s v="202034571"/>
        <s v="202034574"/>
        <s v="202034580"/>
        <s v="202034582"/>
        <s v="202034583"/>
        <s v="202034584"/>
        <s v="202034587"/>
        <s v="202034589"/>
        <s v="202034590"/>
        <s v="202034591"/>
        <s v="202034600"/>
        <s v="202034603"/>
        <s v="202034632"/>
        <s v="202034638"/>
        <s v="202034639"/>
        <s v="202034974"/>
        <s v="202130399"/>
        <s v="202130490"/>
        <s v="202130522"/>
        <s v="202131237"/>
        <s v="202131243"/>
        <s v="202131244"/>
        <s v="202131245"/>
        <s v="202131246"/>
        <s v="202131248"/>
        <s v="202131633"/>
        <s v="201733298"/>
        <s v="202430508"/>
        <s v="202430526"/>
        <s v="202430678"/>
        <s v="202430876"/>
        <s v="201430105"/>
        <s v="201531870"/>
        <s v="201531877"/>
        <s v="201531904"/>
        <s v="201531953"/>
        <s v="201533072"/>
        <s v="201730909"/>
        <s v="201733263"/>
        <s v="201930204"/>
        <s v="202030774"/>
        <s v="202030775"/>
        <s v="202030777"/>
        <s v="202030778"/>
        <s v="202030782"/>
        <s v="202030783"/>
        <s v="202030787"/>
        <s v="202030789"/>
        <s v="202030878"/>
        <s v="202030879"/>
        <s v="202030965"/>
        <s v="202030966"/>
        <s v="202030967"/>
        <s v="202030997"/>
        <s v="202031238"/>
        <s v="202031293"/>
        <s v="202031294"/>
        <s v="202031295"/>
        <s v="202031335"/>
        <s v="202031933"/>
        <s v="202032043"/>
        <s v="202032057"/>
        <s v="202032101"/>
        <s v="202032150"/>
        <s v="202032168"/>
        <s v="202032183"/>
        <s v="202032204"/>
        <s v="202032208"/>
        <s v="202032250"/>
        <s v="202032255"/>
        <s v="202032264"/>
        <s v="202032266"/>
        <s v="202032271"/>
        <s v="202032421"/>
        <s v="202032526"/>
        <s v="202032531"/>
        <s v="202032633"/>
        <s v="202032635"/>
        <s v="202033051"/>
        <s v="202033866"/>
        <s v="202130555"/>
        <s v="202130601"/>
        <s v="202131282"/>
        <s v="202131294"/>
        <s v="202131567"/>
        <s v="202430610"/>
        <s v="202430617"/>
        <s v="202430846"/>
        <s v="202530165"/>
        <s v="201530233"/>
        <s v="201532002"/>
        <s v="201533075"/>
        <s v="201731237"/>
        <s v="201732675"/>
        <s v="202030820"/>
        <s v="202030822"/>
        <s v="202031069"/>
        <s v="202031278"/>
        <s v="202031409"/>
        <s v="202031416"/>
        <s v="202031417"/>
        <s v="202031419"/>
        <s v="202031669"/>
        <s v="202031677"/>
        <s v="202031682"/>
        <s v="202031685"/>
        <s v="202032083"/>
        <s v="202032085"/>
        <s v="202032121"/>
        <s v="202032127"/>
        <s v="202032130"/>
        <s v="202032165"/>
        <s v="202032214"/>
        <s v="202032218"/>
        <s v="202032411"/>
        <s v="202032420"/>
        <s v="202032422"/>
        <s v="202032449"/>
        <s v="202130630"/>
        <s v="202130653"/>
        <s v="202131265"/>
        <s v="202131266"/>
        <s v="202131278"/>
        <s v="202131279"/>
        <s v="202330891"/>
        <s v="201530112"/>
        <s v="201532095"/>
        <s v="201533052"/>
        <s v="201606093"/>
        <s v="201732443"/>
        <s v="201733563"/>
        <s v="202030998"/>
        <s v="202031018"/>
        <s v="202031202"/>
        <s v="202031207"/>
        <s v="202031218"/>
        <s v="202031451"/>
        <s v="202031478"/>
        <s v="202031479"/>
        <s v="202031480"/>
        <s v="202031483"/>
        <s v="202031490"/>
        <s v="202031492"/>
        <s v="202031891"/>
        <s v="202031892"/>
        <s v="202031940"/>
        <s v="202031948"/>
        <s v="202032015"/>
        <s v="202032110"/>
        <s v="202032112"/>
        <s v="202032114"/>
        <s v="202032124"/>
        <s v="202032125"/>
        <s v="202032163"/>
        <s v="202032179"/>
        <s v="202032182"/>
        <s v="202034230"/>
        <s v="202130238"/>
        <s v="202130514"/>
        <s v="202130645"/>
        <s v="202131268"/>
        <s v="202131273"/>
        <s v="202131283"/>
        <s v="202430480"/>
        <s v="201531276"/>
        <s v="201533051"/>
        <s v="201730952"/>
        <s v="201733571"/>
        <s v="202030948"/>
        <s v="202031054"/>
        <s v="202031226"/>
        <s v="202031276"/>
        <s v="202031675"/>
        <s v="202031748"/>
        <s v="202032453"/>
        <s v="202032493"/>
        <s v="202032538"/>
        <s v="202032558"/>
        <s v="202131274"/>
        <s v="201531314"/>
        <s v="202031170"/>
        <s v="202031216"/>
        <s v="202031310"/>
        <s v="202031316"/>
        <s v="202031326"/>
        <s v="202031328"/>
        <s v="202031868"/>
        <s v="202031873"/>
        <s v="202031943"/>
        <s v="202032011"/>
        <s v="202032021"/>
        <s v="202032223"/>
        <s v="202130642"/>
        <s v="202131238"/>
        <s v="202430573"/>
        <s v="201531891"/>
        <s v="200316037"/>
        <s v="201732521"/>
        <s v="201733386"/>
        <s v="201734391"/>
        <s v="202030836"/>
        <s v="202031028"/>
        <s v="202031030"/>
        <s v="202031047"/>
        <s v="202031048"/>
        <s v="202031049"/>
        <s v="202031590"/>
        <s v="202031607"/>
        <s v="202031612"/>
        <s v="202031781"/>
        <s v="202031859"/>
        <s v="202031861"/>
        <s v="202031867"/>
        <s v="202032162"/>
        <s v="202032269"/>
        <s v="202032524"/>
        <s v="202032638"/>
        <s v="202032639"/>
        <s v="202034719"/>
        <s v="202130636"/>
        <s v="202131235"/>
        <s v="202131247"/>
        <s v="202131561"/>
        <s v="202430443"/>
        <s v="201530174"/>
        <s v="201531955"/>
        <s v="201531975"/>
        <s v="201731075"/>
        <s v="201732763"/>
        <s v="201734396"/>
        <s v="202031085"/>
        <s v="202031171"/>
        <s v="202031172"/>
        <s v="202031222"/>
        <s v="202031311"/>
        <s v="202031315"/>
        <s v="202031329"/>
        <s v="202031330"/>
        <s v="202031876"/>
        <s v="202031881"/>
        <s v="202031889"/>
        <s v="202032018"/>
        <s v="202032028"/>
        <s v="202032160"/>
        <s v="202032187"/>
        <s v="202130317"/>
        <s v="202131300"/>
        <s v="202131309"/>
        <s v="202231115"/>
        <s v="202530438"/>
        <s v="201732824"/>
        <s v="201733358"/>
        <s v="202031185"/>
        <s v="202031684"/>
        <s v="202032631"/>
        <s v="202032692"/>
        <s v="202131275"/>
        <s v="202430460"/>
        <s v="200716915"/>
        <s v="200716939"/>
        <s v="201530265"/>
        <s v="201531935"/>
        <s v="201531948"/>
        <s v="201533101"/>
        <s v="201631263"/>
        <s v="201631377"/>
        <s v="201732738"/>
        <s v="201733040"/>
        <s v="201830518"/>
        <s v="202030569"/>
        <s v="202030873"/>
        <s v="202031155"/>
        <s v="202031157"/>
        <s v="202031158"/>
        <s v="202031270"/>
        <s v="202031271"/>
        <s v="202031273"/>
        <s v="202031333"/>
        <s v="202031336"/>
        <s v="202031337"/>
        <s v="202031348"/>
        <s v="202031355"/>
        <s v="202031379"/>
        <s v="202031380"/>
        <s v="202031381"/>
        <s v="202031383"/>
        <s v="202031519"/>
        <s v="202031542"/>
        <s v="202031635"/>
        <s v="202031733"/>
        <s v="202031751"/>
        <s v="202031753"/>
        <s v="202031850"/>
        <s v="202031953"/>
        <s v="202032364"/>
        <s v="202032388"/>
        <s v="202032390"/>
        <s v="202032489"/>
        <s v="202032516"/>
        <s v="202032519"/>
        <s v="202032536"/>
        <s v="202032537"/>
        <s v="202032552"/>
        <s v="202032587"/>
        <s v="202032613"/>
        <s v="202032628"/>
        <s v="202032630"/>
        <s v="202032696"/>
        <s v="202130502"/>
        <s v="202130577"/>
        <s v="202131408"/>
        <s v="202131423"/>
        <s v="202131429"/>
        <s v="202131430"/>
        <s v="202131432"/>
        <s v="201530109"/>
        <s v="201530198"/>
        <s v="201533097"/>
        <s v="201732596"/>
        <s v="201733301"/>
        <s v="202030004"/>
        <s v="202033719"/>
        <s v="202033728"/>
        <s v="202033807"/>
        <s v="202033877"/>
        <s v="202033934"/>
        <s v="202034071"/>
        <s v="202034202"/>
        <s v="202034218"/>
        <s v="202034263"/>
        <s v="202034284"/>
        <s v="202034285"/>
        <s v="202034289"/>
        <s v="202034296"/>
        <s v="202034298"/>
        <s v="202034300"/>
        <s v="202034304"/>
        <s v="202034833"/>
        <s v="202130504"/>
        <s v="202130650"/>
        <s v="202131310"/>
        <s v="202131316"/>
        <s v="202131580"/>
        <s v="202430478"/>
        <s v="202430495"/>
        <s v="201530267"/>
        <s v="201530836"/>
        <s v="201531203"/>
        <s v="201533094"/>
        <s v="201732841"/>
        <s v="201733734"/>
        <s v="202030738"/>
        <s v="202030741"/>
        <s v="202030742"/>
        <s v="202030940"/>
        <s v="202030950"/>
        <s v="202031061"/>
        <s v="202031816"/>
        <s v="202031818"/>
        <s v="202032360"/>
        <s v="202032441"/>
        <s v="202032600"/>
        <s v="202032612"/>
        <s v="202130554"/>
        <s v="202130584"/>
        <s v="202131311"/>
        <s v="202131312"/>
        <s v="202131314"/>
        <s v="202430536"/>
        <s v="202430826"/>
        <s v="201530087"/>
        <s v="201530197"/>
        <s v="201532251"/>
        <s v="201532252"/>
        <s v="201533071"/>
        <s v="201630285"/>
        <s v="201630288"/>
        <s v="201630289"/>
        <s v="201732323"/>
        <s v="201733305"/>
        <s v="202030567"/>
        <s v="202030707"/>
        <s v="202030770"/>
        <s v="202031694"/>
        <s v="202031695"/>
        <s v="202031894"/>
        <s v="202031895"/>
        <s v="202031913"/>
        <s v="202032041"/>
        <s v="202130586"/>
        <s v="202131315"/>
        <s v="202430492"/>
        <s v="202430517"/>
        <s v="201530079"/>
        <s v="201533093"/>
        <s v="201732571"/>
        <s v="201733299"/>
        <s v="202030749"/>
        <s v="202031651"/>
        <s v="202031828"/>
        <s v="202032053"/>
        <s v="202032054"/>
        <s v="202032414"/>
        <s v="202034179"/>
        <s v="202034322"/>
        <s v="202034723"/>
        <s v="202034960"/>
        <s v="202130553"/>
        <s v="202131286"/>
        <s v="202430530"/>
        <s v="201530063"/>
        <s v="201531665"/>
        <s v="201930791"/>
        <s v="201930803"/>
        <s v="202030546"/>
        <s v="202033403"/>
        <s v="202033587"/>
        <s v="202033604"/>
        <s v="202033606"/>
        <s v="202033607"/>
        <s v="202033608"/>
        <s v="202033609"/>
        <s v="202033611"/>
        <s v="202033612"/>
        <s v="202033613"/>
        <s v="202033618"/>
        <s v="202033632"/>
        <s v="202033635"/>
        <s v="202033637"/>
        <s v="202033641"/>
        <s v="202033643"/>
        <s v="202033645"/>
        <s v="202033646"/>
        <s v="202033651"/>
        <s v="202033655"/>
        <s v="202033660"/>
        <s v="202033661"/>
        <s v="202033663"/>
        <s v="202033666"/>
        <s v="202033833"/>
        <s v="202033935"/>
        <s v="202034021"/>
        <s v="202034330"/>
        <s v="202034337"/>
        <s v="202034551"/>
        <s v="202034554"/>
        <s v="202034555"/>
        <s v="202034557"/>
        <s v="202034561"/>
        <s v="202034563"/>
        <s v="202034592"/>
        <s v="202034593"/>
        <s v="202034598"/>
        <s v="202034816"/>
        <s v="202034819"/>
        <s v="202034822"/>
        <s v="202034823"/>
        <s v="202034827"/>
        <s v="202034829"/>
        <s v="202034830"/>
        <s v="202034831"/>
        <s v="202034834"/>
        <s v="202034835"/>
        <s v="202034836"/>
        <s v="202034838"/>
        <s v="202034914"/>
        <s v="202034915"/>
        <s v="202034925"/>
        <s v="202130549"/>
        <s v="202131024"/>
        <s v="202131075"/>
        <s v="202131080"/>
        <s v="202131277"/>
        <s v="202131457"/>
        <s v="202131467"/>
        <s v="202131736"/>
        <s v="202132019"/>
        <s v="202132752"/>
        <s v="202132789"/>
        <s v="202430614"/>
        <s v="201230464"/>
        <s v="201530096"/>
        <s v="201530163"/>
        <s v="201530222"/>
        <s v="201531664"/>
        <s v="201631310"/>
        <s v="202030587"/>
        <s v="202033473"/>
        <s v="202033474"/>
        <s v="202033513"/>
        <s v="202033548"/>
        <s v="202033550"/>
        <s v="202033582"/>
        <s v="202033647"/>
        <s v="202033900"/>
        <s v="202034238"/>
        <s v="202034240"/>
        <s v="202034390"/>
        <s v="202034394"/>
        <s v="202034405"/>
        <s v="202034407"/>
        <s v="202034408"/>
        <s v="202034409"/>
        <s v="202034421"/>
        <s v="202034435"/>
        <s v="202034675"/>
        <s v="202034678"/>
        <s v="202034684"/>
        <s v="202034700"/>
        <s v="202034708"/>
        <s v="202034711"/>
        <s v="202034817"/>
        <s v="202034843"/>
        <s v="202034845"/>
        <s v="202130249"/>
        <s v="202130250"/>
        <s v="202130252"/>
        <s v="202130253"/>
        <s v="202130256"/>
        <s v="202130257"/>
        <s v="202130259"/>
        <s v="202130260"/>
        <s v="202130261"/>
        <s v="202130264"/>
        <s v="202130265"/>
        <s v="202130266"/>
        <s v="202130422"/>
        <s v="202130558"/>
        <s v="202130571"/>
        <s v="202131029"/>
        <s v="202131035"/>
        <s v="202131040"/>
        <s v="202131042"/>
        <s v="202131076"/>
        <s v="202131081"/>
        <s v="202131115"/>
        <s v="202131118"/>
        <s v="202131588"/>
        <s v="202131657"/>
        <s v="202132863"/>
        <s v="202430477"/>
        <s v="202430506"/>
        <s v="202430839"/>
        <s v="202430939"/>
        <s v="201230267"/>
        <s v="201530212"/>
        <s v="201530272"/>
        <s v="201530380"/>
        <s v="201531971"/>
        <s v="201630352"/>
        <s v="201733105"/>
        <s v="202030960"/>
        <s v="202031572"/>
        <s v="202032194"/>
        <s v="202032338"/>
        <s v="202033584"/>
        <s v="202034229"/>
        <s v="202034971"/>
        <s v="202130649"/>
        <s v="202131255"/>
        <s v="202131258"/>
        <s v="202131295"/>
        <s v="202131297"/>
        <s v="202131611"/>
        <s v="202131737"/>
        <s v="202131745"/>
        <s v="202131750"/>
        <s v="202131752"/>
        <s v="202131755"/>
        <s v="202131765"/>
        <s v="202131771"/>
        <s v="202131833"/>
        <s v="202131944"/>
        <s v="202131956"/>
        <s v="202131977"/>
        <s v="202131984"/>
        <s v="202131987"/>
        <s v="202132003"/>
        <s v="202132007"/>
        <s v="202132020"/>
        <s v="202132024"/>
        <s v="202132025"/>
        <s v="202132027"/>
        <s v="202132028"/>
        <s v="202132029"/>
        <s v="202132031"/>
        <s v="202132034"/>
        <s v="202132039"/>
        <s v="202132042"/>
        <s v="202132043"/>
        <s v="202132741"/>
        <s v="202132742"/>
        <s v="202132743"/>
        <s v="202132749"/>
        <s v="202132750"/>
        <s v="202132756"/>
        <s v="202132779"/>
        <s v="202132780"/>
        <s v="202132782"/>
        <s v="202132783"/>
        <s v="202132784"/>
        <s v="202132785"/>
        <s v="202132786"/>
        <s v="202132787"/>
        <s v="202132788"/>
        <s v="202132790"/>
        <s v="202132791"/>
        <s v="202132792"/>
        <s v="202132793"/>
        <s v="202132794"/>
        <s v="202132796"/>
        <s v="202132797"/>
        <s v="202132799"/>
        <s v="202132800"/>
        <s v="202132811"/>
        <s v="202430520"/>
        <s v="202430823"/>
        <s v="202030755"/>
        <s v="202030756"/>
        <s v="202031163"/>
        <s v="202031838"/>
        <s v="202032047"/>
        <s v="202032464"/>
        <s v="201531334"/>
        <s v="201531912"/>
        <s v="201531985"/>
        <s v="201630194"/>
        <s v="202031446"/>
        <s v="202034000"/>
        <s v="202130491"/>
        <s v="202131259"/>
        <s v="202131285"/>
        <s v="202131303"/>
        <s v="202131555"/>
        <s v="202131614"/>
        <s v="202131620"/>
        <s v="202131641"/>
        <s v="202131664"/>
        <s v="202131684"/>
        <s v="202131710"/>
        <s v="202131726"/>
        <s v="202131740"/>
        <s v="202131744"/>
        <s v="202131753"/>
        <s v="202131760"/>
        <s v="202131761"/>
        <s v="202131790"/>
        <s v="202131791"/>
        <s v="202131797"/>
        <s v="202131804"/>
        <s v="202131810"/>
        <s v="202131939"/>
        <s v="202131940"/>
        <s v="202131948"/>
        <s v="202132631"/>
        <s v="202132632"/>
        <s v="202132639"/>
        <s v="202132640"/>
        <s v="202132644"/>
        <s v="202132645"/>
        <s v="202132649"/>
        <s v="202132650"/>
        <s v="202132651"/>
        <s v="202132652"/>
        <s v="202132653"/>
        <s v="202132654"/>
        <s v="202132656"/>
        <s v="202132658"/>
        <s v="202132745"/>
        <s v="202132747"/>
        <s v="202132751"/>
        <s v="202132753"/>
        <s v="202132754"/>
        <s v="202132761"/>
        <s v="202132762"/>
        <s v="202430515"/>
        <s v="201530820"/>
        <s v="201531194"/>
        <s v="201630300"/>
        <s v="200316028"/>
        <s v="202033605"/>
        <s v="202033610"/>
        <s v="202033614"/>
        <s v="202033615"/>
        <s v="202033616"/>
        <s v="202033617"/>
        <s v="202033620"/>
        <s v="202033622"/>
        <s v="202033630"/>
        <s v="202033640"/>
        <s v="202033644"/>
        <s v="202033654"/>
        <s v="202033656"/>
        <s v="202033659"/>
        <s v="202033662"/>
        <s v="202033665"/>
        <s v="202033772"/>
        <s v="202033828"/>
        <s v="202033840"/>
        <s v="202033842"/>
        <s v="202033979"/>
        <s v="202034182"/>
        <s v="202034335"/>
        <s v="202034341"/>
        <s v="202034343"/>
        <s v="202034550"/>
        <s v="202034553"/>
        <s v="202034556"/>
        <s v="202034558"/>
        <s v="202034559"/>
        <s v="202034560"/>
        <s v="202034570"/>
        <s v="202034578"/>
        <s v="202034595"/>
        <s v="202034596"/>
        <s v="202034599"/>
        <s v="202034697"/>
        <s v="202034699"/>
        <s v="202034707"/>
        <s v="202034821"/>
        <s v="202034837"/>
        <s v="202034839"/>
        <s v="202034918"/>
        <s v="202130543"/>
        <s v="202130685"/>
        <s v="202130699"/>
        <s v="202131031"/>
        <s v="202131032"/>
        <s v="202131033"/>
        <s v="202131045"/>
        <s v="202131100"/>
        <s v="202430493"/>
        <s v="202430501"/>
        <s v="202430652"/>
        <s v="202430856"/>
        <s v="201530085"/>
        <s v="201532017"/>
        <s v="201631303"/>
        <s v="201730767"/>
        <s v="201730769"/>
        <s v="201730817"/>
        <s v="201730877"/>
        <s v="201730956"/>
        <s v="201732508"/>
        <s v="201732512"/>
        <s v="201732516"/>
        <s v="201732520"/>
        <s v="201732539"/>
        <s v="201732540"/>
        <s v="201732541"/>
        <s v="201732542"/>
        <s v="201732651"/>
        <s v="201732699"/>
        <s v="201732713"/>
        <s v="201732977"/>
        <s v="201732992"/>
        <s v="201732993"/>
        <s v="201732994"/>
        <s v="201733000"/>
        <s v="201733003"/>
        <s v="201733007"/>
        <s v="201733008"/>
        <s v="201733009"/>
        <s v="201733011"/>
        <s v="201733012"/>
        <s v="201733013"/>
        <s v="201733014"/>
        <s v="201733015"/>
        <s v="201733016"/>
        <s v="201733017"/>
        <s v="202130489"/>
        <s v="202131250"/>
        <s v="202131251"/>
        <s v="202131257"/>
        <s v="202131302"/>
        <s v="202330264"/>
        <s v="202430586"/>
        <s v="201531295"/>
        <s v="201532426"/>
        <s v="201731039"/>
        <s v="201731118"/>
        <s v="201731275"/>
        <s v="201732277"/>
        <s v="201732279"/>
        <s v="201732283"/>
        <s v="201732284"/>
        <s v="201732287"/>
        <s v="201732293"/>
        <s v="201732295"/>
        <s v="201732296"/>
        <s v="201732440"/>
        <s v="201732442"/>
        <s v="201732489"/>
        <s v="201732511"/>
        <s v="201732530"/>
        <s v="201732634"/>
        <s v="201732905"/>
        <s v="201732907"/>
        <s v="201732913"/>
        <s v="201732916"/>
        <s v="201732991"/>
        <s v="201733038"/>
        <s v="201733281"/>
        <s v="201733367"/>
        <s v="201733470"/>
        <s v="201733473"/>
        <s v="201733487"/>
        <s v="201733489"/>
        <s v="201733490"/>
        <s v="201733492"/>
        <s v="201733540"/>
        <s v="201733544"/>
        <s v="201733546"/>
        <s v="201733548"/>
        <s v="201733550"/>
        <s v="201733610"/>
        <s v="202033588"/>
        <s v="202130588"/>
        <s v="202130592"/>
        <s v="202131260"/>
        <s v="202131280"/>
        <s v="202131325"/>
        <s v="202131433"/>
        <s v="202131517"/>
        <s v="202430548"/>
        <s v="202430579"/>
        <s v="201530868"/>
        <s v="201531964"/>
        <s v="201631107"/>
        <s v="201830563"/>
        <s v="202034286"/>
        <s v="202034288"/>
        <s v="202034349"/>
        <s v="202034372"/>
        <s v="202034649"/>
        <s v="202034650"/>
        <s v="202034654"/>
        <s v="202034655"/>
        <s v="202034656"/>
        <s v="202034658"/>
        <s v="202034668"/>
        <s v="202034670"/>
        <s v="202034671"/>
        <s v="202034672"/>
        <s v="202130670"/>
        <s v="202131272"/>
        <s v="202131276"/>
        <s v="202131281"/>
        <s v="202131520"/>
        <s v="202131589"/>
        <s v="202131724"/>
        <s v="202131729"/>
        <s v="202131757"/>
        <s v="202131769"/>
        <s v="202131777"/>
        <s v="202131784"/>
        <s v="202131893"/>
        <s v="202131899"/>
        <s v="202131997"/>
        <s v="202131999"/>
        <s v="202132006"/>
        <s v="202132011"/>
        <s v="202132012"/>
        <s v="202132059"/>
        <s v="202132062"/>
        <s v="202430604"/>
        <s v="202430607"/>
        <s v="202430844"/>
        <s v="202430847"/>
        <s v="201530103"/>
        <s v="201531296"/>
        <s v="201533056"/>
        <s v="201630272"/>
        <s v="201730864"/>
        <s v="201731345"/>
        <s v="201733058"/>
        <s v="202030909"/>
        <s v="202030913"/>
        <s v="202030914"/>
        <s v="202030916"/>
        <s v="202030924"/>
        <s v="202030926"/>
        <s v="202030929"/>
        <s v="202030934"/>
        <s v="202030936"/>
        <s v="202031254"/>
        <s v="202031553"/>
        <s v="202031849"/>
        <s v="202031893"/>
        <s v="202031897"/>
        <s v="202031899"/>
        <s v="202031976"/>
        <s v="202031984"/>
        <s v="202031997"/>
        <s v="202032035"/>
        <s v="202032068"/>
        <s v="202032071"/>
        <s v="202032120"/>
        <s v="202032135"/>
        <s v="202034828"/>
        <s v="202130500"/>
        <s v="202130509"/>
        <s v="202131234"/>
        <s v="202131236"/>
        <s v="202430409"/>
        <s v="202430415"/>
        <s v="201330215"/>
        <s v="201530154"/>
        <s v="201530170"/>
        <s v="201533109"/>
        <s v="201732364"/>
        <s v="201733037"/>
        <s v="202030772"/>
        <s v="202030788"/>
        <s v="202030962"/>
        <s v="202031094"/>
        <s v="202031099"/>
        <s v="202031102"/>
        <s v="202031281"/>
        <s v="202031296"/>
        <s v="202031297"/>
        <s v="202032147"/>
        <s v="202032148"/>
        <s v="202032149"/>
        <s v="202032154"/>
        <s v="202032258"/>
        <s v="202032263"/>
        <s v="202032273"/>
        <s v="202032439"/>
        <s v="202032656"/>
        <s v="202130594"/>
        <s v="202130607"/>
        <s v="202131224"/>
        <s v="202131226"/>
        <s v="202131227"/>
        <s v="202330267"/>
        <s v="201330222"/>
        <s v="201530243"/>
        <s v="201730146"/>
        <s v="202030762"/>
        <s v="202031152"/>
        <s v="202031153"/>
        <s v="202031189"/>
        <s v="202031194"/>
        <s v="202031441"/>
        <s v="202031475"/>
        <s v="202031510"/>
        <s v="202031515"/>
        <s v="202031518"/>
        <s v="202031601"/>
        <s v="202031606"/>
        <s v="202031664"/>
        <s v="202031681"/>
        <s v="202031691"/>
        <s v="202031692"/>
        <s v="202031736"/>
        <s v="202031796"/>
        <s v="202031798"/>
        <s v="202031805"/>
        <s v="202031882"/>
        <s v="202032061"/>
        <s v="202032093"/>
        <s v="202032325"/>
        <s v="202032326"/>
        <s v="202032329"/>
        <s v="202032418"/>
        <s v="202032431"/>
        <s v="202032507"/>
        <s v="202032611"/>
        <s v="202032615"/>
        <s v="202032619"/>
        <s v="202032622"/>
        <s v="202130663"/>
        <s v="202131223"/>
        <s v="202131230"/>
        <s v="202131231"/>
        <s v="202430543"/>
        <s v="201530825"/>
        <s v="201532014"/>
        <s v="201730067"/>
        <s v="201730972"/>
        <s v="201732515"/>
        <s v="201732525"/>
        <s v="201732535"/>
        <s v="201732639"/>
        <s v="201732641"/>
        <s v="201732644"/>
        <s v="201732656"/>
        <s v="201732663"/>
        <s v="201732665"/>
        <s v="201733031"/>
        <s v="201733201"/>
        <s v="201733440"/>
        <s v="201733441"/>
        <s v="201733458"/>
        <s v="201733459"/>
        <s v="201733461"/>
        <s v="201733475"/>
        <s v="201733476"/>
        <s v="201733485"/>
        <s v="201830517"/>
        <s v="202130622"/>
        <s v="202131138"/>
        <s v="202131299"/>
        <s v="202430463"/>
        <s v="201530813"/>
        <s v="201531310"/>
        <s v="201630467"/>
        <s v="201732496"/>
        <s v="201732507"/>
        <s v="201732518"/>
        <s v="201732646"/>
        <s v="201732653"/>
        <s v="201732655"/>
        <s v="201732667"/>
        <s v="201732669"/>
        <s v="201732670"/>
        <s v="201732671"/>
        <s v="201733199"/>
        <s v="201733431"/>
        <s v="201733438"/>
        <s v="201733444"/>
        <s v="201733464"/>
        <s v="201733465"/>
        <s v="201733477"/>
        <s v="201733483"/>
        <s v="201733529"/>
        <s v="201830524"/>
        <s v="202131301"/>
        <s v="202131305"/>
        <s v="202131306"/>
        <s v="202430422"/>
        <s v="201531290"/>
        <s v="201532101"/>
        <s v="200700808"/>
        <s v="201730796"/>
        <s v="201730808"/>
        <s v="201730941"/>
        <s v="201730948"/>
        <s v="201730951"/>
        <s v="201730954"/>
        <s v="201730967"/>
        <s v="201730977"/>
        <s v="201730984"/>
        <s v="201730986"/>
        <s v="201730987"/>
        <s v="201730994"/>
        <s v="201731008"/>
        <s v="201731010"/>
        <s v="201731021"/>
        <s v="201731064"/>
        <s v="201731106"/>
        <s v="201731145"/>
        <s v="201731162"/>
        <s v="201731174"/>
        <s v="201731177"/>
        <s v="201731189"/>
        <s v="201731212"/>
        <s v="201731232"/>
        <s v="201731245"/>
        <s v="201731260"/>
        <s v="201731264"/>
        <s v="201731300"/>
        <s v="201731331"/>
        <s v="201733275"/>
        <s v="202033184"/>
        <s v="202034157"/>
        <s v="202130669"/>
        <s v="202131253"/>
        <s v="202131271"/>
        <s v="202131304"/>
        <s v="202430587"/>
        <s v="201531197"/>
        <s v="202030952"/>
        <s v="202031046"/>
        <s v="202031052"/>
        <s v="202031169"/>
        <s v="202031176"/>
        <s v="202031307"/>
        <s v="202031308"/>
        <s v="202031309"/>
        <s v="202031312"/>
        <s v="202031313"/>
        <s v="202031314"/>
        <s v="202031847"/>
        <s v="202031937"/>
        <s v="202031949"/>
        <s v="202032113"/>
        <s v="202032123"/>
        <s v="202032164"/>
        <s v="202032169"/>
        <s v="202032184"/>
        <s v="202032185"/>
        <s v="202032188"/>
        <s v="202032221"/>
        <s v="202032224"/>
        <s v="202130638"/>
        <s v="202130655"/>
        <s v="202131148"/>
        <s v="202131176"/>
        <s v="202131191"/>
        <s v="202131970"/>
        <s v="202330423"/>
        <s v="202430416"/>
        <s v="202430499"/>
        <s v="202430850"/>
        <s v="201430085"/>
        <s v="201530082"/>
        <s v="201531250"/>
        <s v="201631233"/>
        <s v="201732528"/>
        <s v="201732529"/>
        <s v="201732787"/>
        <s v="201732788"/>
        <s v="201732789"/>
        <s v="201732790"/>
        <s v="201732791"/>
        <s v="201732793"/>
        <s v="201732794"/>
        <s v="201732796"/>
        <s v="201732799"/>
        <s v="201732800"/>
        <s v="201732801"/>
        <s v="201732802"/>
        <s v="201732803"/>
        <s v="201732804"/>
        <s v="201732987"/>
        <s v="201732988"/>
        <s v="201732990"/>
        <s v="201732998"/>
        <s v="201733005"/>
        <s v="201733006"/>
        <s v="201733021"/>
        <s v="201733132"/>
        <s v="201733133"/>
        <s v="201733134"/>
        <s v="201733373"/>
        <s v="201733375"/>
        <s v="201733379"/>
        <s v="201733392"/>
        <s v="201733422"/>
        <s v="201733619"/>
        <s v="202031683"/>
        <s v="202034224"/>
        <s v="202130505"/>
        <s v="202130529"/>
        <s v="202131192"/>
        <s v="202131196"/>
        <s v="202131207"/>
        <s v="202131215"/>
        <s v="202131218"/>
        <s v="202430544"/>
        <s v="200614267"/>
        <s v="200614271"/>
        <s v="201531249"/>
        <s v="201532045"/>
        <s v="201631099"/>
        <s v="201631184"/>
        <s v="201730743"/>
        <s v="201730831"/>
        <s v="201730860"/>
        <s v="201730925"/>
        <s v="201730927"/>
        <s v="201730974"/>
        <s v="201730997"/>
        <s v="201732338"/>
        <s v="201732344"/>
        <s v="201732460"/>
        <s v="201732547"/>
        <s v="201733259"/>
        <s v="201733268"/>
        <s v="201733293"/>
        <s v="201733304"/>
        <s v="201733318"/>
        <s v="201733364"/>
        <s v="201733504"/>
        <s v="201733652"/>
        <s v="201733659"/>
        <s v="201733660"/>
        <s v="201733661"/>
        <s v="202130664"/>
        <s v="202131021"/>
        <s v="202131082"/>
        <s v="202131090"/>
        <s v="202430406"/>
        <s v="201530097"/>
        <s v="201530254"/>
        <s v="201730969"/>
        <s v="201731000"/>
        <s v="201731006"/>
        <s v="201731025"/>
        <s v="201731055"/>
        <s v="201732502"/>
        <s v="201732505"/>
        <s v="201732640"/>
        <s v="201732645"/>
        <s v="201732648"/>
        <s v="201732666"/>
        <s v="201732672"/>
        <s v="201733434"/>
        <s v="201733437"/>
        <s v="201733447"/>
        <s v="201733460"/>
        <s v="201733463"/>
        <s v="201733482"/>
        <s v="201733484"/>
        <s v="201733495"/>
        <s v="201930070"/>
        <s v="202130492"/>
        <s v="202130532"/>
        <s v="202131288"/>
        <s v="202131289"/>
        <s v="202131313"/>
        <s v="202331309"/>
        <s v="202430591"/>
        <s v="201531319"/>
        <s v="201732531"/>
        <s v="201732792"/>
        <s v="201732797"/>
        <s v="201732798"/>
        <s v="201732806"/>
        <s v="201732997"/>
        <s v="201733018"/>
        <s v="201733019"/>
        <s v="201733374"/>
        <s v="201733393"/>
        <s v="202034546"/>
        <s v="202132054"/>
        <s v="202330265"/>
        <s v="201830562"/>
        <s v="202034663"/>
        <s v="202034665"/>
        <s v="202034667"/>
        <s v="202130521"/>
        <s v="202131199"/>
        <s v="202131318"/>
        <s v="202131388"/>
        <s v="202131980"/>
        <s v="202131989"/>
        <s v="202132016"/>
        <s v="202132041"/>
        <s v="202132047"/>
        <s v="202132755"/>
        <s v="202132757"/>
        <s v="202430638"/>
        <s v="201430108"/>
        <s v="202033870"/>
        <s v="202033886"/>
        <s v="202033932"/>
        <s v="202034019"/>
        <s v="202034063"/>
        <s v="202034065"/>
        <s v="202034301"/>
        <s v="202034302"/>
        <s v="202034305"/>
        <s v="202034307"/>
        <s v="202034308"/>
        <s v="202034309"/>
        <s v="202131124"/>
        <s v="202131322"/>
        <s v="202430595"/>
        <s v="201530030"/>
        <s v="201530295"/>
        <s v="202030547"/>
        <s v="202031124"/>
        <s v="202031179"/>
        <s v="202031190"/>
        <s v="202031195"/>
        <s v="202031198"/>
        <s v="202031200"/>
        <s v="202031206"/>
        <s v="202031209"/>
        <s v="202031377"/>
        <s v="202031474"/>
        <s v="202031476"/>
        <s v="202031477"/>
        <s v="202031840"/>
        <s v="202031878"/>
        <s v="202031900"/>
        <s v="202031917"/>
        <s v="202031918"/>
        <s v="202032206"/>
        <s v="202032209"/>
        <s v="202032237"/>
        <s v="202032543"/>
        <s v="202032642"/>
        <s v="202032667"/>
        <s v="202032668"/>
        <s v="202034517"/>
        <s v="202130410"/>
        <s v="202131293"/>
        <s v="202131298"/>
        <s v="202131586"/>
        <s v="202331291"/>
        <s v="202430569"/>
        <s v="200614312"/>
        <s v="201530259"/>
        <s v="201530273"/>
        <s v="201630273"/>
        <s v="201730139"/>
        <s v="202031230"/>
        <s v="202031233"/>
        <s v="202031237"/>
        <s v="202031240"/>
        <s v="202031274"/>
        <s v="202031373"/>
        <s v="202031375"/>
        <s v="202031433"/>
        <s v="202031438"/>
        <s v="202031458"/>
        <s v="202031460"/>
        <s v="202031461"/>
        <s v="202031466"/>
        <s v="202031738"/>
        <s v="202031745"/>
        <s v="202031771"/>
        <s v="202031776"/>
        <s v="202031778"/>
        <s v="202031829"/>
        <s v="202031830"/>
        <s v="202032290"/>
        <s v="202032291"/>
        <s v="202032292"/>
        <s v="202032320"/>
        <s v="202032331"/>
        <s v="202032344"/>
        <s v="202032579"/>
        <s v="202035014"/>
        <s v="202130512"/>
        <s v="202131262"/>
        <s v="202131334"/>
        <s v="202131340"/>
        <s v="202131351"/>
        <s v="202430594"/>
        <s v="201530843"/>
        <s v="201531980"/>
        <s v="201631264"/>
        <s v="201631390"/>
        <s v="201631402"/>
        <s v="201730757"/>
        <s v="201730775"/>
        <s v="201730840"/>
        <s v="201730916"/>
        <s v="201730917"/>
        <s v="201730922"/>
        <s v="201730936"/>
        <s v="201731004"/>
        <s v="201731038"/>
        <s v="201731099"/>
        <s v="201731110"/>
        <s v="201731122"/>
        <s v="201731131"/>
        <s v="201731160"/>
        <s v="201731163"/>
        <s v="201731168"/>
        <s v="201731169"/>
        <s v="201731234"/>
        <s v="201731243"/>
        <s v="201731246"/>
        <s v="201731297"/>
        <s v="201731298"/>
        <s v="201731316"/>
        <s v="201731326"/>
        <s v="201732347"/>
        <s v="201732348"/>
        <s v="201732402"/>
        <s v="201732463"/>
        <s v="201732464"/>
        <s v="201732472"/>
        <s v="201732485"/>
        <s v="201732497"/>
        <s v="201732697"/>
        <s v="201732772"/>
        <s v="201732814"/>
        <s v="201732819"/>
        <s v="201732821"/>
        <s v="201732878"/>
        <s v="201733156"/>
        <s v="201733523"/>
        <s v="201733671"/>
        <s v="202034226"/>
        <s v="202034718"/>
        <s v="202130511"/>
        <s v="202130608"/>
        <s v="202130611"/>
        <s v="202131446"/>
        <s v="202131461"/>
        <s v="202131494"/>
        <s v="202131502"/>
        <s v="202131503"/>
        <s v="202131507"/>
        <s v="202131518"/>
        <s v="202430431"/>
        <s v="202430435"/>
        <s v="202430835"/>
        <s v="201530129"/>
        <s v="201530298"/>
        <s v="202031232"/>
        <s v="202031464"/>
        <s v="202031809"/>
        <s v="202032288"/>
        <s v="202131774"/>
        <s v="202132633"/>
        <s v="200601943"/>
        <s v="201530300"/>
        <s v="202030759"/>
        <s v="202030771"/>
        <s v="202031321"/>
        <s v="202031323"/>
        <s v="202031324"/>
        <s v="202031332"/>
        <s v="202031877"/>
        <s v="202031886"/>
        <s v="202031965"/>
        <s v="202032096"/>
        <s v="202032653"/>
        <s v="202032661"/>
        <s v="202330266"/>
        <s v="201330073"/>
        <s v="201733067"/>
        <s v="202033679"/>
        <s v="202034198"/>
        <s v="202034459"/>
        <s v="202034645"/>
        <s v="202430862"/>
        <s v="200813090"/>
        <s v="200930210"/>
        <s v="200930211"/>
        <s v="200930215"/>
        <s v="200930236"/>
        <s v="201430091"/>
        <s v="201430983"/>
        <s v="201532091"/>
        <s v="201503506"/>
        <s v="201503516"/>
        <s v="201630321"/>
        <s v="201731159"/>
        <s v="201732995"/>
        <s v="201733155"/>
        <s v="201733175"/>
        <s v="201733184"/>
        <s v="201734483"/>
        <s v="202331112"/>
        <s v="202331113"/>
        <s v="202331114"/>
        <s v="202331115"/>
        <s v="202331118"/>
        <s v="202331119"/>
        <s v="202331120"/>
        <s v="202331121"/>
        <s v="202331123"/>
        <s v="202331126"/>
        <s v="202331128"/>
        <s v="200506281"/>
        <s v="200506402"/>
        <s v="200516844"/>
        <s v="200516848"/>
        <s v="200516859"/>
        <s v="200516911"/>
        <s v="200517333"/>
        <s v="200606459"/>
        <s v="200606539"/>
        <s v="200613175"/>
        <s v="200613176"/>
        <s v="200614861"/>
        <s v="200713209"/>
        <s v="200713223"/>
        <s v="200713241"/>
        <s v="200714754"/>
        <s v="200714755"/>
        <s v="200714768"/>
        <s v="200714815"/>
        <s v="200716099"/>
        <s v="200716100"/>
        <s v="200716113"/>
        <s v="200716230"/>
        <s v="200716232"/>
        <s v="200716234"/>
        <s v="200716519"/>
        <s v="200716529"/>
        <s v="200716530"/>
        <s v="200803500"/>
        <s v="200803503"/>
        <s v="200803504"/>
        <s v="200813016"/>
        <s v="200813018"/>
        <s v="200813062"/>
        <s v="200813063"/>
        <s v="200813067"/>
        <s v="200813071"/>
        <s v="200813093"/>
        <s v="200813094"/>
        <s v="200813103"/>
        <s v="200813119"/>
        <s v="200813508"/>
        <s v="200813540"/>
        <s v="200813554"/>
        <s v="200813561"/>
        <s v="200813587"/>
        <s v="200813869"/>
        <s v="200813960"/>
        <s v="200833893"/>
        <s v="200833894"/>
        <s v="200833896"/>
        <s v="200833897"/>
        <s v="200833898"/>
        <s v="200833899"/>
        <s v="200833900"/>
        <s v="200833902"/>
        <s v="200833904"/>
        <s v="200833905"/>
        <s v="200833906"/>
        <s v="200833907"/>
        <s v="200833908"/>
        <s v="200833909"/>
        <s v="200833910"/>
        <s v="200833911"/>
        <s v="200833912"/>
        <s v="200833913"/>
        <s v="200833914"/>
        <s v="200833915"/>
        <s v="200833916"/>
        <s v="200833921"/>
        <s v="200834524"/>
        <s v="200834526"/>
        <s v="200834557"/>
        <s v="200834558"/>
        <s v="200901369"/>
        <s v="200901371"/>
        <s v="200930142"/>
        <s v="200930143"/>
        <s v="200930145"/>
        <s v="200930146"/>
        <s v="200930156"/>
        <s v="200930157"/>
        <s v="200930160"/>
        <s v="200930162"/>
        <s v="200930164"/>
        <s v="200930165"/>
        <s v="200930166"/>
        <s v="200930167"/>
        <s v="200930168"/>
        <s v="200930173"/>
        <s v="200930179"/>
        <s v="200930189"/>
        <s v="200930191"/>
        <s v="200930192"/>
        <s v="200930193"/>
        <s v="200930194"/>
        <s v="200930195"/>
        <s v="200930196"/>
        <s v="200930197"/>
        <s v="200930201"/>
        <s v="200930203"/>
        <s v="200930204"/>
        <s v="200930206"/>
        <s v="200930207"/>
        <s v="200930209"/>
        <s v="200930214"/>
        <s v="200930222"/>
        <s v="200930224"/>
        <s v="200930228"/>
        <s v="200930229"/>
        <s v="200930232"/>
        <s v="200930357"/>
        <s v="200930958"/>
        <s v="200931682"/>
        <s v="200934670"/>
        <s v="201130081"/>
        <s v="201130094"/>
        <s v="201130108"/>
        <s v="201130115"/>
        <s v="201130116"/>
        <s v="201130129"/>
        <s v="201230461"/>
        <s v="201230467"/>
        <s v="200602326"/>
        <s v="201000206"/>
        <s v="201230795"/>
        <s v="201230796"/>
        <s v="201230797"/>
        <s v="201230868"/>
        <s v="201230903"/>
        <s v="201230904"/>
        <s v="201230905"/>
        <s v="201230906"/>
        <s v="201230908"/>
        <s v="201230909"/>
        <s v="201230910"/>
        <s v="201230911"/>
        <s v="201230912"/>
        <s v="201230914"/>
        <s v="201230939"/>
        <s v="201230940"/>
        <s v="201230941"/>
        <s v="201230942"/>
        <s v="201230943"/>
        <s v="201230944"/>
        <s v="201230949"/>
        <s v="201330002"/>
        <s v="201330003"/>
        <s v="201330819"/>
        <s v="201430047"/>
        <s v="201400517"/>
        <s v="200800011"/>
        <s v="201430071"/>
        <s v="201430103"/>
        <s v="201430112"/>
        <s v="201430122"/>
        <s v="201430986"/>
        <s v="201530068"/>
        <s v="201530238"/>
        <s v="201530376"/>
        <s v="201530409"/>
        <s v="201530410"/>
        <s v="201530411"/>
        <s v="201530454"/>
        <s v="201530477"/>
        <s v="201530493"/>
        <s v="201530498"/>
        <s v="201530503"/>
        <s v="201530681"/>
        <s v="201530774"/>
        <s v="201530851"/>
        <s v="201531098"/>
        <s v="201531123"/>
        <s v="201531125"/>
        <s v="201531126"/>
        <s v="201531129"/>
        <s v="201531134"/>
        <s v="201531136"/>
        <s v="201531138"/>
        <s v="201531139"/>
        <s v="201531149"/>
        <s v="201531209"/>
        <s v="201531291"/>
        <s v="201531333"/>
        <s v="201531871"/>
        <s v="201531873"/>
        <s v="201531903"/>
        <s v="201531907"/>
        <s v="201531908"/>
        <s v="201532021"/>
        <s v="201532024"/>
        <s v="201532028"/>
        <s v="201532074"/>
        <s v="201532170"/>
        <s v="201532242"/>
        <s v="201532344"/>
        <s v="201532687"/>
        <s v="201533021"/>
        <s v="201533022"/>
        <s v="201533023"/>
        <s v="201533024"/>
        <s v="201533025"/>
        <s v="201533026"/>
        <s v="201533027"/>
        <s v="201533028"/>
        <s v="201533029"/>
        <s v="201533030"/>
        <s v="201533031"/>
        <s v="201533032"/>
        <s v="201533033"/>
        <s v="201533034"/>
        <s v="201533035"/>
        <s v="201533036"/>
        <s v="201533037"/>
        <s v="201533038"/>
        <s v="201533042"/>
        <s v="201533043"/>
        <s v="201533044"/>
        <s v="201533046"/>
        <s v="201533047"/>
        <s v="201533096"/>
        <s v="201533099"/>
        <s v="201533156"/>
        <s v="201533234"/>
        <s v="201533251"/>
        <s v="201533261"/>
        <s v="201533278"/>
        <s v="201533304"/>
        <s v="201533326"/>
        <s v="201533332"/>
        <s v="201533333"/>
        <s v="201630029"/>
        <s v="201630036"/>
        <s v="201630037"/>
        <s v="201630076"/>
        <s v="201003446"/>
        <s v="201005089"/>
        <s v="201005090"/>
        <s v="201005325"/>
        <s v="201100802"/>
        <s v="201100805"/>
        <s v="201100807"/>
        <s v="201100809"/>
        <s v="201100818"/>
        <s v="201100826"/>
        <s v="201100828"/>
        <s v="201100829"/>
        <s v="201100830"/>
        <s v="201500885"/>
        <s v="201500887"/>
        <s v="201500889"/>
        <s v="201500891"/>
        <s v="201500892"/>
        <s v="201500894"/>
        <s v="201500896"/>
        <s v="201500900"/>
        <s v="201500901"/>
        <s v="201500902"/>
        <s v="201500903"/>
        <s v="201500904"/>
        <s v="201502093"/>
        <s v="201502897"/>
        <s v="201502900"/>
        <s v="201502903"/>
        <s v="201502905"/>
        <s v="201502906"/>
        <s v="201502914"/>
        <s v="201502916"/>
        <s v="201502919"/>
        <s v="201502928"/>
        <s v="201630737"/>
        <s v="201630739"/>
        <s v="201630742"/>
        <s v="201630748"/>
        <s v="201630873"/>
        <s v="201631229"/>
        <s v="201631235"/>
        <s v="201631246"/>
        <s v="201631247"/>
        <s v="201631250"/>
        <s v="201631253"/>
        <s v="201631255"/>
        <s v="201631256"/>
        <s v="201631266"/>
        <s v="201631275"/>
        <s v="201631276"/>
        <s v="201631281"/>
        <s v="201631297"/>
        <s v="201631299"/>
        <s v="201631301"/>
        <s v="201631306"/>
        <s v="201631329"/>
        <s v="201631335"/>
        <s v="201631342"/>
        <s v="201631357"/>
        <s v="201631358"/>
        <s v="201631361"/>
        <s v="201631362"/>
        <s v="201631365"/>
        <s v="201631378"/>
        <s v="201631380"/>
        <s v="201631388"/>
        <s v="201631389"/>
        <s v="201730214"/>
        <s v="201730215"/>
        <s v="201730216"/>
        <s v="201730217"/>
        <s v="201730218"/>
        <s v="201730219"/>
        <s v="201730736"/>
        <s v="201730747"/>
        <s v="201730849"/>
        <s v="201730867"/>
        <s v="201730869"/>
        <s v="201730923"/>
        <s v="201730924"/>
        <s v="201730935"/>
        <s v="201731045"/>
        <s v="201731057"/>
        <s v="201731061"/>
        <s v="201731088"/>
        <s v="201731119"/>
        <s v="201731141"/>
        <s v="201731187"/>
        <s v="201731188"/>
        <s v="201731192"/>
        <s v="201731209"/>
        <s v="201731221"/>
        <s v="201731225"/>
        <s v="201731238"/>
        <s v="201731261"/>
        <s v="201731322"/>
        <s v="201731334"/>
        <s v="201731335"/>
        <s v="201731336"/>
        <s v="201731337"/>
        <s v="201732311"/>
        <s v="201732431"/>
        <s v="201732439"/>
        <s v="201732441"/>
        <s v="201732467"/>
        <s v="201732482"/>
        <s v="201732483"/>
        <s v="201732560"/>
        <s v="201732568"/>
        <s v="201732583"/>
        <s v="201732588"/>
        <s v="201732590"/>
        <s v="201732592"/>
        <s v="201732594"/>
        <s v="201732595"/>
        <s v="201732600"/>
        <s v="201732603"/>
        <s v="201732604"/>
        <s v="201732606"/>
        <s v="201732678"/>
        <s v="201732680"/>
        <s v="201732698"/>
        <s v="201732700"/>
        <s v="201732701"/>
        <s v="201732702"/>
        <s v="201732732"/>
        <s v="201732741"/>
        <s v="201732749"/>
        <s v="201732752"/>
        <s v="201732753"/>
        <s v="201732754"/>
        <s v="201732771"/>
        <s v="201732775"/>
        <s v="201732807"/>
        <s v="201732853"/>
        <s v="201732866"/>
        <s v="201732867"/>
        <s v="201732868"/>
        <s v="201732869"/>
        <s v="201732870"/>
        <s v="201732871"/>
        <s v="201732873"/>
        <s v="201732876"/>
        <s v="201732877"/>
        <s v="201732879"/>
        <s v="201732881"/>
        <s v="201732882"/>
        <s v="201732883"/>
        <s v="201732885"/>
        <s v="201732886"/>
        <s v="201732887"/>
        <s v="201732890"/>
        <s v="201732891"/>
        <s v="201732892"/>
        <s v="201732893"/>
        <s v="201732895"/>
        <s v="201732896"/>
        <s v="201732900"/>
        <s v="201732901"/>
        <s v="201732903"/>
        <s v="201732948"/>
        <s v="201732949"/>
        <s v="201732973"/>
        <s v="201733004"/>
        <s v="201733055"/>
        <s v="201733157"/>
        <s v="201733158"/>
        <s v="201733159"/>
        <s v="201733162"/>
        <s v="201733164"/>
        <s v="201733166"/>
        <s v="201733167"/>
        <s v="201733174"/>
        <s v="201733176"/>
        <s v="201733177"/>
        <s v="201733182"/>
        <s v="201733222"/>
        <s v="201733230"/>
        <s v="201733267"/>
        <s v="201733271"/>
        <s v="201733274"/>
        <s v="201733280"/>
        <s v="201733282"/>
        <s v="201733283"/>
        <s v="201733285"/>
        <s v="201733313"/>
        <s v="201733343"/>
        <s v="201733368"/>
        <s v="201733413"/>
        <s v="201733416"/>
        <s v="201733517"/>
        <s v="201733547"/>
        <s v="201733559"/>
        <s v="201733623"/>
        <s v="201733636"/>
        <s v="201733637"/>
        <s v="201733638"/>
        <s v="201733642"/>
        <s v="201733649"/>
        <s v="201733650"/>
        <s v="201733656"/>
        <s v="201733658"/>
        <s v="201733667"/>
        <s v="201733669"/>
        <s v="201733873"/>
        <s v="201733875"/>
        <s v="201733876"/>
        <s v="201733879"/>
        <s v="201733880"/>
        <s v="201733881"/>
        <s v="201733882"/>
        <s v="201733883"/>
        <s v="201733884"/>
        <s v="201733885"/>
        <s v="201733886"/>
        <s v="201733887"/>
        <s v="201733888"/>
        <s v="201734062"/>
        <s v="201734063"/>
        <s v="201734393"/>
        <s v="201734490"/>
        <s v="201830522"/>
        <s v="201502904"/>
        <s v="201930067"/>
        <s v="201930227"/>
        <s v="201930228"/>
        <s v="201930229"/>
        <s v="201930234"/>
        <s v="201930799"/>
        <s v="201930802"/>
        <s v="201930804"/>
        <s v="201930805"/>
        <s v="201930806"/>
        <s v="201930807"/>
        <s v="201930808"/>
        <s v="201930880"/>
        <s v="201930882"/>
        <s v="201930900"/>
        <s v="201930907"/>
        <s v="201930909"/>
        <s v="201930911"/>
        <s v="202030005"/>
        <s v="202030006"/>
        <s v="202030007"/>
        <s v="202030008"/>
        <s v="202030009"/>
        <s v="202030545"/>
        <s v="202030550"/>
        <s v="202030551"/>
        <s v="202030552"/>
        <s v="202030553"/>
        <s v="202030554"/>
        <s v="202030555"/>
        <s v="202030558"/>
        <s v="202030561"/>
        <s v="202030572"/>
        <s v="202030574"/>
        <s v="202030575"/>
        <s v="202030576"/>
        <s v="202030577"/>
        <s v="202030810"/>
        <s v="202032664"/>
        <s v="202033186"/>
        <s v="202033292"/>
        <s v="202033295"/>
        <s v="202033411"/>
        <s v="202033449"/>
        <s v="202033505"/>
        <s v="202033540"/>
        <s v="202033565"/>
        <s v="202033591"/>
        <s v="202033592"/>
        <s v="202033619"/>
        <s v="202033621"/>
        <s v="202033693"/>
        <s v="202033700"/>
        <s v="202033701"/>
        <s v="202033716"/>
        <s v="202033735"/>
        <s v="202033736"/>
        <s v="202033738"/>
        <s v="202033739"/>
        <s v="202033740"/>
        <s v="202033741"/>
        <s v="202033742"/>
        <s v="202033743"/>
        <s v="202033744"/>
        <s v="202033745"/>
        <s v="202033746"/>
        <s v="202033747"/>
        <s v="202033748"/>
        <s v="202033749"/>
        <s v="202033750"/>
        <s v="202033751"/>
        <s v="202033752"/>
        <s v="202033753"/>
        <s v="202033754"/>
        <s v="202033755"/>
        <s v="202033756"/>
        <s v="202033757"/>
        <s v="202033758"/>
        <s v="202033759"/>
        <s v="202033760"/>
        <s v="202033761"/>
        <s v="202033762"/>
        <s v="202033763"/>
        <s v="202033764"/>
        <s v="202033765"/>
        <s v="202033766"/>
        <s v="202033767"/>
        <s v="202033769"/>
        <s v="202033770"/>
        <s v="202033771"/>
        <s v="202033773"/>
        <s v="202033774"/>
        <s v="202033775"/>
        <s v="202033776"/>
        <s v="202033783"/>
        <s v="202033784"/>
        <s v="202033785"/>
        <s v="202033786"/>
        <s v="202033788"/>
        <s v="202033789"/>
        <s v="202033790"/>
        <s v="202033793"/>
        <s v="202033794"/>
        <s v="202033796"/>
        <s v="202033814"/>
        <s v="202033827"/>
        <s v="202033837"/>
        <s v="202033841"/>
        <s v="202033843"/>
        <s v="202033844"/>
        <s v="202033846"/>
        <s v="202033847"/>
        <s v="202033848"/>
        <s v="202033849"/>
        <s v="202033850"/>
        <s v="202033852"/>
        <s v="202033853"/>
        <s v="202033854"/>
        <s v="202033855"/>
        <s v="202033856"/>
        <s v="202033857"/>
        <s v="202033858"/>
        <s v="202033859"/>
        <s v="202033860"/>
        <s v="202033861"/>
        <s v="202033862"/>
        <s v="202033863"/>
        <s v="202033864"/>
        <s v="202033872"/>
        <s v="202033874"/>
        <s v="202033889"/>
        <s v="202033890"/>
        <s v="202033895"/>
        <s v="202033897"/>
        <s v="202033899"/>
        <s v="202033901"/>
        <s v="202033911"/>
        <s v="202033914"/>
        <s v="202033922"/>
        <s v="202033938"/>
        <s v="202033939"/>
        <s v="202033948"/>
        <s v="202033972"/>
        <s v="202033975"/>
        <s v="202033977"/>
        <s v="202034005"/>
        <s v="202034027"/>
        <s v="202034030"/>
        <s v="202034033"/>
        <s v="202034035"/>
        <s v="202034036"/>
        <s v="202034062"/>
        <s v="202034094"/>
        <s v="202034095"/>
        <s v="202034098"/>
        <s v="202034102"/>
        <s v="202034212"/>
        <s v="202034227"/>
        <s v="202034250"/>
        <s v="202034255"/>
        <s v="202034256"/>
        <s v="202034257"/>
        <s v="202034258"/>
        <s v="202034259"/>
        <s v="202034260"/>
        <s v="202034261"/>
        <s v="202034262"/>
        <s v="202034265"/>
        <s v="202034266"/>
        <s v="202034267"/>
        <s v="202034268"/>
        <s v="202034269"/>
        <s v="202034270"/>
        <s v="202034271"/>
        <s v="202034272"/>
        <s v="202034277"/>
        <s v="202034314"/>
        <s v="202034316"/>
        <s v="202034342"/>
        <s v="202034403"/>
        <s v="202034406"/>
        <s v="202034417"/>
        <s v="202034418"/>
        <s v="202034419"/>
        <s v="202034420"/>
        <s v="202034432"/>
        <s v="202034433"/>
        <s v="202034436"/>
        <s v="202034437"/>
        <s v="202034438"/>
        <s v="202034445"/>
        <s v="202034446"/>
        <s v="202034447"/>
        <s v="202034449"/>
        <s v="202034450"/>
        <s v="202034451"/>
        <s v="202034455"/>
        <s v="202034469"/>
        <s v="202034470"/>
        <s v="202034474"/>
        <s v="202034475"/>
        <s v="202034476"/>
        <s v="202034477"/>
        <s v="202034478"/>
        <s v="202034479"/>
        <s v="202034572"/>
        <s v="202034573"/>
        <s v="202034575"/>
        <s v="202034576"/>
        <s v="202034585"/>
        <s v="202034588"/>
        <s v="202034731"/>
        <s v="202034733"/>
        <s v="202034741"/>
        <s v="202034763"/>
        <s v="202034770"/>
        <s v="202034773"/>
        <s v="202034774"/>
        <s v="202034775"/>
        <s v="202034776"/>
        <s v="202034785"/>
        <s v="202034786"/>
        <s v="202034787"/>
        <s v="202034788"/>
        <s v="202034789"/>
        <s v="202034790"/>
        <s v="202034793"/>
        <s v="202034794"/>
        <s v="202034795"/>
        <s v="202034798"/>
        <s v="202034799"/>
        <s v="202034800"/>
        <s v="202034801"/>
        <s v="202034802"/>
        <s v="202034803"/>
        <s v="202034804"/>
        <s v="202034806"/>
        <s v="202034808"/>
        <s v="202034969"/>
        <s v="202034970"/>
        <s v="202034975"/>
        <s v="202034976"/>
        <s v="202034977"/>
        <s v="202034978"/>
        <s v="202034979"/>
        <s v="202034980"/>
        <s v="202034981"/>
        <s v="202034982"/>
        <s v="202034983"/>
        <s v="202034984"/>
        <s v="202034985"/>
        <s v="202034986"/>
        <s v="202034987"/>
        <s v="202034988"/>
        <s v="202034989"/>
        <s v="202034990"/>
        <s v="202034991"/>
        <s v="202034992"/>
        <s v="202034993"/>
        <s v="202034994"/>
        <s v="202035010"/>
        <s v="202035011"/>
        <s v="202035012"/>
        <s v="202035015"/>
        <s v="202035016"/>
        <s v="202035019"/>
        <s v="202035020"/>
        <s v="202035021"/>
        <s v="202035039"/>
        <s v="202130239"/>
        <s v="202130240"/>
        <s v="202130255"/>
        <s v="202130414"/>
        <s v="202130472"/>
        <s v="202130695"/>
        <s v="202130696"/>
        <s v="202130698"/>
        <s v="202130996"/>
        <s v="202130998"/>
        <s v="202130999"/>
        <s v="202131010"/>
        <s v="202131011"/>
        <s v="202131055"/>
        <s v="202131164"/>
        <s v="202131220"/>
        <s v="202131241"/>
        <s v="202131264"/>
        <s v="202131292"/>
        <s v="202131410"/>
        <s v="202131559"/>
        <s v="202131584"/>
        <s v="202131854"/>
        <s v="202132728"/>
        <s v="202133018"/>
        <s v="202230308"/>
        <s v="202230309"/>
        <s v="202230318"/>
        <s v="202230319"/>
        <s v="202230320"/>
        <s v="202230321"/>
        <s v="202230322"/>
        <s v="202231105"/>
        <s v="202234737"/>
        <s v="202331226"/>
        <s v="202331302"/>
        <s v="202331308"/>
        <s v="202331565"/>
        <s v="202331567"/>
        <s v="202331568"/>
        <s v="202331569"/>
        <s v="202331570"/>
        <s v="202331571"/>
        <s v="202331572"/>
        <s v="202331574"/>
        <s v="202430386"/>
        <s v="202430387"/>
        <s v="202430429"/>
        <s v="202430448"/>
        <s v="202430457"/>
        <s v="202430465"/>
        <s v="202430466"/>
        <s v="202430470"/>
        <s v="202430473"/>
        <s v="202430486"/>
        <s v="202430504"/>
        <s v="202430780"/>
        <s v="202430858"/>
        <s v="202530188"/>
        <s v="200515739"/>
        <s v="200716101"/>
        <s v="201005566"/>
        <s v="201230027"/>
        <s v="201230028"/>
        <s v="201230032"/>
        <s v="201230933"/>
        <s v="201230934"/>
        <s v="201230935"/>
        <s v="201230936"/>
        <s v="201230937"/>
        <s v="201230938"/>
        <s v="201230945"/>
        <s v="201230946"/>
        <s v="201230947"/>
        <s v="201431237"/>
        <s v="201431262"/>
        <s v="201431490"/>
        <s v="201530074"/>
        <s v="201530080"/>
        <s v="201530091"/>
        <s v="201530123"/>
        <s v="201530218"/>
        <s v="201530230"/>
        <s v="201530285"/>
        <s v="201530796"/>
        <s v="201530827"/>
        <s v="201530845"/>
        <s v="201530878"/>
        <s v="201531212"/>
        <s v="201531218"/>
        <s v="201531229"/>
        <s v="201531235"/>
        <s v="201531247"/>
        <s v="201531265"/>
        <s v="201531272"/>
        <s v="201531323"/>
        <s v="201531325"/>
        <s v="201531905"/>
        <s v="201531917"/>
        <s v="201531931"/>
        <s v="201531932"/>
        <s v="201531959"/>
        <s v="201531972"/>
        <s v="201531979"/>
        <s v="201531981"/>
        <s v="201531982"/>
        <s v="201532016"/>
        <s v="201532054"/>
        <s v="201532055"/>
        <s v="201532063"/>
        <s v="201532078"/>
        <s v="201532087"/>
        <s v="201532390"/>
        <s v="201533154"/>
        <s v="201533323"/>
        <s v="201630754"/>
        <s v="201630755"/>
        <s v="201631309"/>
        <s v="201631314"/>
        <s v="201631315"/>
        <s v="201631334"/>
        <s v="201631339"/>
        <s v="201631340"/>
        <s v="201631348"/>
        <s v="201631373"/>
        <s v="201730005"/>
        <s v="201730006"/>
        <s v="201731094"/>
        <s v="201733733"/>
        <s v="201733777"/>
        <s v="201733866"/>
        <s v="201734064"/>
        <s v="201734386"/>
        <s v="201930069"/>
        <s v="202030902"/>
        <s v="202031004"/>
        <s v="202031463"/>
        <s v="202031589"/>
        <s v="202031662"/>
        <s v="202031663"/>
        <s v="202031665"/>
        <s v="202031667"/>
        <s v="202031702"/>
        <s v="202031773"/>
        <s v="202031793"/>
        <s v="202031807"/>
        <s v="202031810"/>
        <s v="202031831"/>
        <s v="202032314"/>
        <s v="202032351"/>
        <s v="202032582"/>
        <s v="202032702"/>
        <s v="202032703"/>
        <s v="202033435"/>
        <s v="202033461"/>
        <s v="202033537"/>
        <s v="202033669"/>
        <s v="202033670"/>
        <s v="202033671"/>
        <s v="202033673"/>
        <s v="202033674"/>
        <s v="202033676"/>
        <s v="202033687"/>
        <s v="202033695"/>
        <s v="202033696"/>
        <s v="202033704"/>
        <s v="202033731"/>
        <s v="202033732"/>
        <s v="202033734"/>
        <s v="202033778"/>
        <s v="202033780"/>
        <s v="202033782"/>
        <s v="202033792"/>
        <s v="202033795"/>
        <s v="202033798"/>
        <s v="202033799"/>
        <s v="202033800"/>
        <s v="202033801"/>
        <s v="202033802"/>
        <s v="202033808"/>
        <s v="202033809"/>
        <s v="202033810"/>
        <s v="202033811"/>
        <s v="202033817"/>
        <s v="202033819"/>
        <s v="202033821"/>
        <s v="202033822"/>
        <s v="202033823"/>
        <s v="202033824"/>
        <s v="202033826"/>
        <s v="202033834"/>
        <s v="202033835"/>
        <s v="202033836"/>
        <s v="202033838"/>
        <s v="202033873"/>
        <s v="202033891"/>
        <s v="202033892"/>
        <s v="202033896"/>
        <s v="202033898"/>
        <s v="202033903"/>
        <s v="202033904"/>
        <s v="202033905"/>
        <s v="202033906"/>
        <s v="202033907"/>
        <s v="202033908"/>
        <s v="202033910"/>
        <s v="202033912"/>
        <s v="202033936"/>
        <s v="202033937"/>
        <s v="202033940"/>
        <s v="202033941"/>
        <s v="202033944"/>
        <s v="202033945"/>
        <s v="202033947"/>
        <s v="202033949"/>
        <s v="202033960"/>
        <s v="202033965"/>
        <s v="202033966"/>
        <s v="202033967"/>
        <s v="202034026"/>
        <s v="202034052"/>
        <s v="202034074"/>
        <s v="202034076"/>
        <s v="202034078"/>
        <s v="202034079"/>
        <s v="202034080"/>
        <s v="202034087"/>
        <s v="202034093"/>
        <s v="202034096"/>
        <s v="202034097"/>
        <s v="202034099"/>
        <s v="202034100"/>
        <s v="202034109"/>
        <s v="202034142"/>
        <s v="202034146"/>
        <s v="202034154"/>
        <s v="202034156"/>
        <s v="202034160"/>
        <s v="202034222"/>
        <s v="202034228"/>
        <s v="202034386"/>
        <s v="202034452"/>
        <s v="202034457"/>
        <s v="202034461"/>
        <s v="202034462"/>
        <s v="202034481"/>
        <s v="202034489"/>
        <s v="202034490"/>
        <s v="202034605"/>
        <s v="202034607"/>
        <s v="202034609"/>
        <s v="202034610"/>
        <s v="202034611"/>
        <s v="202034612"/>
        <s v="202034614"/>
        <s v="202034615"/>
        <s v="202034617"/>
        <s v="202034618"/>
        <s v="202034619"/>
        <s v="202034621"/>
        <s v="202034622"/>
        <s v="202034623"/>
        <s v="202034625"/>
        <s v="202034626"/>
        <s v="202034627"/>
        <s v="202034674"/>
        <s v="202034680"/>
        <s v="202034689"/>
        <s v="202034690"/>
        <s v="202034695"/>
        <s v="202034703"/>
        <s v="202034704"/>
        <s v="202034714"/>
        <s v="202034739"/>
        <s v="202034744"/>
        <s v="202034746"/>
        <s v="202034771"/>
        <s v="202034810"/>
        <s v="202034811"/>
        <s v="202034812"/>
        <s v="202034813"/>
        <s v="202034820"/>
        <s v="202034841"/>
        <s v="202034844"/>
        <s v="202034857"/>
        <s v="202034858"/>
        <s v="202034859"/>
        <s v="202034860"/>
        <s v="202034861"/>
        <s v="202034862"/>
        <s v="202034863"/>
        <s v="202034864"/>
        <s v="202034865"/>
        <s v="202034866"/>
        <s v="202034867"/>
        <s v="202034907"/>
        <s v="202034908"/>
        <s v="202034909"/>
        <s v="202034910"/>
        <s v="202034911"/>
        <s v="202034912"/>
        <s v="202034913"/>
        <s v="202034920"/>
        <s v="202034922"/>
        <s v="202034928"/>
        <s v="202034929"/>
        <s v="202034930"/>
        <s v="202034931"/>
        <s v="202034932"/>
        <s v="202034933"/>
        <s v="202034934"/>
        <s v="202034936"/>
        <s v="202034937"/>
        <s v="202034938"/>
        <s v="202034939"/>
        <s v="202034940"/>
        <s v="202034941"/>
        <s v="202034942"/>
        <s v="202034943"/>
        <s v="202034944"/>
        <s v="202034945"/>
        <s v="202034946"/>
        <s v="202034947"/>
        <s v="202034948"/>
        <s v="202034949"/>
        <s v="202034950"/>
        <s v="202034951"/>
        <s v="202034952"/>
        <s v="202034953"/>
        <s v="202034954"/>
        <s v="202034957"/>
        <s v="202034964"/>
        <s v="202034967"/>
        <s v="202130297"/>
        <s v="202130305"/>
        <s v="202130309"/>
        <s v="202130310"/>
        <s v="202130314"/>
        <s v="202130318"/>
        <s v="202130322"/>
        <s v="202130326"/>
        <s v="202131551"/>
        <s v="202131552"/>
        <s v="202131554"/>
        <s v="202131563"/>
        <s v="202131565"/>
        <s v="202131566"/>
        <s v="202131570"/>
        <s v="202131576"/>
        <s v="202131578"/>
        <s v="202131581"/>
        <s v="202131594"/>
        <s v="202131625"/>
        <s v="202131626"/>
        <s v="202131631"/>
        <s v="202131635"/>
        <s v="202131642"/>
        <s v="202131660"/>
        <s v="202131683"/>
        <s v="202131689"/>
        <s v="202131691"/>
        <s v="202131697"/>
        <s v="202131767"/>
        <s v="202131792"/>
        <s v="202131794"/>
        <s v="202131809"/>
        <s v="202131946"/>
        <s v="202132055"/>
        <s v="202132073"/>
        <s v="202132668"/>
        <s v="202132704"/>
        <s v="202132722"/>
        <s v="202132723"/>
        <s v="202132724"/>
        <s v="202132725"/>
        <s v="202132726"/>
        <s v="202132730"/>
        <s v="202132737"/>
        <s v="202132738"/>
        <s v="202132739"/>
        <s v="202132740"/>
        <s v="202132769"/>
        <s v="202331292"/>
        <s v="202331576"/>
        <s v="202430825"/>
        <s v="202430829"/>
        <s v="202430837"/>
        <s v="202430842"/>
        <s v="202430853"/>
        <s v="202430854"/>
        <s v="202430859"/>
        <s v="202430861"/>
        <s v="202430919"/>
        <s v="202430921"/>
        <s v="202430950"/>
        <s v="202430951"/>
        <s v="202430954"/>
        <s v="202430956"/>
        <s v="202430957"/>
        <s v="202430958"/>
        <s v="202430959"/>
        <s v="202430960"/>
        <s v="202430961"/>
        <s v="202430962"/>
        <s v="202430963"/>
        <s v="202430968"/>
        <s v="202430975"/>
        <s v="202430976"/>
        <s v="202430977"/>
        <s v="202430994"/>
        <s v="202430995"/>
        <s v="202430996"/>
        <s v="202530167"/>
        <s v="202530902"/>
        <s v="200934599"/>
        <s v="200934600"/>
        <s v="201130125"/>
        <s v="201530277"/>
        <s v="201530348"/>
        <s v="201530828"/>
        <s v="201530829"/>
        <s v="201531121"/>
        <s v="201531131"/>
        <s v="201531221"/>
        <s v="201531222"/>
        <s v="201531246"/>
        <s v="201531321"/>
        <s v="201531322"/>
        <s v="201531878"/>
        <s v="201531898"/>
        <s v="201531910"/>
        <s v="201531921"/>
        <s v="201531945"/>
        <s v="201531956"/>
        <s v="201531966"/>
        <s v="201531967"/>
        <s v="201531991"/>
        <s v="201532011"/>
        <s v="201532052"/>
        <s v="201532386"/>
        <s v="201533313"/>
        <s v="201630325"/>
        <s v="201730745"/>
        <s v="201732416"/>
        <s v="201732551"/>
        <s v="201930858"/>
        <s v="202030819"/>
        <s v="202031661"/>
        <s v="202031774"/>
        <s v="202032620"/>
        <s v="202033402"/>
        <s v="202033404"/>
        <s v="202033433"/>
        <s v="202033475"/>
        <s v="202033492"/>
        <s v="202033493"/>
        <s v="202033508"/>
        <s v="202033517"/>
        <s v="202033525"/>
        <s v="202033526"/>
        <s v="202033543"/>
        <s v="202033551"/>
        <s v="202033558"/>
        <s v="202033559"/>
        <s v="202033561"/>
        <s v="202033563"/>
        <s v="202033564"/>
        <s v="202033576"/>
        <s v="202033579"/>
        <s v="202033586"/>
        <s v="202033601"/>
        <s v="202033603"/>
        <s v="202033631"/>
        <s v="202033638"/>
        <s v="202033642"/>
        <s v="202033648"/>
        <s v="202033649"/>
        <s v="202033657"/>
        <s v="202033658"/>
        <s v="202033664"/>
        <s v="202033667"/>
        <s v="202033668"/>
        <s v="202033672"/>
        <s v="202033675"/>
        <s v="202033711"/>
        <s v="202033777"/>
        <s v="202033779"/>
        <s v="202033781"/>
        <s v="202033787"/>
        <s v="202033791"/>
        <s v="202033803"/>
        <s v="202033812"/>
        <s v="202033813"/>
        <s v="202033815"/>
        <s v="202033818"/>
        <s v="202033820"/>
        <s v="202033829"/>
        <s v="202033839"/>
        <s v="202033851"/>
        <s v="202033878"/>
        <s v="202033893"/>
        <s v="202033894"/>
        <s v="202033902"/>
        <s v="202033909"/>
        <s v="202033920"/>
        <s v="202033964"/>
        <s v="202034053"/>
        <s v="202034077"/>
        <s v="202034082"/>
        <s v="202034118"/>
        <s v="202034140"/>
        <s v="202034149"/>
        <s v="202034150"/>
        <s v="202034153"/>
        <s v="202034170"/>
        <s v="202034216"/>
        <s v="202034231"/>
        <s v="202034232"/>
        <s v="202034239"/>
        <s v="202034241"/>
        <s v="202034242"/>
        <s v="202034247"/>
        <s v="202034248"/>
        <s v="202034273"/>
        <s v="202034276"/>
        <s v="202034297"/>
        <s v="202034311"/>
        <s v="202034312"/>
        <s v="202034315"/>
        <s v="202034319"/>
        <s v="202034320"/>
        <s v="202034327"/>
        <s v="202034332"/>
        <s v="202034344"/>
        <s v="202034385"/>
        <s v="202034395"/>
        <s v="202034396"/>
        <s v="202034423"/>
        <s v="202034424"/>
        <s v="202034434"/>
        <s v="202034454"/>
        <s v="202034463"/>
        <s v="202034468"/>
        <s v="202034471"/>
        <s v="202034562"/>
        <s v="202034594"/>
        <s v="202034597"/>
        <s v="202034608"/>
        <s v="202034613"/>
        <s v="202034616"/>
        <s v="202034620"/>
        <s v="202034624"/>
        <s v="202034628"/>
        <s v="202034677"/>
        <s v="202034682"/>
        <s v="202034687"/>
        <s v="202034691"/>
        <s v="202034709"/>
        <s v="202034716"/>
        <s v="202034717"/>
        <s v="202034735"/>
        <s v="202034749"/>
        <s v="202034807"/>
        <s v="202034809"/>
        <s v="202034818"/>
        <s v="202034824"/>
        <s v="202034826"/>
        <s v="202034842"/>
        <s v="202034846"/>
        <s v="202034847"/>
        <s v="202034848"/>
        <s v="202034849"/>
        <s v="202034851"/>
        <s v="202034852"/>
        <s v="202034853"/>
        <s v="202034854"/>
        <s v="202034856"/>
        <s v="202034868"/>
        <s v="202034869"/>
        <s v="202034870"/>
        <s v="202034871"/>
        <s v="202034872"/>
        <s v="202034895"/>
        <s v="202034896"/>
        <s v="202034897"/>
        <s v="202034898"/>
        <s v="202034899"/>
        <s v="202034901"/>
        <s v="202034902"/>
        <s v="202034903"/>
        <s v="202034904"/>
        <s v="202034919"/>
        <s v="202034921"/>
        <s v="202034924"/>
        <s v="202034926"/>
        <s v="202034927"/>
        <s v="202034935"/>
        <s v="202034956"/>
        <s v="202034959"/>
        <s v="202034962"/>
        <s v="202034963"/>
        <s v="202034968"/>
        <s v="202034972"/>
        <s v="202034973"/>
        <s v="202034995"/>
        <s v="202034996"/>
        <s v="202034997"/>
        <s v="202034998"/>
        <s v="202130243"/>
        <s v="202130246"/>
        <s v="202130247"/>
        <s v="202130262"/>
        <s v="202131575"/>
        <s v="202131597"/>
        <s v="202131603"/>
        <s v="202131609"/>
        <s v="202131615"/>
        <s v="202131616"/>
        <s v="202131617"/>
        <s v="202131621"/>
        <s v="202131622"/>
        <s v="202131623"/>
        <s v="202131630"/>
        <s v="202131637"/>
        <s v="202131655"/>
        <s v="202131662"/>
        <s v="202131663"/>
        <s v="202131665"/>
        <s v="202131667"/>
        <s v="202131671"/>
        <s v="202131674"/>
        <s v="202131675"/>
        <s v="202131688"/>
        <s v="202131692"/>
        <s v="202131701"/>
        <s v="202131718"/>
        <s v="202131727"/>
        <s v="202131746"/>
        <s v="202131747"/>
        <s v="202131754"/>
        <s v="202131762"/>
        <s v="202131763"/>
        <s v="202131766"/>
        <s v="202131778"/>
        <s v="202131780"/>
        <s v="202131835"/>
        <s v="202131846"/>
        <s v="202131852"/>
        <s v="202131853"/>
        <s v="202131859"/>
        <s v="202131861"/>
        <s v="202131873"/>
        <s v="202131878"/>
        <s v="202131882"/>
        <s v="202131884"/>
        <s v="202131885"/>
        <s v="202131892"/>
        <s v="202131897"/>
        <s v="202131900"/>
        <s v="202131920"/>
        <s v="202131924"/>
        <s v="202131937"/>
        <s v="202131941"/>
        <s v="202131942"/>
        <s v="202131945"/>
        <s v="202131950"/>
        <s v="202131951"/>
        <s v="202131953"/>
        <s v="202131954"/>
        <s v="202131955"/>
        <s v="202131965"/>
        <s v="202131966"/>
        <s v="202131983"/>
        <s v="202132018"/>
        <s v="202132021"/>
        <s v="202132063"/>
        <s v="202132066"/>
        <s v="202132660"/>
        <s v="202132661"/>
        <s v="202132662"/>
        <s v="202132663"/>
        <s v="202132664"/>
        <s v="202132665"/>
        <s v="202132670"/>
        <s v="202132671"/>
        <s v="202132676"/>
        <s v="202132678"/>
        <s v="202132680"/>
        <s v="202132681"/>
        <s v="202132682"/>
        <s v="202132683"/>
        <s v="202132685"/>
        <s v="202132686"/>
        <s v="202132692"/>
        <s v="202132693"/>
        <s v="202132694"/>
        <s v="202132695"/>
        <s v="202132697"/>
        <s v="202132698"/>
        <s v="202132699"/>
        <s v="202132700"/>
        <s v="202132701"/>
        <s v="202132702"/>
        <s v="202132703"/>
        <s v="202132706"/>
        <s v="202132707"/>
        <s v="202132708"/>
        <s v="202132709"/>
        <s v="202132710"/>
        <s v="202132711"/>
        <s v="202132712"/>
        <s v="202132713"/>
        <s v="202132714"/>
        <s v="202132715"/>
        <s v="202132716"/>
        <s v="202132718"/>
        <s v="202132719"/>
        <s v="202132720"/>
        <s v="202132721"/>
        <s v="202132729"/>
        <s v="202132732"/>
        <s v="202132733"/>
        <s v="202132734"/>
        <s v="202132735"/>
        <s v="202132736"/>
        <s v="202132746"/>
        <s v="202132748"/>
        <s v="202132760"/>
        <s v="202132776"/>
        <s v="202430039"/>
        <s v="202430831"/>
        <s v="202430832"/>
        <s v="202430908"/>
        <s v="202430909"/>
        <s v="202430910"/>
        <s v="202430911"/>
        <s v="202430912"/>
        <s v="202430913"/>
        <s v="202430914"/>
        <s v="202430915"/>
        <s v="202430916"/>
        <s v="202430917"/>
        <s v="202430918"/>
        <s v="202430920"/>
        <s v="202430924"/>
        <s v="202430925"/>
        <s v="202430926"/>
        <s v="202430927"/>
        <s v="202430928"/>
        <s v="202430929"/>
        <s v="202430930"/>
        <s v="202430931"/>
        <s v="202430932"/>
        <s v="202430933"/>
        <s v="202430934"/>
        <s v="202430935"/>
        <s v="202430936"/>
        <s v="202430937"/>
        <s v="202430943"/>
        <s v="202430945"/>
        <s v="202430946"/>
        <s v="202430947"/>
        <s v="202430948"/>
        <s v="202430949"/>
        <s v="202430952"/>
        <s v="202430953"/>
        <s v="202430955"/>
        <s v="202430964"/>
        <s v="202430965"/>
        <s v="202430966"/>
        <s v="202430967"/>
        <s v="202430969"/>
        <s v="202430971"/>
        <s v="202430978"/>
        <s v="202430979"/>
        <s v="202431067"/>
        <s v="201430073"/>
        <s v="201430074"/>
        <s v="201430077"/>
        <s v="201430079"/>
        <s v="201430090"/>
        <s v="201430107"/>
        <s v="201430157"/>
        <s v="201530406"/>
        <s v="201531986"/>
        <s v="202033677"/>
        <s v="202033678"/>
        <s v="202033733"/>
        <s v="202034606"/>
        <s v="202034673"/>
        <s v="202034916"/>
        <s v="202034917"/>
        <s v="202034923"/>
        <s v="202131583"/>
        <s v="202131613"/>
        <s v="202131618"/>
        <s v="202131659"/>
        <s v="202131668"/>
        <s v="202131681"/>
        <s v="202131694"/>
        <s v="202131773"/>
        <s v="202131776"/>
        <s v="202131789"/>
        <s v="202131824"/>
        <s v="202131842"/>
        <s v="202131843"/>
        <s v="202131877"/>
        <s v="202131888"/>
        <s v="202131903"/>
        <s v="202131934"/>
        <s v="202131938"/>
        <s v="202131947"/>
        <s v="202131958"/>
        <s v="202131961"/>
        <s v="202131963"/>
        <s v="202131964"/>
        <s v="202131967"/>
        <s v="202131968"/>
        <s v="202131969"/>
        <s v="202131978"/>
        <s v="202131979"/>
        <s v="202132022"/>
        <s v="202132076"/>
        <s v="202132081"/>
        <s v="202132088"/>
        <s v="202132641"/>
        <s v="202132646"/>
        <s v="202132647"/>
        <s v="202132648"/>
        <s v="202132655"/>
        <s v="202132657"/>
        <s v="202132666"/>
        <s v="202132667"/>
        <s v="202132669"/>
        <s v="202132672"/>
        <s v="202132675"/>
        <s v="202132677"/>
        <s v="202132679"/>
        <s v="202132684"/>
        <s v="202132687"/>
        <s v="202132688"/>
        <s v="202132689"/>
        <s v="202132690"/>
        <s v="202132691"/>
        <s v="202132696"/>
        <s v="202132717"/>
        <s v="202430980"/>
        <s v="202430981"/>
        <s v="202430982"/>
        <s v="202430983"/>
        <s v="202430984"/>
        <s v="202430985"/>
        <s v="202430986"/>
        <s v="202430987"/>
        <s v="202430988"/>
        <s v="202430989"/>
        <s v="202430990"/>
        <s v="202430991"/>
        <s v="202430992"/>
        <s v="202430993"/>
        <s v="202430998"/>
        <s v="202430999"/>
        <s v="202431000"/>
        <s v="202431001"/>
        <s v="202431002"/>
        <s v="202431003"/>
        <s v="202431004"/>
        <s v="202431005"/>
        <s v="202431006"/>
        <s v="202431007"/>
        <s v="202431008"/>
        <s v="202431009"/>
        <s v="202431010"/>
        <s v="202431011"/>
        <s v="202431012"/>
        <s v="202431013"/>
        <s v="202431014"/>
        <s v="202431015"/>
        <s v="201531264"/>
        <s v="201531984"/>
        <s v="201732908"/>
        <s v="201733889"/>
        <s v="201830521"/>
        <s v="202033881"/>
        <s v="202033885"/>
        <s v="202033925"/>
        <s v="202033933"/>
        <s v="202033950"/>
        <s v="202033956"/>
        <s v="202033976"/>
        <s v="202033978"/>
        <s v="202034064"/>
        <s v="202034197"/>
        <s v="202034199"/>
        <s v="202034203"/>
        <s v="202034747"/>
        <s v="202034750"/>
        <s v="202034751"/>
        <s v="202034755"/>
        <s v="202034756"/>
        <s v="202034757"/>
        <s v="202034758"/>
        <s v="202034762"/>
        <s v="202034764"/>
        <s v="202034766"/>
        <s v="202034767"/>
        <s v="202034768"/>
        <s v="202130531"/>
        <s v="202130535"/>
        <s v="202131455"/>
        <s v="202131459"/>
        <s v="202131473"/>
        <s v="202131492"/>
        <s v="202230814"/>
        <s v="202430427"/>
        <s v="201330120"/>
        <s v="201532020"/>
        <s v="201532047"/>
        <s v="201532099"/>
        <s v="201532247"/>
        <s v="201532248"/>
        <s v="201532249"/>
        <s v="201732629"/>
        <s v="201733421"/>
        <s v="201734246"/>
        <s v="201734390"/>
        <s v="202031357"/>
        <s v="202031382"/>
        <s v="202031638"/>
        <s v="202031643"/>
        <s v="202031645"/>
        <s v="202031646"/>
        <s v="202031794"/>
        <s v="202031865"/>
        <s v="202031993"/>
        <s v="202032069"/>
        <s v="202032581"/>
        <s v="202032669"/>
        <s v="202130623"/>
        <s v="202131150"/>
        <s v="202131189"/>
        <s v="202430455"/>
        <s v="201530060"/>
        <s v="201530138"/>
        <s v="201530219"/>
        <s v="201533059"/>
        <s v="201732561"/>
        <s v="201733508"/>
        <s v="202031059"/>
        <s v="202031141"/>
        <s v="202031164"/>
        <s v="202031459"/>
        <s v="202031465"/>
        <s v="202031481"/>
        <s v="202031485"/>
        <s v="202031491"/>
        <s v="202031938"/>
        <s v="202031955"/>
        <s v="202031958"/>
        <s v="202032122"/>
        <s v="202032195"/>
        <s v="202032308"/>
        <s v="202032317"/>
        <s v="202032462"/>
        <s v="202032472"/>
        <s v="202033970"/>
        <s v="202034237"/>
        <s v="202034634"/>
        <s v="202130660"/>
        <s v="202130667"/>
        <s v="202131376"/>
        <s v="202131399"/>
        <s v="202131400"/>
        <s v="202131415"/>
        <s v="202131866"/>
        <s v="202430555"/>
        <s v="201530027"/>
        <s v="201532034"/>
        <s v="201533066"/>
        <s v="201630761"/>
        <s v="201730946"/>
        <s v="201731139"/>
        <s v="201733417"/>
        <s v="201733426"/>
        <s v="201733509"/>
        <s v="202031272"/>
        <s v="202031541"/>
        <s v="202031544"/>
        <s v="202031547"/>
        <s v="202031548"/>
        <s v="202031549"/>
        <s v="202031550"/>
        <s v="202031551"/>
        <s v="202031636"/>
        <s v="202031640"/>
        <s v="202031749"/>
        <s v="202031814"/>
        <s v="202031820"/>
        <s v="202032005"/>
        <s v="202032042"/>
        <s v="202032382"/>
        <s v="202032468"/>
        <s v="202032547"/>
        <s v="202032549"/>
        <s v="202032553"/>
        <s v="202033518"/>
        <s v="202034966"/>
        <s v="202131267"/>
        <s v="202131321"/>
        <s v="202131354"/>
        <s v="202131556"/>
        <s v="202131558"/>
        <s v="202131569"/>
        <s v="202430469"/>
        <s v="202430550"/>
        <s v="202430650"/>
        <s v="201531199"/>
        <s v="201531301"/>
        <s v="201532048"/>
        <s v="201533078"/>
        <s v="201730960"/>
        <s v="201733865"/>
        <s v="201734245"/>
        <s v="202033192"/>
        <s v="202033195"/>
        <s v="202033196"/>
        <s v="202033200"/>
        <s v="202033235"/>
        <s v="202033237"/>
        <s v="202033239"/>
        <s v="202033240"/>
        <s v="202033244"/>
        <s v="202033245"/>
        <s v="202033246"/>
        <s v="202033379"/>
        <s v="202033380"/>
        <s v="202033888"/>
        <s v="202033994"/>
        <s v="202034002"/>
        <s v="202034003"/>
        <s v="202034011"/>
        <s v="202034014"/>
        <s v="202034031"/>
        <s v="202034041"/>
        <s v="202034058"/>
        <s v="202034188"/>
        <s v="202034189"/>
        <s v="202034193"/>
        <s v="202034195"/>
        <s v="202034196"/>
        <s v="202034453"/>
        <s v="202130496"/>
        <s v="202131363"/>
        <s v="202131425"/>
        <s v="202131427"/>
        <s v="201530308"/>
        <s v="201531219"/>
        <s v="201532059"/>
        <s v="201533119"/>
        <s v="201732920"/>
        <s v="201733560"/>
        <s v="202030882"/>
        <s v="202031588"/>
        <s v="202031743"/>
        <s v="202031977"/>
        <s v="202033206"/>
        <s v="202033238"/>
        <s v="202033390"/>
        <s v="202033879"/>
        <s v="202033882"/>
        <s v="202033883"/>
        <s v="202033917"/>
        <s v="202033924"/>
        <s v="202033931"/>
        <s v="202033957"/>
        <s v="202033958"/>
        <s v="202034069"/>
        <s v="202034134"/>
        <s v="202034190"/>
        <s v="202034323"/>
        <s v="202034644"/>
        <s v="202034748"/>
        <s v="202034759"/>
        <s v="202034760"/>
        <s v="202034761"/>
        <s v="202034769"/>
        <s v="202034772"/>
        <s v="202130499"/>
        <s v="202130681"/>
        <s v="202131256"/>
        <s v="202131291"/>
        <s v="202230323"/>
        <s v="202430563"/>
        <s v="202530168"/>
        <s v="201530131"/>
        <s v="201530132"/>
        <s v="201530135"/>
        <s v="200316031"/>
        <s v="201730782"/>
        <s v="201733245"/>
        <s v="201733731"/>
        <s v="201733890"/>
        <s v="202031162"/>
        <s v="202033227"/>
        <s v="202033231"/>
        <s v="202033255"/>
        <s v="202033258"/>
        <s v="202033279"/>
        <s v="202033329"/>
        <s v="202033331"/>
        <s v="202033420"/>
        <s v="202033464"/>
        <s v="202033477"/>
        <s v="202033481"/>
        <s v="202033487"/>
        <s v="202033523"/>
        <s v="202033556"/>
        <s v="202034693"/>
        <s v="202130610"/>
        <s v="202131168"/>
        <s v="202131172"/>
        <s v="202131190"/>
        <s v="202131568"/>
        <s v="202131652"/>
        <s v="202234738"/>
        <s v="202430476"/>
        <s v="201530879"/>
        <s v="201531101"/>
        <s v="201730729"/>
        <s v="201731180"/>
        <s v="201732943"/>
        <s v="201930794"/>
        <s v="201930864"/>
        <s v="202030748"/>
        <s v="202031227"/>
        <s v="202031236"/>
        <s v="202031241"/>
        <s v="202031243"/>
        <s v="202031247"/>
        <s v="202031642"/>
        <s v="202031734"/>
        <s v="202031764"/>
        <s v="202032048"/>
        <s v="202032050"/>
        <s v="202032078"/>
        <s v="202032270"/>
        <s v="202032491"/>
        <s v="202131328"/>
        <s v="202131329"/>
        <s v="202131346"/>
        <s v="202430567"/>
        <s v="201531231"/>
        <s v="201732493"/>
        <s v="201733104"/>
        <s v="201734384"/>
        <s v="201930795"/>
        <s v="202030893"/>
        <s v="202030896"/>
        <s v="202031000"/>
        <s v="202031008"/>
        <s v="202031009"/>
        <s v="202031011"/>
        <s v="202032203"/>
        <s v="202032254"/>
        <s v="202032262"/>
        <s v="202032354"/>
        <s v="202032440"/>
        <s v="202032448"/>
        <s v="202033297"/>
        <s v="202033424"/>
        <s v="202131464"/>
        <s v="202131515"/>
        <s v="202430603"/>
        <s v="201530177"/>
        <s v="201531913"/>
        <s v="201532114"/>
        <s v="201631251"/>
        <s v="201730777"/>
        <s v="201731007"/>
        <s v="201731009"/>
        <s v="201732426"/>
        <s v="201732435"/>
        <s v="201732565"/>
        <s v="201733635"/>
        <s v="201733640"/>
        <s v="201733647"/>
        <s v="201733651"/>
        <s v="201733654"/>
        <s v="201733657"/>
        <s v="201733663"/>
        <s v="201733864"/>
        <s v="201831003"/>
        <s v="201930881"/>
        <s v="202031087"/>
        <s v="202130620"/>
        <s v="202131349"/>
        <s v="202131358"/>
        <s v="202131369"/>
        <s v="202131602"/>
        <s v="202430430"/>
        <s v="201530039"/>
        <s v="201530090"/>
        <s v="201530127"/>
        <s v="201532383"/>
        <s v="202033217"/>
        <s v="202033220"/>
        <s v="202033308"/>
        <s v="202033309"/>
        <s v="202033414"/>
        <s v="202033415"/>
        <s v="202033438"/>
        <s v="202033457"/>
        <s v="202033489"/>
        <s v="202033727"/>
        <s v="202034646"/>
        <s v="202034666"/>
        <s v="201530110"/>
        <s v="201533080"/>
        <s v="201730852"/>
        <s v="201733574"/>
        <s v="202032103"/>
        <s v="202033202"/>
        <s v="202033241"/>
        <s v="202033341"/>
        <s v="202033342"/>
        <s v="202033344"/>
        <s v="202033348"/>
        <s v="202033350"/>
        <s v="202033351"/>
        <s v="202033354"/>
        <s v="202033381"/>
        <s v="202033382"/>
        <s v="202033383"/>
        <s v="202033385"/>
        <s v="202033386"/>
        <s v="202033387"/>
        <s v="202033397"/>
        <s v="202033406"/>
        <s v="202033426"/>
        <s v="202033465"/>
        <s v="202033470"/>
        <s v="202033484"/>
        <s v="202033519"/>
        <s v="202033529"/>
        <s v="202033533"/>
        <s v="202033534"/>
        <s v="202033541"/>
        <s v="202033570"/>
        <s v="202033572"/>
        <s v="202033575"/>
        <s v="202033577"/>
        <s v="202034274"/>
        <s v="202034683"/>
        <s v="202130244"/>
        <s v="202130644"/>
        <s v="202131162"/>
        <s v="202131337"/>
        <s v="202131383"/>
        <s v="202430464"/>
        <s v="201530143"/>
        <s v="201734488"/>
        <s v="202030979"/>
        <s v="202030980"/>
        <s v="202030996"/>
        <s v="202031901"/>
        <s v="202032400"/>
        <s v="202032473"/>
        <s v="202033396"/>
        <s v="202034647"/>
        <s v="202430428"/>
        <s v="201530157"/>
        <s v="201531916"/>
        <s v="201731286"/>
        <s v="201731308"/>
        <s v="201732408"/>
        <s v="201732679"/>
        <s v="201732874"/>
        <s v="201732884"/>
        <s v="201732888"/>
        <s v="201732889"/>
        <s v="201733154"/>
        <s v="201733165"/>
        <s v="201733186"/>
        <s v="201733576"/>
        <s v="201930801"/>
        <s v="201930854"/>
        <s v="202131504"/>
        <s v="202430410"/>
        <s v="200813406"/>
        <s v="201530287"/>
        <s v="201532282"/>
        <s v="201533098"/>
        <s v="201732633"/>
        <s v="201733261"/>
        <s v="202030698"/>
        <s v="202030871"/>
        <s v="202030946"/>
        <s v="202031121"/>
        <s v="202031573"/>
        <s v="202031576"/>
        <s v="202031586"/>
        <s v="202031619"/>
        <s v="202031628"/>
        <s v="202031674"/>
        <s v="202031851"/>
        <s v="202031967"/>
        <s v="202032176"/>
        <s v="202032279"/>
        <s v="202032408"/>
        <s v="202032423"/>
        <s v="202032466"/>
        <s v="202032607"/>
        <s v="202032614"/>
        <s v="202032681"/>
        <s v="202034732"/>
        <s v="202131378"/>
        <s v="202131435"/>
        <s v="201530302"/>
        <s v="202131690"/>
        <s v="202234191"/>
        <s v="202430437"/>
        <s v="201530237"/>
        <s v="201531328"/>
        <s v="201533092"/>
        <s v="201730882"/>
        <s v="201732567"/>
        <s v="201733262"/>
        <s v="202030864"/>
        <s v="202030887"/>
        <s v="202030888"/>
        <s v="202030890"/>
        <s v="202030992"/>
        <s v="202030994"/>
        <s v="202031010"/>
        <s v="202031012"/>
        <s v="202032234"/>
        <s v="202032248"/>
        <s v="202032253"/>
        <s v="202032260"/>
        <s v="202032284"/>
        <s v="202032359"/>
        <s v="202032514"/>
        <s v="202032569"/>
        <s v="202034174"/>
        <s v="202034275"/>
        <s v="202130497"/>
        <s v="202130547"/>
        <s v="202131333"/>
        <s v="202131342"/>
        <s v="202131424"/>
        <s v="202430426"/>
        <s v="201530207"/>
        <s v="201531154"/>
        <s v="201531207"/>
        <s v="201732363"/>
        <s v="201733352"/>
        <s v="202030868"/>
        <s v="202030993"/>
        <s v="202031123"/>
        <s v="202031137"/>
        <s v="202031138"/>
        <s v="202031139"/>
        <s v="202031836"/>
        <s v="202032002"/>
        <s v="202032097"/>
        <s v="202032196"/>
        <s v="202032243"/>
        <s v="202032340"/>
        <s v="202033181"/>
        <s v="202033182"/>
        <s v="202033183"/>
        <s v="202130498"/>
        <s v="202130682"/>
        <s v="202131336"/>
        <s v="202231103"/>
        <s v="201530232"/>
        <s v="202031370"/>
        <s v="202031374"/>
        <s v="202031770"/>
        <s v="202032343"/>
        <s v="201531112"/>
        <s v="201531241"/>
        <s v="201531874"/>
        <s v="201531952"/>
        <s v="201532111"/>
        <s v="201533061"/>
        <s v="201533237"/>
        <s v="201631419"/>
        <s v="201730220"/>
        <s v="202034359"/>
        <s v="202034374"/>
        <s v="202034378"/>
        <s v="202034379"/>
        <s v="202034382"/>
        <s v="202034384"/>
        <s v="202034480"/>
        <s v="202034482"/>
        <s v="202034483"/>
        <s v="202034485"/>
        <s v="202034486"/>
        <s v="202034488"/>
        <s v="202034492"/>
        <s v="202034493"/>
        <s v="202131331"/>
        <s v="202131339"/>
        <s v="202131386"/>
        <s v="202131392"/>
        <s v="202131407"/>
        <s v="202131612"/>
        <s v="202131619"/>
        <s v="202131624"/>
        <s v="202131627"/>
        <s v="202131629"/>
        <s v="202131634"/>
        <s v="202131654"/>
        <s v="202131658"/>
        <s v="202131739"/>
        <s v="202131785"/>
        <s v="202131786"/>
        <s v="202131815"/>
        <s v="202131845"/>
        <s v="202131850"/>
        <s v="202131858"/>
        <s v="202131909"/>
        <s v="202131935"/>
        <s v="202131936"/>
        <s v="202131975"/>
        <s v="202132065"/>
        <s v="202132074"/>
        <s v="202132078"/>
        <s v="202132080"/>
        <s v="202132083"/>
        <s v="202132084"/>
        <s v="202132087"/>
        <s v="202132763"/>
        <s v="202132764"/>
        <s v="202132765"/>
        <s v="202132766"/>
        <s v="202132768"/>
        <s v="202132771"/>
        <s v="202132772"/>
        <s v="202132773"/>
        <s v="202132774"/>
        <s v="202132775"/>
        <s v="202132777"/>
        <s v="202132778"/>
        <s v="202430421"/>
        <s v="202430439"/>
        <s v="202430442"/>
        <s v="201530831"/>
        <s v="201531198"/>
        <s v="201533054"/>
        <s v="201730815"/>
        <s v="201730855"/>
        <s v="201730874"/>
        <s v="201730876"/>
        <s v="201730884"/>
        <s v="201732492"/>
        <s v="201732774"/>
        <s v="201733062"/>
        <s v="201733257"/>
        <s v="201733469"/>
        <s v="201733493"/>
        <s v="201733534"/>
        <s v="201733551"/>
        <s v="201733552"/>
        <s v="201734378"/>
        <s v="202031385"/>
        <s v="202031650"/>
        <s v="202032658"/>
        <s v="202130378"/>
        <s v="202130582"/>
        <s v="202131490"/>
        <s v="202131512"/>
        <s v="202131514"/>
        <s v="202430418"/>
        <s v="202430434"/>
        <s v="201530236"/>
        <s v="201532033"/>
        <s v="201533055"/>
        <s v="201630718"/>
        <s v="201732582"/>
        <s v="201733061"/>
        <s v="202033233"/>
        <s v="202033330"/>
        <s v="202033343"/>
        <s v="202033352"/>
        <s v="202033355"/>
        <s v="202033356"/>
        <s v="202033375"/>
        <s v="202033422"/>
        <s v="202033482"/>
        <s v="202033502"/>
        <s v="202033527"/>
        <s v="202033528"/>
        <s v="202033544"/>
        <s v="202033578"/>
        <s v="202130581"/>
        <s v="202131482"/>
        <s v="202131484"/>
        <s v="202131495"/>
        <s v="202430537"/>
        <s v="202430581"/>
        <s v="201531151"/>
        <s v="201532057"/>
        <s v="201533053"/>
        <s v="201732456"/>
        <s v="201732570"/>
        <s v="201732580"/>
        <s v="201732584"/>
        <s v="201732602"/>
        <s v="201732842"/>
        <s v="201732844"/>
        <s v="201732854"/>
        <s v="201733435"/>
        <s v="201733442"/>
        <s v="201733443"/>
        <s v="201733445"/>
        <s v="201733446"/>
        <s v="201733448"/>
        <s v="201733453"/>
        <s v="201733486"/>
        <s v="202130551"/>
        <s v="202131360"/>
        <s v="202131361"/>
        <s v="202234190"/>
        <s v="202430485"/>
        <s v="201531127"/>
        <s v="201531270"/>
        <s v="201531292"/>
        <s v="201533062"/>
        <s v="201730245"/>
        <s v="201732477"/>
        <s v="201734481"/>
        <s v="202030713"/>
        <s v="202030743"/>
        <s v="202030901"/>
        <s v="202031159"/>
        <s v="202031269"/>
        <s v="202031279"/>
        <s v="202031428"/>
        <s v="202031439"/>
        <s v="202031507"/>
        <s v="202031511"/>
        <s v="202031513"/>
        <s v="202031514"/>
        <s v="202031516"/>
        <s v="202031654"/>
        <s v="202031656"/>
        <s v="202031657"/>
        <s v="202031659"/>
        <s v="202031916"/>
        <s v="202031969"/>
        <s v="202032201"/>
        <s v="202032259"/>
        <s v="202032275"/>
        <s v="202032436"/>
        <s v="202032530"/>
        <s v="202032533"/>
        <s v="202032534"/>
        <s v="202032540"/>
        <s v="202032609"/>
        <s v="202032617"/>
        <s v="202032618"/>
        <s v="202032627"/>
        <s v="202032629"/>
        <s v="202032632"/>
        <s v="202032634"/>
        <s v="202034642"/>
        <s v="202130637"/>
        <s v="202131350"/>
        <s v="202131365"/>
        <s v="202131438"/>
        <s v="202430436"/>
        <s v="200713573"/>
        <s v="201330252"/>
        <s v="201430002"/>
        <s v="201430024"/>
        <s v="201530011"/>
        <s v="201530880"/>
        <s v="201532032"/>
        <s v="201532083"/>
        <s v="201630292"/>
        <s v="201730141"/>
        <s v="201732379"/>
        <s v="201733342"/>
        <s v="201830526"/>
        <s v="201930796"/>
        <s v="202030792"/>
        <s v="202030793"/>
        <s v="202030794"/>
        <s v="202030797"/>
        <s v="202030798"/>
        <s v="202030800"/>
        <s v="202030806"/>
        <s v="202030808"/>
        <s v="202030809"/>
        <s v="202031356"/>
        <s v="202031752"/>
        <s v="202031905"/>
        <s v="202031956"/>
        <s v="202031957"/>
        <s v="202031974"/>
        <s v="202032450"/>
        <s v="202032504"/>
        <s v="202032551"/>
        <s v="202032577"/>
        <s v="202032673"/>
        <s v="202033261"/>
        <s v="202033265"/>
        <s v="202033571"/>
        <s v="202033581"/>
        <s v="202131401"/>
        <s v="202131414"/>
        <s v="202131422"/>
        <s v="202430445"/>
        <s v="201530229"/>
        <s v="201530249"/>
        <s v="201531872"/>
        <s v="201533105"/>
        <s v="201533301"/>
        <s v="201631417"/>
        <s v="201732630"/>
        <s v="201733272"/>
        <s v="201733617"/>
        <s v="202033211"/>
        <s v="202033214"/>
        <s v="202033218"/>
        <s v="202033223"/>
        <s v="202033224"/>
        <s v="202033291"/>
        <s v="202033298"/>
        <s v="202033304"/>
        <s v="202033314"/>
        <s v="202033319"/>
        <s v="202033320"/>
        <s v="202033332"/>
        <s v="202033393"/>
        <s v="202033401"/>
        <s v="202033405"/>
        <s v="202033408"/>
        <s v="202033409"/>
        <s v="202033412"/>
        <s v="202033413"/>
        <s v="202033427"/>
        <s v="202033430"/>
        <s v="202033436"/>
        <s v="202033448"/>
        <s v="202033524"/>
        <s v="202034380"/>
        <s v="202034641"/>
        <s v="202130302"/>
        <s v="202130495"/>
        <s v="202130648"/>
        <s v="202131335"/>
        <s v="202131352"/>
        <s v="202131377"/>
        <s v="202131803"/>
        <s v="202131931"/>
        <s v="202132064"/>
        <s v="202231111"/>
        <s v="202430449"/>
        <s v="201533112"/>
        <s v="202031178"/>
        <s v="202031386"/>
        <s v="202031434"/>
        <s v="202031469"/>
        <s v="202031470"/>
        <s v="202031581"/>
        <s v="202032502"/>
        <s v="202032555"/>
        <s v="202032572"/>
        <s v="202032573"/>
        <s v="202032585"/>
        <s v="202034825"/>
        <s v="202130563"/>
        <s v="202131269"/>
        <s v="202131469"/>
        <s v="202131489"/>
        <s v="202131801"/>
        <s v="202132057"/>
        <s v="201732635"/>
        <s v="201733265"/>
        <s v="201733849"/>
        <s v="202031426"/>
        <s v="202031432"/>
        <s v="202031471"/>
        <s v="202032134"/>
        <s v="202032141"/>
        <s v="202032156"/>
        <s v="202130651"/>
        <s v="202130654"/>
        <s v="202131319"/>
        <s v="202131393"/>
        <s v="202131395"/>
        <s v="202132082"/>
        <s v="202430521"/>
        <s v="202430838"/>
        <s v="201533118"/>
        <s v="202030744"/>
        <s v="202030779"/>
        <s v="202031320"/>
        <s v="202031389"/>
        <s v="202031442"/>
        <s v="202031534"/>
        <s v="202031947"/>
        <s v="202031989"/>
        <s v="202032152"/>
        <s v="202032287"/>
        <s v="202032679"/>
        <s v="202032697"/>
        <s v="202130568"/>
        <s v="202131491"/>
        <s v="202430510"/>
        <s v="201330052"/>
        <s v="201530196"/>
        <s v="201531890"/>
        <s v="201533087"/>
        <s v="201631406"/>
        <s v="201732420"/>
        <s v="201733510"/>
        <s v="201830527"/>
        <s v="202030975"/>
        <s v="202030988"/>
        <s v="202030990"/>
        <s v="202031212"/>
        <s v="202031501"/>
        <s v="202031503"/>
        <s v="202031504"/>
        <s v="202032503"/>
        <s v="202032567"/>
        <s v="202032568"/>
        <s v="202032583"/>
        <s v="202032584"/>
        <s v="202032590"/>
        <s v="202032677"/>
        <s v="202033395"/>
        <s v="202034414"/>
        <s v="202130609"/>
        <s v="202130627"/>
        <s v="202131287"/>
        <s v="202131357"/>
        <s v="202131379"/>
        <s v="202234741"/>
        <s v="201530066"/>
        <s v="201530084"/>
        <s v="201530118"/>
        <s v="201531918"/>
        <s v="201732621"/>
        <s v="201733545"/>
        <s v="201733859"/>
        <s v="202033596"/>
        <s v="202033639"/>
        <s v="202033702"/>
        <s v="202033712"/>
        <s v="202033714"/>
        <s v="202033871"/>
        <s v="202033887"/>
        <s v="202033955"/>
        <s v="202034299"/>
        <s v="202034303"/>
        <s v="202034565"/>
        <s v="202034586"/>
        <s v="202034631"/>
        <s v="202034637"/>
        <s v="202034724"/>
        <s v="202130640"/>
        <s v="202130691"/>
        <s v="202131344"/>
        <s v="202131366"/>
        <s v="202430489"/>
        <s v="201531866"/>
        <s v="201533200"/>
        <s v="201631305"/>
        <s v="201733449"/>
        <s v="201733862"/>
        <s v="202033267"/>
        <s v="202033269"/>
        <s v="202033300"/>
        <s v="202033303"/>
        <s v="202033535"/>
        <s v="202033545"/>
        <s v="202033568"/>
        <s v="202033580"/>
        <s v="202034710"/>
        <s v="202130533"/>
        <s v="202131463"/>
        <s v="202131485"/>
        <s v="202131513"/>
        <s v="202131579"/>
        <s v="202430637"/>
        <s v="201531153"/>
        <s v="201531337"/>
        <s v="201533195"/>
        <s v="201631158"/>
        <s v="201732758"/>
        <s v="201733572"/>
        <s v="202031535"/>
        <s v="202031538"/>
        <s v="202031540"/>
        <s v="202031543"/>
        <s v="202031546"/>
        <s v="202031552"/>
        <s v="202031854"/>
        <s v="202032189"/>
        <s v="202032470"/>
        <s v="202032482"/>
        <s v="202032546"/>
        <s v="202032578"/>
        <s v="202034487"/>
        <s v="202034635"/>
        <s v="202130599"/>
        <s v="202131092"/>
        <s v="202131160"/>
        <s v="202131431"/>
        <s v="202131651"/>
        <s v="202131661"/>
        <s v="202132075"/>
        <s v="202330652"/>
        <s v="202430518"/>
        <s v="202430833"/>
        <s v="201430104"/>
        <s v="201531111"/>
        <s v="201531271"/>
        <s v="201531305"/>
        <s v="201533165"/>
        <s v="201731254"/>
        <s v="201732585"/>
        <s v="201734401"/>
        <s v="201930865"/>
        <s v="202031039"/>
        <s v="202031040"/>
        <s v="202031079"/>
        <s v="202031395"/>
        <s v="202031414"/>
        <s v="202031420"/>
        <s v="202031423"/>
        <s v="202031424"/>
        <s v="202031425"/>
        <s v="202031427"/>
        <s v="202031430"/>
        <s v="202031431"/>
        <s v="202031634"/>
        <s v="202031744"/>
        <s v="202032105"/>
        <s v="202032106"/>
        <s v="202032129"/>
        <s v="202032131"/>
        <s v="202032140"/>
        <s v="202032143"/>
        <s v="202032173"/>
        <s v="202032191"/>
        <s v="202032197"/>
        <s v="202032239"/>
        <s v="202032394"/>
        <s v="202032461"/>
        <s v="202032467"/>
        <s v="202034369"/>
        <s v="202130639"/>
        <s v="202131137"/>
        <s v="202131353"/>
        <s v="202131367"/>
        <s v="202131397"/>
        <s v="202131849"/>
        <s v="202231064"/>
        <s v="202234739"/>
        <s v="201531938"/>
        <s v="201532005"/>
        <s v="201532421"/>
        <s v="201532422"/>
        <s v="201532427"/>
        <s v="201532430"/>
        <s v="201532431"/>
        <s v="201533168"/>
        <s v="201732566"/>
        <s v="201733270"/>
        <s v="201734400"/>
        <s v="201734486"/>
        <s v="202030795"/>
        <s v="202030796"/>
        <s v="202030807"/>
        <s v="202030869"/>
        <s v="202030970"/>
        <s v="202030977"/>
        <s v="202030991"/>
        <s v="202031017"/>
        <s v="202031078"/>
        <s v="202031182"/>
        <s v="202031262"/>
        <s v="202031344"/>
        <s v="202031359"/>
        <s v="202032126"/>
        <s v="202032242"/>
        <s v="202032244"/>
        <s v="202032251"/>
        <s v="202032277"/>
        <s v="202032286"/>
        <s v="202032403"/>
        <s v="202032404"/>
        <s v="202032445"/>
        <s v="202032517"/>
        <s v="202032575"/>
        <s v="202032603"/>
        <s v="202032604"/>
        <s v="202130524"/>
        <s v="202130534"/>
        <s v="202131420"/>
        <s v="202131449"/>
        <s v="202131458"/>
        <s v="202430601"/>
        <s v="202430643"/>
        <s v="200606753"/>
        <s v="201530850"/>
        <s v="201531294"/>
        <s v="201533064"/>
        <s v="201533231"/>
        <s v="201631260"/>
        <s v="201631379"/>
        <s v="201731301"/>
        <s v="201732291"/>
        <s v="201732503"/>
        <s v="201732509"/>
        <s v="201732522"/>
        <s v="201732524"/>
        <s v="201732545"/>
        <s v="201732546"/>
        <s v="201732647"/>
        <s v="201732654"/>
        <s v="201732659"/>
        <s v="201732660"/>
        <s v="201732864"/>
        <s v="201732910"/>
        <s v="201732915"/>
        <s v="201732955"/>
        <s v="201733082"/>
        <s v="201733198"/>
        <s v="201733200"/>
        <s v="201733255"/>
        <s v="201733474"/>
        <s v="201733488"/>
        <s v="201733491"/>
        <s v="201733496"/>
        <s v="201733505"/>
        <s v="201733533"/>
        <s v="201733536"/>
        <s v="201733539"/>
        <s v="201733553"/>
        <s v="202030548"/>
        <s v="202031452"/>
        <s v="202031975"/>
        <s v="202130583"/>
        <s v="202130587"/>
        <s v="202131477"/>
        <s v="202131483"/>
        <s v="202131488"/>
        <s v="202332065"/>
        <s v="202430420"/>
        <s v="202430438"/>
        <s v="201530242"/>
        <s v="201531326"/>
        <s v="201532061"/>
        <s v="201533134"/>
        <s v="201730824"/>
        <s v="201730863"/>
        <s v="201730898"/>
        <s v="201731043"/>
        <s v="201732422"/>
        <s v="201732461"/>
        <s v="201732462"/>
        <s v="201732486"/>
        <s v="201733060"/>
        <s v="201733439"/>
        <s v="201733450"/>
        <s v="201733451"/>
        <s v="201733730"/>
        <s v="201733852"/>
        <s v="202131426"/>
        <s v="202430462"/>
        <s v="201430097"/>
        <s v="201530791"/>
        <s v="201530826"/>
        <s v="201533095"/>
        <s v="201533181"/>
        <s v="201631424"/>
        <s v="201731307"/>
        <s v="201732572"/>
        <s v="202030846"/>
        <s v="202030847"/>
        <s v="202030849"/>
        <s v="202030850"/>
        <s v="202030852"/>
        <s v="202030857"/>
        <s v="202030858"/>
        <s v="202030859"/>
        <s v="202030860"/>
        <s v="202030863"/>
        <s v="202031127"/>
        <s v="202031133"/>
        <s v="202031136"/>
        <s v="202031754"/>
        <s v="202031756"/>
        <s v="202031795"/>
        <s v="202031824"/>
        <s v="202032231"/>
        <s v="202032232"/>
        <s v="202032235"/>
        <s v="202032294"/>
        <s v="202032353"/>
        <s v="202032367"/>
        <s v="202032368"/>
        <s v="202032370"/>
        <s v="202032374"/>
        <s v="202032376"/>
        <s v="202032686"/>
        <s v="202034236"/>
        <s v="202130661"/>
        <s v="202130683"/>
        <s v="202131324"/>
        <s v="202131362"/>
        <s v="202131375"/>
        <s v="202131381"/>
        <s v="202131413"/>
        <s v="202430613"/>
        <s v="201531965"/>
        <s v="201533197"/>
        <s v="201732536"/>
        <s v="201733332"/>
        <s v="202031342"/>
        <s v="202031343"/>
        <s v="202031358"/>
        <s v="202031361"/>
        <s v="202031539"/>
        <s v="202031845"/>
        <s v="202031866"/>
        <s v="202031991"/>
        <s v="202032486"/>
        <s v="202032663"/>
        <s v="202034336"/>
        <s v="202131787"/>
        <s v="202231110"/>
        <s v="202430546"/>
        <s v="201530056"/>
        <s v="201532007"/>
        <s v="201732674"/>
        <s v="201732688"/>
        <s v="201732689"/>
        <s v="201732690"/>
        <s v="201732692"/>
        <s v="201732693"/>
        <s v="201732694"/>
        <s v="201732696"/>
        <s v="201732704"/>
        <s v="201732705"/>
        <s v="201732838"/>
        <s v="201732857"/>
        <s v="201732858"/>
        <s v="201732863"/>
        <s v="201732962"/>
        <s v="201733047"/>
        <s v="201733247"/>
        <s v="201733249"/>
        <s v="201733250"/>
        <s v="201733251"/>
        <s v="201733253"/>
        <s v="201733254"/>
        <s v="201733290"/>
        <s v="201733380"/>
        <s v="201733381"/>
        <s v="201733383"/>
        <s v="201733387"/>
        <s v="201733557"/>
        <s v="201733558"/>
        <s v="201733673"/>
        <s v="201734163"/>
        <s v="201734164"/>
        <s v="202031372"/>
        <s v="202031699"/>
        <s v="202031701"/>
        <s v="202031704"/>
        <s v="202031707"/>
        <s v="202031711"/>
        <s v="202031716"/>
        <s v="202031721"/>
        <s v="202032348"/>
        <s v="202033623"/>
        <s v="202033624"/>
        <s v="202033629"/>
        <s v="202033634"/>
        <s v="202033636"/>
        <s v="202034135"/>
        <s v="202034136"/>
        <s v="202034161"/>
        <s v="202034164"/>
        <s v="202034172"/>
        <s v="202034389"/>
        <s v="202034391"/>
        <s v="202034392"/>
        <s v="202034398"/>
        <s v="202034399"/>
        <s v="202034402"/>
        <s v="202034410"/>
        <s v="202034411"/>
        <s v="202034413"/>
        <s v="202034416"/>
        <s v="202034427"/>
        <s v="202034530"/>
        <s v="202034535"/>
        <s v="202034538"/>
        <s v="202034543"/>
        <s v="202034601"/>
        <s v="202034602"/>
        <s v="202131134"/>
        <s v="202131175"/>
        <s v="202131178"/>
        <s v="202131181"/>
        <s v="202231112"/>
        <s v="202430487"/>
        <s v="202430540"/>
        <s v="200607153"/>
        <s v="200607155"/>
        <s v="200607156"/>
        <s v="201531104"/>
        <s v="201531106"/>
        <s v="201533187"/>
        <s v="202030856"/>
        <s v="202030866"/>
        <s v="202030874"/>
        <s v="202030877"/>
        <s v="202030884"/>
        <s v="202031125"/>
        <s v="202031129"/>
        <s v="202031131"/>
        <s v="202031132"/>
        <s v="202031134"/>
        <s v="202031135"/>
        <s v="202031755"/>
        <s v="202032202"/>
        <s v="202032205"/>
        <s v="202032207"/>
        <s v="202032210"/>
        <s v="202032211"/>
        <s v="202032227"/>
        <s v="202032228"/>
        <s v="202032327"/>
        <s v="202032375"/>
        <s v="202032377"/>
        <s v="202130493"/>
        <s v="202130541"/>
        <s v="202130662"/>
        <s v="202131153"/>
        <s v="202131179"/>
        <s v="202131180"/>
        <s v="202131210"/>
        <s v="202331282"/>
        <s v="202430479"/>
        <s v="201531923"/>
        <s v="201533226"/>
        <s v="201734379"/>
        <s v="202031100"/>
        <s v="202031101"/>
        <s v="202031105"/>
        <s v="202031106"/>
        <s v="202031111"/>
        <s v="202031113"/>
        <s v="202031115"/>
        <s v="202031365"/>
        <s v="202031366"/>
        <s v="202031367"/>
        <s v="202031870"/>
        <s v="202031979"/>
        <s v="202032009"/>
        <s v="202032010"/>
        <s v="202032212"/>
        <s v="202032265"/>
        <s v="202032643"/>
        <s v="202032644"/>
        <s v="202032646"/>
        <s v="202032654"/>
        <s v="202034491"/>
        <s v="202130518"/>
        <s v="202131443"/>
        <s v="202131472"/>
        <s v="202132086"/>
        <s v="202430411"/>
        <s v="201531097"/>
        <s v="201532026"/>
        <s v="201631110"/>
        <s v="201730733"/>
        <s v="201731210"/>
        <s v="201731346"/>
        <s v="202030705"/>
        <s v="202030910"/>
        <s v="202030912"/>
        <s v="202030932"/>
        <s v="202031108"/>
        <s v="202031405"/>
        <s v="202031472"/>
        <s v="202031857"/>
        <s v="202031964"/>
        <s v="202031982"/>
        <s v="202032016"/>
        <s v="202032020"/>
        <s v="202032222"/>
        <s v="202032407"/>
        <s v="202033515"/>
        <s v="202034958"/>
        <s v="202130603"/>
        <s v="202131368"/>
        <s v="202131471"/>
        <s v="201531103"/>
        <s v="201531105"/>
        <s v="201531331"/>
        <s v="201533185"/>
        <s v="201533216"/>
        <s v="202030751"/>
        <s v="202030754"/>
        <s v="202031242"/>
        <s v="202031647"/>
        <s v="202031652"/>
        <s v="202031653"/>
        <s v="202031658"/>
        <s v="202031722"/>
        <s v="202031765"/>
        <s v="202032046"/>
        <s v="202032051"/>
        <s v="202032328"/>
        <s v="202032336"/>
        <s v="202032480"/>
        <s v="202130515"/>
        <s v="202130527"/>
        <s v="202131144"/>
        <s v="202131149"/>
        <s v="202131193"/>
        <s v="201606100"/>
        <s v="200413646"/>
        <s v="201330391"/>
        <s v="201530674"/>
        <s v="201530675"/>
        <s v="201530677"/>
        <s v="201531140"/>
        <s v="201531144"/>
        <s v="201531256"/>
        <s v="201532250"/>
        <s v="201630276"/>
        <s v="201630299"/>
        <s v="201930855"/>
        <s v="202030752"/>
        <s v="202030758"/>
        <s v="202030760"/>
        <s v="202030763"/>
        <s v="202030764"/>
        <s v="202030765"/>
        <s v="202031093"/>
        <s v="202031096"/>
        <s v="202031097"/>
        <s v="202031098"/>
        <s v="202031103"/>
        <s v="202031104"/>
        <s v="202031283"/>
        <s v="202031289"/>
        <s v="202031290"/>
        <s v="202031301"/>
        <s v="202031319"/>
        <s v="202031362"/>
        <s v="202031363"/>
        <s v="202031368"/>
        <s v="202031531"/>
        <s v="202031532"/>
        <s v="202031536"/>
        <s v="202031537"/>
        <s v="202031871"/>
        <s v="202031885"/>
        <s v="202031941"/>
        <s v="202031959"/>
        <s v="202031962"/>
        <s v="202031963"/>
        <s v="202031980"/>
        <s v="202031981"/>
        <s v="202032008"/>
        <s v="202032017"/>
        <s v="202032019"/>
        <s v="202032039"/>
        <s v="202032077"/>
        <s v="202032095"/>
        <s v="202032142"/>
        <s v="202032144"/>
        <s v="202032146"/>
        <s v="202032349"/>
        <s v="202032356"/>
        <s v="202032357"/>
        <s v="202032425"/>
        <s v="202032621"/>
        <s v="202032626"/>
        <s v="202032647"/>
        <s v="202032652"/>
        <s v="202032659"/>
        <s v="202130632"/>
        <s v="202130633"/>
        <s v="202131120"/>
        <s v="202131122"/>
        <s v="202131140"/>
        <s v="202131182"/>
        <s v="202131184"/>
        <s v="202131185"/>
        <s v="202131188"/>
        <s v="202132744"/>
        <s v="202430414"/>
        <s v="201531259"/>
        <s v="201531261"/>
        <s v="201533137"/>
        <s v="201630749"/>
        <s v="201631104"/>
        <s v="201631384"/>
        <s v="202030776"/>
        <s v="202031140"/>
        <s v="202031255"/>
        <s v="202031277"/>
        <s v="202031305"/>
        <s v="202031306"/>
        <s v="202031322"/>
        <s v="202031325"/>
        <s v="202031327"/>
        <s v="202031521"/>
        <s v="202031557"/>
        <s v="202031872"/>
        <s v="202031887"/>
        <s v="202031888"/>
        <s v="202031936"/>
        <s v="202031960"/>
        <s v="202032136"/>
        <s v="202032157"/>
        <s v="202032268"/>
        <s v="202032393"/>
        <s v="202032444"/>
        <s v="202032459"/>
        <s v="202032513"/>
        <s v="202034200"/>
        <s v="202034310"/>
        <s v="202034705"/>
        <s v="202034713"/>
        <s v="202131460"/>
        <s v="202131462"/>
        <s v="202131500"/>
        <s v="202131577"/>
        <s v="202131591"/>
        <s v="202131598"/>
        <s v="202331310"/>
        <s v="202430413"/>
        <s v="201430092"/>
        <s v="201531183"/>
        <s v="201531191"/>
        <s v="201631108"/>
        <s v="201830240"/>
        <s v="202030718"/>
        <s v="202030719"/>
        <s v="202030745"/>
        <s v="202031235"/>
        <s v="202031239"/>
        <s v="202031245"/>
        <s v="202031246"/>
        <s v="202031249"/>
        <s v="202031250"/>
        <s v="202031252"/>
        <s v="202031605"/>
        <s v="202031641"/>
        <s v="202031758"/>
        <s v="202031759"/>
        <s v="202031762"/>
        <s v="202031766"/>
        <s v="202031769"/>
        <s v="202031907"/>
        <s v="202031930"/>
        <s v="202032369"/>
        <s v="202032497"/>
        <s v="202032690"/>
        <s v="202032693"/>
        <s v="202130321"/>
        <s v="202130386"/>
        <s v="202130625"/>
        <s v="202130626"/>
        <s v="202131516"/>
        <s v="202131596"/>
        <s v="202132673"/>
        <s v="202230813"/>
        <s v="202231106"/>
        <s v="201531109"/>
        <s v="201531122"/>
        <s v="201533176"/>
        <s v="202030935"/>
        <s v="202030951"/>
        <s v="202031038"/>
        <s v="202031041"/>
        <s v="202031081"/>
        <s v="202031082"/>
        <s v="202031083"/>
        <s v="202031086"/>
        <s v="202031088"/>
        <s v="202031406"/>
        <s v="202031411"/>
        <s v="202031421"/>
        <s v="202031592"/>
        <s v="202031631"/>
        <s v="202031633"/>
        <s v="202031740"/>
        <s v="202031742"/>
        <s v="202031804"/>
        <s v="202031812"/>
        <s v="202031826"/>
        <s v="202031827"/>
        <s v="202032040"/>
        <s v="202032100"/>
        <s v="202032139"/>
        <s v="202032174"/>
        <s v="202032175"/>
        <s v="202032190"/>
        <s v="202032397"/>
        <s v="202032402"/>
        <s v="202032492"/>
        <s v="202034640"/>
        <s v="202130593"/>
        <s v="202131060"/>
        <s v="202131194"/>
        <s v="202131200"/>
        <s v="202131442"/>
        <s v="202131480"/>
        <s v="202131915"/>
        <s v="202330653"/>
        <s v="201531304"/>
        <s v="201533171"/>
        <s v="201733853"/>
        <s v="202031229"/>
        <s v="202031457"/>
        <s v="202031594"/>
        <s v="202031597"/>
        <s v="202031599"/>
        <s v="202031600"/>
        <s v="202031666"/>
        <s v="202031775"/>
        <s v="202031779"/>
        <s v="202031780"/>
        <s v="202032293"/>
        <s v="202032315"/>
        <s v="202032330"/>
        <s v="202032332"/>
        <s v="202033557"/>
        <s v="202035000"/>
        <s v="202130566"/>
        <s v="202131228"/>
        <s v="202131249"/>
        <s v="202131317"/>
        <s v="201531258"/>
        <s v="201533210"/>
        <s v="201830523"/>
        <s v="202030588"/>
        <s v="202030911"/>
        <s v="202030925"/>
        <s v="202030930"/>
        <s v="202030931"/>
        <s v="202031112"/>
        <s v="202031116"/>
        <s v="202031117"/>
        <s v="202031118"/>
        <s v="202031119"/>
        <s v="202031120"/>
        <s v="202031145"/>
        <s v="202031146"/>
        <s v="202031407"/>
        <s v="202031408"/>
        <s v="202031473"/>
        <s v="202031879"/>
        <s v="202031898"/>
        <s v="202031935"/>
        <s v="202031942"/>
        <s v="202031961"/>
        <s v="202031971"/>
        <s v="202031972"/>
        <s v="202031973"/>
        <s v="202032037"/>
        <s v="202032066"/>
        <s v="202032076"/>
        <s v="202032087"/>
        <s v="202032117"/>
        <s v="202032289"/>
        <s v="202032321"/>
        <s v="202032389"/>
        <s v="202034765"/>
        <s v="201531312"/>
        <s v="202130672"/>
        <s v="202131061"/>
        <s v="202131133"/>
        <s v="202131147"/>
        <s v="202131151"/>
        <s v="201531186"/>
        <s v="201531867"/>
        <s v="201533239"/>
        <s v="201631155"/>
        <s v="202030700"/>
        <s v="202030702"/>
        <s v="202030708"/>
        <s v="202030712"/>
        <s v="202030773"/>
        <s v="202031280"/>
        <s v="202031648"/>
        <s v="202031649"/>
        <s v="202031902"/>
        <s v="202031921"/>
        <s v="202031922"/>
        <s v="202031923"/>
        <s v="202032238"/>
        <s v="202032548"/>
        <s v="202032666"/>
        <s v="202032675"/>
        <s v="202130612"/>
        <s v="202131384"/>
        <s v="202131419"/>
        <s v="202234740"/>
        <s v="202430500"/>
        <s v="201530156"/>
        <s v="201531252"/>
        <s v="201533131"/>
        <s v="201830525"/>
        <s v="202030780"/>
        <s v="202030785"/>
        <s v="202030786"/>
        <s v="202030790"/>
        <s v="202030880"/>
        <s v="202030958"/>
        <s v="202031284"/>
        <s v="202031285"/>
        <s v="202031286"/>
        <s v="202031287"/>
        <s v="202031288"/>
        <s v="202031848"/>
        <s v="202032033"/>
        <s v="202032034"/>
        <s v="202032074"/>
        <s v="202032137"/>
        <s v="202032151"/>
        <s v="202032256"/>
        <s v="202032395"/>
        <s v="202032452"/>
        <s v="202032485"/>
        <s v="202032496"/>
        <s v="202130616"/>
        <s v="202131143"/>
        <s v="202131183"/>
        <s v="202131389"/>
        <s v="202132068"/>
        <s v="202234532"/>
        <s v="202430494"/>
        <s v="202430830"/>
        <s v="201530150"/>
        <s v="201530214"/>
        <s v="201530246"/>
        <s v="201533217"/>
        <s v="202031035"/>
        <s v="202031167"/>
        <s v="202031196"/>
        <s v="202031201"/>
        <s v="202031205"/>
        <s v="202031388"/>
        <s v="202031391"/>
        <s v="202031394"/>
        <s v="202031399"/>
        <s v="202031401"/>
        <s v="202031520"/>
        <s v="202031846"/>
        <s v="202032119"/>
        <s v="202032158"/>
        <s v="202032170"/>
        <s v="202032193"/>
        <s v="202032309"/>
        <s v="202032313"/>
        <s v="202032318"/>
        <s v="202032347"/>
        <s v="202032384"/>
        <s v="202032385"/>
        <s v="202130225"/>
        <s v="202130517"/>
        <s v="202130676"/>
        <s v="202131043"/>
        <s v="202131123"/>
        <s v="202131157"/>
        <s v="202131212"/>
        <s v="202331311"/>
        <s v="201430072"/>
        <s v="201530785"/>
        <s v="201530795"/>
        <s v="201530873"/>
        <s v="201532041"/>
        <s v="201533142"/>
        <s v="201630265"/>
        <s v="201730229"/>
        <s v="202030704"/>
        <s v="202030747"/>
        <s v="202030750"/>
        <s v="202030753"/>
        <s v="202030757"/>
        <s v="202030761"/>
        <s v="202031593"/>
        <s v="202031655"/>
        <s v="202031761"/>
        <s v="202031763"/>
        <s v="202031768"/>
        <s v="202031929"/>
        <s v="202031931"/>
        <s v="202032396"/>
        <s v="202032691"/>
        <s v="202032694"/>
        <s v="202034688"/>
        <s v="202034696"/>
        <s v="202034720"/>
        <s v="202130248"/>
        <s v="202130254"/>
        <s v="202130258"/>
        <s v="202131165"/>
        <s v="202131436"/>
        <s v="202231055"/>
        <s v="202430484"/>
        <s v="201530024"/>
        <s v="201531298"/>
        <s v="201533186"/>
        <s v="201733775"/>
        <s v="201830519"/>
        <s v="202030919"/>
        <s v="202030927"/>
        <s v="202030928"/>
        <s v="202031107"/>
        <s v="202031109"/>
        <s v="202031143"/>
        <s v="202031147"/>
        <s v="202031402"/>
        <s v="202031403"/>
        <s v="202031404"/>
        <s v="202031412"/>
        <s v="202031447"/>
        <s v="202031856"/>
        <s v="202031875"/>
        <s v="202031880"/>
        <s v="202031903"/>
        <s v="202031934"/>
        <s v="202031939"/>
        <s v="202031945"/>
        <s v="202032024"/>
        <s v="202032029"/>
        <s v="202032220"/>
        <s v="202032392"/>
        <s v="202032419"/>
        <s v="202130488"/>
        <s v="202131447"/>
        <s v="202131498"/>
        <s v="202430498"/>
        <s v="201130102"/>
        <s v="201130766"/>
        <s v="200703138"/>
        <s v="201230857"/>
        <s v="201330388"/>
        <s v="201330389"/>
        <s v="201330398"/>
        <s v="201330870"/>
        <s v="201430110"/>
        <s v="201430111"/>
        <s v="201431247"/>
        <s v="201530050"/>
        <s v="201530105"/>
        <s v="201530107"/>
        <s v="201530108"/>
        <s v="201530115"/>
        <s v="201530382"/>
        <s v="201530385"/>
        <s v="201530386"/>
        <s v="201530856"/>
        <s v="201530867"/>
        <s v="201530874"/>
        <s v="201531150"/>
        <s v="201531237"/>
        <s v="201531238"/>
        <s v="201531280"/>
        <s v="201531289"/>
        <s v="201531335"/>
        <s v="201531962"/>
        <s v="201532003"/>
        <s v="201532065"/>
        <s v="201533324"/>
        <s v="201630327"/>
        <s v="201100531"/>
        <s v="201631410"/>
        <s v="201631421"/>
        <s v="201730781"/>
        <s v="201730789"/>
        <s v="201730795"/>
        <s v="201730797"/>
        <s v="201730807"/>
        <s v="201730811"/>
        <s v="201730814"/>
        <s v="201730820"/>
        <s v="201730829"/>
        <s v="201730832"/>
        <s v="201730837"/>
        <s v="201730838"/>
        <s v="201730844"/>
        <s v="201730847"/>
        <s v="201730851"/>
        <s v="201730989"/>
        <s v="201731042"/>
        <s v="201731066"/>
        <s v="201731070"/>
        <s v="201731074"/>
        <s v="201731083"/>
        <s v="201731100"/>
        <s v="201731101"/>
        <s v="201731105"/>
        <s v="201731134"/>
        <s v="201731135"/>
        <s v="201731152"/>
        <s v="201731182"/>
        <s v="201731208"/>
        <s v="201731257"/>
        <s v="201731313"/>
        <s v="201731329"/>
        <s v="201731343"/>
        <s v="201732825"/>
        <s v="201732830"/>
        <s v="201732849"/>
        <s v="201733049"/>
        <s v="201733204"/>
        <s v="201733317"/>
        <s v="202030823"/>
        <s v="202030899"/>
        <s v="202030923"/>
        <s v="202030972"/>
        <s v="202030984"/>
        <s v="202030989"/>
        <s v="202031006"/>
        <s v="202031387"/>
        <s v="202031415"/>
        <s v="202031435"/>
        <s v="202031436"/>
        <s v="202031437"/>
        <s v="202031494"/>
        <s v="202031505"/>
        <s v="202031506"/>
        <s v="202031673"/>
        <s v="202031703"/>
        <s v="202031705"/>
        <s v="202031708"/>
        <s v="202031712"/>
        <s v="202031713"/>
        <s v="202031714"/>
        <s v="202031715"/>
        <s v="202031717"/>
        <s v="202031718"/>
        <s v="202031719"/>
        <s v="202032060"/>
        <s v="202032257"/>
        <s v="202032298"/>
        <s v="202032947"/>
        <s v="202033213"/>
        <s v="202033221"/>
        <s v="202033225"/>
        <s v="202033230"/>
        <s v="202033232"/>
        <s v="202033234"/>
        <s v="202033281"/>
        <s v="202033324"/>
        <s v="202033326"/>
        <s v="202033327"/>
        <s v="202033373"/>
        <s v="202033392"/>
        <s v="202033421"/>
        <s v="202033443"/>
        <s v="202033495"/>
        <s v="202033574"/>
        <s v="202034050"/>
        <s v="202034051"/>
        <s v="202034056"/>
        <s v="202034060"/>
        <s v="202034061"/>
        <s v="202034084"/>
        <s v="202034086"/>
        <s v="202034090"/>
        <s v="202034091"/>
        <s v="202034104"/>
        <s v="202034105"/>
        <s v="202034106"/>
        <s v="202034107"/>
        <s v="202034111"/>
        <s v="202034113"/>
        <s v="202034114"/>
        <s v="202034138"/>
        <s v="202034139"/>
        <s v="202034143"/>
        <s v="202034144"/>
        <s v="202034145"/>
        <s v="202034147"/>
        <s v="202034148"/>
        <s v="202034151"/>
        <s v="202034318"/>
        <s v="202034325"/>
        <s v="202034726"/>
        <s v="202034727"/>
        <s v="202034728"/>
        <s v="202034729"/>
        <s v="202034736"/>
        <s v="202034737"/>
        <s v="202034738"/>
        <s v="202034742"/>
        <s v="202034752"/>
        <s v="202034753"/>
        <s v="202034754"/>
        <s v="202034840"/>
        <s v="202035032"/>
        <s v="202131723"/>
        <s v="202131764"/>
        <s v="202131799"/>
        <s v="202131800"/>
        <s v="202132067"/>
        <s v="202132634"/>
        <s v="202132635"/>
        <s v="202132642"/>
        <s v="202330268"/>
        <s v="202430029"/>
        <s v="202430239"/>
        <s v="202430821"/>
        <s v="202430824"/>
        <s v="202430857"/>
        <s v="202430874"/>
        <s v="202430922"/>
        <s v="202430944"/>
        <s v="202431016"/>
        <s v="202431021"/>
        <s v="201531281"/>
        <s v="201533169"/>
        <s v="202033689"/>
        <s v="202033709"/>
        <s v="202033729"/>
        <s v="202033884"/>
        <s v="202033926"/>
        <s v="202033929"/>
        <s v="202034039"/>
        <s v="202034066"/>
        <s v="202034205"/>
        <s v="202034495"/>
        <s v="202034503"/>
        <s v="202034509"/>
        <s v="202034514"/>
        <s v="202034515"/>
        <s v="202034516"/>
        <s v="202034579"/>
        <s v="202034581"/>
        <s v="202034629"/>
        <s v="202034633"/>
        <s v="202130557"/>
        <s v="202131142"/>
        <s v="202131991"/>
        <s v="202430490"/>
        <s v="201330240"/>
        <s v="201530116"/>
        <s v="201530126"/>
        <s v="201531195"/>
        <s v="201533135"/>
        <s v="202031197"/>
        <s v="202031228"/>
        <s v="202031231"/>
        <s v="202031371"/>
        <s v="202031444"/>
        <s v="202031462"/>
        <s v="202031467"/>
        <s v="202031587"/>
        <s v="202031741"/>
        <s v="202031802"/>
        <s v="202031806"/>
        <s v="202031970"/>
        <s v="202032312"/>
        <s v="202032345"/>
        <s v="202032563"/>
        <s v="202032574"/>
        <s v="202130641"/>
        <s v="202131152"/>
        <s v="202131158"/>
        <s v="202330654"/>
        <s v="202430630"/>
        <s v="200930556"/>
        <s v="201533140"/>
        <s v="202031156"/>
        <s v="202031221"/>
        <s v="202031224"/>
        <s v="202031275"/>
        <s v="202031384"/>
        <s v="202031456"/>
        <s v="202031554"/>
        <s v="202031555"/>
        <s v="202032371"/>
        <s v="202032405"/>
        <s v="202032478"/>
        <s v="202032515"/>
        <s v="202032565"/>
        <s v="202032595"/>
        <s v="202032660"/>
        <s v="202032682"/>
        <s v="202032687"/>
        <s v="202130539"/>
        <s v="202130635"/>
        <s v="202131102"/>
        <s v="202430022"/>
        <s v="202430578"/>
        <s v="202530147"/>
        <s v="201130110"/>
        <s v="201430099"/>
        <s v="201430979"/>
        <s v="201530134"/>
        <s v="201530676"/>
        <s v="201530875"/>
        <s v="201531257"/>
        <s v="201532060"/>
        <s v="201532082"/>
        <s v="201630172"/>
        <s v="201630266"/>
        <s v="201631071"/>
        <s v="201732682"/>
        <s v="201732703"/>
        <s v="201732711"/>
        <s v="201732833"/>
        <s v="201732834"/>
        <s v="201732837"/>
        <s v="201732840"/>
        <s v="201732846"/>
        <s v="201732848"/>
        <s v="201732859"/>
        <s v="201732860"/>
        <s v="201732861"/>
        <s v="201732959"/>
        <s v="201733045"/>
        <s v="201733046"/>
        <s v="201733050"/>
        <s v="201733180"/>
        <s v="201733203"/>
        <s v="201733205"/>
        <s v="201733206"/>
        <s v="201733210"/>
        <s v="201733286"/>
        <s v="201733316"/>
        <s v="201733385"/>
        <s v="201733480"/>
        <s v="201733672"/>
        <s v="201734380"/>
        <s v="202031698"/>
        <s v="202031700"/>
        <s v="202031706"/>
        <s v="202031709"/>
        <s v="202031710"/>
        <s v="202031720"/>
        <s v="202031837"/>
        <s v="202032007"/>
        <s v="202032594"/>
        <s v="202033602"/>
        <s v="202033627"/>
        <s v="202033633"/>
        <s v="202033768"/>
        <s v="202033943"/>
        <s v="202033962"/>
        <s v="202033995"/>
        <s v="202033997"/>
        <s v="202034081"/>
        <s v="202034127"/>
        <s v="202034128"/>
        <s v="202034132"/>
        <s v="202034162"/>
        <s v="202034171"/>
        <s v="202034175"/>
        <s v="202034178"/>
        <s v="202034183"/>
        <s v="202034233"/>
        <s v="202034234"/>
        <s v="202034243"/>
        <s v="202034244"/>
        <s v="202034245"/>
        <s v="202034331"/>
        <s v="202034334"/>
        <s v="202034338"/>
        <s v="202034381"/>
        <s v="202034383"/>
        <s v="202034387"/>
        <s v="202034388"/>
        <s v="202034393"/>
        <s v="202034397"/>
        <s v="202034400"/>
        <s v="202034401"/>
        <s v="202034404"/>
        <s v="202034412"/>
        <s v="202034415"/>
        <s v="202034520"/>
        <s v="202034522"/>
        <s v="202034523"/>
        <s v="202034525"/>
        <s v="202034526"/>
        <s v="202034528"/>
        <s v="202034531"/>
        <s v="202034533"/>
        <s v="202034537"/>
        <s v="202034539"/>
        <s v="202034542"/>
        <s v="202034548"/>
        <s v="202034643"/>
        <s v="202034855"/>
        <s v="202034900"/>
        <s v="202035035"/>
        <s v="202131130"/>
        <s v="202131145"/>
        <s v="202131169"/>
        <s v="202131174"/>
        <s v="202131177"/>
        <s v="202131205"/>
        <s v="202131347"/>
        <s v="202131677"/>
        <s v="202131679"/>
        <s v="202131695"/>
        <s v="202131696"/>
        <s v="202131770"/>
        <s v="202131836"/>
        <s v="202131851"/>
        <s v="202131914"/>
        <s v="202132026"/>
        <s v="202132758"/>
        <s v="202231104"/>
        <s v="202234746"/>
        <s v="202331303"/>
        <s v="202331782"/>
        <s v="201330042"/>
        <s v="200930329"/>
        <s v="200930330"/>
        <s v="200930331"/>
        <s v="201530462"/>
        <s v="201830554"/>
        <s v="201930895"/>
        <s v="202033250"/>
        <s v="202033259"/>
        <s v="202033441"/>
        <s v="202033566"/>
        <s v="202033804"/>
        <s v="202034706"/>
        <s v="202034725"/>
        <s v="202131653"/>
        <s v="202331307"/>
        <s v="200506295"/>
        <s v="200506563"/>
        <s v="200506571"/>
        <s v="200506574"/>
        <s v="200506603"/>
        <s v="200506605"/>
        <s v="200506613"/>
        <s v="200506636"/>
        <s v="200506658"/>
        <s v="200506664"/>
        <s v="200506674"/>
        <s v="200506686"/>
        <s v="200506703"/>
        <s v="200506707"/>
        <s v="200613273"/>
        <s v="200614855"/>
        <s v="200717270"/>
        <s v="200803529"/>
        <s v="200813025"/>
        <s v="200813410"/>
        <s v="200813411"/>
        <s v="200834346"/>
        <s v="200834347"/>
        <s v="200930120"/>
        <s v="200930205"/>
        <s v="200930253"/>
        <s v="200930268"/>
        <s v="200930952"/>
        <s v="200931705"/>
        <s v="201109014"/>
        <s v="201230151"/>
        <s v="200900662"/>
        <s v="200900663"/>
        <s v="200900664"/>
        <s v="200900665"/>
        <s v="200900666"/>
        <s v="200900668"/>
        <s v="200900669"/>
        <s v="200900670"/>
        <s v="200900671"/>
        <s v="200900672"/>
        <s v="200900673"/>
        <s v="200900674"/>
        <s v="200900675"/>
        <s v="200900676"/>
        <s v="200900677"/>
        <s v="200900678"/>
        <s v="200900679"/>
        <s v="200900680"/>
        <s v="200900681"/>
        <s v="200900682"/>
        <s v="200900683"/>
        <s v="200900684"/>
        <s v="200900685"/>
        <s v="200900686"/>
        <s v="200900687"/>
        <s v="200900688"/>
        <s v="200900689"/>
        <s v="200900690"/>
        <s v="200900691"/>
        <s v="200900692"/>
        <s v="200900693"/>
        <s v="200900694"/>
        <s v="200900695"/>
        <s v="200900696"/>
        <s v="200900697"/>
        <s v="200900698"/>
        <s v="200900699"/>
        <s v="200900700"/>
        <s v="200900701"/>
        <s v="200900702"/>
        <s v="200900704"/>
        <s v="200900705"/>
        <s v="200900706"/>
        <s v="200900707"/>
        <s v="200900708"/>
        <s v="200900709"/>
        <s v="200900710"/>
        <s v="200900711"/>
        <s v="200900713"/>
        <s v="200900714"/>
        <s v="200900715"/>
        <s v="200900716"/>
        <s v="200900717"/>
        <s v="200900718"/>
        <s v="200900719"/>
        <s v="200900721"/>
        <s v="200900722"/>
        <s v="200900723"/>
        <s v="200900724"/>
        <s v="200900725"/>
        <s v="200900726"/>
        <s v="200900727"/>
        <s v="200900728"/>
        <s v="200900729"/>
        <s v="200900730"/>
        <s v="200900731"/>
        <s v="200900732"/>
        <s v="200900733"/>
        <s v="200900734"/>
        <s v="200900735"/>
        <s v="200900737"/>
        <s v="200900738"/>
        <s v="200900739"/>
        <s v="200900741"/>
        <s v="200900742"/>
        <s v="200900743"/>
        <s v="200900744"/>
        <s v="200900745"/>
        <s v="200900746"/>
        <s v="200900747"/>
        <s v="200900748"/>
        <s v="200900749"/>
        <s v="200900750"/>
        <s v="200900752"/>
        <s v="200900753"/>
        <s v="200900754"/>
        <s v="200900755"/>
        <s v="200900756"/>
        <s v="200900757"/>
        <s v="200900758"/>
        <s v="200900759"/>
        <s v="200900760"/>
        <s v="200900761"/>
        <s v="200900762"/>
        <s v="200900763"/>
        <s v="200900764"/>
        <s v="200900765"/>
        <s v="200900766"/>
        <s v="200900767"/>
        <s v="200900768"/>
        <s v="200900769"/>
        <s v="200900770"/>
        <s v="200900771"/>
        <s v="200900772"/>
        <s v="200900773"/>
        <s v="200900774"/>
        <s v="200900775"/>
        <s v="200900776"/>
        <s v="200900777"/>
        <s v="200900778"/>
        <s v="200900779"/>
        <s v="200900780"/>
        <s v="200900781"/>
        <s v="200900782"/>
        <s v="200900783"/>
        <s v="200900784"/>
        <s v="200900786"/>
        <s v="200900787"/>
        <s v="200900788"/>
        <s v="200900789"/>
        <s v="200900790"/>
        <s v="200900792"/>
        <s v="200900794"/>
        <s v="200900795"/>
        <s v="200907054"/>
        <s v="200907055"/>
        <s v="200907057"/>
        <s v="200907058"/>
        <s v="200907059"/>
        <s v="200907060"/>
        <s v="200907061"/>
        <s v="201209010"/>
        <s v="201209011"/>
        <s v="201230836"/>
        <s v="201230837"/>
        <s v="201230839"/>
        <s v="201230841"/>
        <s v="201230842"/>
        <s v="201230915"/>
        <s v="201230916"/>
        <s v="201230917"/>
        <s v="201230918"/>
        <s v="201230919"/>
        <s v="201230920"/>
        <s v="201230921"/>
        <s v="201230922"/>
        <s v="201230923"/>
        <s v="201230924"/>
        <s v="201230925"/>
        <s v="201230926"/>
        <s v="201230927"/>
        <s v="201230928"/>
        <s v="201230929"/>
        <s v="201230930"/>
        <s v="201230931"/>
        <s v="201230932"/>
        <s v="201230948"/>
        <s v="201230950"/>
        <s v="201230951"/>
        <s v="201230952"/>
        <s v="201230953"/>
        <s v="201230954"/>
        <s v="201230955"/>
        <s v="201230956"/>
        <s v="201330004"/>
        <s v="201330005"/>
        <s v="201430007"/>
        <s v="201430064"/>
        <s v="201003650"/>
        <s v="201430078"/>
        <s v="201430083"/>
        <s v="201430101"/>
        <s v="201430106"/>
        <s v="201430978"/>
        <s v="201430984"/>
        <s v="201430987"/>
        <s v="201430996"/>
        <s v="201431310"/>
        <s v="201530017"/>
        <s v="201530022"/>
        <s v="201530023"/>
        <s v="201530026"/>
        <s v="201530036"/>
        <s v="201530122"/>
        <s v="201530124"/>
        <s v="201530151"/>
        <s v="201530250"/>
        <s v="201530279"/>
        <s v="201530289"/>
        <s v="201530307"/>
        <s v="201530344"/>
        <s v="201530350"/>
        <s v="201530383"/>
        <s v="201530489"/>
        <s v="201530504"/>
        <s v="201530513"/>
        <s v="201530529"/>
        <s v="201530784"/>
        <s v="201531196"/>
        <s v="201531232"/>
        <s v="201531253"/>
        <s v="201531338"/>
        <s v="201531342"/>
        <s v="201531369"/>
        <s v="201531370"/>
        <s v="201531888"/>
        <s v="201531911"/>
        <s v="201532004"/>
        <s v="201533067"/>
        <s v="201533068"/>
        <s v="201533069"/>
        <s v="201533070"/>
        <s v="201533079"/>
        <s v="201533103"/>
        <s v="201533104"/>
        <s v="201533117"/>
        <s v="201533299"/>
        <s v="201533328"/>
        <s v="201533330"/>
        <s v="201630264"/>
        <s v="201630268"/>
        <s v="201630270"/>
        <s v="201630271"/>
        <s v="201630275"/>
        <s v="201630278"/>
        <s v="201630279"/>
        <s v="201630280"/>
        <s v="201630281"/>
        <s v="201630283"/>
        <s v="201630286"/>
        <s v="201630287"/>
        <s v="201630293"/>
        <s v="201003599"/>
        <s v="201401851"/>
        <s v="201401852"/>
        <s v="201401853"/>
        <s v="201502741"/>
        <s v="201502742"/>
        <s v="201502743"/>
        <s v="201631098"/>
        <s v="201606094"/>
        <s v="201730763"/>
        <s v="201730783"/>
        <s v="201730791"/>
        <s v="201730793"/>
        <s v="201730794"/>
        <s v="201730803"/>
        <s v="201730804"/>
        <s v="201730805"/>
        <s v="201730818"/>
        <s v="201730819"/>
        <s v="201730822"/>
        <s v="201730825"/>
        <s v="201730828"/>
        <s v="201730833"/>
        <s v="201730835"/>
        <s v="201730843"/>
        <s v="201730845"/>
        <s v="201730846"/>
        <s v="201730848"/>
        <s v="201730920"/>
        <s v="201730942"/>
        <s v="201730966"/>
        <s v="201730973"/>
        <s v="201730976"/>
        <s v="201730979"/>
        <s v="201731011"/>
        <s v="201731012"/>
        <s v="201731036"/>
        <s v="201731040"/>
        <s v="201731050"/>
        <s v="201731051"/>
        <s v="201731063"/>
        <s v="201731072"/>
        <s v="201731080"/>
        <s v="201731086"/>
        <s v="201731093"/>
        <s v="201731098"/>
        <s v="201731108"/>
        <s v="201731125"/>
        <s v="201731127"/>
        <s v="201731129"/>
        <s v="201731136"/>
        <s v="201731142"/>
        <s v="201731143"/>
        <s v="201731147"/>
        <s v="201731150"/>
        <s v="201731155"/>
        <s v="201731175"/>
        <s v="201731184"/>
        <s v="201731186"/>
        <s v="201731196"/>
        <s v="201731198"/>
        <s v="201731199"/>
        <s v="201731201"/>
        <s v="201731213"/>
        <s v="201731219"/>
        <s v="201731239"/>
        <s v="201731263"/>
        <s v="201731271"/>
        <s v="201731272"/>
        <s v="201731274"/>
        <s v="201731282"/>
        <s v="201731290"/>
        <s v="201731302"/>
        <s v="201731304"/>
        <s v="201731305"/>
        <s v="201731309"/>
        <s v="201731320"/>
        <s v="201732285"/>
        <s v="201732366"/>
        <s v="201732369"/>
        <s v="201732375"/>
        <s v="201732378"/>
        <s v="201732382"/>
        <s v="201732444"/>
        <s v="201732471"/>
        <s v="201732673"/>
        <s v="201732677"/>
        <s v="201732681"/>
        <s v="201732683"/>
        <s v="201732686"/>
        <s v="201732687"/>
        <s v="201732691"/>
        <s v="201732695"/>
        <s v="201732707"/>
        <s v="201732709"/>
        <s v="201732710"/>
        <s v="201732826"/>
        <s v="201732827"/>
        <s v="201732828"/>
        <s v="201732829"/>
        <s v="201732831"/>
        <s v="201732832"/>
        <s v="201732836"/>
        <s v="201732839"/>
        <s v="201732850"/>
        <s v="201732855"/>
        <s v="201732856"/>
        <s v="201732902"/>
        <s v="201732917"/>
        <s v="201732928"/>
        <s v="201732933"/>
        <s v="201732934"/>
        <s v="201732939"/>
        <s v="201732941"/>
        <s v="201732966"/>
        <s v="201732968"/>
        <s v="201732972"/>
        <s v="201732985"/>
        <s v="201733002"/>
        <s v="201733048"/>
        <s v="201733053"/>
        <s v="201733057"/>
        <s v="201733135"/>
        <s v="201733136"/>
        <s v="201733137"/>
        <s v="201733139"/>
        <s v="201733140"/>
        <s v="201733141"/>
        <s v="201733142"/>
        <s v="201733143"/>
        <s v="201733144"/>
        <s v="201733160"/>
        <s v="201733161"/>
        <s v="201733163"/>
        <s v="201733178"/>
        <s v="201733207"/>
        <s v="201733208"/>
        <s v="201733209"/>
        <s v="201733248"/>
        <s v="201733252"/>
        <s v="201733289"/>
        <s v="201733291"/>
        <s v="201733292"/>
        <s v="201733294"/>
        <s v="201733297"/>
        <s v="201733314"/>
        <s v="201733322"/>
        <s v="201733335"/>
        <s v="201733336"/>
        <s v="201733340"/>
        <s v="201733341"/>
        <s v="201733354"/>
        <s v="201733355"/>
        <s v="201733356"/>
        <s v="201733357"/>
        <s v="201733360"/>
        <s v="201733361"/>
        <s v="201733362"/>
        <s v="201733363"/>
        <s v="201733384"/>
        <s v="201733389"/>
        <s v="201733390"/>
        <s v="201733391"/>
        <s v="201733419"/>
        <s v="201733425"/>
        <s v="201733556"/>
        <s v="201733595"/>
        <s v="201733644"/>
        <s v="201733772"/>
        <s v="201733773"/>
        <s v="201733774"/>
        <s v="201734162"/>
        <s v="201830553"/>
        <s v="201930193"/>
        <s v="201930230"/>
        <s v="201930231"/>
        <s v="201930232"/>
        <s v="201930378"/>
        <s v="201930793"/>
        <s v="201930800"/>
        <s v="201930809"/>
        <s v="201930877"/>
        <s v="201930878"/>
        <s v="201930896"/>
        <s v="202030557"/>
        <s v="202030559"/>
        <s v="202030568"/>
        <s v="202030571"/>
        <s v="202030573"/>
        <s v="202033554"/>
        <s v="202033583"/>
        <s v="202033625"/>
        <s v="202033626"/>
        <s v="202033628"/>
        <s v="202033650"/>
        <s v="202033652"/>
        <s v="202033653"/>
        <s v="202033681"/>
        <s v="202033682"/>
        <s v="202033683"/>
        <s v="202033684"/>
        <s v="202033685"/>
        <s v="202033686"/>
        <s v="202033690"/>
        <s v="202033691"/>
        <s v="202033692"/>
        <s v="202033694"/>
        <s v="202033697"/>
        <s v="202033705"/>
        <s v="202033706"/>
        <s v="202033708"/>
        <s v="202033710"/>
        <s v="202033713"/>
        <s v="202033715"/>
        <s v="202033718"/>
        <s v="202033720"/>
        <s v="202033722"/>
        <s v="202033723"/>
        <s v="202033725"/>
        <s v="202033726"/>
        <s v="202033730"/>
        <s v="202033797"/>
        <s v="202033805"/>
        <s v="202033806"/>
        <s v="202033830"/>
        <s v="202033831"/>
        <s v="202033832"/>
        <s v="202033869"/>
        <s v="202033916"/>
        <s v="202033942"/>
        <s v="202033951"/>
        <s v="202033954"/>
        <s v="202033961"/>
        <s v="202033963"/>
        <s v="202033968"/>
        <s v="202033969"/>
        <s v="202033980"/>
        <s v="202033981"/>
        <s v="202033982"/>
        <s v="202033983"/>
        <s v="202033984"/>
        <s v="202033985"/>
        <s v="202033986"/>
        <s v="202033987"/>
        <s v="202033988"/>
        <s v="202033989"/>
        <s v="202033990"/>
        <s v="202033991"/>
        <s v="202033992"/>
        <s v="202033993"/>
        <s v="202033996"/>
        <s v="202033999"/>
        <s v="202034016"/>
        <s v="202034017"/>
        <s v="202034018"/>
        <s v="202034020"/>
        <s v="202034022"/>
        <s v="202034023"/>
        <s v="202034024"/>
        <s v="202034025"/>
        <s v="202034037"/>
        <s v="202034038"/>
        <s v="202034040"/>
        <s v="202034046"/>
        <s v="202034047"/>
        <s v="202034049"/>
        <s v="202034054"/>
        <s v="202034055"/>
        <s v="202034057"/>
        <s v="202034059"/>
        <s v="202034070"/>
        <s v="202034073"/>
        <s v="202034101"/>
        <s v="202034103"/>
        <s v="202034108"/>
        <s v="202034115"/>
        <s v="202034116"/>
        <s v="202034117"/>
        <s v="202034120"/>
        <s v="202034123"/>
        <s v="202034124"/>
        <s v="202034125"/>
        <s v="202034126"/>
        <s v="202034129"/>
        <s v="202034130"/>
        <s v="202034131"/>
        <s v="202034133"/>
        <s v="202034137"/>
        <s v="202034163"/>
        <s v="202034165"/>
        <s v="202034166"/>
        <s v="202034167"/>
        <s v="202034168"/>
        <s v="202034169"/>
        <s v="202034173"/>
        <s v="202034177"/>
        <s v="202034180"/>
        <s v="202034181"/>
        <s v="202034184"/>
        <s v="202034204"/>
        <s v="202034206"/>
        <s v="202034207"/>
        <s v="202034208"/>
        <s v="202034211"/>
        <s v="202034213"/>
        <s v="202034214"/>
        <s v="202034215"/>
        <s v="202034219"/>
        <s v="202034223"/>
        <s v="202034225"/>
        <s v="202034254"/>
        <s v="202034306"/>
        <s v="202034317"/>
        <s v="202034339"/>
        <s v="202034345"/>
        <s v="202034346"/>
        <s v="202034347"/>
        <s v="202034348"/>
        <s v="202034350"/>
        <s v="202034351"/>
        <s v="202034352"/>
        <s v="202034353"/>
        <s v="202034354"/>
        <s v="202034355"/>
        <s v="202034356"/>
        <s v="202034357"/>
        <s v="202034358"/>
        <s v="202034361"/>
        <s v="202034362"/>
        <s v="202034365"/>
        <s v="202034367"/>
        <s v="202034422"/>
        <s v="202034425"/>
        <s v="202034426"/>
        <s v="202034428"/>
        <s v="202034429"/>
        <s v="202034430"/>
        <s v="202034431"/>
        <s v="202034439"/>
        <s v="202034440"/>
        <s v="202034441"/>
        <s v="202034442"/>
        <s v="202034443"/>
        <s v="202034444"/>
        <s v="202034494"/>
        <s v="202034496"/>
        <s v="202034497"/>
        <s v="202034498"/>
        <s v="202034499"/>
        <s v="202034500"/>
        <s v="202034501"/>
        <s v="202034502"/>
        <s v="202034506"/>
        <s v="202034507"/>
        <s v="202034508"/>
        <s v="202034510"/>
        <s v="202034512"/>
        <s v="202034513"/>
        <s v="202034518"/>
        <s v="202034519"/>
        <s v="202034521"/>
        <s v="202034524"/>
        <s v="202034527"/>
        <s v="202034529"/>
        <s v="202034532"/>
        <s v="202034534"/>
        <s v="202034540"/>
        <s v="202034541"/>
        <s v="202034544"/>
        <s v="202034545"/>
        <s v="202034676"/>
        <s v="202034702"/>
        <s v="202034734"/>
        <s v="202034745"/>
        <s v="202034777"/>
        <s v="202034778"/>
        <s v="202034779"/>
        <s v="202034780"/>
        <s v="202034781"/>
        <s v="202034782"/>
        <s v="202034783"/>
        <s v="202034784"/>
        <s v="202034791"/>
        <s v="202034792"/>
        <s v="202034796"/>
        <s v="202034797"/>
        <s v="202034805"/>
        <s v="202034814"/>
        <s v="202034815"/>
        <s v="202034873"/>
        <s v="202034874"/>
        <s v="202034875"/>
        <s v="202034876"/>
        <s v="202034877"/>
        <s v="202034878"/>
        <s v="202034879"/>
        <s v="202034880"/>
        <s v="202034881"/>
        <s v="202034882"/>
        <s v="202034883"/>
        <s v="202034884"/>
        <s v="202034885"/>
        <s v="202034886"/>
        <s v="202034887"/>
        <s v="202034888"/>
        <s v="202034889"/>
        <s v="202034890"/>
        <s v="202034891"/>
        <s v="202034892"/>
        <s v="202034893"/>
        <s v="202034894"/>
        <s v="202034905"/>
        <s v="202034906"/>
        <s v="202034961"/>
        <s v="202034999"/>
        <s v="202035001"/>
        <s v="202035002"/>
        <s v="202035003"/>
        <s v="202035006"/>
        <s v="202035007"/>
        <s v="202035008"/>
        <s v="202035009"/>
        <s v="202035017"/>
        <s v="202035022"/>
        <s v="202035023"/>
        <s v="202035024"/>
        <s v="202035040"/>
        <s v="202130224"/>
        <s v="202130291"/>
        <s v="202130301"/>
        <s v="202130330"/>
        <s v="202131001"/>
        <s v="202131560"/>
        <s v="202131562"/>
        <s v="202131564"/>
        <s v="202131572"/>
        <s v="202131574"/>
        <s v="202131593"/>
        <s v="202131648"/>
        <s v="202131650"/>
        <s v="202131682"/>
        <s v="202131693"/>
        <s v="202131768"/>
        <s v="202131788"/>
        <s v="202131808"/>
        <s v="202131813"/>
        <s v="202131826"/>
        <s v="202131855"/>
        <s v="202131912"/>
        <s v="202131974"/>
        <s v="202131981"/>
        <s v="202131998"/>
        <s v="202132079"/>
        <s v="202234533"/>
        <s v="202330938"/>
        <s v="202331297"/>
        <s v="202430539"/>
        <s v="202430551"/>
        <s v="202430553"/>
        <s v="202430554"/>
        <s v="202430556"/>
        <s v="202430557"/>
        <s v="202430565"/>
        <s v="202430568"/>
        <s v="202430574"/>
        <s v="202430575"/>
        <s v="202430576"/>
        <s v="202430582"/>
        <s v="202430584"/>
        <s v="202430592"/>
        <s v="202430593"/>
        <s v="202430642"/>
        <s v="202530313"/>
        <s v="202530430"/>
        <s v="202530431"/>
        <s v="201531157"/>
        <s v="201531886"/>
        <s v="201532027"/>
        <s v="201532064"/>
        <s v="201533082"/>
        <s v="201631407"/>
        <s v="202033376"/>
        <s v="202033553"/>
        <s v="202033998"/>
        <s v="202034280"/>
        <s v="202034281"/>
        <s v="202034282"/>
        <s v="202034283"/>
        <s v="202034287"/>
        <s v="202034333"/>
        <s v="202034360"/>
        <s v="202034363"/>
        <s v="202034364"/>
        <s v="202034366"/>
        <s v="202034368"/>
        <s v="202034370"/>
        <s v="202034371"/>
        <s v="202034373"/>
        <s v="202034375"/>
        <s v="202034376"/>
        <s v="202034377"/>
        <s v="202034536"/>
        <s v="202034651"/>
        <s v="202034652"/>
        <s v="202034653"/>
        <s v="202034657"/>
        <s v="202034659"/>
        <s v="202034660"/>
        <s v="202034661"/>
        <s v="202034662"/>
        <s v="202034664"/>
        <s v="202034669"/>
        <s v="202130241"/>
        <s v="202131338"/>
        <s v="202131396"/>
        <s v="202131412"/>
        <s v="202131417"/>
        <s v="202131428"/>
        <s v="202131600"/>
        <s v="202131748"/>
        <s v="202131749"/>
        <s v="202131758"/>
        <s v="202131759"/>
        <s v="202131775"/>
        <s v="202131779"/>
        <s v="202131781"/>
        <s v="202131782"/>
        <s v="202131783"/>
        <s v="202131795"/>
        <s v="202131798"/>
        <s v="202131848"/>
        <s v="202131856"/>
        <s v="202131857"/>
        <s v="202131860"/>
        <s v="202131862"/>
        <s v="202131864"/>
        <s v="202131868"/>
        <s v="202131872"/>
        <s v="202131943"/>
        <s v="202131960"/>
        <s v="202131976"/>
        <s v="202131990"/>
        <s v="202131995"/>
        <s v="202131996"/>
        <s v="202132000"/>
        <s v="202132002"/>
        <s v="202132040"/>
        <s v="202132072"/>
        <s v="202132727"/>
        <s v="202132770"/>
        <s v="202430502"/>
        <s v="201430096"/>
        <s v="201530245"/>
        <s v="201531994"/>
        <s v="201533106"/>
        <s v="201533138"/>
        <s v="201630301"/>
        <s v="201732748"/>
        <s v="201733569"/>
        <s v="201734389"/>
        <s v="202031080"/>
        <s v="202031084"/>
        <s v="202031089"/>
        <s v="202031090"/>
        <s v="202031092"/>
        <s v="202031210"/>
        <s v="202031334"/>
        <s v="202031349"/>
        <s v="202031350"/>
        <s v="202031351"/>
        <s v="202031352"/>
        <s v="202031772"/>
        <s v="202031808"/>
        <s v="202032098"/>
        <s v="202032109"/>
        <s v="202032133"/>
        <s v="202032138"/>
        <s v="202032145"/>
        <s v="202032198"/>
        <s v="202032304"/>
        <s v="202032310"/>
        <s v="202032319"/>
        <s v="202032322"/>
        <s v="202130598"/>
        <s v="202131510"/>
        <s v="202131511"/>
        <s v="202430549"/>
        <s v="201531970"/>
        <s v="201533060"/>
        <s v="201533161"/>
        <s v="201732480"/>
        <s v="201733567"/>
        <s v="201734489"/>
        <s v="201830528"/>
        <s v="202030549"/>
        <s v="202031002"/>
        <s v="202031003"/>
        <s v="202031051"/>
        <s v="202031074"/>
        <s v="202031215"/>
        <s v="202031443"/>
        <s v="202031450"/>
        <s v="202031453"/>
        <s v="202031454"/>
        <s v="202031482"/>
        <s v="202031484"/>
        <s v="202031644"/>
        <s v="202031944"/>
        <s v="202031988"/>
        <s v="202032025"/>
        <s v="202032026"/>
        <s v="202032027"/>
        <s v="202032052"/>
        <s v="202032081"/>
        <s v="202032086"/>
        <s v="202032111"/>
        <s v="202032172"/>
        <s v="202032178"/>
        <s v="202032186"/>
        <s v="202032475"/>
        <s v="202130503"/>
        <s v="202130597"/>
        <s v="202131097"/>
        <s v="202131270"/>
        <s v="202234744"/>
        <s v="202430424"/>
        <s v="202430651"/>
        <s v="201533077"/>
        <s v="201533175"/>
        <s v="201732427"/>
        <s v="201732468"/>
        <s v="201733568"/>
        <s v="202033247"/>
        <s v="202033251"/>
        <s v="202033338"/>
        <s v="202033345"/>
        <s v="202033346"/>
        <s v="202033349"/>
        <s v="202033358"/>
        <s v="202033360"/>
        <s v="202033368"/>
        <s v="202033425"/>
        <s v="202033445"/>
        <s v="202033468"/>
        <s v="202033488"/>
        <s v="202033490"/>
        <s v="202033494"/>
        <s v="202033497"/>
        <s v="202033510"/>
        <s v="202033520"/>
        <s v="202130605"/>
        <s v="202131359"/>
        <s v="202430488"/>
        <s v="201533065"/>
        <s v="201533238"/>
        <s v="201732627"/>
        <s v="201732918"/>
        <s v="201733214"/>
        <s v="201733519"/>
        <s v="202031376"/>
        <s v="202031440"/>
        <s v="202031445"/>
        <s v="202031598"/>
        <s v="202031735"/>
        <s v="202031777"/>
        <s v="202031803"/>
        <s v="202031811"/>
        <s v="202131387"/>
        <s v="202430531"/>
        <s v="201430093"/>
        <s v="201530789"/>
        <s v="201530794"/>
        <s v="201530869"/>
        <s v="201532046"/>
        <s v="201533091"/>
        <s v="201533227"/>
        <s v="201732637"/>
        <s v="202030003"/>
        <s v="202030881"/>
        <s v="202030895"/>
        <s v="202030897"/>
        <s v="202030898"/>
        <s v="202030900"/>
        <s v="202030904"/>
        <s v="202030905"/>
        <s v="202030907"/>
        <s v="202030908"/>
        <s v="202030915"/>
        <s v="202030917"/>
        <s v="202030918"/>
        <s v="202030920"/>
        <s v="202030921"/>
        <s v="202030922"/>
        <s v="202030943"/>
        <s v="202031697"/>
        <s v="202031792"/>
        <s v="202031799"/>
        <s v="202032499"/>
        <s v="202032500"/>
        <s v="202032505"/>
        <s v="202032554"/>
        <s v="202032591"/>
        <s v="202032592"/>
        <s v="202032596"/>
        <s v="202032597"/>
        <s v="202032601"/>
        <s v="202032602"/>
        <s v="202032608"/>
        <s v="202032610"/>
        <s v="202032655"/>
        <s v="202032657"/>
        <s v="202032683"/>
        <s v="202034715"/>
        <s v="202130263"/>
        <s v="202130390"/>
        <s v="202130406"/>
        <s v="202130508"/>
        <s v="202131448"/>
        <s v="202131452"/>
        <s v="202131453"/>
        <s v="202131470"/>
        <s v="202131501"/>
        <s v="202131573"/>
        <s v="202131807"/>
        <s v="202330027"/>
        <s v="202331283"/>
        <s v="202430590"/>
        <s v="202430845"/>
        <s v="202430855"/>
        <s v="202430865"/>
        <s v="201531983"/>
        <s v="201533084"/>
        <s v="201533198"/>
        <s v="201730731"/>
        <s v="201732716"/>
        <s v="201733064"/>
        <s v="202033268"/>
        <s v="202033282"/>
        <s v="202033290"/>
        <s v="202033296"/>
        <s v="202033312"/>
        <s v="202033313"/>
        <s v="202033321"/>
        <s v="202033418"/>
        <s v="202033434"/>
        <s v="202033450"/>
        <s v="202033454"/>
        <s v="202033511"/>
        <s v="202033552"/>
        <s v="202033555"/>
        <s v="202130510"/>
        <s v="202131390"/>
        <s v="202131391"/>
        <s v="201330029"/>
        <s v="201530849"/>
        <s v="201531148"/>
        <s v="201531885"/>
        <s v="201533100"/>
        <s v="201533162"/>
        <s v="201732591"/>
        <s v="201733300"/>
        <s v="202031354"/>
        <s v="202031429"/>
        <s v="202031561"/>
        <s v="202031562"/>
        <s v="202031564"/>
        <s v="202031862"/>
        <s v="202032116"/>
        <s v="202032128"/>
        <s v="202032132"/>
        <s v="202032413"/>
        <s v="202130507"/>
        <s v="202131364"/>
        <s v="202131437"/>
        <s v="202331286"/>
        <s v="202430412"/>
        <s v="201430080"/>
        <s v="201530098"/>
        <s v="201530181"/>
        <s v="201530200"/>
        <s v="201530251"/>
        <s v="201530853"/>
        <s v="201533102"/>
        <s v="201730810"/>
        <s v="201733269"/>
        <s v="201930912"/>
        <s v="202030720"/>
        <s v="202030726"/>
        <s v="202030736"/>
        <s v="202030817"/>
        <s v="202030821"/>
        <s v="202030825"/>
        <s v="202030826"/>
        <s v="202030937"/>
        <s v="202030939"/>
        <s v="202030959"/>
        <s v="202030961"/>
        <s v="202030964"/>
        <s v="202030969"/>
        <s v="202030999"/>
        <s v="202031033"/>
        <s v="202031043"/>
        <s v="202031686"/>
        <s v="202031688"/>
        <s v="202031737"/>
        <s v="202031784"/>
        <s v="202031785"/>
        <s v="202031819"/>
        <s v="202031839"/>
        <s v="202031843"/>
        <s v="202031908"/>
        <s v="202031910"/>
        <s v="202031914"/>
        <s v="202031928"/>
        <s v="202032038"/>
        <s v="202032044"/>
        <s v="202032049"/>
        <s v="202032055"/>
        <s v="202032062"/>
        <s v="202032417"/>
        <s v="202032640"/>
        <s v="202032648"/>
        <s v="202130513"/>
        <s v="202130520"/>
        <s v="202130525"/>
        <s v="202130542"/>
        <s v="202131444"/>
        <s v="202131445"/>
        <s v="202131450"/>
        <s v="202131451"/>
        <s v="202131468"/>
        <s v="202131499"/>
        <s v="202131587"/>
        <s v="202430446"/>
        <s v="202430452"/>
        <s v="202430843"/>
        <s v="201530092"/>
        <s v="201530095"/>
        <s v="201530275"/>
        <s v="201532420"/>
        <s v="201532424"/>
        <s v="201532425"/>
        <s v="201532428"/>
        <s v="201532429"/>
        <s v="201533085"/>
        <s v="201533221"/>
        <s v="201630284"/>
        <s v="201630290"/>
        <s v="201730788"/>
        <s v="201733278"/>
        <s v="202031303"/>
        <s v="202031304"/>
        <s v="202031522"/>
        <s v="202031523"/>
        <s v="202031529"/>
        <s v="202031568"/>
        <s v="202031580"/>
        <s v="202031583"/>
        <s v="202031860"/>
        <s v="202031919"/>
        <s v="202031925"/>
        <s v="202032090"/>
        <s v="202032225"/>
        <s v="202032301"/>
        <s v="202032311"/>
        <s v="202032342"/>
        <s v="202032457"/>
        <s v="202130223"/>
        <s v="202130687"/>
        <s v="202131474"/>
        <s v="202131475"/>
        <s v="202131479"/>
        <s v="202131590"/>
        <s v="202430432"/>
        <s v="202430776"/>
        <s v="202430852"/>
        <s v="201533132"/>
        <s v="201533189"/>
        <s v="202030834"/>
        <s v="202031019"/>
        <s v="202031020"/>
        <s v="202032215"/>
        <s v="202032219"/>
        <s v="202132051"/>
        <s v="201230849"/>
        <s v="201530467"/>
        <s v="201530507"/>
        <s v="201530786"/>
        <s v="201530872"/>
        <s v="201531200"/>
        <s v="201533088"/>
        <s v="201533206"/>
        <s v="201630369"/>
        <s v="201631261"/>
        <s v="201631285"/>
        <s v="201631298"/>
        <s v="201631344"/>
        <s v="201631351"/>
        <s v="201631392"/>
        <s v="201730672"/>
        <s v="201732432"/>
        <s v="201732622"/>
        <s v="201733531"/>
        <s v="201733662"/>
        <s v="202030811"/>
        <s v="202030816"/>
        <s v="202031021"/>
        <s v="202031022"/>
        <s v="202031025"/>
        <s v="202031725"/>
        <s v="202031731"/>
        <s v="202031841"/>
        <s v="202032013"/>
        <s v="202032416"/>
        <s v="202034044"/>
        <s v="202034067"/>
        <s v="202034505"/>
        <s v="202034630"/>
        <s v="202130619"/>
        <s v="202130634"/>
        <s v="202131136"/>
        <s v="202131332"/>
        <s v="202131385"/>
        <s v="202430440"/>
        <s v="201330039"/>
        <s v="201531308"/>
        <s v="201531339"/>
        <s v="201532084"/>
        <s v="201533211"/>
        <s v="201730755"/>
        <s v="201733406"/>
        <s v="201733863"/>
        <s v="202031160"/>
        <s v="202031183"/>
        <s v="202031199"/>
        <s v="202031530"/>
        <s v="202031608"/>
        <s v="202031629"/>
        <s v="202031630"/>
        <s v="202031637"/>
        <s v="202031639"/>
        <s v="202031690"/>
        <s v="202031693"/>
        <s v="202031926"/>
        <s v="202032272"/>
        <s v="202032274"/>
        <s v="202032451"/>
        <s v="202032518"/>
        <s v="202032520"/>
        <s v="202032521"/>
        <s v="202032641"/>
        <s v="202032645"/>
        <s v="202032649"/>
        <s v="202032665"/>
        <s v="202034722"/>
        <s v="202130267"/>
        <s v="202130570"/>
        <s v="202131398"/>
        <s v="202131421"/>
        <s v="202131487"/>
        <s v="202131908"/>
        <s v="202234938"/>
        <s v="202331306"/>
        <s v="202430684"/>
        <s v="202430997"/>
        <s v="201530059"/>
        <s v="201530228"/>
        <s v="201530271"/>
        <s v="201532079"/>
        <s v="201631338"/>
        <s v="201732490"/>
        <s v="201733870"/>
        <s v="202030725"/>
        <s v="202030729"/>
        <s v="202030737"/>
        <s v="202030739"/>
        <s v="202030941"/>
        <s v="202030942"/>
        <s v="202030947"/>
        <s v="202030949"/>
        <s v="202030957"/>
        <s v="202031177"/>
        <s v="202031422"/>
        <s v="202031813"/>
        <s v="202031822"/>
        <s v="202031874"/>
        <s v="202032363"/>
        <s v="202032372"/>
        <s v="202032474"/>
        <s v="202032476"/>
        <s v="202032477"/>
        <s v="202032490"/>
        <s v="202032562"/>
        <s v="202032589"/>
        <s v="202032599"/>
        <s v="202032605"/>
        <s v="202130519"/>
        <s v="202131345"/>
        <s v="202131371"/>
        <s v="202131411"/>
        <s v="202132810"/>
        <s v="202231063"/>
        <s v="202430535"/>
        <s v="202430849"/>
        <s v="201530055"/>
        <s v="201530864"/>
        <s v="201533141"/>
        <s v="201732578"/>
        <s v="201733592"/>
        <s v="201734398"/>
        <s v="202031014"/>
        <s v="202031023"/>
        <s v="202031024"/>
        <s v="202031027"/>
        <s v="202031029"/>
        <s v="202031042"/>
        <s v="202031126"/>
        <s v="202031724"/>
        <s v="202031884"/>
        <s v="202031986"/>
        <s v="202032065"/>
        <s v="202032456"/>
        <s v="202032512"/>
        <s v="202032623"/>
        <s v="202130646"/>
        <s v="202131394"/>
        <s v="202131409"/>
        <s v="202331293"/>
        <s v="202430425"/>
        <s v="201530204"/>
        <s v="201530866"/>
        <s v="201532108"/>
        <s v="201533170"/>
        <s v="201732573"/>
        <s v="201733243"/>
        <s v="201733877"/>
        <s v="202030544"/>
        <s v="202031338"/>
        <s v="202031339"/>
        <s v="202031340"/>
        <s v="202031345"/>
        <s v="202031347"/>
        <s v="202031360"/>
        <s v="202031746"/>
        <s v="202031817"/>
        <s v="202032399"/>
        <s v="202032442"/>
        <s v="202032495"/>
        <s v="202032529"/>
        <s v="202034252"/>
        <s v="202130629"/>
        <s v="202131341"/>
        <s v="202131374"/>
        <s v="202131917"/>
        <s v="202430459"/>
        <s v="201030025"/>
        <s v="201130761"/>
        <s v="201230850"/>
        <s v="201530099"/>
        <s v="201530203"/>
        <s v="201531248"/>
        <s v="201531267"/>
        <s v="201531340"/>
        <s v="201533041"/>
        <s v="201533158"/>
        <s v="201401903"/>
        <s v="201502200"/>
        <s v="201730759"/>
        <s v="201730802"/>
        <s v="201730857"/>
        <s v="201730872"/>
        <s v="201730879"/>
        <s v="201730885"/>
        <s v="201730896"/>
        <s v="201730899"/>
        <s v="201730911"/>
        <s v="201730945"/>
        <s v="201730949"/>
        <s v="201730950"/>
        <s v="201730955"/>
        <s v="201730961"/>
        <s v="201730963"/>
        <s v="201730964"/>
        <s v="201730980"/>
        <s v="201730981"/>
        <s v="201730982"/>
        <s v="201730983"/>
        <s v="201730990"/>
        <s v="201730992"/>
        <s v="201731005"/>
        <s v="201731013"/>
        <s v="201732405"/>
        <s v="201732423"/>
        <s v="201732513"/>
        <s v="201732526"/>
        <s v="201732664"/>
        <s v="201732823"/>
        <s v="201732932"/>
        <s v="201732978"/>
        <s v="201732979"/>
        <s v="201732980"/>
        <s v="201733059"/>
        <s v="201733071"/>
        <s v="201733145"/>
        <s v="201733146"/>
        <s v="201733147"/>
        <s v="201733148"/>
        <s v="201733149"/>
        <s v="201733150"/>
        <s v="201733188"/>
        <s v="201733189"/>
        <s v="201733190"/>
        <s v="201733191"/>
        <s v="201733192"/>
        <s v="201733193"/>
        <s v="201733194"/>
        <s v="201733195"/>
        <s v="201733229"/>
        <s v="201733312"/>
        <s v="201733497"/>
        <s v="201733498"/>
        <s v="201733500"/>
        <s v="201733502"/>
        <s v="201733503"/>
        <s v="201733577"/>
        <s v="201733578"/>
        <s v="201733579"/>
        <s v="201733581"/>
        <s v="201733584"/>
        <s v="202032432"/>
        <s v="202034712"/>
        <s v="202130185"/>
        <s v="202130556"/>
        <s v="202130562"/>
        <s v="202130564"/>
        <s v="202131037"/>
        <s v="202131091"/>
        <s v="202131093"/>
        <s v="202131104"/>
        <s v="202131116"/>
        <s v="202131582"/>
        <s v="202230745"/>
        <s v="202430577"/>
        <s v="201531192"/>
        <s v="201531233"/>
        <s v="201531876"/>
        <s v="201532006"/>
        <s v="201533219"/>
        <s v="201631385"/>
        <s v="201730771"/>
        <s v="201730776"/>
        <s v="201730873"/>
        <s v="201730878"/>
        <s v="201730881"/>
        <s v="201730886"/>
        <s v="201730887"/>
        <s v="201730888"/>
        <s v="201730890"/>
        <s v="201730891"/>
        <s v="201730893"/>
        <s v="201730894"/>
        <s v="201730895"/>
        <s v="201731258"/>
        <s v="201732742"/>
        <s v="201733215"/>
        <s v="201733216"/>
        <s v="201733223"/>
        <s v="201733224"/>
        <s v="201733225"/>
        <s v="201733233"/>
        <s v="201733234"/>
        <s v="201733240"/>
        <s v="201733241"/>
        <s v="201733242"/>
        <s v="201733303"/>
        <s v="201733456"/>
        <s v="201930885"/>
        <s v="202130595"/>
        <s v="202131039"/>
        <s v="202131103"/>
        <s v="202430529"/>
        <s v="202430600"/>
        <s v="202430629"/>
        <s v="201531108"/>
        <s v="201531915"/>
        <s v="201531937"/>
        <s v="201533050"/>
        <s v="201533220"/>
        <s v="201730242"/>
        <s v="201730809"/>
        <s v="201733202"/>
        <s v="202030971"/>
        <s v="202030978"/>
        <s v="202030982"/>
        <s v="202030983"/>
        <s v="202030985"/>
        <s v="202030995"/>
        <s v="202031015"/>
        <s v="202031122"/>
        <s v="202031449"/>
        <s v="202031915"/>
        <s v="202031950"/>
        <s v="202032004"/>
        <s v="202032006"/>
        <s v="202032104"/>
        <s v="202032107"/>
        <s v="202032247"/>
        <s v="202032282"/>
        <s v="202032285"/>
        <s v="202130569"/>
        <s v="202131038"/>
        <s v="202131041"/>
        <s v="202131078"/>
        <s v="202331577"/>
        <s v="202430632"/>
        <s v="200606382"/>
        <s v="200813566"/>
        <s v="201531163"/>
        <s v="201531273"/>
        <s v="201533039"/>
        <s v="201533188"/>
        <s v="201631103"/>
        <s v="201730975"/>
        <s v="201733041"/>
        <s v="202031026"/>
        <s v="202031149"/>
        <s v="202031150"/>
        <s v="202031154"/>
        <s v="202032429"/>
        <s v="202032483"/>
        <s v="202032576"/>
        <s v="202032598"/>
        <s v="202130591"/>
        <s v="202130604"/>
        <s v="202131025"/>
        <s v="202131079"/>
        <s v="202430572"/>
        <s v="202430585"/>
        <s v="202530177"/>
        <s v="201531224"/>
        <s v="201533048"/>
        <s v="201533208"/>
        <s v="201631224"/>
        <s v="201631292"/>
        <s v="201733054"/>
        <s v="201733646"/>
        <s v="202030813"/>
        <s v="202030835"/>
        <s v="202030837"/>
        <s v="202030838"/>
        <s v="202030839"/>
        <s v="202031595"/>
        <s v="202031909"/>
        <s v="202032324"/>
        <s v="202032433"/>
        <s v="202032487"/>
        <s v="202032616"/>
        <s v="202032625"/>
        <s v="202033593"/>
        <s v="202034251"/>
        <s v="202034547"/>
        <s v="202034686"/>
        <s v="202130602"/>
        <s v="202131023"/>
        <s v="202131036"/>
        <s v="202132046"/>
        <s v="202132048"/>
        <s v="202132053"/>
        <s v="202234742"/>
        <s v="202430631"/>
        <s v="202430634"/>
        <s v="202530223"/>
        <s v="201530128"/>
        <s v="201530805"/>
        <s v="201533083"/>
        <s v="201533209"/>
        <s v="201502495"/>
        <s v="201732717"/>
        <s v="201733196"/>
        <s v="202033253"/>
        <s v="202033254"/>
        <s v="202033274"/>
        <s v="202033275"/>
        <s v="202033278"/>
        <s v="202033362"/>
        <s v="202033363"/>
        <s v="202033364"/>
        <s v="202033365"/>
        <s v="202033369"/>
        <s v="202033370"/>
        <s v="202033428"/>
        <s v="202033447"/>
        <s v="202033451"/>
        <s v="202033452"/>
        <s v="202033453"/>
        <s v="202033466"/>
        <s v="202033476"/>
        <s v="202033496"/>
        <s v="202033507"/>
        <s v="202033522"/>
        <s v="202033531"/>
        <s v="202033569"/>
        <s v="202034698"/>
        <s v="202130251"/>
        <s v="202130501"/>
        <s v="202131028"/>
        <s v="202131065"/>
        <s v="202131073"/>
        <s v="202230324"/>
        <s v="201530067"/>
        <s v="201530077"/>
        <s v="201532086"/>
        <s v="201533076"/>
        <s v="201533160"/>
        <s v="201006437"/>
        <s v="202031091"/>
        <s v="202031524"/>
        <s v="202031526"/>
        <s v="202031560"/>
        <s v="202031563"/>
        <s v="202031571"/>
        <s v="202031585"/>
        <s v="202032031"/>
        <s v="202032084"/>
        <s v="202032089"/>
        <s v="202032159"/>
        <s v="202032216"/>
        <s v="202032217"/>
        <s v="202032305"/>
        <s v="202130657"/>
        <s v="202131072"/>
        <s v="202131117"/>
        <s v="202131772"/>
        <s v="202132638"/>
        <s v="202430528"/>
        <s v="202430606"/>
        <s v="201530832"/>
        <s v="201530882"/>
        <s v="201533236"/>
        <s v="201730900"/>
        <s v="201733369"/>
        <s v="202030578"/>
        <s v="202030579"/>
        <s v="202030746"/>
        <s v="202030963"/>
        <s v="202030986"/>
        <s v="202031533"/>
        <s v="202031545"/>
        <s v="202031689"/>
        <s v="202032045"/>
        <s v="202032339"/>
        <s v="202032401"/>
        <s v="202032455"/>
        <s v="202032570"/>
        <s v="202032588"/>
        <s v="202033317"/>
        <s v="202033471"/>
        <s v="202130523"/>
        <s v="202131095"/>
        <s v="202131096"/>
        <s v="202131113"/>
        <s v="202530189"/>
        <s v="201330257"/>
        <s v="201530830"/>
        <s v="201530852"/>
        <s v="201533166"/>
        <s v="201732852"/>
        <s v="201733232"/>
        <s v="201733878"/>
        <s v="201734383"/>
        <s v="202031057"/>
        <s v="202031165"/>
        <s v="202031291"/>
        <s v="202031292"/>
        <s v="202031298"/>
        <s v="202031299"/>
        <s v="202031300"/>
        <s v="202031302"/>
        <s v="202031398"/>
        <s v="202031525"/>
        <s v="202031528"/>
        <s v="202031584"/>
        <s v="202031864"/>
        <s v="202031946"/>
        <s v="202032088"/>
        <s v="202032091"/>
        <s v="202032092"/>
        <s v="202032094"/>
        <s v="202032295"/>
        <s v="202032297"/>
        <s v="202032410"/>
        <s v="202032412"/>
        <s v="202032662"/>
        <s v="202032672"/>
        <s v="202130526"/>
        <s v="202131019"/>
        <s v="202131074"/>
        <s v="202131109"/>
        <s v="200714300"/>
        <s v="201531162"/>
        <s v="201533040"/>
        <s v="201630274"/>
        <s v="201631101"/>
        <s v="201631102"/>
        <s v="201732587"/>
        <s v="201733074"/>
        <s v="202033197"/>
        <s v="202033199"/>
        <s v="202033204"/>
        <s v="202033262"/>
        <s v="202033283"/>
        <s v="202033307"/>
        <s v="202033333"/>
        <s v="202033384"/>
        <s v="202033913"/>
        <s v="202033915"/>
        <s v="202033919"/>
        <s v="202033952"/>
        <s v="202034010"/>
        <s v="202034185"/>
        <s v="202034186"/>
        <s v="202034194"/>
        <s v="202130600"/>
        <s v="202131020"/>
        <s v="202131094"/>
        <s v="202430419"/>
        <s v="202430441"/>
        <s v="201531166"/>
        <s v="201533193"/>
        <s v="202030781"/>
        <s v="202030784"/>
        <s v="202031282"/>
        <s v="202032032"/>
        <s v="202032267"/>
        <s v="202032438"/>
        <s v="202131089"/>
        <s v="200506869"/>
        <s v="200517330"/>
        <s v="201530876"/>
        <s v="201531244"/>
        <s v="201531990"/>
        <s v="201630267"/>
        <s v="202033203"/>
        <s v="202033207"/>
        <s v="202033210"/>
        <s v="202033287"/>
        <s v="202033289"/>
        <s v="202033335"/>
        <s v="202033337"/>
        <s v="202033357"/>
        <s v="202033374"/>
        <s v="202033378"/>
        <s v="202033825"/>
        <s v="202033875"/>
        <s v="202033921"/>
        <s v="202033923"/>
        <s v="202033973"/>
        <s v="202033974"/>
        <s v="202034001"/>
        <s v="202034028"/>
        <s v="202034032"/>
        <s v="202034187"/>
        <s v="202130606"/>
        <s v="202131027"/>
        <s v="202131088"/>
        <s v="202530176"/>
        <s v="201531118"/>
        <s v="201532076"/>
        <s v="201532226"/>
        <s v="201533063"/>
        <s v="201533164"/>
        <s v="201732626"/>
        <s v="201733073"/>
        <s v="202031208"/>
        <s v="202031211"/>
        <s v="202031341"/>
        <s v="202031346"/>
        <s v="202031558"/>
        <s v="202031559"/>
        <s v="202031565"/>
        <s v="202031566"/>
        <s v="202031821"/>
        <s v="202032479"/>
        <s v="202032498"/>
        <s v="202032501"/>
        <s v="202032556"/>
        <s v="202032557"/>
        <s v="202032571"/>
        <s v="202032586"/>
        <s v="202130590"/>
        <s v="202131026"/>
        <s v="202131111"/>
        <s v="202430491"/>
        <s v="202430514"/>
        <s v="201530169"/>
        <s v="201530220"/>
        <s v="201530253"/>
        <s v="201530264"/>
        <s v="201533167"/>
        <s v="201731015"/>
        <s v="201733001"/>
        <s v="201733874"/>
        <s v="202030566"/>
        <s v="202033209"/>
        <s v="202033212"/>
        <s v="202033216"/>
        <s v="202033219"/>
        <s v="202033222"/>
        <s v="202033243"/>
        <s v="202033294"/>
        <s v="202033310"/>
        <s v="202033311"/>
        <s v="202033316"/>
        <s v="202033318"/>
        <s v="202033340"/>
        <s v="202033407"/>
        <s v="202033416"/>
        <s v="202033437"/>
        <s v="202033455"/>
        <s v="202033456"/>
        <s v="202033462"/>
        <s v="202033500"/>
        <s v="202033512"/>
        <s v="202033516"/>
        <s v="202033532"/>
        <s v="202033547"/>
        <s v="202033560"/>
        <s v="202034246"/>
        <s v="202034253"/>
        <s v="202130536"/>
        <s v="202130668"/>
        <s v="202131048"/>
        <s v="202131107"/>
        <s v="202131128"/>
        <s v="202131186"/>
        <s v="202131656"/>
        <s v="202132044"/>
        <s v="202132056"/>
        <s v="202230399"/>
        <s v="202430538"/>
        <s v="202430541"/>
        <s v="201530262"/>
        <s v="201532112"/>
        <s v="201533205"/>
        <s v="201730673"/>
        <s v="201730784"/>
        <s v="201733411"/>
        <s v="201733872"/>
        <s v="202033264"/>
        <s v="202033270"/>
        <s v="202033271"/>
        <s v="202033273"/>
        <s v="202033391"/>
        <s v="202033442"/>
        <s v="202033478"/>
        <s v="202033485"/>
        <s v="202130652"/>
        <s v="202131070"/>
        <s v="202430423"/>
        <s v="201530037"/>
        <s v="201530038"/>
        <s v="201530093"/>
        <s v="201533136"/>
        <s v="201631302"/>
        <s v="201732383"/>
        <s v="201733295"/>
        <s v="201734399"/>
        <s v="201930866"/>
        <s v="202031031"/>
        <s v="202031032"/>
        <s v="202031187"/>
        <s v="202031188"/>
        <s v="202031191"/>
        <s v="202031192"/>
        <s v="202031193"/>
        <s v="202031596"/>
        <s v="202031789"/>
        <s v="202031815"/>
        <s v="202032058"/>
        <s v="202032454"/>
        <s v="202032506"/>
        <s v="202032508"/>
        <s v="202032593"/>
        <s v="202032624"/>
        <s v="202033521"/>
        <s v="202034955"/>
        <s v="202130545"/>
        <s v="202131056"/>
        <s v="202131106"/>
        <s v="202131112"/>
        <s v="202430848"/>
        <s v="201530021"/>
        <s v="201532098"/>
        <s v="201533074"/>
        <s v="201533178"/>
        <s v="201631227"/>
        <s v="201631374"/>
        <s v="201730069"/>
        <s v="201733372"/>
        <s v="202031668"/>
        <s v="202031670"/>
        <s v="202031672"/>
        <s v="202031678"/>
        <s v="202031679"/>
        <s v="202031687"/>
        <s v="202031920"/>
        <s v="202031924"/>
        <s v="202032303"/>
        <s v="202032341"/>
        <s v="202032566"/>
        <s v="202032674"/>
        <s v="202033816"/>
        <s v="202034850"/>
        <s v="202131062"/>
        <s v="202131071"/>
        <s v="202231108"/>
        <s v="200413647"/>
        <s v="200413648"/>
        <s v="200413649"/>
        <s v="200506938"/>
        <s v="200516909"/>
        <s v="201130089"/>
        <s v="200804989"/>
        <s v="201230885"/>
        <s v="201430123"/>
        <s v="201431255"/>
        <s v="201530296"/>
        <s v="201530482"/>
        <s v="201531135"/>
        <s v="201531282"/>
        <s v="201531283"/>
        <s v="201531887"/>
        <s v="201531909"/>
        <s v="201532090"/>
        <s v="201532100"/>
        <s v="201532102"/>
        <s v="201533073"/>
        <s v="201533331"/>
        <s v="201406053"/>
        <s v="201630736"/>
        <s v="201631401"/>
        <s v="201631486"/>
        <s v="201631501"/>
        <s v="201631504"/>
        <s v="201731344"/>
        <s v="201732301"/>
        <s v="201732302"/>
        <s v="201732303"/>
        <s v="201732304"/>
        <s v="201732305"/>
        <s v="201732306"/>
        <s v="201732307"/>
        <s v="201732308"/>
        <s v="201732309"/>
        <s v="201732310"/>
        <s v="201732313"/>
        <s v="201732314"/>
        <s v="201732315"/>
        <s v="201732316"/>
        <s v="201732317"/>
        <s v="201732318"/>
        <s v="201732319"/>
        <s v="201732320"/>
        <s v="201732321"/>
        <s v="201732322"/>
        <s v="201732324"/>
        <s v="201732325"/>
        <s v="201732326"/>
        <s v="201732327"/>
        <s v="201732328"/>
        <s v="201732329"/>
        <s v="201732330"/>
        <s v="201732331"/>
        <s v="201732332"/>
        <s v="201732333"/>
        <s v="201732334"/>
        <s v="201732335"/>
        <s v="201732336"/>
        <s v="201732337"/>
        <s v="201732339"/>
        <s v="201732340"/>
        <s v="201732341"/>
        <s v="201732342"/>
        <s v="201732345"/>
        <s v="201732346"/>
        <s v="201732349"/>
        <s v="201732350"/>
        <s v="201732351"/>
        <s v="201732352"/>
        <s v="201732353"/>
        <s v="201732354"/>
        <s v="201732355"/>
        <s v="201732356"/>
        <s v="201732357"/>
        <s v="201732358"/>
        <s v="201732359"/>
        <s v="201732360"/>
        <s v="201732361"/>
        <s v="201732362"/>
        <s v="201732384"/>
        <s v="201732387"/>
        <s v="201732417"/>
        <s v="201732434"/>
        <s v="201732445"/>
        <s v="201732446"/>
        <s v="201732447"/>
        <s v="201732448"/>
        <s v="201732449"/>
        <s v="201732450"/>
        <s v="201732451"/>
        <s v="201732452"/>
        <s v="201732453"/>
        <s v="201732454"/>
        <s v="201732495"/>
        <s v="201732498"/>
        <s v="201732499"/>
        <s v="201732500"/>
        <s v="201732501"/>
        <s v="201732533"/>
        <s v="201732569"/>
        <s v="201732610"/>
        <s v="201732611"/>
        <s v="201732612"/>
        <s v="201732613"/>
        <s v="201732614"/>
        <s v="201732615"/>
        <s v="201732730"/>
        <s v="201732731"/>
        <s v="201732735"/>
        <s v="201732736"/>
        <s v="201732737"/>
        <s v="201732739"/>
        <s v="201732743"/>
        <s v="201732744"/>
        <s v="201732745"/>
        <s v="201732746"/>
        <s v="201732747"/>
        <s v="201732750"/>
        <s v="201732759"/>
        <s v="201732761"/>
        <s v="201732762"/>
        <s v="201732795"/>
        <s v="201732924"/>
        <s v="201732929"/>
        <s v="201732983"/>
        <s v="201732984"/>
        <s v="201733022"/>
        <s v="201733023"/>
        <s v="201733024"/>
        <s v="201733025"/>
        <s v="201733026"/>
        <s v="201733027"/>
        <s v="201733028"/>
        <s v="201733029"/>
        <s v="201733088"/>
        <s v="201733089"/>
        <s v="201733090"/>
        <s v="201733091"/>
        <s v="201733092"/>
        <s v="201733093"/>
        <s v="201733094"/>
        <s v="201733095"/>
        <s v="201733096"/>
        <s v="201733097"/>
        <s v="201733098"/>
        <s v="201733099"/>
        <s v="201733100"/>
        <s v="201733101"/>
        <s v="201733102"/>
        <s v="201733103"/>
        <s v="201733106"/>
        <s v="201733107"/>
        <s v="201733108"/>
        <s v="201733109"/>
        <s v="201733110"/>
        <s v="201733111"/>
        <s v="201733112"/>
        <s v="201733113"/>
        <s v="201733114"/>
        <s v="201733115"/>
        <s v="201733116"/>
        <s v="201733117"/>
        <s v="201733118"/>
        <s v="201733119"/>
        <s v="201733120"/>
        <s v="201733122"/>
        <s v="201733123"/>
        <s v="201733125"/>
        <s v="201733126"/>
        <s v="201733127"/>
        <s v="201733128"/>
        <s v="201733213"/>
        <s v="201733217"/>
        <s v="201733218"/>
        <s v="201733219"/>
        <s v="201733220"/>
        <s v="201733221"/>
        <s v="201733231"/>
        <s v="201733235"/>
        <s v="201733236"/>
        <s v="201733237"/>
        <s v="201733238"/>
        <s v="201733239"/>
        <s v="201733258"/>
        <s v="201733260"/>
        <s v="201733276"/>
        <s v="201733277"/>
        <s v="201733279"/>
        <s v="201733323"/>
        <s v="201733324"/>
        <s v="201733326"/>
        <s v="201733328"/>
        <s v="201733329"/>
        <s v="201733330"/>
        <s v="201733331"/>
        <s v="201733334"/>
        <s v="201733344"/>
        <s v="201733346"/>
        <s v="201733347"/>
        <s v="201733348"/>
        <s v="201733370"/>
        <s v="201733371"/>
        <s v="201733395"/>
        <s v="201733396"/>
        <s v="201733397"/>
        <s v="201733398"/>
        <s v="201733399"/>
        <s v="201733400"/>
        <s v="201733401"/>
        <s v="201733402"/>
        <s v="201733626"/>
        <s v="201733627"/>
        <s v="201733628"/>
        <s v="201733629"/>
        <s v="201733630"/>
        <s v="201733631"/>
        <s v="201733632"/>
        <s v="201733633"/>
        <s v="202033058"/>
        <s v="202033059"/>
        <s v="202033432"/>
        <s v="202033589"/>
        <s v="202033594"/>
        <s v="202034249"/>
        <s v="202034329"/>
        <s v="202035029"/>
        <s v="202131022"/>
        <s v="202131053"/>
        <s v="202131083"/>
        <s v="202131129"/>
        <s v="202131131"/>
        <s v="202131187"/>
        <s v="202131197"/>
        <s v="202131198"/>
        <s v="202131216"/>
        <s v="202131382"/>
        <s v="202131402"/>
        <s v="202131972"/>
        <s v="202132862"/>
        <s v="202230787"/>
        <s v="202231062"/>
        <s v="202331165"/>
        <s v="202331166"/>
        <s v="202430018"/>
        <s v="202430511"/>
        <s v="202430513"/>
        <s v="202430608"/>
        <s v="202430624"/>
        <s v="202430645"/>
        <s v="202430828"/>
        <s v="202530434"/>
        <s v="202530435"/>
        <s v="201531239"/>
        <s v="201532423"/>
        <s v="201533172"/>
        <s v="201631065"/>
        <s v="201631066"/>
        <s v="201631067"/>
        <s v="201631069"/>
        <s v="201730772"/>
        <s v="201731218"/>
        <s v="201930910"/>
        <s v="202030824"/>
        <s v="202031050"/>
        <s v="202031671"/>
        <s v="202031676"/>
        <s v="202031978"/>
        <s v="202031987"/>
        <s v="202032167"/>
        <s v="202032306"/>
        <s v="202034679"/>
        <s v="202130615"/>
        <s v="202131049"/>
        <s v="202131099"/>
        <s v="202131585"/>
        <s v="202430570"/>
        <s v="201530234"/>
        <s v="201531210"/>
        <s v="201531993"/>
        <s v="201533163"/>
        <s v="201533302"/>
        <s v="201631243"/>
        <s v="201730854"/>
        <s v="201731146"/>
        <s v="201731153"/>
        <s v="201731154"/>
        <s v="201731217"/>
        <s v="201731251"/>
        <s v="201732374"/>
        <s v="201732401"/>
        <s v="201732438"/>
        <s v="201732455"/>
        <s v="201732475"/>
        <s v="201732517"/>
        <s v="201732532"/>
        <s v="201732538"/>
        <s v="201732620"/>
        <s v="201732636"/>
        <s v="201732638"/>
        <s v="201732642"/>
        <s v="201732643"/>
        <s v="201732649"/>
        <s v="201732658"/>
        <s v="201732661"/>
        <s v="201732726"/>
        <s v="201732894"/>
        <s v="201732940"/>
        <s v="201732974"/>
        <s v="201732975"/>
        <s v="201732976"/>
        <s v="201733513"/>
        <s v="201733586"/>
        <s v="201733587"/>
        <s v="201733606"/>
        <s v="201733607"/>
        <s v="201733608"/>
        <s v="201733609"/>
        <s v="201733611"/>
        <s v="201733612"/>
        <s v="201733613"/>
        <s v="201733614"/>
        <s v="201733616"/>
        <s v="201734397"/>
        <s v="202130548"/>
        <s v="202130565"/>
        <s v="202130567"/>
        <s v="202131034"/>
        <s v="202131057"/>
        <s v="202131058"/>
        <s v="202131066"/>
        <s v="202131069"/>
        <s v="202330890"/>
        <s v="202430616"/>
        <s v="202430639"/>
        <s v="201531269"/>
        <s v="201531327"/>
        <s v="201532069"/>
        <s v="201533183"/>
        <s v="201730142"/>
        <s v="201730939"/>
        <s v="201730940"/>
        <s v="201730943"/>
        <s v="201731053"/>
        <s v="201731123"/>
        <s v="201731130"/>
        <s v="201731149"/>
        <s v="201731158"/>
        <s v="201731202"/>
        <s v="201731296"/>
        <s v="201731303"/>
        <s v="201732510"/>
        <s v="201732514"/>
        <s v="201732519"/>
        <s v="201732534"/>
        <s v="201732820"/>
        <s v="201734394"/>
        <s v="202130579"/>
        <s v="202131030"/>
        <s v="202131047"/>
        <s v="202430523"/>
        <s v="201531099"/>
        <s v="201531961"/>
        <s v="201533242"/>
        <s v="201502934"/>
        <s v="201502935"/>
        <s v="201730968"/>
        <s v="201731032"/>
        <s v="201731037"/>
        <s v="201731048"/>
        <s v="201731054"/>
        <s v="201731090"/>
        <s v="201731204"/>
        <s v="201731226"/>
        <s v="201731249"/>
        <s v="201731277"/>
        <s v="201732476"/>
        <s v="201732506"/>
        <s v="201732537"/>
        <s v="201732581"/>
        <s v="201732597"/>
        <s v="201732598"/>
        <s v="201732657"/>
        <s v="201732668"/>
        <s v="201734395"/>
        <s v="202130574"/>
        <s v="202131046"/>
        <s v="202131052"/>
        <s v="202131059"/>
        <s v="202132999"/>
        <s v="202430408"/>
        <s v="201530065"/>
        <s v="201530810"/>
        <s v="201530815"/>
        <s v="201531174"/>
        <s v="201531960"/>
        <s v="201533224"/>
        <s v="201631403"/>
        <s v="201730993"/>
        <s v="201732981"/>
        <s v="201733868"/>
        <s v="202031166"/>
        <s v="202031168"/>
        <s v="202031174"/>
        <s v="202031203"/>
        <s v="202031378"/>
        <s v="202031390"/>
        <s v="202031393"/>
        <s v="202031396"/>
        <s v="202031397"/>
        <s v="202031400"/>
        <s v="202031853"/>
        <s v="202032036"/>
        <s v="202032067"/>
        <s v="202032072"/>
        <s v="202032296"/>
        <s v="202032300"/>
        <s v="202032335"/>
        <s v="202032378"/>
        <s v="202032447"/>
        <s v="202032481"/>
        <s v="202034340"/>
        <s v="202130494"/>
        <s v="202130678"/>
        <s v="202131063"/>
        <s v="202131064"/>
        <s v="202131067"/>
        <s v="202131405"/>
        <s v="202131605"/>
        <s v="202430648"/>
        <s v="201530058"/>
        <s v="201530862"/>
        <s v="201530865"/>
        <s v="201533225"/>
        <s v="201732757"/>
        <s v="201733228"/>
        <s v="201733327"/>
        <s v="201733869"/>
        <s v="202031161"/>
        <s v="202031214"/>
        <s v="202031509"/>
        <s v="202032365"/>
        <s v="202032559"/>
        <s v="202032561"/>
        <s v="202131439"/>
        <s v="202131553"/>
        <s v="202231109"/>
        <s v="202331287"/>
        <s v="202430468"/>
        <s v="201531989"/>
        <s v="201532012"/>
        <s v="201532093"/>
        <s v="201533139"/>
        <s v="201730883"/>
        <s v="201732421"/>
        <s v="201733321"/>
        <s v="201733593"/>
        <s v="201930797"/>
        <s v="202031832"/>
        <s v="202033193"/>
        <s v="202033215"/>
        <s v="202033226"/>
        <s v="202033248"/>
        <s v="202033252"/>
        <s v="202033257"/>
        <s v="202033263"/>
        <s v="202033277"/>
        <s v="202033328"/>
        <s v="202033347"/>
        <s v="202033353"/>
        <s v="202033359"/>
        <s v="202033366"/>
        <s v="202033367"/>
        <s v="202033398"/>
        <s v="202033419"/>
        <s v="202033423"/>
        <s v="202033429"/>
        <s v="202033460"/>
        <s v="202033463"/>
        <s v="202033472"/>
        <s v="202033480"/>
        <s v="202033499"/>
        <s v="202033509"/>
        <s v="202033530"/>
        <s v="202033539"/>
        <s v="202033562"/>
        <s v="202033585"/>
        <s v="202034235"/>
        <s v="202034681"/>
        <s v="202130537"/>
        <s v="202130684"/>
        <s v="202131108"/>
        <s v="202131114"/>
        <s v="202131343"/>
        <s v="202131521"/>
        <s v="202131571"/>
        <s v="202234743"/>
        <s v="202430547"/>
        <s v="202430552"/>
        <s v="202033371"/>
        <s v="202033372"/>
        <s v="202033536"/>
        <s v="202033538"/>
        <s v="202130544"/>
        <s v="202131733"/>
        <s v="202132759"/>
        <s v="200714303"/>
        <s v="200714309"/>
        <s v="201530032"/>
        <s v="201530213"/>
        <s v="201530858"/>
        <s v="201530861"/>
        <s v="201531268"/>
        <s v="201531896"/>
        <s v="201532089"/>
        <s v="201533116"/>
        <s v="201533235"/>
        <s v="201406054"/>
        <s v="200901594"/>
        <s v="201732921"/>
        <s v="201733604"/>
        <s v="201930867"/>
        <s v="202030706"/>
        <s v="202030710"/>
        <s v="202030714"/>
        <s v="202030715"/>
        <s v="202030716"/>
        <s v="202030799"/>
        <s v="202030801"/>
        <s v="202030802"/>
        <s v="202030803"/>
        <s v="202030804"/>
        <s v="202030805"/>
        <s v="202030814"/>
        <s v="202030815"/>
        <s v="202031455"/>
        <s v="202031604"/>
        <s v="202031610"/>
        <s v="202031611"/>
        <s v="202031616"/>
        <s v="202031617"/>
        <s v="202031620"/>
        <s v="202031621"/>
        <s v="202031622"/>
        <s v="202031623"/>
        <s v="202031624"/>
        <s v="202031625"/>
        <s v="202031626"/>
        <s v="202031627"/>
        <s v="202031842"/>
        <s v="202031906"/>
        <s v="202031951"/>
        <s v="202031952"/>
        <s v="202031954"/>
        <s v="202031966"/>
        <s v="202031983"/>
        <s v="202031985"/>
        <s v="202031999"/>
        <s v="202032000"/>
        <s v="202032003"/>
        <s v="202032073"/>
        <s v="202032108"/>
        <s v="202032192"/>
        <s v="202032240"/>
        <s v="202032241"/>
        <s v="202032245"/>
        <s v="202032249"/>
        <s v="202032276"/>
        <s v="202032278"/>
        <s v="202032280"/>
        <s v="202032281"/>
        <s v="202032346"/>
        <s v="202032398"/>
        <s v="202032409"/>
        <s v="202032688"/>
        <s v="202033699"/>
        <s v="202033876"/>
        <s v="202034504"/>
        <s v="202034511"/>
        <s v="202130516"/>
        <s v="202130618"/>
        <s v="202130673"/>
        <s v="202130675"/>
        <s v="202131141"/>
        <s v="202131155"/>
        <s v="202131163"/>
        <s v="202131173"/>
        <s v="202131203"/>
        <s v="202131211"/>
        <s v="202131254"/>
        <s v="201532092"/>
        <s v="201533111"/>
        <s v="201533213"/>
        <s v="201733506"/>
        <s v="202031234"/>
        <s v="202031244"/>
        <s v="202031248"/>
        <s v="202031251"/>
        <s v="202031253"/>
        <s v="202031508"/>
        <s v="202031723"/>
        <s v="202031760"/>
        <s v="202031834"/>
        <s v="202031927"/>
        <s v="202032180"/>
        <s v="202032689"/>
        <s v="202130628"/>
        <s v="202131054"/>
        <s v="202430509"/>
        <s v="201530155"/>
        <s v="201531868"/>
        <s v="201533110"/>
        <s v="201533203"/>
        <s v="201732919"/>
        <s v="201733307"/>
        <s v="202030699"/>
        <s v="202030703"/>
        <s v="202030711"/>
        <s v="202030717"/>
        <s v="202030818"/>
        <s v="202030870"/>
        <s v="202030875"/>
        <s v="202031680"/>
        <s v="202033486"/>
        <s v="202033506"/>
        <s v="202033549"/>
        <s v="202130589"/>
        <s v="202130596"/>
        <s v="202131077"/>
        <s v="202331289"/>
        <s v="202430542"/>
        <s v="201531922"/>
        <s v="201531941"/>
        <s v="201533090"/>
        <s v="201533159"/>
        <s v="201730932"/>
        <s v="201733264"/>
        <s v="201930879"/>
        <s v="202033272"/>
        <s v="202033276"/>
        <s v="202033284"/>
        <s v="202033286"/>
        <s v="202033305"/>
        <s v="202033306"/>
        <s v="202033410"/>
        <s v="202033417"/>
        <s v="202033446"/>
        <s v="202033483"/>
        <s v="202033491"/>
        <s v="202033503"/>
        <s v="202130643"/>
        <s v="202130665"/>
        <s v="202131050"/>
        <s v="202131051"/>
        <s v="202131084"/>
        <s v="202231107"/>
        <s v="201430977"/>
        <s v="201530817"/>
        <s v="201531178"/>
        <s v="201532071"/>
        <s v="201533115"/>
        <s v="201533201"/>
        <s v="201630250"/>
        <s v="201732676"/>
        <s v="201732950"/>
        <s v="201733273"/>
        <s v="202030938"/>
        <s v="202030953"/>
        <s v="202030955"/>
        <s v="202030956"/>
        <s v="202031056"/>
        <s v="202031058"/>
        <s v="202031060"/>
        <s v="202031071"/>
        <s v="202031072"/>
        <s v="202031073"/>
        <s v="202031994"/>
        <s v="202031998"/>
        <s v="202032001"/>
        <s v="202032307"/>
        <s v="202032316"/>
        <s v="202032323"/>
        <s v="202032361"/>
        <s v="202032386"/>
        <s v="202032443"/>
        <s v="202032463"/>
        <s v="202130671"/>
        <s v="202130686"/>
        <s v="202131161"/>
        <s v="202131170"/>
        <s v="202131440"/>
        <s v="202430433"/>
        <s v="202530166"/>
        <s v="200713562"/>
        <s v="200714331"/>
        <s v="201230306"/>
        <s v="201530397"/>
        <s v="201531116"/>
        <s v="201531317"/>
        <s v="201532035"/>
        <s v="201532107"/>
        <s v="201532246"/>
        <s v="201533081"/>
        <s v="201533199"/>
        <s v="201630319"/>
        <s v="201302756"/>
        <s v="201730806"/>
        <s v="201731046"/>
        <s v="201732593"/>
        <s v="201733520"/>
        <s v="202030586"/>
        <s v="202030701"/>
        <s v="202030848"/>
        <s v="202030854"/>
        <s v="202030862"/>
        <s v="202030885"/>
        <s v="202030889"/>
        <s v="202031053"/>
        <s v="202031055"/>
        <s v="202031068"/>
        <s v="202031070"/>
        <s v="202031493"/>
        <s v="202031496"/>
        <s v="202031498"/>
        <s v="202031499"/>
        <s v="202031500"/>
        <s v="202031502"/>
        <s v="202031527"/>
        <s v="202031567"/>
        <s v="202031569"/>
        <s v="202031574"/>
        <s v="202031575"/>
        <s v="202031578"/>
        <s v="202031579"/>
        <s v="202031582"/>
        <s v="202031757"/>
        <s v="202031801"/>
        <s v="202031825"/>
        <s v="202031852"/>
        <s v="202031855"/>
        <s v="202031990"/>
        <s v="202031992"/>
        <s v="202032056"/>
        <s v="202032075"/>
        <s v="202032102"/>
        <s v="202032229"/>
        <s v="202032236"/>
        <s v="202032246"/>
        <s v="202032337"/>
        <s v="202032379"/>
        <s v="202032383"/>
        <s v="202032435"/>
        <s v="202032542"/>
        <s v="202032544"/>
        <s v="202032545"/>
        <s v="202032560"/>
        <s v="202032564"/>
        <s v="202032606"/>
        <s v="202032650"/>
        <s v="202032670"/>
        <s v="202032678"/>
        <s v="202032685"/>
        <s v="202034701"/>
        <s v="202130415"/>
        <s v="202130614"/>
        <s v="202130617"/>
        <s v="202130621"/>
        <s v="202130631"/>
        <s v="202130674"/>
        <s v="202131221"/>
        <s v="202131225"/>
        <s v="202131239"/>
        <s v="202131242"/>
        <s v="202131252"/>
        <s v="202132767"/>
        <s v="200713537"/>
        <s v="201530257"/>
        <s v="201532109"/>
        <s v="201533133"/>
        <s v="201732724"/>
        <s v="201733561"/>
        <s v="201733857"/>
        <s v="201734388"/>
        <s v="202030855"/>
        <s v="202030865"/>
        <s v="202030883"/>
        <s v="202030886"/>
        <s v="202030891"/>
        <s v="202030892"/>
        <s v="202030894"/>
        <s v="202031331"/>
        <s v="202031495"/>
        <s v="202032199"/>
        <s v="202032200"/>
        <s v="202032213"/>
        <s v="202032230"/>
        <s v="202032233"/>
        <s v="202032261"/>
        <s v="202032334"/>
        <s v="202032352"/>
        <s v="202033399"/>
        <s v="202033440"/>
        <s v="202033459"/>
        <s v="202033469"/>
        <s v="202033504"/>
        <s v="202130538"/>
        <s v="202131044"/>
        <s v="202131085"/>
        <s v="202131086"/>
        <s v="202131606"/>
        <s v="202430454"/>
        <s v="201531926"/>
        <s v="202033260"/>
        <s v="202033266"/>
        <s v="202033299"/>
        <s v="202033301"/>
        <s v="202033394"/>
        <s v="202033467"/>
        <s v="202033498"/>
        <s v="202033501"/>
        <s v="202131372"/>
        <s v="201230859"/>
        <s v="201531924"/>
        <s v="201531995"/>
        <s v="201531996"/>
        <s v="201532001"/>
        <s v="201532036"/>
        <s v="201533241"/>
        <s v="201730912"/>
        <s v="201731056"/>
        <s v="201734392"/>
        <s v="201734480"/>
        <s v="201830520"/>
        <s v="201930908"/>
        <s v="202030767"/>
        <s v="202030769"/>
        <s v="202030974"/>
        <s v="202030987"/>
        <s v="202031001"/>
        <s v="202031005"/>
        <s v="202031007"/>
        <s v="202031016"/>
        <s v="202031037"/>
        <s v="202031142"/>
        <s v="202031151"/>
        <s v="202031180"/>
        <s v="202031181"/>
        <s v="202031184"/>
        <s v="202031448"/>
        <s v="202031486"/>
        <s v="202031512"/>
        <s v="202031517"/>
        <s v="202031591"/>
        <s v="202031602"/>
        <s v="202031603"/>
        <s v="202031609"/>
        <s v="202031613"/>
        <s v="202031614"/>
        <s v="202031615"/>
        <s v="202031632"/>
        <s v="202031727"/>
        <s v="202031732"/>
        <s v="202031739"/>
        <s v="202031767"/>
        <s v="202031787"/>
        <s v="202031790"/>
        <s v="202031791"/>
        <s v="202031800"/>
        <s v="202031844"/>
        <s v="202031883"/>
        <s v="202031890"/>
        <s v="202031912"/>
        <s v="202032012"/>
        <s v="202032014"/>
        <s v="202032064"/>
        <s v="202032406"/>
        <s v="202032415"/>
        <s v="202032434"/>
        <s v="202032471"/>
        <s v="202032488"/>
        <s v="202032494"/>
        <s v="202032509"/>
        <s v="202032510"/>
        <s v="202032511"/>
        <s v="202032525"/>
        <s v="202032550"/>
        <s v="202032680"/>
        <s v="202130540"/>
        <s v="202130559"/>
        <s v="202130659"/>
        <s v="202131068"/>
        <s v="202131119"/>
        <s v="202131125"/>
        <s v="202131126"/>
        <s v="202131171"/>
        <s v="202131213"/>
        <s v="202131214"/>
        <s v="202131217"/>
        <s v="201532075"/>
        <s v="202430532"/>
        <s v="202530163"/>
        <s v="201330030"/>
        <s v="201530042"/>
        <s v="201530054"/>
        <s v="201530178"/>
        <s v="201530199"/>
        <s v="201530255"/>
        <s v="201533128"/>
        <s v="200903301"/>
        <s v="201730988"/>
        <s v="201731327"/>
        <s v="201733855"/>
        <s v="202030791"/>
        <s v="202030872"/>
        <s v="202030876"/>
        <s v="202030976"/>
        <s v="202031044"/>
        <s v="202031045"/>
        <s v="202031063"/>
        <s v="202031066"/>
        <s v="202031067"/>
        <s v="202031075"/>
        <s v="202031076"/>
        <s v="202031077"/>
        <s v="202031263"/>
        <s v="202031264"/>
        <s v="202031265"/>
        <s v="202031267"/>
        <s v="202031268"/>
        <s v="202031747"/>
        <s v="202031750"/>
        <s v="202031797"/>
        <s v="202031995"/>
        <s v="202032030"/>
        <s v="202032302"/>
        <s v="202032362"/>
        <s v="202032366"/>
        <s v="202032380"/>
        <s v="202032387"/>
        <s v="202032391"/>
        <s v="202032428"/>
        <s v="202032469"/>
        <s v="202032484"/>
        <s v="202032522"/>
        <s v="202032523"/>
        <s v="202032527"/>
        <s v="202032528"/>
        <s v="202032532"/>
        <s v="202032535"/>
        <s v="202032539"/>
        <s v="202032541"/>
        <s v="202032636"/>
        <s v="202033315"/>
        <s v="202033400"/>
        <s v="202034484"/>
        <s v="202034694"/>
        <s v="202130226"/>
        <s v="202130647"/>
        <s v="202130680"/>
        <s v="202131320"/>
        <s v="202131326"/>
        <s v="202131348"/>
        <s v="202131403"/>
        <s v="202131404"/>
        <s v="202131456"/>
        <s v="202131486"/>
        <s v="202131592"/>
        <s v="202131607"/>
        <s v="202231065"/>
        <s v="202234431"/>
        <s v="202331290"/>
        <s v="202430711"/>
        <s v="202430836"/>
        <s v="202430840"/>
        <s v="202430841"/>
        <s v="202430851"/>
        <s v="201330147"/>
        <s v="201530052"/>
        <s v="201533114"/>
        <s v="201533202"/>
        <s v="201731278"/>
        <s v="201732662"/>
        <s v="202031110"/>
        <s v="202031114"/>
        <s v="202031144"/>
        <s v="202031148"/>
        <s v="202032022"/>
        <s v="202032070"/>
        <s v="202032082"/>
        <s v="202032115"/>
        <s v="202131240"/>
        <s v="202430450"/>
        <s v="201533215"/>
        <s v="201631387"/>
        <s v="201730830"/>
        <s v="201733851"/>
        <s v="202033208"/>
        <s v="202033302"/>
        <s v="202033542"/>
        <s v="202033573"/>
        <s v="202033946"/>
        <s v="202034636"/>
        <s v="202131087"/>
        <s v="202131959"/>
        <s v="202132798"/>
        <s v="202430471"/>
        <s v="201530144"/>
        <s v="201531884"/>
        <s v="201533212"/>
        <s v="201631106"/>
        <s v="201730068"/>
        <s v="201730947"/>
        <s v="201733521"/>
        <s v="201733856"/>
        <s v="202033194"/>
        <s v="202033205"/>
        <s v="202033236"/>
        <s v="202033288"/>
        <s v="202033323"/>
        <s v="202033737"/>
        <s v="202033868"/>
        <s v="202034007"/>
        <s v="202034013"/>
        <s v="202034015"/>
        <s v="202131098"/>
        <s v="202331784"/>
        <s v="202430589"/>
        <s v="201530201"/>
        <s v="201530223"/>
        <s v="201530847"/>
        <s v="201533182"/>
        <s v="201733414"/>
        <s v="201734387"/>
        <s v="202031489"/>
        <s v="202033249"/>
        <s v="202033256"/>
        <s v="202033361"/>
        <s v="202033444"/>
        <s v="202033458"/>
        <s v="202033479"/>
        <s v="202033546"/>
        <s v="202034045"/>
        <s v="202034577"/>
        <s v="202130379"/>
        <s v="202130528"/>
        <s v="202131146"/>
        <s v="202131441"/>
        <s v="201530081"/>
        <s v="201530104"/>
        <s v="201530120"/>
        <s v="201530147"/>
        <s v="201530188"/>
        <s v="201530802"/>
        <s v="201531155"/>
        <s v="201533120"/>
        <s v="201631152"/>
        <s v="201631420"/>
        <s v="201732504"/>
        <s v="202030721"/>
        <s v="202030722"/>
        <s v="202030727"/>
        <s v="202030728"/>
        <s v="202030730"/>
        <s v="202030731"/>
        <s v="202030732"/>
        <s v="202030733"/>
        <s v="202030734"/>
        <s v="202030735"/>
        <s v="202030766"/>
        <s v="202030827"/>
        <s v="202030829"/>
        <s v="202030830"/>
        <s v="202030831"/>
        <s v="202030832"/>
        <s v="202030840"/>
        <s v="202030842"/>
        <s v="202030844"/>
        <s v="202030845"/>
        <s v="202031259"/>
        <s v="202031726"/>
        <s v="202031728"/>
        <s v="202031729"/>
        <s v="202031730"/>
        <s v="202031782"/>
        <s v="202031783"/>
        <s v="202031835"/>
        <s v="202031858"/>
        <s v="202031863"/>
        <s v="202031896"/>
        <s v="202031904"/>
        <s v="202031911"/>
        <s v="202031932"/>
        <s v="202031968"/>
        <s v="202031996"/>
        <s v="202032059"/>
        <s v="202032063"/>
        <s v="202032080"/>
        <s v="202032333"/>
        <s v="202032651"/>
        <s v="202032671"/>
        <s v="202033590"/>
        <s v="202130560"/>
        <s v="202131135"/>
        <s v="202131139"/>
        <s v="202131156"/>
        <s v="202131159"/>
        <s v="202131195"/>
        <s v="202131496"/>
        <s v="202131497"/>
        <s v="202231114"/>
        <s v="201530010"/>
        <s v="201530013"/>
        <s v="201530014"/>
        <s v="201531925"/>
        <s v="201533184"/>
        <s v="201732275"/>
        <s v="201733854"/>
        <s v="202031173"/>
        <s v="202031204"/>
        <s v="202031217"/>
        <s v="202031219"/>
        <s v="202031220"/>
        <s v="202031223"/>
        <s v="202032023"/>
        <s v="202032161"/>
        <s v="202032171"/>
        <s v="202032177"/>
        <s v="202032226"/>
        <s v="202130546"/>
        <s v="202131465"/>
        <s v="202131481"/>
        <s v="202331284"/>
        <s v="202331304"/>
        <s v="202430583"/>
        <s v="201530208"/>
        <s v="201530216"/>
        <s v="201531957"/>
        <s v="201533174"/>
        <s v="201730965"/>
        <s v="201731269"/>
        <s v="201733860"/>
        <s v="202030724"/>
        <s v="202030954"/>
        <s v="202031487"/>
        <s v="202031833"/>
        <s v="202031869"/>
        <s v="202032118"/>
        <s v="202131508"/>
        <s v="202234189"/>
        <s v="202430559"/>
        <s v="201530179"/>
        <s v="201531933"/>
        <s v="201533058"/>
        <s v="201533179"/>
        <s v="201630277"/>
        <s v="201631286"/>
        <s v="201733518"/>
        <s v="202030903"/>
        <s v="202030906"/>
        <s v="202031410"/>
        <s v="202031418"/>
        <s v="202031468"/>
        <s v="202031788"/>
        <s v="202032427"/>
        <s v="202032465"/>
        <s v="202130394"/>
        <s v="202130677"/>
        <s v="202131307"/>
        <s v="202131793"/>
        <s v="202430566"/>
        <s v="200506805"/>
        <s v="201501584"/>
        <s v="200930046"/>
        <s v="201531168"/>
        <s v="201531838"/>
        <s v="201532389"/>
        <s v="202131017"/>
        <s v="202131018"/>
        <s v="202234196"/>
        <s v="202331227"/>
        <s v="200513353"/>
        <s v="200813569"/>
        <s v="200813862"/>
        <s v="201131049"/>
        <s v="201531124"/>
        <s v="201131066"/>
        <s v="201330420"/>
        <s v="201530500"/>
        <s v="201531973"/>
        <s v="200516226"/>
        <s v="200813388"/>
        <s v="201530480"/>
        <s v="201606092"/>
        <s v="201606095"/>
        <s v="201731028"/>
        <s v="202131796"/>
        <s v="202131932"/>
        <s v="202132636"/>
        <s v="202132643"/>
        <s v="201130096"/>
        <s v="201005631"/>
        <s v="200813567"/>
        <s v="200813575"/>
        <s v="200813589"/>
        <s v="200930200"/>
        <s v="201230861"/>
        <s v="201430839"/>
        <s v="201530481"/>
        <s v="201530515"/>
        <s v="201530516"/>
        <s v="201531865"/>
        <s v="201630219"/>
        <s v="201630461"/>
        <s v="201630462"/>
        <s v="201630735"/>
        <s v="201630738"/>
        <s v="201630741"/>
        <s v="201630745"/>
        <s v="201630746"/>
        <s v="201630747"/>
        <s v="201631154"/>
        <s v="201631408"/>
        <s v="201631409"/>
        <s v="201631412"/>
        <s v="201631413"/>
        <s v="201631414"/>
        <s v="201631415"/>
        <s v="201631423"/>
        <s v="201730671"/>
        <s v="201731065"/>
        <s v="201731102"/>
        <s v="201731112"/>
        <s v="201731244"/>
        <s v="201731247"/>
        <s v="201732880"/>
        <s v="201732898"/>
        <s v="201732986"/>
        <s v="201733173"/>
        <s v="201733687"/>
        <s v="201734381"/>
        <s v="201930811"/>
        <s v="201930812"/>
        <s v="201930813"/>
        <s v="202033567"/>
        <s v="202035018"/>
        <s v="202035033"/>
        <s v="202130572"/>
        <s v="202130578"/>
        <s v="202234699"/>
        <s v="202234700"/>
        <s v="202234704"/>
        <s v="202234707"/>
        <s v="201530787"/>
        <s v="200705359"/>
        <s v="201730780"/>
        <s v="201730786"/>
        <s v="201730787"/>
        <s v="201730799"/>
        <s v="201730850"/>
        <s v="201730856"/>
        <s v="201731104"/>
        <s v="201731176"/>
        <s v="201731231"/>
        <s v="201731299"/>
        <s v="201731317"/>
        <s v="201731318"/>
        <s v="201930872"/>
        <s v="202131604"/>
        <s v="202131610"/>
        <s v="202131812"/>
        <s v="202131818"/>
        <s v="202131832"/>
        <s v="202131839"/>
        <s v="202430812"/>
        <s v="202430813"/>
        <s v="202430815"/>
        <s v="202430818"/>
        <s v="202430819"/>
        <s v="202430871"/>
        <s v="200801566"/>
        <s v="200931710"/>
        <s v="200931711"/>
        <s v="200902896"/>
        <s v="200902897"/>
        <s v="200902898"/>
        <s v="200902899"/>
        <s v="200902900"/>
        <s v="200902901"/>
        <s v="201430009"/>
        <s v="201430582"/>
        <s v="201530790"/>
        <s v="201530833"/>
        <s v="201531189"/>
        <s v="201532391"/>
        <s v="201533249"/>
        <s v="201533262"/>
        <s v="201533298"/>
        <s v="201533329"/>
        <s v="201533334"/>
        <s v="201630424"/>
        <s v="201730244"/>
        <s v="201731351"/>
        <s v="201733767"/>
        <s v="201733768"/>
        <s v="201733769"/>
        <s v="201733770"/>
        <s v="201733771"/>
        <s v="201733778"/>
        <s v="202030589"/>
        <s v="202030590"/>
        <n v="2.02502455E8"/>
        <n v="2.02502472E8"/>
        <n v="2.02502446E8"/>
        <n v="2.02502345E8"/>
        <n v="2.02502468E8"/>
        <n v="2.02502465E8"/>
        <n v="2.02502459E8"/>
        <n v="2.02502337E8"/>
        <n v="2.02502464E8"/>
        <n v="2.02502466E8"/>
        <n v="2.02502476E8"/>
        <n v="2.02502534E8"/>
        <n v="2.02502475E8"/>
        <n v="2.02502474E8"/>
        <n v="2.0250248E8"/>
        <n v="2.02502479E8"/>
        <n v="2.02502481E8"/>
        <n v="2.02502452E8"/>
        <n v="2.02502338E8"/>
        <n v="2.02502347E8"/>
        <n v="2.02502478E8"/>
        <n v="2.0250246E8"/>
        <n v="2.02502332E8"/>
        <n v="2.02502343E8"/>
        <n v="2.02502346E8"/>
        <n v="2.02502482E8"/>
        <n v="2.02502344E8"/>
        <n v="2.02502477E8"/>
        <n v="2.0250234E8"/>
        <n v="2.02502333E8"/>
        <n v="2.02502339E8"/>
        <n v="2.02502331E8"/>
        <n v="2.02502341E8"/>
        <n v="2.02502467E8"/>
        <n v="2.02502445E8"/>
        <n v="2.02502462E8"/>
        <n v="2.02502461E8"/>
        <n v="2.02502473E8"/>
        <n v="2.02502469E8"/>
        <n v="2.02502441E8"/>
        <n v="2.02502447E8"/>
        <n v="2.02502438E8"/>
        <n v="2.02502463E8"/>
        <n v="2.02502458E8"/>
        <n v="2.02502443E8"/>
        <n v="2.02502456E8"/>
        <n v="2.02502457E8"/>
        <n v="2.02502439E8"/>
        <n v="2.0250245E8"/>
        <n v="2.02502342E8"/>
        <n v="2.02502453E8"/>
        <n v="2.02502483E8"/>
        <n v="2.02502448E8"/>
        <n v="2.02502442E8"/>
        <n v="2.0250244E8"/>
        <n v="2.02502454E8"/>
        <n v="2.02502444E8"/>
        <n v="2.02502449E8"/>
        <n v="2.02502451E8"/>
        <n v="2.02530324E8"/>
        <n v="2.02530327E8"/>
        <n v="2.02530351E8"/>
        <n v="2.02530333E8"/>
        <n v="2.02530329E8"/>
        <n v="2.02530332E8"/>
        <n v="2.02530314E8"/>
        <n v="2.02530321E8"/>
        <n v="2.02530323E8"/>
        <n v="2.02530349E8"/>
        <n v="2.02530352E8"/>
        <n v="2.02530345E8"/>
        <n v="2.02530328E8"/>
        <n v="2.02530347E8"/>
        <n v="2.02530348E8"/>
        <n v="2.02530398E8"/>
        <n v="2.02530375E8"/>
        <n v="2.02530384E8"/>
        <n v="2.02530383E8"/>
        <n v="2.02530407E8"/>
        <n v="2.02530409E8"/>
        <n v="2.02530334E8"/>
        <n v="2.02530342E8"/>
        <n v="2.02530391E8"/>
        <n v="2.02530389E8"/>
        <n v="2.02530403E8"/>
        <n v="2.0253041E8"/>
        <n v="2.02530388E8"/>
        <n v="2.02530392E8"/>
        <n v="2.02530371E8"/>
        <n v="2.02530319E8"/>
        <n v="2.02530362E8"/>
        <n v="2.02530395E8"/>
        <n v="2.02530336E8"/>
        <n v="2.02530318E8"/>
        <n v="2.02530412E8"/>
        <n v="2.02530372E8"/>
        <n v="2.02530397E8"/>
        <n v="2.02530359E8"/>
        <n v="2.02530322E8"/>
        <n v="2.02530369E8"/>
        <n v="2.02530335E8"/>
        <n v="2.02530374E8"/>
        <n v="2.02530316E8"/>
        <n v="2.02530364E8"/>
        <n v="2.02530396E8"/>
        <n v="2.02530361E8"/>
        <n v="2.02530411E8"/>
        <n v="2.02530394E8"/>
        <n v="2.02530317E8"/>
        <n v="2.02530358E8"/>
        <n v="2.02530356E8"/>
        <n v="2.02530408E8"/>
        <n v="2.02530387E8"/>
        <n v="2.02530365E8"/>
        <n v="2.02530312E8"/>
        <n v="2.0253037E8"/>
        <n v="2.02530373E8"/>
        <n v="2.02530402E8"/>
        <n v="2.02530385E8"/>
        <n v="2.02530341E8"/>
        <n v="2.02530401E8"/>
        <n v="2.02530406E8"/>
        <n v="2.0253036E8"/>
        <n v="2.0253033E8"/>
        <n v="2.02530355E8"/>
        <n v="2.0253039E8"/>
        <n v="2.02530399E8"/>
        <n v="2.02530343E8"/>
        <n v="2.02530326E8"/>
        <n v="2.02530405E8"/>
        <n v="2.02530339E8"/>
        <n v="2.02530368E8"/>
        <n v="2.02530366E8"/>
        <n v="2.025304E8"/>
        <n v="2.02530404E8"/>
        <n v="2.02530354E8"/>
        <n v="2.0253038E8"/>
        <n v="2.02530381E8"/>
        <n v="2.02530393E8"/>
        <n v="2.02530386E8"/>
        <n v="2.02530382E8"/>
        <n v="2.02530363E8"/>
        <n v="2.0253035E8"/>
        <n v="2.02530353E8"/>
        <n v="2.02530376E8"/>
        <n v="2.02530378E8"/>
        <n v="2.02530377E8"/>
        <n v="2.02530379E8"/>
        <n v="2.02530357E8"/>
        <n v="2.02530367E8"/>
        <n v="2.02530338E8"/>
        <n v="2.02530315E8"/>
        <n v="2.0253034E8"/>
        <n v="2.02530331E8"/>
        <n v="2.02530325E8"/>
        <n v="2.02530346E8"/>
        <n v="2.02530344E8"/>
        <n v="2.02530337E8"/>
        <n v="2.0253032E8"/>
        <s v="200515747"/>
        <s v="200717339"/>
        <s v="200717434"/>
        <s v="200931352"/>
        <s v="200931684"/>
        <s v="200931707"/>
        <s v="200931716"/>
        <s v="201230668"/>
        <s v="201230829"/>
        <s v="201230848"/>
        <s v="201230851"/>
        <s v="201230867"/>
        <s v="201430088"/>
        <s v="201430121"/>
        <s v="201430233"/>
        <s v="201430975"/>
        <s v="201430980"/>
        <s v="201430990"/>
        <s v="201530029"/>
        <s v="201530072"/>
        <s v="201530106"/>
        <s v="201530114"/>
        <s v="201530187"/>
        <s v="201530248"/>
        <s v="201530266"/>
        <s v="201530394"/>
        <s v="201530450"/>
        <s v="201530471"/>
        <s v="201530472"/>
        <s v="201530486"/>
        <s v="201530506"/>
        <s v="201530514"/>
        <s v="201530793"/>
        <s v="201530797"/>
        <s v="201530819"/>
        <s v="201530822"/>
        <s v="201530834"/>
        <s v="201530835"/>
        <s v="201530844"/>
        <s v="201530870"/>
        <s v="201531240"/>
        <s v="201531263"/>
        <s v="201531278"/>
        <s v="201531840"/>
        <s v="201531892"/>
        <s v="201531930"/>
        <s v="201531968"/>
        <s v="201532013"/>
        <s v="201532051"/>
        <s v="201532181"/>
        <s v="201532243"/>
        <s v="201532387"/>
        <s v="201532388"/>
        <s v="201533129"/>
        <s v="201533173"/>
        <s v="201533177"/>
        <s v="201533180"/>
        <s v="201533191"/>
        <s v="201533204"/>
        <s v="201533218"/>
        <s v="201533240"/>
        <s v="201533288"/>
        <s v="201533289"/>
        <s v="201533291"/>
        <s v="201533305"/>
        <s v="201630252"/>
        <s v="201630253"/>
        <s v="201630254"/>
        <s v="201630312"/>
        <s v="201630332"/>
        <s v="201630442"/>
        <s v="201630463"/>
        <s v="201630743"/>
        <s v="201630751"/>
        <s v="201630835"/>
        <s v="201630850"/>
        <s v="201630854"/>
        <s v="201630916"/>
        <s v="201631230"/>
        <s v="201631234"/>
        <s v="201631248"/>
        <s v="201631254"/>
        <s v="201631257"/>
        <s v="201631262"/>
        <s v="201631270"/>
        <s v="201631288"/>
        <s v="201631316"/>
        <s v="201631317"/>
        <s v="201631353"/>
        <s v="201631418"/>
        <s v="201730210"/>
        <s v="201730211"/>
        <s v="201730749"/>
        <s v="201730752"/>
        <s v="201730753"/>
        <s v="201730754"/>
        <s v="201730766"/>
        <s v="201730790"/>
        <s v="201730792"/>
        <s v="201730800"/>
        <s v="201730801"/>
        <s v="201730836"/>
        <s v="201730839"/>
        <s v="201730853"/>
        <s v="201730866"/>
        <s v="201730904"/>
        <s v="201730908"/>
        <s v="201730915"/>
        <s v="201730938"/>
        <s v="201730953"/>
        <s v="201731023"/>
        <s v="201731029"/>
        <s v="201731031"/>
        <s v="201731276"/>
        <s v="201732280"/>
        <s v="201732368"/>
        <s v="201732388"/>
        <s v="201732391"/>
        <s v="201732398"/>
        <s v="201732403"/>
        <s v="201732409"/>
        <s v="201732413"/>
        <s v="201732414"/>
        <s v="201732478"/>
        <s v="201732479"/>
        <s v="201732481"/>
        <s v="201732487"/>
        <s v="201732527"/>
        <s v="201732543"/>
        <s v="201732557"/>
        <s v="201732563"/>
        <s v="201732586"/>
        <s v="201732684"/>
        <s v="201732685"/>
        <s v="201732706"/>
        <s v="201732708"/>
        <s v="201732718"/>
        <s v="201732719"/>
        <s v="201732721"/>
        <s v="201732734"/>
        <s v="201732845"/>
        <s v="201732897"/>
        <s v="201732914"/>
        <s v="201732922"/>
        <s v="201732923"/>
        <s v="201732946"/>
        <s v="201732947"/>
        <s v="201732958"/>
        <s v="201733043"/>
        <s v="201733051"/>
        <s v="201733129"/>
        <s v="201733284"/>
        <s v="201733420"/>
        <s v="201733679"/>
        <s v="201830745"/>
        <s v="201830977"/>
        <s v="201831006"/>
        <s v="201930166"/>
        <s v="201930188"/>
        <s v="202031034"/>
        <s v="202031065"/>
        <s v="202031369"/>
        <s v="202031392"/>
        <s v="202031497"/>
        <s v="202031823"/>
        <s v="202032299"/>
        <s v="202032719"/>
        <s v="202032720"/>
        <s v="202032721"/>
        <s v="202032722"/>
        <s v="202033229"/>
        <s v="202033717"/>
        <s v="202033865"/>
        <s v="202034075"/>
        <s v="202034083"/>
        <s v="202034085"/>
        <s v="202034088"/>
        <s v="202034089"/>
        <s v="202034092"/>
        <s v="202034110"/>
        <s v="202034112"/>
        <s v="202034122"/>
        <s v="202034141"/>
        <s v="202034152"/>
        <s v="202034155"/>
        <s v="202034158"/>
        <s v="202034159"/>
        <s v="202034279"/>
        <s v="202034456"/>
        <s v="202034458"/>
        <s v="202034460"/>
        <s v="202034464"/>
        <s v="202034465"/>
        <s v="202034466"/>
        <s v="202034467"/>
        <s v="202034472"/>
        <s v="202034473"/>
        <s v="202034685"/>
        <s v="202034692"/>
        <s v="202034730"/>
        <s v="202034740"/>
        <s v="202034743"/>
        <s v="202034965"/>
        <s v="202035004"/>
        <s v="202035013"/>
        <s v="202035031"/>
        <s v="202035036"/>
        <s v="202035038"/>
        <s v="202130245"/>
        <s v="202130506"/>
        <s v="202130550"/>
        <s v="202130552"/>
        <s v="202130561"/>
        <s v="202130573"/>
        <s v="202130575"/>
        <s v="202130576"/>
        <s v="202130580"/>
        <s v="202130585"/>
        <s v="202130656"/>
        <s v="202131101"/>
        <s v="202131296"/>
        <s v="202131323"/>
        <s v="202131370"/>
        <s v="202131434"/>
        <s v="202131506"/>
        <s v="202131680"/>
        <s v="202132017"/>
        <s v="202132659"/>
        <s v="202132731"/>
        <s v="201533130"/>
        <s v="202231113"/>
        <s v="202231116"/>
        <s v="202234626"/>
        <s v="202234709"/>
        <s v="202331285"/>
        <s v="202331785"/>
        <s v="202332029"/>
        <s v="202430407"/>
        <s v="202430497"/>
        <s v="202430665"/>
        <s v="202430675"/>
        <s v="202430701"/>
        <s v="202430708"/>
        <s v="202430728"/>
        <s v="202430743"/>
        <s v="202430756"/>
        <s v="202430772"/>
        <s v="202430796"/>
        <s v="202430800"/>
        <s v="202430807"/>
        <s v="202430808"/>
        <s v="202430938"/>
        <s v="202430940"/>
        <s v="202430941"/>
        <s v="202430942"/>
        <s v="202430970"/>
        <s v="202430972"/>
        <s v="202430973"/>
        <s v="202430974"/>
        <s v="202431017"/>
        <s v="202431018"/>
        <s v="202431019"/>
        <s v="202431020"/>
        <s v="202530021"/>
        <s v="202530050"/>
        <s v="202530058"/>
        <s v="202530060"/>
        <s v="202530068"/>
        <s v="202530086"/>
        <s v="202530093"/>
        <s v="202530094"/>
        <s v="202530096"/>
        <s v="202530104"/>
        <s v="202530105"/>
        <s v="202530106"/>
        <s v="202530107"/>
        <s v="202530108"/>
        <s v="202530109"/>
        <s v="202530110"/>
        <s v="202530111"/>
        <s v="202530112"/>
        <s v="202530113"/>
        <s v="202530114"/>
        <s v="202530115"/>
        <s v="202530116"/>
        <s v="202530119"/>
        <s v="202530121"/>
        <s v="202530122"/>
        <s v="202530123"/>
        <s v="202530124"/>
        <s v="202530126"/>
        <s v="202530128"/>
        <s v="202530132"/>
        <s v="202530136"/>
        <s v="202530137"/>
        <s v="202530139"/>
        <s v="202530144"/>
        <s v="202630041"/>
        <s v="202630042"/>
        <s v="202630043"/>
        <s v="202630044"/>
        <s v="202630045"/>
        <s v="202630046"/>
        <s v="202630047"/>
        <s v="202630048"/>
        <s v="202630049"/>
        <s v="202630050"/>
        <s v="202630051"/>
        <s v="202630052"/>
        <s v="202630053"/>
        <s v="202630054"/>
        <s v="202630055"/>
        <s v="202630056"/>
        <s v="202630057"/>
        <s v="202630058"/>
        <s v="202630059"/>
        <s v="202630060"/>
        <s v="202630061"/>
        <s v="202630062"/>
        <s v="202630063"/>
        <s v="202630064"/>
        <s v="202630065"/>
        <s v="202630066"/>
        <s v="202630067"/>
        <s v="202630068"/>
        <s v="202630069"/>
        <s v="202630070"/>
        <s v="202630071"/>
        <s v="202630072"/>
        <s v="202630073"/>
        <s v="202630074"/>
        <s v="202630075"/>
        <s v="202630076"/>
        <s v="202630077"/>
        <s v="202630078"/>
        <s v="202630079"/>
        <s v="202630080"/>
        <s v="202630081"/>
        <s v="202630082"/>
        <s v="202630083"/>
        <s v="202630084"/>
        <s v="202630085"/>
        <s v="202630086"/>
        <s v="202630087"/>
        <s v="202630088"/>
        <s v="202630089"/>
        <s v="202630090"/>
        <s v="202630091"/>
        <s v="202630092"/>
        <s v="202630093"/>
        <s v="202630094"/>
        <s v="202630095"/>
        <s v="202630096"/>
        <s v="202630097"/>
        <s v="202630098"/>
        <s v="202630099"/>
        <s v="202630100"/>
        <s v="202630101"/>
        <s v="202630102"/>
        <s v="202630103"/>
        <s v="202630104"/>
        <s v="202630105"/>
        <s v="202630106"/>
        <s v="202630107"/>
        <s v="202630108"/>
        <s v="202630109"/>
        <s v="202630110"/>
        <s v="202630111"/>
        <s v="202630112"/>
        <s v="202630113"/>
        <s v="202630114"/>
        <s v="202630115"/>
        <s v="202630116"/>
        <s v="202630117"/>
        <s v="202630118"/>
        <s v="202630119"/>
        <s v="202630120"/>
        <s v="202630121"/>
        <s v="202630122"/>
        <s v="202630123"/>
        <s v="202630124"/>
        <s v="202630125"/>
        <s v="202630126"/>
        <s v="202630127"/>
        <s v="202630128"/>
        <s v="202630129"/>
        <s v="202630130"/>
        <s v="202630131"/>
        <s v="202630132"/>
        <s v="202630133"/>
        <s v="202630134"/>
        <s v="202630135"/>
        <s v="202630136"/>
        <s v="202630137"/>
        <s v="202630138"/>
        <s v="202630139"/>
        <s v="202630140"/>
        <s v="200716514"/>
        <s v="200813479"/>
        <s v="201131040"/>
        <s v="201531875"/>
        <s v="201631324"/>
        <s v="201531167"/>
        <s v="201531978"/>
        <s v="201730918"/>
        <s v="201731076"/>
        <s v="201734385"/>
        <s v="202530006"/>
        <s v="200930051"/>
        <s v="201131047"/>
        <s v="201102052"/>
        <s v="201630750"/>
        <s v="202031556"/>
        <s v="202033388"/>
        <s v="202034029"/>
        <s v="202034176"/>
        <s v="201532066"/>
        <s v="201530019"/>
        <s v="201530041"/>
        <s v="201530166"/>
        <s v="201530209"/>
        <s v="201530215"/>
        <s v="201530268"/>
        <s v="201530282"/>
        <s v="201530469"/>
        <s v="201530527"/>
        <s v="201530798"/>
        <s v="201530821"/>
        <s v="201531132"/>
        <s v="201531329"/>
        <s v="201531946"/>
        <s v="201531947"/>
        <s v="201532056"/>
        <s v="201532058"/>
        <s v="201532062"/>
        <s v="201532088"/>
        <s v="201532110"/>
        <s v="201630433"/>
        <s v="201630818"/>
        <s v="201630819"/>
        <s v="201630820"/>
        <s v="201630822"/>
        <s v="201630823"/>
        <s v="201630824"/>
        <s v="201630825"/>
        <s v="201630826"/>
        <s v="201630830"/>
        <s v="201630831"/>
        <s v="201630837"/>
        <s v="201630838"/>
        <s v="201630843"/>
        <s v="201630844"/>
        <s v="201630846"/>
        <s v="201630848"/>
        <s v="201630849"/>
        <s v="201630851"/>
        <s v="201630853"/>
        <s v="201630857"/>
        <s v="201630861"/>
        <s v="201630862"/>
        <s v="201630864"/>
        <s v="201630866"/>
        <s v="201630868"/>
        <s v="201630869"/>
        <s v="201630870"/>
        <s v="201630872"/>
        <s v="201630875"/>
        <s v="201630879"/>
        <s v="201630880"/>
        <s v="201630882"/>
        <s v="201630884"/>
        <s v="201630885"/>
        <s v="201630888"/>
        <s v="201630889"/>
        <s v="201630891"/>
        <s v="201630892"/>
        <s v="201630897"/>
        <s v="201630898"/>
        <s v="201630899"/>
        <s v="201630900"/>
        <s v="201630901"/>
        <s v="201630902"/>
        <s v="201630903"/>
        <s v="201630904"/>
        <s v="201630906"/>
        <s v="201630907"/>
        <s v="201630908"/>
        <s v="201630910"/>
        <s v="201630911"/>
        <s v="201630912"/>
        <s v="201630914"/>
        <s v="201630915"/>
        <s v="201630917"/>
        <s v="201733688"/>
        <s v="201733692"/>
        <s v="201733695"/>
        <s v="201831015"/>
        <s v="201930071"/>
        <s v="201930072"/>
        <s v="201930074"/>
        <s v="201930075"/>
        <s v="201930076"/>
        <s v="201930077"/>
        <s v="201930078"/>
        <s v="201930079"/>
        <s v="201930080"/>
        <s v="201930081"/>
        <s v="201930082"/>
        <s v="201930083"/>
        <s v="201930084"/>
        <s v="201930085"/>
        <s v="201930086"/>
        <s v="201930087"/>
        <s v="201930088"/>
        <s v="201930089"/>
        <s v="201930090"/>
        <s v="201930091"/>
        <s v="201930092"/>
        <s v="201930093"/>
        <s v="201930094"/>
        <s v="201930096"/>
        <s v="201930097"/>
        <s v="201930098"/>
        <s v="201930099"/>
        <s v="201930100"/>
        <s v="201930101"/>
        <s v="201930102"/>
        <s v="201930103"/>
        <s v="201930104"/>
        <s v="201930105"/>
        <s v="201930106"/>
        <s v="201930107"/>
        <s v="201930108"/>
        <s v="201930109"/>
        <s v="201930110"/>
        <s v="201930112"/>
        <s v="201930113"/>
        <s v="201930114"/>
        <s v="201930115"/>
        <s v="201930116"/>
        <s v="201930117"/>
        <s v="201930118"/>
        <s v="201930119"/>
        <s v="201930120"/>
        <s v="201930121"/>
        <s v="201930122"/>
        <s v="201930123"/>
        <s v="201930124"/>
        <s v="201930125"/>
        <s v="201930126"/>
        <s v="201930127"/>
        <s v="201930128"/>
        <s v="201930129"/>
        <s v="201930130"/>
        <s v="201930131"/>
        <s v="201930132"/>
        <s v="201930133"/>
        <s v="201930134"/>
        <s v="201930135"/>
        <s v="201930136"/>
        <s v="201930137"/>
        <s v="201930138"/>
        <s v="201930139"/>
        <s v="201930140"/>
        <s v="201930141"/>
        <s v="201930142"/>
        <s v="201930143"/>
        <s v="201930144"/>
        <s v="201930145"/>
        <s v="201930146"/>
        <s v="201930147"/>
        <s v="201930148"/>
        <s v="201930149"/>
        <s v="201930151"/>
        <s v="201930152"/>
        <s v="201930153"/>
        <s v="201930154"/>
        <s v="201930155"/>
        <s v="201930156"/>
        <s v="201930157"/>
        <s v="201930158"/>
        <s v="201930159"/>
        <s v="201930160"/>
        <s v="201930161"/>
        <s v="201930162"/>
        <s v="201930163"/>
        <s v="201930164"/>
        <s v="201930165"/>
        <s v="201930167"/>
        <s v="201930169"/>
        <s v="201930170"/>
        <s v="201930171"/>
        <s v="201930172"/>
        <s v="201930173"/>
        <s v="201930174"/>
        <s v="201930175"/>
        <s v="201930176"/>
        <s v="201930178"/>
        <s v="201930179"/>
        <s v="201930180"/>
        <s v="201930181"/>
        <s v="201930182"/>
        <s v="201930184"/>
        <s v="201930185"/>
        <s v="201930186"/>
        <s v="201930187"/>
        <s v="201930189"/>
        <s v="201930190"/>
        <s v="201930191"/>
        <s v="201930192"/>
        <s v="201930194"/>
        <s v="201930195"/>
        <s v="201930196"/>
        <s v="201930197"/>
        <s v="201930198"/>
        <s v="201930199"/>
        <s v="201930200"/>
        <s v="201930201"/>
        <s v="201930203"/>
        <s v="201930205"/>
        <s v="201930206"/>
        <s v="201930207"/>
        <s v="201930208"/>
        <s v="201930209"/>
        <s v="201930210"/>
        <s v="201930211"/>
        <s v="201930212"/>
        <s v="201930213"/>
        <s v="201930214"/>
        <s v="201930215"/>
        <s v="201930216"/>
        <s v="201930217"/>
        <s v="201930218"/>
        <s v="201930219"/>
        <s v="201930220"/>
        <s v="201930221"/>
        <s v="201930222"/>
        <s v="202030581"/>
        <s v="202035030"/>
        <s v="202035037"/>
        <s v="202130066"/>
        <s v="202130067"/>
        <s v="202130068"/>
        <s v="202130069"/>
        <s v="202130070"/>
        <s v="202130071"/>
        <s v="202130072"/>
        <s v="202130073"/>
        <s v="202130074"/>
        <s v="202130075"/>
        <s v="202130076"/>
        <s v="202130077"/>
        <s v="202130078"/>
        <s v="202130079"/>
        <s v="202130080"/>
        <s v="202130081"/>
        <s v="202130082"/>
        <s v="202130084"/>
        <s v="202130085"/>
        <s v="202130086"/>
        <s v="202130087"/>
        <s v="202130088"/>
        <s v="202130089"/>
        <s v="202130090"/>
        <s v="202130091"/>
        <s v="202130092"/>
        <s v="202130093"/>
        <s v="202130094"/>
        <s v="202130095"/>
        <s v="202130096"/>
        <s v="202130097"/>
        <s v="202130098"/>
        <s v="202130099"/>
        <s v="202130100"/>
        <s v="202130101"/>
        <s v="202130103"/>
        <s v="202130104"/>
        <s v="202130105"/>
        <s v="202130106"/>
        <s v="202130107"/>
        <s v="202130108"/>
        <s v="202130110"/>
        <s v="202130111"/>
        <s v="202130112"/>
        <s v="202130113"/>
        <s v="202130114"/>
        <s v="202130115"/>
        <s v="202130117"/>
        <s v="202130118"/>
        <s v="202130119"/>
        <s v="202130121"/>
        <s v="202130122"/>
        <s v="202130123"/>
        <s v="202130125"/>
        <s v="202130126"/>
        <s v="202130127"/>
        <s v="202130128"/>
        <s v="202130129"/>
        <s v="202130130"/>
        <s v="202130131"/>
        <s v="202130132"/>
        <s v="202130133"/>
        <s v="202130134"/>
        <s v="202130135"/>
        <s v="202130136"/>
        <s v="202130137"/>
        <s v="202130138"/>
        <s v="202130139"/>
        <s v="202130140"/>
        <s v="202130141"/>
        <s v="202130142"/>
        <s v="202130143"/>
        <s v="202130144"/>
        <s v="202130145"/>
        <s v="202130146"/>
        <s v="202130148"/>
        <s v="202130149"/>
        <s v="202130150"/>
        <s v="202130151"/>
        <s v="202130152"/>
        <s v="202130153"/>
        <s v="202130154"/>
        <s v="202130155"/>
        <s v="202130156"/>
        <s v="202130157"/>
        <s v="202130158"/>
        <s v="202130159"/>
        <s v="202130160"/>
        <s v="202130161"/>
        <s v="202130162"/>
        <s v="202130163"/>
        <s v="202130164"/>
        <s v="202130165"/>
        <s v="202130166"/>
        <s v="202130167"/>
        <s v="202130168"/>
        <s v="202130169"/>
        <s v="202130170"/>
        <s v="202130171"/>
        <s v="202130173"/>
        <s v="202130174"/>
        <s v="202130175"/>
        <s v="202130176"/>
        <s v="202130177"/>
        <s v="202130178"/>
        <s v="202130179"/>
        <s v="202130180"/>
        <s v="202130182"/>
        <s v="202130183"/>
        <s v="202130184"/>
        <s v="202130186"/>
        <s v="202130187"/>
        <s v="202130188"/>
        <s v="202130189"/>
        <s v="202130190"/>
        <s v="202130191"/>
        <s v="202130192"/>
        <s v="202130193"/>
        <s v="202130194"/>
        <s v="202130195"/>
        <s v="202130196"/>
        <s v="202130197"/>
        <s v="202130198"/>
        <s v="202130199"/>
        <s v="202130200"/>
        <s v="202130201"/>
        <s v="202130202"/>
        <s v="202130203"/>
        <s v="202130204"/>
        <s v="202130205"/>
        <s v="202130206"/>
        <s v="202130207"/>
        <s v="202130208"/>
        <s v="202130209"/>
        <s v="202130210"/>
        <s v="202130211"/>
        <s v="202130212"/>
        <s v="202130213"/>
        <s v="202130214"/>
        <s v="202130215"/>
        <s v="202130216"/>
        <s v="202130217"/>
        <s v="202130218"/>
        <s v="202130220"/>
        <s v="202130221"/>
        <s v="202130222"/>
        <s v="202131509"/>
        <s v="202133017"/>
        <s v="202133019"/>
        <s v="202133020"/>
        <s v="202133021"/>
        <s v="202133022"/>
        <s v="202133023"/>
        <s v="202133024"/>
        <s v="202133025"/>
        <s v="202133026"/>
        <s v="202234701"/>
        <s v="202234702"/>
        <s v="202234703"/>
        <s v="202234705"/>
        <s v="202234706"/>
        <s v="202234708"/>
        <s v="202234710"/>
        <s v="202234960"/>
        <s v="202234961"/>
        <s v="202234962"/>
        <s v="202234963"/>
        <s v="202234964"/>
        <s v="202234965"/>
        <s v="202234966"/>
        <s v="202234967"/>
        <s v="202234968"/>
        <s v="202234969"/>
        <s v="202234970"/>
        <s v="202234971"/>
        <s v="202234972"/>
        <s v="202234973"/>
        <s v="202234974"/>
        <s v="202331110"/>
        <s v="202331111"/>
        <s v="202331116"/>
        <s v="202331117"/>
        <s v="202331122"/>
        <s v="202331124"/>
        <s v="202331125"/>
        <s v="202331127"/>
        <s v="202331129"/>
        <s v="202331563"/>
        <s v="202331564"/>
        <s v="202331575"/>
        <s v="202331578"/>
        <s v="202331579"/>
        <s v="202331580"/>
        <s v="202331581"/>
        <s v="202331582"/>
        <s v="202331583"/>
        <s v="202331584"/>
        <s v="202331585"/>
        <s v="202331586"/>
        <s v="202331587"/>
        <s v="202331588"/>
        <s v="202331589"/>
        <s v="202331590"/>
        <s v="202331591"/>
        <s v="202331592"/>
        <s v="202331593"/>
        <s v="202331594"/>
        <s v="202331595"/>
        <s v="202331596"/>
        <s v="202331597"/>
        <s v="202331598"/>
        <s v="202331599"/>
        <s v="202331600"/>
        <s v="202331601"/>
        <s v="202331602"/>
        <s v="202331603"/>
        <s v="202331604"/>
        <s v="202331605"/>
        <s v="202331606"/>
        <s v="202331607"/>
        <s v="202331608"/>
        <s v="202331609"/>
        <s v="202331610"/>
        <s v="202331611"/>
        <s v="202331612"/>
        <s v="202331613"/>
        <s v="202331614"/>
        <s v="202331615"/>
        <s v="202331616"/>
        <s v="202331617"/>
        <s v="202331618"/>
        <s v="202331619"/>
        <s v="202331620"/>
        <s v="202331621"/>
        <s v="202331622"/>
        <s v="202331623"/>
        <s v="202331624"/>
        <s v="202331625"/>
        <s v="202331626"/>
        <s v="202331627"/>
        <s v="202331628"/>
        <s v="202331629"/>
        <s v="202331630"/>
        <s v="202331631"/>
        <s v="202331633"/>
        <s v="202331634"/>
        <s v="202331635"/>
        <s v="202331636"/>
        <s v="202331637"/>
        <s v="202331638"/>
        <s v="202331639"/>
        <s v="202331640"/>
        <s v="202331641"/>
        <s v="202331642"/>
        <s v="202331643"/>
        <s v="202331644"/>
        <s v="202331645"/>
        <s v="202331646"/>
        <s v="202331647"/>
        <s v="202331648"/>
        <s v="202331649"/>
        <s v="202331650"/>
        <s v="202331651"/>
        <s v="202331653"/>
        <s v="202331654"/>
        <s v="202331655"/>
        <s v="202331656"/>
        <s v="202331657"/>
        <s v="202331658"/>
        <s v="202331659"/>
        <s v="202331660"/>
        <s v="202331661"/>
        <s v="202331662"/>
        <s v="202331663"/>
        <s v="202331664"/>
        <s v="202331665"/>
        <s v="202331666"/>
        <s v="202331667"/>
        <s v="202331668"/>
        <s v="202331669"/>
        <s v="202331670"/>
        <s v="202331671"/>
        <s v="202331672"/>
        <s v="202331673"/>
        <s v="202331674"/>
        <s v="202331675"/>
        <s v="202331676"/>
        <s v="202331677"/>
        <s v="202331678"/>
        <s v="202331679"/>
        <s v="202331680"/>
        <s v="202331681"/>
        <s v="202331787"/>
        <s v="202430640"/>
        <s v="202430657"/>
        <s v="202430658"/>
        <s v="202430659"/>
        <s v="202430660"/>
        <s v="202430661"/>
        <s v="202430662"/>
        <s v="202430663"/>
        <s v="202430664"/>
        <s v="202430666"/>
        <s v="202430667"/>
        <s v="202430668"/>
        <s v="202430669"/>
        <s v="202430670"/>
        <s v="202430671"/>
        <s v="202430672"/>
        <s v="202430673"/>
        <s v="202430674"/>
        <s v="202430676"/>
        <s v="202430677"/>
        <s v="202430679"/>
        <s v="202430680"/>
        <s v="202430681"/>
        <s v="202430682"/>
        <s v="202430683"/>
        <s v="202430685"/>
        <s v="202430686"/>
        <s v="202430687"/>
        <s v="202430688"/>
        <s v="202430689"/>
        <s v="202430690"/>
        <s v="202430691"/>
        <s v="202430692"/>
        <s v="202430693"/>
        <s v="202430694"/>
        <s v="202430695"/>
        <s v="202430696"/>
        <s v="202430697"/>
        <s v="202430698"/>
        <s v="202430699"/>
        <s v="202430700"/>
        <s v="202430702"/>
        <s v="202430703"/>
        <s v="202430704"/>
        <s v="202430705"/>
        <s v="202430706"/>
        <s v="202430707"/>
        <s v="202430709"/>
        <s v="202430710"/>
        <s v="202430712"/>
        <s v="202430713"/>
        <s v="202430714"/>
        <s v="202430715"/>
        <s v="202430716"/>
        <s v="202430717"/>
        <s v="202430718"/>
        <s v="202430719"/>
        <s v="202430720"/>
        <s v="202430721"/>
        <s v="202430722"/>
        <s v="202430723"/>
        <s v="202430724"/>
        <s v="202430725"/>
        <s v="202430726"/>
        <s v="202430727"/>
        <s v="202430729"/>
        <s v="202430730"/>
        <s v="202430731"/>
        <s v="202430732"/>
        <s v="202430733"/>
        <s v="202430734"/>
        <s v="202430735"/>
        <s v="202430736"/>
        <s v="202430737"/>
        <s v="202430738"/>
        <s v="202430739"/>
        <s v="202430740"/>
        <s v="202430741"/>
        <s v="202430742"/>
        <s v="202430744"/>
        <s v="202430745"/>
        <s v="202430746"/>
        <s v="202430747"/>
        <s v="202430748"/>
        <s v="202430749"/>
        <s v="202430750"/>
        <s v="202430751"/>
        <s v="202430752"/>
        <s v="202430753"/>
        <s v="202430754"/>
        <s v="202430755"/>
        <s v="202430757"/>
        <s v="202430758"/>
        <s v="202430759"/>
        <s v="202430760"/>
        <s v="202430761"/>
        <s v="202430762"/>
        <s v="202430763"/>
        <s v="202430764"/>
        <s v="202430765"/>
        <s v="202430766"/>
        <s v="202430767"/>
        <s v="202430768"/>
        <s v="202430769"/>
        <s v="202430770"/>
        <s v="202430771"/>
        <s v="202430773"/>
        <s v="202430774"/>
        <s v="202430775"/>
        <s v="202430777"/>
        <s v="202430778"/>
        <s v="202430779"/>
        <s v="202430781"/>
        <s v="202430782"/>
        <s v="202430783"/>
        <s v="202430784"/>
        <s v="202430785"/>
        <s v="202430786"/>
        <s v="202430787"/>
        <s v="202430788"/>
        <s v="202430789"/>
        <s v="202430790"/>
        <s v="202430791"/>
        <s v="202430792"/>
        <s v="202430793"/>
        <s v="202430794"/>
        <s v="202430795"/>
        <s v="202430797"/>
        <s v="202430798"/>
        <s v="202430799"/>
        <s v="202430801"/>
        <s v="202430803"/>
        <s v="202430804"/>
        <s v="202430805"/>
        <s v="202430806"/>
        <s v="202530005"/>
        <s v="202530007"/>
        <s v="202530008"/>
        <s v="202530009"/>
        <s v="202530010"/>
        <s v="202530011"/>
        <s v="202530012"/>
        <s v="202530013"/>
        <s v="202530014"/>
        <s v="202530015"/>
        <s v="202530016"/>
        <s v="202530017"/>
        <s v="202530018"/>
        <s v="202530019"/>
        <s v="202530020"/>
        <s v="202530022"/>
        <s v="202530023"/>
        <s v="202530024"/>
        <s v="202530025"/>
        <s v="202530026"/>
        <s v="202530027"/>
        <s v="202530028"/>
        <s v="202530029"/>
        <s v="202530030"/>
        <s v="202530031"/>
        <s v="202530032"/>
        <s v="202530033"/>
        <s v="202530034"/>
        <s v="202530035"/>
        <s v="202530036"/>
        <s v="202530037"/>
        <s v="202530038"/>
        <s v="202530039"/>
        <s v="202530040"/>
        <s v="202530041"/>
        <s v="202530043"/>
        <s v="202530044"/>
        <s v="202530045"/>
        <s v="202530046"/>
        <s v="202530047"/>
        <s v="202530048"/>
        <s v="202530049"/>
        <s v="202530051"/>
        <s v="202530052"/>
        <s v="202530053"/>
        <s v="202530054"/>
        <s v="202530055"/>
        <s v="202530056"/>
        <s v="202530057"/>
        <s v="202530059"/>
        <s v="202530061"/>
        <s v="202530062"/>
        <s v="202530063"/>
        <s v="202530064"/>
        <s v="202530065"/>
        <s v="202530066"/>
        <s v="202530067"/>
        <s v="202530069"/>
        <s v="202530070"/>
        <s v="202530071"/>
        <s v="202530072"/>
        <s v="202530073"/>
        <s v="202530074"/>
        <s v="202530075"/>
        <s v="202530076"/>
        <s v="202530077"/>
        <s v="202530078"/>
        <s v="202530079"/>
        <s v="202530080"/>
        <s v="202530081"/>
        <s v="202530082"/>
        <s v="202530083"/>
        <s v="202530084"/>
        <s v="202530085"/>
        <s v="202530087"/>
        <s v="202530088"/>
        <s v="202530089"/>
        <s v="202530090"/>
        <s v="202530091"/>
        <s v="202530092"/>
        <s v="202530095"/>
        <s v="202530097"/>
        <s v="202530098"/>
        <s v="202530099"/>
        <s v="202530100"/>
        <s v="202530101"/>
        <s v="202530102"/>
        <s v="202530103"/>
        <s v="202530117"/>
        <s v="202530118"/>
        <s v="202530120"/>
        <s v="202530125"/>
        <s v="202530127"/>
        <s v="202530129"/>
        <s v="202530130"/>
        <s v="202530131"/>
        <s v="202530133"/>
        <s v="202530134"/>
        <s v="202530135"/>
        <s v="202530138"/>
        <s v="202530140"/>
        <s v="202530141"/>
        <s v="202530142"/>
        <s v="202530143"/>
        <s v="202530145"/>
        <s v="202530146"/>
        <s v="202530148"/>
        <s v="202530149"/>
        <s v="202530150"/>
        <s v="202530151"/>
        <s v="202530152"/>
        <s v="202530153"/>
        <s v="202530154"/>
        <s v="202530436"/>
        <s v="201631225"/>
        <s v="201631226"/>
        <s v="201631231"/>
        <s v="201631232"/>
        <s v="201631240"/>
        <s v="201631242"/>
        <s v="201631249"/>
        <s v="201631258"/>
        <s v="201631259"/>
        <s v="201631265"/>
        <s v="201631267"/>
        <s v="201631268"/>
        <s v="201631269"/>
        <s v="201631271"/>
        <s v="201631272"/>
        <s v="201631273"/>
        <s v="201631277"/>
        <s v="201631278"/>
        <s v="201631279"/>
        <s v="201631280"/>
        <s v="201631282"/>
        <s v="201631283"/>
        <s v="201631284"/>
        <s v="201631289"/>
        <s v="201631290"/>
        <s v="201631291"/>
        <s v="201631293"/>
        <s v="201631294"/>
        <s v="201631295"/>
        <s v="201631304"/>
        <s v="201631307"/>
        <s v="201631308"/>
        <s v="201631313"/>
        <s v="201631318"/>
        <s v="201631320"/>
        <s v="201631321"/>
        <s v="201631322"/>
        <s v="201631323"/>
        <s v="201631325"/>
        <s v="201631327"/>
        <s v="201631328"/>
        <s v="201631331"/>
        <s v="201631332"/>
        <s v="201631333"/>
        <s v="201631336"/>
        <s v="201631341"/>
        <s v="201631345"/>
        <s v="201631347"/>
        <s v="201631349"/>
        <s v="201631350"/>
        <s v="201631352"/>
        <s v="201631354"/>
        <s v="201631356"/>
        <s v="201631359"/>
        <s v="201631360"/>
        <s v="201631363"/>
        <s v="201631364"/>
        <s v="201631366"/>
        <s v="201631367"/>
        <s v="201631369"/>
        <s v="201631370"/>
        <s v="201631371"/>
        <s v="201631375"/>
        <s v="201631381"/>
        <s v="201631382"/>
        <s v="201631383"/>
        <s v="201730732"/>
        <s v="201730734"/>
        <s v="201730735"/>
        <s v="201730737"/>
        <s v="201730738"/>
        <s v="201730739"/>
        <s v="201730740"/>
        <s v="201730741"/>
        <s v="201730742"/>
        <s v="201730744"/>
        <s v="201730746"/>
        <s v="201730748"/>
        <s v="201730750"/>
        <s v="201730751"/>
        <s v="201730756"/>
        <s v="201730758"/>
        <s v="201730760"/>
        <s v="201730761"/>
        <s v="201730762"/>
        <s v="201730764"/>
        <s v="201730765"/>
        <s v="201730770"/>
        <s v="201730773"/>
        <s v="201730774"/>
        <s v="201730778"/>
        <s v="201730779"/>
        <s v="201730798"/>
        <s v="201730812"/>
        <s v="201730813"/>
        <s v="201730816"/>
        <s v="201730821"/>
        <s v="201730823"/>
        <s v="201730827"/>
        <s v="201730834"/>
        <s v="201730842"/>
        <s v="201730859"/>
        <s v="201730861"/>
        <s v="201730862"/>
        <s v="201730865"/>
        <s v="201730868"/>
        <s v="201730870"/>
        <s v="201730871"/>
        <s v="201730875"/>
        <s v="201730889"/>
        <s v="201730892"/>
        <s v="201730897"/>
        <s v="201730901"/>
        <s v="201730905"/>
        <s v="201730906"/>
        <s v="201730910"/>
        <s v="201730913"/>
        <s v="201730914"/>
        <s v="201730919"/>
        <s v="201730921"/>
        <s v="201730926"/>
        <s v="201730928"/>
        <s v="201730929"/>
        <s v="201730930"/>
        <s v="201730931"/>
        <s v="201730933"/>
        <s v="201730934"/>
        <s v="201730937"/>
        <s v="201730944"/>
        <s v="201730957"/>
        <s v="201730958"/>
        <s v="201730959"/>
        <s v="201730971"/>
        <s v="201730991"/>
        <s v="201730995"/>
        <s v="201730996"/>
        <s v="201730998"/>
        <s v="201730999"/>
        <s v="201731001"/>
        <s v="201731002"/>
        <s v="201731014"/>
        <s v="201731016"/>
        <s v="201731017"/>
        <s v="201731019"/>
        <s v="201731020"/>
        <s v="201731022"/>
        <s v="201731024"/>
        <s v="201731027"/>
        <s v="201731030"/>
        <s v="201731034"/>
        <s v="201731035"/>
        <s v="201731041"/>
        <s v="201731052"/>
        <s v="201731059"/>
        <s v="201731060"/>
        <s v="201731071"/>
        <s v="201731073"/>
        <s v="201731078"/>
        <s v="201731081"/>
        <s v="201731084"/>
        <s v="201731091"/>
        <s v="201731096"/>
        <s v="201731103"/>
        <s v="201731107"/>
        <s v="201731111"/>
        <s v="201731114"/>
        <s v="201731116"/>
        <s v="201731117"/>
        <s v="201731120"/>
        <s v="201731121"/>
        <s v="201731124"/>
        <s v="201731133"/>
        <s v="201731137"/>
        <s v="201731140"/>
        <s v="201731144"/>
        <s v="201731151"/>
        <s v="201731161"/>
        <s v="201731164"/>
        <s v="201731165"/>
        <s v="201731166"/>
        <s v="201731170"/>
        <s v="201731171"/>
        <s v="201731173"/>
        <s v="201731179"/>
        <s v="201731181"/>
        <s v="201731185"/>
        <s v="201731190"/>
        <s v="201731193"/>
        <s v="201731194"/>
        <s v="201731195"/>
        <s v="201731197"/>
        <s v="201731203"/>
        <s v="201731205"/>
        <s v="201731206"/>
        <s v="201731207"/>
        <s v="201731211"/>
        <s v="201731214"/>
        <s v="201731215"/>
        <s v="201731216"/>
        <s v="201731224"/>
        <s v="201731228"/>
        <s v="201731229"/>
        <s v="201731235"/>
        <s v="201731236"/>
        <s v="201731240"/>
        <s v="201731242"/>
        <s v="201731248"/>
        <s v="201731256"/>
        <s v="201731262"/>
        <s v="201731266"/>
        <s v="201731279"/>
        <s v="201731280"/>
        <s v="201731283"/>
        <s v="201731288"/>
        <s v="201731294"/>
        <s v="201731310"/>
        <s v="201731311"/>
        <s v="201731315"/>
        <s v="201731319"/>
        <s v="201731321"/>
        <s v="201731324"/>
        <s v="201731328"/>
        <s v="201732274"/>
        <s v="201732278"/>
        <s v="201732281"/>
        <s v="201732300"/>
        <s v="201732312"/>
        <s v="201732370"/>
        <s v="201732385"/>
        <s v="201732389"/>
        <s v="201732390"/>
        <s v="201732404"/>
        <s v="201732406"/>
        <s v="201732410"/>
        <s v="201732419"/>
        <s v="201732437"/>
        <s v="201732457"/>
        <s v="201732458"/>
        <s v="201732465"/>
        <s v="201732466"/>
        <s v="201732469"/>
        <s v="201732474"/>
        <s v="201732484"/>
        <s v="201732494"/>
        <s v="201732552"/>
        <s v="201732575"/>
        <s v="201732577"/>
        <s v="201732579"/>
        <s v="201732589"/>
        <s v="201732605"/>
        <s v="201732607"/>
        <s v="201732608"/>
        <s v="201732609"/>
        <s v="201732616"/>
        <s v="201732618"/>
        <s v="201732619"/>
        <s v="201732623"/>
        <s v="201732624"/>
        <s v="201732625"/>
        <s v="201732632"/>
        <s v="201732712"/>
        <s v="201732714"/>
        <s v="201732720"/>
        <s v="201732722"/>
        <s v="201732723"/>
        <s v="201732727"/>
        <s v="201732728"/>
        <s v="201732729"/>
        <s v="201732740"/>
        <s v="201732755"/>
        <s v="201732756"/>
        <s v="201732766"/>
        <s v="201732767"/>
        <s v="201732777"/>
        <s v="201732786"/>
        <s v="201732805"/>
        <s v="201732808"/>
        <s v="201732809"/>
        <s v="201732817"/>
        <s v="201732835"/>
        <s v="201732843"/>
        <s v="201732847"/>
        <s v="201732851"/>
        <s v="201732865"/>
        <s v="201732935"/>
        <s v="201732951"/>
        <s v="201732952"/>
        <s v="201732954"/>
        <s v="201732964"/>
        <s v="201732969"/>
        <s v="201733020"/>
        <s v="201733030"/>
        <s v="201733034"/>
        <s v="201733035"/>
        <s v="201733039"/>
        <s v="201733069"/>
        <s v="201733075"/>
        <s v="201733076"/>
        <s v="201733084"/>
        <s v="201733086"/>
        <s v="201733124"/>
        <s v="201733131"/>
        <s v="201733152"/>
        <s v="201733153"/>
        <s v="201733168"/>
        <s v="201733169"/>
        <s v="201733170"/>
        <s v="201733181"/>
        <s v="201733185"/>
        <s v="201733197"/>
        <s v="201733227"/>
        <s v="201733256"/>
        <s v="201733287"/>
        <s v="201733296"/>
        <s v="201733306"/>
        <s v="201733308"/>
        <s v="201733311"/>
        <s v="201733315"/>
        <s v="201733320"/>
        <s v="201733325"/>
        <s v="201733337"/>
        <s v="201733338"/>
        <s v="201733345"/>
        <s v="201733349"/>
        <s v="201733350"/>
        <s v="201733377"/>
        <s v="201733394"/>
        <s v="201733415"/>
        <s v="201733424"/>
        <s v="201733429"/>
        <s v="201733436"/>
        <s v="201733455"/>
        <s v="201733457"/>
        <s v="201733467"/>
        <s v="201733479"/>
        <s v="201733499"/>
        <s v="201733501"/>
        <s v="201733511"/>
        <s v="201733525"/>
        <s v="201733535"/>
        <s v="201733537"/>
        <s v="201733538"/>
        <s v="201733555"/>
        <s v="201733583"/>
        <s v="201733585"/>
        <s v="201733589"/>
        <s v="201733591"/>
        <s v="201733594"/>
        <s v="201733596"/>
        <s v="201733597"/>
        <s v="201733598"/>
        <s v="201733599"/>
        <s v="201733601"/>
        <s v="201733602"/>
        <s v="201733603"/>
        <s v="201733615"/>
        <s v="201733618"/>
        <s v="201733625"/>
        <s v="201733634"/>
        <s v="201733645"/>
        <s v="201733653"/>
        <s v="201733668"/>
        <s v="202031175"/>
        <s v="201731233"/>
        <s v="201532104"/>
        <s v="201830473"/>
        <s v="201830474"/>
        <s v="200813498"/>
        <s v="201430076"/>
        <s v="201530365"/>
        <s v="201531346"/>
        <s v="201533089"/>
        <s v="201533315"/>
        <s v="201631274"/>
        <s v="201631393"/>
        <s v="201731292"/>
        <s v="201732459"/>
        <s v="201732617"/>
        <s v="202130398"/>
        <s v="202132674"/>
        <s v="202231102"/>
        <s v="202430635"/>
        <s v="202430864"/>
        <s v="201733033"/>
        <s v="202130268"/>
        <s v="202130269"/>
        <s v="202130270"/>
        <s v="202130271"/>
        <s v="202130272"/>
        <s v="202130273"/>
        <s v="202130274"/>
        <s v="202130275"/>
        <s v="202130276"/>
        <s v="202130277"/>
        <s v="202130278"/>
        <s v="202130279"/>
        <s v="202130280"/>
        <s v="202130281"/>
        <s v="202130282"/>
        <s v="202130283"/>
        <s v="202130284"/>
        <s v="202130285"/>
        <s v="202130286"/>
        <s v="202130287"/>
        <s v="202130288"/>
        <s v="202130290"/>
        <s v="202130292"/>
        <s v="202130294"/>
        <s v="202130295"/>
        <s v="202130296"/>
        <s v="202130298"/>
        <s v="202130299"/>
        <s v="202130300"/>
        <s v="202130303"/>
        <s v="202130304"/>
        <s v="202130307"/>
        <s v="202130308"/>
        <s v="202130311"/>
        <s v="202130312"/>
        <s v="202130313"/>
        <s v="202130315"/>
        <s v="202130316"/>
        <s v="202130319"/>
        <s v="202130320"/>
        <s v="202130323"/>
        <s v="202130324"/>
        <s v="202130325"/>
        <s v="202130327"/>
        <s v="202130328"/>
        <s v="202130329"/>
        <s v="202130331"/>
        <s v="202130332"/>
        <s v="202130333"/>
        <s v="202130334"/>
        <s v="202130335"/>
        <s v="202130336"/>
        <s v="202130337"/>
        <s v="202130338"/>
        <s v="202130340"/>
        <s v="202130341"/>
        <s v="202130342"/>
        <s v="202130343"/>
        <s v="202130344"/>
        <s v="202130345"/>
        <s v="202130346"/>
        <s v="202130347"/>
        <s v="202130348"/>
        <s v="202130349"/>
        <s v="202130350"/>
        <s v="202130351"/>
        <s v="202130352"/>
        <s v="202130353"/>
        <s v="202130354"/>
        <s v="202130355"/>
        <s v="202130356"/>
        <s v="202130357"/>
        <s v="202130358"/>
        <s v="202130359"/>
        <s v="202130360"/>
        <s v="202130361"/>
        <s v="202130362"/>
        <s v="202130363"/>
        <s v="202130364"/>
        <s v="202130365"/>
        <s v="202130366"/>
        <s v="202130367"/>
        <s v="202130368"/>
        <s v="202130369"/>
        <s v="202130370"/>
        <s v="202130371"/>
        <s v="202130372"/>
        <s v="202130373"/>
        <s v="202130374"/>
        <s v="202130375"/>
        <s v="202130376"/>
        <s v="202130377"/>
        <s v="202130380"/>
        <s v="202130381"/>
        <s v="202130382"/>
        <s v="202130383"/>
        <s v="202130384"/>
        <s v="202130385"/>
        <s v="202130387"/>
        <s v="202130388"/>
        <s v="202130389"/>
        <s v="202130391"/>
        <s v="202130392"/>
        <s v="202130393"/>
        <s v="202130395"/>
        <s v="202130396"/>
        <s v="202130397"/>
        <s v="202130400"/>
        <s v="202130401"/>
        <s v="202130402"/>
        <s v="202130403"/>
        <s v="202130404"/>
        <s v="202130405"/>
        <s v="202130407"/>
        <s v="202130408"/>
        <s v="202130409"/>
        <s v="202130411"/>
        <s v="202130412"/>
        <s v="202130413"/>
        <s v="202130416"/>
        <s v="202130417"/>
        <s v="202130418"/>
        <s v="202130997"/>
        <s v="202131000"/>
        <s v="202131550"/>
        <s v="202131595"/>
        <s v="202131599"/>
        <s v="202131601"/>
        <s v="202131628"/>
        <s v="202131632"/>
        <s v="202131636"/>
        <s v="202131638"/>
        <s v="202131639"/>
        <s v="202131640"/>
        <s v="202131643"/>
        <s v="202131644"/>
        <s v="202131645"/>
        <s v="202131646"/>
        <s v="202131647"/>
        <s v="202131649"/>
        <s v="202131666"/>
        <s v="202131669"/>
        <s v="202131670"/>
        <s v="202131672"/>
        <s v="202131673"/>
        <s v="202131676"/>
        <s v="202131678"/>
        <s v="202131685"/>
        <s v="202131686"/>
        <s v="202131687"/>
        <s v="202131698"/>
        <s v="202131699"/>
        <s v="202131700"/>
        <s v="202131702"/>
        <s v="202131703"/>
        <s v="202131704"/>
        <s v="202131705"/>
        <s v="202131706"/>
        <s v="202131707"/>
        <s v="202131708"/>
        <s v="202131709"/>
        <s v="202131711"/>
        <s v="202131712"/>
        <s v="202131713"/>
        <s v="202131714"/>
        <s v="202131715"/>
        <s v="202131716"/>
        <s v="202131717"/>
        <s v="202131719"/>
        <s v="202131720"/>
        <s v="202131721"/>
        <s v="202131722"/>
        <s v="202131725"/>
        <s v="202131728"/>
        <s v="202131730"/>
        <s v="202131731"/>
        <s v="202131732"/>
        <s v="202131734"/>
        <s v="202131735"/>
        <s v="202131738"/>
        <s v="202131741"/>
        <s v="202131742"/>
        <s v="202131743"/>
        <s v="202131751"/>
        <s v="202131756"/>
        <s v="202131802"/>
        <s v="202131805"/>
        <s v="202131806"/>
        <s v="202131811"/>
        <s v="202131817"/>
        <s v="202131819"/>
        <s v="202131820"/>
        <s v="202131821"/>
        <s v="202131822"/>
        <s v="202131823"/>
        <s v="202131825"/>
        <s v="202131827"/>
        <s v="202131828"/>
        <s v="202131829"/>
        <s v="202131834"/>
        <s v="202131837"/>
        <s v="202131838"/>
        <s v="202131840"/>
        <s v="202131841"/>
        <s v="202131844"/>
        <s v="202131847"/>
        <s v="202131863"/>
        <s v="202131865"/>
        <s v="202131867"/>
        <s v="202131869"/>
        <s v="202131870"/>
        <s v="202131871"/>
        <s v="202131874"/>
        <s v="202131875"/>
        <s v="202131876"/>
        <s v="202131879"/>
        <s v="202131880"/>
        <s v="202131881"/>
        <s v="202131883"/>
        <s v="202131886"/>
        <s v="202131887"/>
        <s v="202131889"/>
        <s v="202131890"/>
        <s v="202131891"/>
        <s v="202131894"/>
        <s v="202131895"/>
        <s v="202131896"/>
        <s v="202131898"/>
        <s v="202131901"/>
        <s v="202131902"/>
        <s v="202131904"/>
        <s v="202131905"/>
        <s v="202131906"/>
        <s v="202131907"/>
        <s v="202131910"/>
        <s v="202131911"/>
        <s v="202131913"/>
        <s v="202131916"/>
        <s v="202131918"/>
        <s v="202131919"/>
        <s v="202131921"/>
        <s v="202131922"/>
        <s v="202131923"/>
        <s v="202131925"/>
        <s v="202131926"/>
        <s v="202131927"/>
        <s v="202131928"/>
        <s v="202131930"/>
        <s v="202131933"/>
        <s v="202131949"/>
        <s v="202131952"/>
        <s v="202131957"/>
        <s v="202131962"/>
        <s v="202131971"/>
        <s v="202131973"/>
        <s v="202131982"/>
        <s v="202131985"/>
        <s v="202131986"/>
        <s v="202131988"/>
        <s v="202131992"/>
        <s v="202131993"/>
        <s v="202131994"/>
        <s v="202132001"/>
        <s v="202132004"/>
        <s v="202132005"/>
        <s v="202132008"/>
        <s v="202132009"/>
        <s v="202132010"/>
        <s v="202132013"/>
        <s v="202132014"/>
        <s v="202132015"/>
        <s v="202132023"/>
        <s v="202132030"/>
        <s v="202132032"/>
        <s v="202132033"/>
        <s v="202132035"/>
        <s v="202132036"/>
        <s v="202132037"/>
        <s v="202132038"/>
        <s v="202132045"/>
        <s v="202132049"/>
        <s v="202132050"/>
        <s v="202132052"/>
        <s v="202132058"/>
        <s v="202132060"/>
        <s v="202132061"/>
        <s v="202132070"/>
        <s v="202132077"/>
        <s v="202132085"/>
        <s v="202132089"/>
        <s v="202231182"/>
        <s v="202231183"/>
        <s v="202231184"/>
        <s v="202331294"/>
        <s v="202331295"/>
        <s v="202331296"/>
        <s v="202331298"/>
        <s v="202331299"/>
        <s v="202331300"/>
        <s v="202331301"/>
        <s v="202430866"/>
        <s v="202430867"/>
        <s v="202430868"/>
        <s v="202430869"/>
        <s v="202430870"/>
        <s v="202430872"/>
        <s v="202430873"/>
        <s v="202430878"/>
        <s v="202430879"/>
        <s v="202430880"/>
        <s v="202430881"/>
        <s v="202430882"/>
        <s v="202430883"/>
        <s v="202430884"/>
        <s v="202430885"/>
        <s v="202430886"/>
        <s v="202430887"/>
        <s v="202430888"/>
        <s v="202430889"/>
        <s v="202430890"/>
        <s v="202430891"/>
        <s v="202430892"/>
        <s v="202430893"/>
        <s v="202430894"/>
        <s v="202430895"/>
        <s v="202430896"/>
        <s v="202430897"/>
        <s v="202430898"/>
        <s v="202430899"/>
        <s v="202430900"/>
        <s v="202430901"/>
        <s v="202430902"/>
        <s v="202430903"/>
        <s v="202430904"/>
        <s v="202430905"/>
        <s v="202430906"/>
        <s v="202430907"/>
        <s v="202530780"/>
        <s v="202530781"/>
        <s v="202530782"/>
        <s v="202530783"/>
        <s v="202530784"/>
        <s v="202530785"/>
        <s v="202530786"/>
        <s v="202530787"/>
        <s v="202530788"/>
        <s v="202530789"/>
        <s v="202530790"/>
        <s v="202530791"/>
        <s v="202530792"/>
        <s v="202530793"/>
        <s v="202530794"/>
        <s v="202530795"/>
        <s v="202530796"/>
        <s v="202530797"/>
        <s v="202530798"/>
        <s v="202530799"/>
        <s v="202530800"/>
        <s v="202530801"/>
        <s v="202530802"/>
        <s v="202530803"/>
        <s v="202530804"/>
        <s v="202530805"/>
        <s v="202530806"/>
        <s v="202530807"/>
        <s v="202530808"/>
        <s v="202530809"/>
        <s v="202530810"/>
        <s v="202530811"/>
        <s v="202530812"/>
        <s v="202530813"/>
        <s v="202530814"/>
        <s v="202530815"/>
        <s v="202530816"/>
        <s v="202530817"/>
        <s v="202530818"/>
        <s v="202530819"/>
        <s v="202530820"/>
        <s v="202530821"/>
        <s v="202530822"/>
        <s v="202530823"/>
        <s v="202530824"/>
        <s v="202530825"/>
        <s v="202530826"/>
        <s v="202530827"/>
        <s v="202530828"/>
        <s v="202530829"/>
        <s v="202530830"/>
        <s v="202530831"/>
        <s v="202530832"/>
        <s v="202530833"/>
        <s v="202530834"/>
        <s v="202530835"/>
        <s v="202530836"/>
        <s v="202530837"/>
        <s v="202530838"/>
        <s v="202530839"/>
        <s v="202530840"/>
        <s v="202530841"/>
        <s v="202530842"/>
        <s v="202530843"/>
        <s v="202530844"/>
        <s v="202530845"/>
        <s v="202530846"/>
        <s v="202530847"/>
        <s v="202530848"/>
        <s v="202530849"/>
        <s v="202530850"/>
        <s v="202530851"/>
        <s v="202530852"/>
        <s v="202530853"/>
        <s v="202530854"/>
        <s v="202530855"/>
        <s v="202530856"/>
        <s v="202530857"/>
        <s v="202530858"/>
        <s v="202530859"/>
        <s v="202530860"/>
        <s v="202530861"/>
        <s v="202530862"/>
        <s v="202530863"/>
        <s v="202530864"/>
        <s v="202530865"/>
        <s v="202530866"/>
        <s v="202530867"/>
        <s v="202530868"/>
        <s v="202530869"/>
        <s v="202530870"/>
        <s v="202530871"/>
        <s v="202530872"/>
        <s v="202530873"/>
        <s v="202530874"/>
        <s v="202530875"/>
        <s v="202530876"/>
        <s v="202530877"/>
        <s v="202530878"/>
        <s v="202530879"/>
        <s v="202530880"/>
        <s v="202530881"/>
        <s v="202530882"/>
        <s v="202530883"/>
        <s v="202530884"/>
        <s v="202530885"/>
        <s v="202530886"/>
        <s v="202530887"/>
        <s v="202530888"/>
        <s v="202530889"/>
        <s v="202530890"/>
        <s v="202530891"/>
        <s v="202530892"/>
        <s v="202530893"/>
        <s v="202530894"/>
        <s v="202530895"/>
        <s v="202530896"/>
        <s v="202530897"/>
        <s v="202530898"/>
        <s v="202530899"/>
        <s v="202530900"/>
        <s v="202530901"/>
        <s v="200931328"/>
        <s v="201031560"/>
        <s v="201031562"/>
        <s v="201330409"/>
        <s v="201330415"/>
        <s v="201530031"/>
        <s v="201530034"/>
        <s v="201530045"/>
        <s v="201530047"/>
        <s v="201530049"/>
        <s v="201530073"/>
        <s v="201530111"/>
        <s v="201530119"/>
        <s v="201530130"/>
        <s v="201530136"/>
        <s v="201530139"/>
        <s v="201530145"/>
        <s v="201530153"/>
        <s v="201530160"/>
        <s v="201530165"/>
        <s v="201530182"/>
        <s v="201530194"/>
        <s v="201530195"/>
        <s v="201530211"/>
        <s v="201530240"/>
        <s v="201530290"/>
        <s v="201530301"/>
        <s v="201530773"/>
        <s v="201530775"/>
        <s v="201530776"/>
        <s v="201530777"/>
        <s v="201530803"/>
        <s v="201530806"/>
        <s v="201530816"/>
        <s v="201530838"/>
        <s v="201530841"/>
        <s v="201530842"/>
        <s v="201531110"/>
        <s v="201531113"/>
        <s v="201531114"/>
        <s v="201531115"/>
        <s v="201531137"/>
        <s v="201531143"/>
        <s v="201531146"/>
        <s v="201531147"/>
        <s v="201531165"/>
        <s v="201531188"/>
        <s v="201531204"/>
        <s v="201531205"/>
        <s v="201531206"/>
        <s v="201531208"/>
        <s v="201531225"/>
        <s v="201531227"/>
        <s v="201531230"/>
        <s v="201531234"/>
        <s v="201531242"/>
        <s v="201531251"/>
        <s v="201531255"/>
        <s v="201531299"/>
        <s v="201531307"/>
        <s v="201531309"/>
        <s v="201531324"/>
        <s v="201531332"/>
        <s v="201531880"/>
        <s v="201531882"/>
        <s v="201531897"/>
        <s v="201531901"/>
        <s v="201531929"/>
        <s v="201531934"/>
        <s v="201531942"/>
        <s v="201531950"/>
        <s v="201531951"/>
        <s v="201531974"/>
        <s v="201532000"/>
        <s v="201532008"/>
        <s v="201532019"/>
        <s v="201532030"/>
        <s v="201532037"/>
        <s v="201532067"/>
        <s v="201532077"/>
        <s v="201532081"/>
        <s v="201532085"/>
        <s v="201532106"/>
        <s v="201532232"/>
        <s v="201532272"/>
        <s v="201532290"/>
        <s v="201532329"/>
        <s v="201532338"/>
        <s v="201533143"/>
        <s v="201533144"/>
        <s v="201533146"/>
        <s v="201533147"/>
        <s v="201533148"/>
        <s v="201533149"/>
        <s v="201533150"/>
        <s v="201533151"/>
        <s v="201533152"/>
        <s v="201533153"/>
        <s v="201533157"/>
        <s v="201533243"/>
        <s v="201533244"/>
        <s v="201533245"/>
        <s v="201533246"/>
        <s v="201533247"/>
        <s v="201533248"/>
        <s v="201533250"/>
        <s v="201533252"/>
        <s v="201533253"/>
        <s v="201533254"/>
        <s v="201533255"/>
        <s v="201533256"/>
        <s v="201533257"/>
        <s v="201533259"/>
        <s v="201533260"/>
        <s v="201533263"/>
        <s v="201533265"/>
        <s v="201533266"/>
        <s v="201533267"/>
        <s v="201533268"/>
        <s v="201533270"/>
        <s v="201533271"/>
        <s v="201533272"/>
        <s v="201533273"/>
        <s v="201533274"/>
        <s v="201533275"/>
        <s v="201533276"/>
        <s v="201533277"/>
        <s v="201533279"/>
        <s v="201533280"/>
        <s v="201533281"/>
        <s v="201533282"/>
        <s v="201533283"/>
        <s v="201533284"/>
        <s v="201533285"/>
        <s v="201533286"/>
        <s v="201533287"/>
        <s v="201533290"/>
        <s v="201533292"/>
        <s v="201533293"/>
        <s v="201533295"/>
        <s v="201533296"/>
        <s v="201533297"/>
        <s v="201533303"/>
        <s v="201533306"/>
        <s v="201533307"/>
        <s v="201533308"/>
        <s v="201533309"/>
        <s v="201533310"/>
        <s v="201533311"/>
        <s v="201533312"/>
        <s v="201533314"/>
        <s v="201533316"/>
        <s v="201533317"/>
        <s v="201533318"/>
        <s v="201533320"/>
        <s v="201533321"/>
        <s v="201533322"/>
        <s v="201533325"/>
        <s v="201533327"/>
        <s v="201630357"/>
        <s v="201630410"/>
        <s v="201630414"/>
        <s v="201630422"/>
        <s v="201630464"/>
        <s v="201630829"/>
        <s v="201630832"/>
        <s v="201630840"/>
        <s v="201630842"/>
        <s v="201630845"/>
        <s v="201630855"/>
        <s v="201630860"/>
        <s v="201630867"/>
        <s v="201630871"/>
        <s v="201630881"/>
        <s v="201630893"/>
        <s v="201630896"/>
        <s v="201631237"/>
        <s v="201631239"/>
        <s v="201631241"/>
        <s v="201631252"/>
        <s v="201631287"/>
        <s v="201631296"/>
        <s v="201631330"/>
        <s v="201631337"/>
        <s v="201631343"/>
        <s v="201631368"/>
        <s v="201631372"/>
        <s v="201631376"/>
        <s v="201631386"/>
        <s v="201631391"/>
        <s v="201730730"/>
        <s v="201730785"/>
        <s v="201730826"/>
        <s v="201730841"/>
        <s v="201731033"/>
        <s v="201731044"/>
        <s v="201731047"/>
        <s v="201731049"/>
        <s v="201731062"/>
        <s v="201731067"/>
        <s v="201731068"/>
        <s v="201731077"/>
        <s v="201731079"/>
        <s v="201731085"/>
        <s v="201731087"/>
        <s v="201731092"/>
        <s v="201731095"/>
        <s v="201731097"/>
        <s v="201731109"/>
        <s v="201731113"/>
        <s v="201731115"/>
        <s v="201731126"/>
        <s v="201731128"/>
        <s v="201731132"/>
        <s v="201731138"/>
        <s v="201731148"/>
        <s v="201731157"/>
        <s v="201731167"/>
        <s v="201731172"/>
        <s v="201731178"/>
        <s v="201731183"/>
        <s v="201731191"/>
        <s v="201731200"/>
        <s v="201731220"/>
        <s v="201731227"/>
        <s v="201731230"/>
        <s v="201731241"/>
        <s v="201731250"/>
        <s v="201731252"/>
        <s v="201731253"/>
        <s v="201731267"/>
        <s v="201731268"/>
        <s v="201731273"/>
        <s v="201731284"/>
        <s v="201731287"/>
        <s v="201731289"/>
        <s v="201731293"/>
        <s v="201731295"/>
        <s v="201731312"/>
        <s v="201731323"/>
        <s v="201731325"/>
        <s v="201731330"/>
        <s v="201732395"/>
        <s v="201732396"/>
        <s v="201732397"/>
        <s v="201732429"/>
        <s v="201732470"/>
        <s v="201732544"/>
        <s v="201732725"/>
        <s v="201732733"/>
        <s v="201732822"/>
        <s v="201732862"/>
        <s v="201732872"/>
        <s v="201732909"/>
        <s v="201732982"/>
        <s v="201732996"/>
        <s v="201732999"/>
        <s v="201733010"/>
        <s v="201733032"/>
        <s v="201733036"/>
        <s v="201733042"/>
        <s v="201733044"/>
        <s v="201733052"/>
        <s v="201733056"/>
        <s v="201733065"/>
        <s v="201733066"/>
        <s v="201733068"/>
        <s v="201733070"/>
        <s v="201733072"/>
        <s v="201733077"/>
        <s v="201733078"/>
        <s v="201733079"/>
        <s v="201733080"/>
        <s v="201733081"/>
        <s v="201733083"/>
        <s v="201733085"/>
        <s v="201733087"/>
        <s v="201733121"/>
        <s v="201733130"/>
        <s v="201733138"/>
        <s v="201733151"/>
        <s v="201733171"/>
        <s v="201733172"/>
        <s v="201733179"/>
        <s v="201733183"/>
        <s v="201733187"/>
        <s v="201733211"/>
        <s v="201733212"/>
        <s v="201733244"/>
        <s v="201733246"/>
        <s v="201733302"/>
        <s v="201733309"/>
        <s v="201733310"/>
        <s v="201733319"/>
        <s v="201733333"/>
        <s v="201733351"/>
        <s v="201733365"/>
        <s v="201733376"/>
        <s v="201733378"/>
        <s v="201733405"/>
        <s v="201733407"/>
        <s v="201733408"/>
        <s v="201733409"/>
        <s v="201733410"/>
        <s v="201733412"/>
        <s v="201733418"/>
        <s v="201733423"/>
        <s v="201733427"/>
        <s v="201733428"/>
        <s v="201733432"/>
        <s v="201733454"/>
        <s v="201733466"/>
        <s v="201733468"/>
        <s v="201733471"/>
        <s v="201733472"/>
        <s v="201733478"/>
        <s v="201733481"/>
        <s v="201733514"/>
        <s v="201733522"/>
        <s v="201733524"/>
        <s v="201733526"/>
        <s v="201733527"/>
        <s v="201733528"/>
        <s v="201733530"/>
        <s v="201733532"/>
        <s v="201733542"/>
        <s v="201733543"/>
        <s v="201733549"/>
        <s v="201733554"/>
        <s v="201733565"/>
        <s v="201733570"/>
        <s v="201733575"/>
        <s v="201733582"/>
        <s v="201733588"/>
        <s v="201733590"/>
        <s v="201733600"/>
        <s v="201733605"/>
        <s v="201733620"/>
        <s v="201733621"/>
        <s v="201733624"/>
        <s v="201733639"/>
        <s v="201733641"/>
        <s v="201733643"/>
        <s v="201733648"/>
        <s v="201733665"/>
        <s v="201733666"/>
        <s v="201733670"/>
        <s v="201733674"/>
        <s v="201733675"/>
        <s v="201733678"/>
        <s v="201733680"/>
        <s v="201733681"/>
        <s v="201733682"/>
        <s v="201733683"/>
        <s v="201733684"/>
        <s v="201733685"/>
        <s v="201733686"/>
        <s v="201733690"/>
        <s v="201733691"/>
        <s v="201733694"/>
        <s v="201733867"/>
        <s v="201734150"/>
        <s v="201734484"/>
        <s v="201734487"/>
        <s v="201734491"/>
        <s v="201830564"/>
        <s v="201830996"/>
        <s v="201930202"/>
        <s v="202030740"/>
        <s v="202030867"/>
        <s v="202031186"/>
        <s v="202031353"/>
        <s v="202031488"/>
        <s v="202031570"/>
        <s v="202031786"/>
        <s v="202032166"/>
        <s v="202033595"/>
        <s v="202033845"/>
        <s v="202034552"/>
        <s v="202130109"/>
        <s v="202130289"/>
        <s v="202130293"/>
        <s v="202130306"/>
        <s v="202130339"/>
        <s v="201531360"/>
        <s v="202131814"/>
        <s v="202131816"/>
        <s v="202131830"/>
        <s v="202131831"/>
        <s v="202131929"/>
        <s v="202132069"/>
        <s v="202132637"/>
        <s v="202132795"/>
        <s v="201533145"/>
        <s v="202231041"/>
        <s v="202331781"/>
        <s v="202331783"/>
        <s v="202430444"/>
        <s v="202430447"/>
        <s v="202430451"/>
        <s v="202430453"/>
        <s v="202430456"/>
        <s v="202430458"/>
        <s v="202430461"/>
        <s v="202430467"/>
        <s v="202430472"/>
        <s v="202430474"/>
        <s v="202430475"/>
        <s v="202430481"/>
        <s v="202430482"/>
        <s v="202430483"/>
        <s v="202430496"/>
        <s v="202430503"/>
        <s v="202430507"/>
        <s v="202430512"/>
        <s v="202430516"/>
        <s v="202430519"/>
        <s v="202430522"/>
        <s v="202430524"/>
        <s v="202430525"/>
        <s v="202430533"/>
        <s v="202430534"/>
        <s v="202430545"/>
        <s v="202430558"/>
        <s v="202430560"/>
        <s v="202430561"/>
        <s v="202430562"/>
        <s v="202430564"/>
        <s v="202430571"/>
        <s v="202430580"/>
        <s v="202430588"/>
        <s v="202430596"/>
        <s v="202430597"/>
        <s v="202430598"/>
        <s v="202430599"/>
        <s v="202430602"/>
        <s v="202430609"/>
        <s v="202430611"/>
        <s v="202430615"/>
        <s v="202430618"/>
        <s v="202430619"/>
        <s v="202430620"/>
        <s v="202430621"/>
        <s v="202430622"/>
        <s v="202430623"/>
        <s v="202430625"/>
        <s v="202430626"/>
        <s v="202430627"/>
        <s v="202430628"/>
        <s v="202430633"/>
        <s v="202430636"/>
        <s v="202430644"/>
        <s v="202430809"/>
        <s v="202430810"/>
        <s v="202430811"/>
        <s v="202430814"/>
        <s v="202430816"/>
        <s v="202430817"/>
        <s v="202430820"/>
        <s v="202430822"/>
        <s v="202430834"/>
        <s v="202430860"/>
        <s v="202430863"/>
        <s v="202430875"/>
        <s v="202430877"/>
      </sharedItems>
    </cacheField>
  </cacheFields>
</pivotCacheDefinition>
</file>

<file path=xl/pivotTables/_rels/pivotTable1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a Dinámica Familias" cacheId="0" dataCaption="" compact="0" compactData="0">
  <location ref="A1:C38" firstHeaderRow="0" firstDataRow="2" firstDataCol="0"/>
  <pivotFields>
    <pivotField name="CENTRO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t="default"/>
      </items>
    </pivotField>
    <pivotField name="NOMBR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t="default"/>
      </items>
    </pivotField>
    <pivotField name="DESCRIPCIÓN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t="default"/>
      </items>
    </pivotField>
    <pivotField name="Nº SERI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3743"/>
        <item x="3744"/>
        <item x="3745"/>
        <item x="3746"/>
        <item x="3747"/>
        <item x="3748"/>
        <item x="3749"/>
        <item x="3750"/>
        <item x="3751"/>
        <item x="3752"/>
        <item x="3753"/>
        <item x="3754"/>
        <item x="3755"/>
        <item x="3756"/>
        <item x="3757"/>
        <item x="3758"/>
        <item x="3759"/>
        <item x="3760"/>
        <item x="3761"/>
        <item x="3762"/>
        <item x="3763"/>
        <item x="3764"/>
        <item x="3765"/>
        <item x="3766"/>
        <item x="3767"/>
        <item x="3768"/>
        <item x="3769"/>
        <item x="3770"/>
        <item x="3771"/>
        <item x="3772"/>
        <item x="3773"/>
        <item x="3774"/>
        <item x="3775"/>
        <item x="3776"/>
        <item x="3777"/>
        <item x="3778"/>
        <item x="3779"/>
        <item x="3780"/>
        <item x="3781"/>
        <item x="3782"/>
        <item x="3783"/>
        <item x="3784"/>
        <item x="3785"/>
        <item x="3786"/>
        <item x="3787"/>
        <item x="3788"/>
        <item x="3789"/>
        <item x="3790"/>
        <item x="3791"/>
        <item x="3792"/>
        <item x="3793"/>
        <item x="3794"/>
        <item x="3795"/>
        <item x="3796"/>
        <item x="3797"/>
        <item x="3798"/>
        <item x="3799"/>
        <item x="3800"/>
        <item x="3801"/>
        <item x="3802"/>
        <item x="3803"/>
        <item x="3804"/>
        <item x="3805"/>
        <item x="3806"/>
        <item x="3807"/>
        <item x="3808"/>
        <item x="3809"/>
        <item x="3810"/>
        <item x="3811"/>
        <item x="3812"/>
        <item x="3813"/>
        <item x="3814"/>
        <item x="3815"/>
        <item x="3816"/>
        <item x="3817"/>
        <item x="3818"/>
        <item x="3819"/>
        <item x="3820"/>
        <item x="3821"/>
        <item x="3822"/>
        <item x="3823"/>
        <item x="3824"/>
        <item x="3825"/>
        <item x="3826"/>
        <item x="3827"/>
        <item x="3828"/>
        <item x="3829"/>
        <item x="3830"/>
        <item x="3831"/>
        <item x="3832"/>
        <item x="3833"/>
        <item x="3834"/>
        <item x="3835"/>
        <item x="3836"/>
        <item x="3837"/>
        <item x="3838"/>
        <item x="3839"/>
        <item x="3840"/>
        <item x="3841"/>
        <item x="3842"/>
        <item x="3843"/>
        <item x="3844"/>
        <item x="3845"/>
        <item x="3846"/>
        <item x="3847"/>
        <item x="3848"/>
        <item x="3849"/>
        <item x="3850"/>
        <item x="3851"/>
        <item x="3852"/>
        <item x="3853"/>
        <item x="3854"/>
        <item x="3855"/>
        <item x="3856"/>
        <item x="3857"/>
        <item x="3858"/>
        <item x="3859"/>
        <item x="3860"/>
        <item x="3861"/>
        <item x="3862"/>
        <item x="3863"/>
        <item x="3864"/>
        <item x="3865"/>
        <item x="3866"/>
        <item x="3867"/>
        <item x="3868"/>
        <item x="3869"/>
        <item x="3870"/>
        <item x="3871"/>
        <item x="3872"/>
        <item x="3873"/>
        <item x="3874"/>
        <item x="3875"/>
        <item x="3876"/>
        <item x="3877"/>
        <item x="3878"/>
        <item x="3879"/>
        <item x="3880"/>
        <item x="3881"/>
        <item x="3882"/>
        <item x="3883"/>
        <item x="3884"/>
        <item x="3885"/>
        <item x="3886"/>
        <item x="3887"/>
        <item x="3888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920"/>
        <item x="3921"/>
        <item x="3922"/>
        <item x="3923"/>
        <item x="3924"/>
        <item x="3925"/>
        <item x="3926"/>
        <item x="3927"/>
        <item x="3928"/>
        <item x="3929"/>
        <item x="3930"/>
        <item x="3931"/>
        <item x="3932"/>
        <item x="3933"/>
        <item x="3934"/>
        <item x="3935"/>
        <item x="3936"/>
        <item x="3937"/>
        <item x="3938"/>
        <item x="3939"/>
        <item x="3940"/>
        <item x="3941"/>
        <item x="3942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3"/>
        <item x="3964"/>
        <item x="3965"/>
        <item x="3966"/>
        <item x="3967"/>
        <item x="3968"/>
        <item x="3969"/>
        <item x="3970"/>
        <item x="3971"/>
        <item x="3972"/>
        <item x="3973"/>
        <item x="3974"/>
        <item x="3975"/>
        <item x="3976"/>
        <item x="3977"/>
        <item x="3978"/>
        <item x="3979"/>
        <item x="3980"/>
        <item x="3981"/>
        <item x="3982"/>
        <item x="3983"/>
        <item x="3984"/>
        <item x="3985"/>
        <item x="3986"/>
        <item x="3987"/>
        <item x="3988"/>
        <item x="3989"/>
        <item x="3990"/>
        <item x="3991"/>
        <item x="3992"/>
        <item x="3993"/>
        <item x="3994"/>
        <item x="3995"/>
        <item x="3996"/>
        <item x="3997"/>
        <item x="3998"/>
        <item x="3999"/>
        <item x="4000"/>
        <item x="4001"/>
        <item x="4002"/>
        <item x="4003"/>
        <item x="4004"/>
        <item x="4005"/>
        <item x="4006"/>
        <item x="4007"/>
        <item x="4008"/>
        <item x="4009"/>
        <item x="4010"/>
        <item x="4011"/>
        <item x="4012"/>
        <item x="4013"/>
        <item x="4014"/>
        <item x="4015"/>
        <item x="4016"/>
        <item x="4017"/>
        <item x="4018"/>
        <item x="4019"/>
        <item x="4020"/>
        <item x="4021"/>
        <item x="4022"/>
        <item x="4023"/>
        <item x="4024"/>
        <item x="4025"/>
        <item x="4026"/>
        <item x="4027"/>
        <item x="4028"/>
        <item x="4029"/>
        <item x="4030"/>
        <item x="4031"/>
        <item x="4032"/>
        <item x="4033"/>
        <item x="4034"/>
        <item x="4035"/>
        <item x="4036"/>
        <item x="4037"/>
        <item x="4038"/>
        <item x="4039"/>
        <item x="4040"/>
        <item x="4041"/>
        <item x="4042"/>
        <item x="4043"/>
        <item x="4044"/>
        <item x="4045"/>
        <item x="4046"/>
        <item x="4047"/>
        <item x="4048"/>
        <item x="4049"/>
        <item x="4050"/>
        <item x="4051"/>
        <item x="4052"/>
        <item x="4053"/>
        <item x="4054"/>
        <item x="4055"/>
        <item x="4056"/>
        <item x="4057"/>
        <item x="4058"/>
        <item x="4059"/>
        <item x="4060"/>
        <item x="4061"/>
        <item x="4062"/>
        <item x="4063"/>
        <item x="4064"/>
        <item x="4065"/>
        <item x="4066"/>
        <item x="4067"/>
        <item x="4068"/>
        <item x="4069"/>
        <item x="4070"/>
        <item x="4071"/>
        <item x="4072"/>
        <item x="4073"/>
        <item x="4074"/>
        <item x="4075"/>
        <item x="4076"/>
        <item x="4077"/>
        <item x="4078"/>
        <item x="4079"/>
        <item x="4080"/>
        <item x="4081"/>
        <item x="4082"/>
        <item x="4083"/>
        <item x="4084"/>
        <item x="4085"/>
        <item x="4086"/>
        <item x="4087"/>
        <item x="4088"/>
        <item x="4089"/>
        <item x="4090"/>
        <item x="4091"/>
        <item x="4092"/>
        <item x="4093"/>
        <item x="4094"/>
        <item x="4095"/>
        <item x="4096"/>
        <item x="4097"/>
        <item x="4098"/>
        <item x="4099"/>
        <item x="4100"/>
        <item x="4101"/>
        <item x="4102"/>
        <item x="4103"/>
        <item x="4104"/>
        <item x="4105"/>
        <item x="4106"/>
        <item x="4107"/>
        <item x="4108"/>
        <item x="4109"/>
        <item x="4110"/>
        <item x="4111"/>
        <item x="4112"/>
        <item x="4113"/>
        <item x="4114"/>
        <item x="4115"/>
        <item x="4116"/>
        <item x="4117"/>
        <item x="4118"/>
        <item x="4119"/>
        <item x="4120"/>
        <item x="4121"/>
        <item x="4122"/>
        <item x="4123"/>
        <item x="4124"/>
        <item x="4125"/>
        <item x="4126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4141"/>
        <item x="4142"/>
        <item x="4143"/>
        <item x="4144"/>
        <item x="4145"/>
        <item x="4146"/>
        <item x="4147"/>
        <item x="4148"/>
        <item x="4149"/>
        <item x="4150"/>
        <item x="4151"/>
        <item x="4152"/>
        <item x="4153"/>
        <item x="4154"/>
        <item x="4155"/>
        <item x="4156"/>
        <item x="4157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173"/>
        <item x="4174"/>
        <item x="4175"/>
        <item x="4176"/>
        <item x="4177"/>
        <item x="4178"/>
        <item x="4179"/>
        <item x="4180"/>
        <item x="4181"/>
        <item x="4182"/>
        <item x="4183"/>
        <item x="4184"/>
        <item x="4185"/>
        <item x="4186"/>
        <item x="4187"/>
        <item x="4188"/>
        <item x="4189"/>
        <item x="4190"/>
        <item x="4191"/>
        <item x="4192"/>
        <item x="4193"/>
        <item x="4194"/>
        <item x="4195"/>
        <item x="4196"/>
        <item x="4197"/>
        <item x="4198"/>
        <item x="4199"/>
        <item x="4200"/>
        <item x="4201"/>
        <item x="4202"/>
        <item x="4203"/>
        <item x="4204"/>
        <item x="4205"/>
        <item x="4206"/>
        <item x="4207"/>
        <item x="4208"/>
        <item x="4209"/>
        <item x="4210"/>
        <item x="4211"/>
        <item x="4212"/>
        <item x="4213"/>
        <item x="4214"/>
        <item x="4215"/>
        <item x="4216"/>
        <item x="4217"/>
        <item x="4218"/>
        <item x="4219"/>
        <item x="4220"/>
        <item x="4221"/>
        <item x="4222"/>
        <item x="4223"/>
        <item x="4224"/>
        <item x="4225"/>
        <item x="4226"/>
        <item x="4227"/>
        <item x="4228"/>
        <item x="4229"/>
        <item x="4230"/>
        <item x="4231"/>
        <item x="4232"/>
        <item x="4233"/>
        <item x="4234"/>
        <item x="4235"/>
        <item x="4236"/>
        <item x="4237"/>
        <item x="4238"/>
        <item x="4239"/>
        <item x="4240"/>
        <item x="4241"/>
        <item x="4242"/>
        <item x="4243"/>
        <item x="4244"/>
        <item x="4245"/>
        <item x="4246"/>
        <item x="4247"/>
        <item x="4248"/>
        <item x="4249"/>
        <item x="4250"/>
        <item x="4251"/>
        <item x="4252"/>
        <item x="4253"/>
        <item x="4254"/>
        <item x="4255"/>
        <item x="4256"/>
        <item x="4257"/>
        <item x="4258"/>
        <item x="4259"/>
        <item x="4260"/>
        <item x="4261"/>
        <item x="4262"/>
        <item x="4263"/>
        <item x="4264"/>
        <item x="4265"/>
        <item x="4266"/>
        <item x="4267"/>
        <item x="4268"/>
        <item x="4269"/>
        <item x="4270"/>
        <item x="4271"/>
        <item x="4272"/>
        <item x="4273"/>
        <item x="4274"/>
        <item x="4275"/>
        <item x="4276"/>
        <item x="4277"/>
        <item x="4278"/>
        <item x="4279"/>
        <item x="4280"/>
        <item x="4281"/>
        <item x="4282"/>
        <item x="4283"/>
        <item x="4284"/>
        <item x="4285"/>
        <item x="4286"/>
        <item x="4287"/>
        <item x="4288"/>
        <item x="4289"/>
        <item x="4290"/>
        <item x="4291"/>
        <item x="4292"/>
        <item x="4293"/>
        <item x="4294"/>
        <item x="4295"/>
        <item x="4296"/>
        <item x="4297"/>
        <item x="4298"/>
        <item x="4299"/>
        <item x="4300"/>
        <item x="4301"/>
        <item x="4302"/>
        <item x="4303"/>
        <item x="4304"/>
        <item x="4305"/>
        <item x="4306"/>
        <item x="4307"/>
        <item x="4308"/>
        <item x="4309"/>
        <item x="4310"/>
        <item x="4311"/>
        <item x="4312"/>
        <item x="4313"/>
        <item x="4314"/>
        <item x="4315"/>
        <item x="4316"/>
        <item x="4317"/>
        <item x="4318"/>
        <item x="4319"/>
        <item x="4320"/>
        <item x="4321"/>
        <item x="4322"/>
        <item x="4323"/>
        <item x="4324"/>
        <item x="4325"/>
        <item x="4326"/>
        <item x="4327"/>
        <item x="4328"/>
        <item x="4329"/>
        <item x="4330"/>
        <item x="4331"/>
        <item x="4332"/>
        <item x="4333"/>
        <item x="4334"/>
        <item x="4335"/>
        <item x="4336"/>
        <item x="4337"/>
        <item x="4338"/>
        <item x="4339"/>
        <item x="4340"/>
        <item x="4341"/>
        <item x="4342"/>
        <item x="4343"/>
        <item x="4344"/>
        <item x="4345"/>
        <item x="4346"/>
        <item x="4347"/>
        <item x="4348"/>
        <item x="4349"/>
        <item x="4350"/>
        <item x="4351"/>
        <item x="4352"/>
        <item x="4353"/>
        <item x="4354"/>
        <item x="4355"/>
        <item x="4356"/>
        <item x="4357"/>
        <item x="4358"/>
        <item x="4359"/>
        <item x="4360"/>
        <item x="4361"/>
        <item x="4362"/>
        <item x="4363"/>
        <item x="4364"/>
        <item x="4365"/>
        <item x="4366"/>
        <item x="4367"/>
        <item x="4368"/>
        <item x="4369"/>
        <item x="4370"/>
        <item x="4371"/>
        <item x="4372"/>
        <item x="4373"/>
        <item x="4374"/>
        <item x="4375"/>
        <item x="4376"/>
        <item x="4377"/>
        <item x="4378"/>
        <item x="4379"/>
        <item x="4380"/>
        <item x="4381"/>
        <item x="4382"/>
        <item x="4383"/>
        <item x="4384"/>
        <item x="4385"/>
        <item x="4386"/>
        <item x="4387"/>
        <item x="4388"/>
        <item x="4389"/>
        <item x="4390"/>
        <item x="4391"/>
        <item x="4392"/>
        <item x="4393"/>
        <item x="4394"/>
        <item x="4395"/>
        <item x="4396"/>
        <item x="4397"/>
        <item x="4398"/>
        <item x="4399"/>
        <item x="4400"/>
        <item x="4401"/>
        <item x="4402"/>
        <item x="4403"/>
        <item x="4404"/>
        <item x="4405"/>
        <item x="4406"/>
        <item x="4407"/>
        <item x="4408"/>
        <item x="4409"/>
        <item x="4410"/>
        <item x="4411"/>
        <item x="4412"/>
        <item x="4413"/>
        <item x="4414"/>
        <item x="4415"/>
        <item x="4416"/>
        <item x="4417"/>
        <item x="4418"/>
        <item x="4419"/>
        <item x="4420"/>
        <item x="4421"/>
        <item x="4422"/>
        <item x="4423"/>
        <item x="4424"/>
        <item x="4425"/>
        <item x="4426"/>
        <item x="4427"/>
        <item x="4428"/>
        <item x="4429"/>
        <item x="4430"/>
        <item x="4431"/>
        <item x="4432"/>
        <item x="4433"/>
        <item x="4434"/>
        <item x="4435"/>
        <item x="4436"/>
        <item x="4437"/>
        <item x="4438"/>
        <item x="4439"/>
        <item x="4440"/>
        <item x="4441"/>
        <item x="4442"/>
        <item x="4443"/>
        <item x="4444"/>
        <item x="4445"/>
        <item x="4446"/>
        <item x="4447"/>
        <item x="4448"/>
        <item x="4449"/>
        <item x="4450"/>
        <item x="4451"/>
        <item x="4452"/>
        <item x="4453"/>
        <item x="4454"/>
        <item x="4455"/>
        <item x="4456"/>
        <item x="4457"/>
        <item x="4458"/>
        <item x="4459"/>
        <item x="4460"/>
        <item x="4461"/>
        <item x="4462"/>
        <item x="4463"/>
        <item x="4464"/>
        <item x="4465"/>
        <item x="4466"/>
        <item x="4467"/>
        <item x="4468"/>
        <item x="4469"/>
        <item x="4470"/>
        <item x="4471"/>
        <item x="4472"/>
        <item x="4473"/>
        <item x="4474"/>
        <item x="4475"/>
        <item x="4476"/>
        <item x="4477"/>
        <item x="4478"/>
        <item x="4479"/>
        <item x="4480"/>
        <item x="4481"/>
        <item x="4482"/>
        <item x="4483"/>
        <item x="4484"/>
        <item x="4485"/>
        <item x="4486"/>
        <item x="4487"/>
        <item x="4488"/>
        <item x="4489"/>
        <item x="4490"/>
        <item x="4491"/>
        <item x="4492"/>
        <item x="4493"/>
        <item x="4494"/>
        <item x="4495"/>
        <item x="4496"/>
        <item x="4497"/>
        <item x="4498"/>
        <item x="4499"/>
        <item x="4500"/>
        <item x="4501"/>
        <item x="4502"/>
        <item x="4503"/>
        <item x="4504"/>
        <item x="4505"/>
        <item x="4506"/>
        <item x="4507"/>
        <item x="4508"/>
        <item x="4509"/>
        <item x="4510"/>
        <item x="4511"/>
        <item x="4512"/>
        <item x="4513"/>
        <item x="4514"/>
        <item x="4515"/>
        <item x="4516"/>
        <item x="4517"/>
        <item x="4518"/>
        <item x="4519"/>
        <item x="4520"/>
        <item x="4521"/>
        <item x="4522"/>
        <item x="4523"/>
        <item x="4524"/>
        <item x="4525"/>
        <item x="4526"/>
        <item x="4527"/>
        <item x="4528"/>
        <item x="4529"/>
        <item x="4530"/>
        <item x="4531"/>
        <item x="4532"/>
        <item x="4533"/>
        <item x="4534"/>
        <item x="4535"/>
        <item x="4536"/>
        <item x="4537"/>
        <item x="4538"/>
        <item x="4539"/>
        <item x="4540"/>
        <item x="4541"/>
        <item x="4542"/>
        <item x="4543"/>
        <item x="4544"/>
        <item x="4545"/>
        <item x="4546"/>
        <item x="4547"/>
        <item x="4548"/>
        <item x="4549"/>
        <item x="4550"/>
        <item x="4551"/>
        <item x="4552"/>
        <item x="4553"/>
        <item x="4554"/>
        <item x="4555"/>
        <item x="4556"/>
        <item x="4557"/>
        <item x="4558"/>
        <item x="4559"/>
        <item x="4560"/>
        <item x="4561"/>
        <item x="4562"/>
        <item x="4563"/>
        <item x="4564"/>
        <item x="4565"/>
        <item x="4566"/>
        <item x="4567"/>
        <item x="4568"/>
        <item x="4569"/>
        <item x="4570"/>
        <item x="4571"/>
        <item x="4572"/>
        <item x="4573"/>
        <item x="4574"/>
        <item x="4575"/>
        <item x="4576"/>
        <item x="4577"/>
        <item x="4578"/>
        <item x="4579"/>
        <item x="4580"/>
        <item x="4581"/>
        <item x="4582"/>
        <item x="4583"/>
        <item x="4584"/>
        <item x="4585"/>
        <item x="4586"/>
        <item x="4587"/>
        <item x="4588"/>
        <item x="4589"/>
        <item x="4590"/>
        <item x="4591"/>
        <item x="4592"/>
        <item x="4593"/>
        <item x="4594"/>
        <item x="4595"/>
        <item x="4596"/>
        <item x="4597"/>
        <item x="4598"/>
        <item x="4599"/>
        <item x="4600"/>
        <item x="4601"/>
        <item x="4602"/>
        <item x="4603"/>
        <item x="4604"/>
        <item x="4605"/>
        <item x="4606"/>
        <item x="4607"/>
        <item x="4608"/>
        <item x="4609"/>
        <item x="4610"/>
        <item x="4611"/>
        <item x="4612"/>
        <item x="4613"/>
        <item x="4614"/>
        <item x="4615"/>
        <item x="4616"/>
        <item x="4617"/>
        <item x="4618"/>
        <item x="4619"/>
        <item x="4620"/>
        <item x="4621"/>
        <item x="4622"/>
        <item x="4623"/>
        <item x="4624"/>
        <item x="4625"/>
        <item x="4626"/>
        <item x="4627"/>
        <item x="4628"/>
        <item x="4629"/>
        <item x="4630"/>
        <item x="4631"/>
        <item x="4632"/>
        <item x="4633"/>
        <item x="4634"/>
        <item x="4635"/>
        <item x="4636"/>
        <item x="4637"/>
        <item x="4638"/>
        <item x="4639"/>
        <item x="4640"/>
        <item x="4641"/>
        <item x="4642"/>
        <item x="4643"/>
        <item x="4644"/>
        <item x="4645"/>
        <item x="4646"/>
        <item x="4647"/>
        <item x="4648"/>
        <item x="4649"/>
        <item x="4650"/>
        <item x="4651"/>
        <item x="4652"/>
        <item x="4653"/>
        <item x="4654"/>
        <item x="4655"/>
        <item x="4656"/>
        <item x="4657"/>
        <item x="4658"/>
        <item x="4659"/>
        <item x="4660"/>
        <item x="4661"/>
        <item x="4662"/>
        <item x="4663"/>
        <item x="4664"/>
        <item x="4665"/>
        <item x="4666"/>
        <item x="4667"/>
        <item x="4668"/>
        <item x="4669"/>
        <item x="4670"/>
        <item x="4671"/>
        <item x="4672"/>
        <item x="4673"/>
        <item x="4674"/>
        <item x="4675"/>
        <item x="4676"/>
        <item x="4677"/>
        <item x="4678"/>
        <item x="4679"/>
        <item x="4680"/>
        <item x="4681"/>
        <item x="4682"/>
        <item x="4683"/>
        <item x="4684"/>
        <item x="4685"/>
        <item x="4686"/>
        <item x="4687"/>
        <item x="4688"/>
        <item x="4689"/>
        <item x="4690"/>
        <item x="4691"/>
        <item x="4692"/>
        <item x="4693"/>
        <item x="4694"/>
        <item x="4695"/>
        <item x="4696"/>
        <item x="4697"/>
        <item x="4698"/>
        <item x="4699"/>
        <item x="4700"/>
        <item x="4701"/>
        <item x="4702"/>
        <item x="4703"/>
        <item x="4704"/>
        <item x="4705"/>
        <item x="4706"/>
        <item x="4707"/>
        <item x="4708"/>
        <item x="4709"/>
        <item x="4710"/>
        <item x="4711"/>
        <item x="4712"/>
        <item x="4713"/>
        <item x="4714"/>
        <item x="4715"/>
        <item x="4716"/>
        <item x="4717"/>
        <item x="4718"/>
        <item x="4719"/>
        <item x="4720"/>
        <item x="4721"/>
        <item x="4722"/>
        <item x="4723"/>
        <item x="4724"/>
        <item x="4725"/>
        <item x="4726"/>
        <item x="4727"/>
        <item x="4728"/>
        <item x="4729"/>
        <item x="4730"/>
        <item x="4731"/>
        <item x="4732"/>
        <item x="4733"/>
        <item x="4734"/>
        <item x="4735"/>
        <item x="4736"/>
        <item x="4737"/>
        <item x="4738"/>
        <item x="4739"/>
        <item x="4740"/>
        <item x="4741"/>
        <item x="4742"/>
        <item x="4743"/>
        <item x="4744"/>
        <item x="4745"/>
        <item x="4746"/>
        <item x="4747"/>
        <item x="4748"/>
        <item x="4749"/>
        <item x="4750"/>
        <item x="4751"/>
        <item x="4752"/>
        <item x="4753"/>
        <item x="4754"/>
        <item x="4755"/>
        <item x="4756"/>
        <item x="4757"/>
        <item x="4758"/>
        <item x="4759"/>
        <item x="4760"/>
        <item x="4761"/>
        <item x="4762"/>
        <item x="4763"/>
        <item x="4764"/>
        <item x="4765"/>
        <item x="4766"/>
        <item x="4767"/>
        <item x="4768"/>
        <item x="4769"/>
        <item x="4770"/>
        <item x="4771"/>
        <item x="4772"/>
        <item x="4773"/>
        <item x="4774"/>
        <item x="4775"/>
        <item x="4776"/>
        <item x="4777"/>
        <item x="4778"/>
        <item x="4779"/>
        <item x="4780"/>
        <item x="4781"/>
        <item x="4782"/>
        <item x="4783"/>
        <item x="4784"/>
        <item x="4785"/>
        <item x="4786"/>
        <item x="4787"/>
        <item x="4788"/>
        <item x="4789"/>
        <item x="4790"/>
        <item x="4791"/>
        <item x="4792"/>
        <item x="4793"/>
        <item x="4794"/>
        <item x="4795"/>
        <item x="4796"/>
        <item x="4797"/>
        <item x="4798"/>
        <item x="4799"/>
        <item x="4800"/>
        <item x="4801"/>
        <item x="4802"/>
        <item x="4803"/>
        <item x="4804"/>
        <item x="4805"/>
        <item x="4806"/>
        <item x="4807"/>
        <item x="4808"/>
        <item x="4809"/>
        <item x="4810"/>
        <item x="4811"/>
        <item x="4812"/>
        <item x="4813"/>
        <item x="4814"/>
        <item x="4815"/>
        <item x="4816"/>
        <item x="4817"/>
        <item x="4818"/>
        <item x="4819"/>
        <item x="4820"/>
        <item x="4821"/>
        <item x="4822"/>
        <item x="4823"/>
        <item x="4824"/>
        <item x="4825"/>
        <item x="4826"/>
        <item x="4827"/>
        <item x="4828"/>
        <item x="4829"/>
        <item x="4830"/>
        <item x="4831"/>
        <item x="4832"/>
        <item x="4833"/>
        <item x="4834"/>
        <item x="4835"/>
        <item x="4836"/>
        <item x="4837"/>
        <item x="4838"/>
        <item x="4839"/>
        <item x="4840"/>
        <item x="4841"/>
        <item x="4842"/>
        <item x="4843"/>
        <item x="4844"/>
        <item x="4845"/>
        <item x="4846"/>
        <item x="4847"/>
        <item x="4848"/>
        <item x="4849"/>
        <item x="4850"/>
        <item x="4851"/>
        <item x="4852"/>
        <item x="4853"/>
        <item x="4854"/>
        <item x="4855"/>
        <item x="4856"/>
        <item x="4857"/>
        <item x="4858"/>
        <item x="4859"/>
        <item x="4860"/>
        <item x="4861"/>
        <item x="4862"/>
        <item x="4863"/>
        <item x="4864"/>
        <item x="4865"/>
        <item x="4866"/>
        <item x="4867"/>
        <item x="4868"/>
        <item x="4869"/>
        <item x="4870"/>
        <item x="4871"/>
        <item x="4872"/>
        <item x="4873"/>
        <item x="4874"/>
        <item x="4875"/>
        <item x="4876"/>
        <item x="4877"/>
        <item x="4878"/>
        <item x="4879"/>
        <item x="4880"/>
        <item x="4881"/>
        <item x="4882"/>
        <item x="4883"/>
        <item x="4884"/>
        <item x="4885"/>
        <item x="4886"/>
        <item x="4887"/>
        <item x="4888"/>
        <item x="4889"/>
        <item x="4890"/>
        <item x="4891"/>
        <item x="4892"/>
        <item x="4893"/>
        <item x="4894"/>
        <item x="4895"/>
        <item x="4896"/>
        <item x="4897"/>
        <item x="4898"/>
        <item x="4899"/>
        <item x="4900"/>
        <item x="4901"/>
        <item x="4902"/>
        <item x="4903"/>
        <item x="4904"/>
        <item x="4905"/>
        <item x="4906"/>
        <item x="4907"/>
        <item x="4908"/>
        <item x="4909"/>
        <item x="4910"/>
        <item x="4911"/>
        <item x="4912"/>
        <item x="4913"/>
        <item x="4914"/>
        <item x="4915"/>
        <item x="4916"/>
        <item x="4917"/>
        <item x="4918"/>
        <item x="4919"/>
        <item x="4920"/>
        <item x="4921"/>
        <item x="4922"/>
        <item x="4923"/>
        <item x="4924"/>
        <item x="4925"/>
        <item x="4926"/>
        <item x="4927"/>
        <item x="4928"/>
        <item x="4929"/>
        <item x="4930"/>
        <item x="4931"/>
        <item x="4932"/>
        <item x="4933"/>
        <item x="4934"/>
        <item x="4935"/>
        <item x="4936"/>
        <item x="4937"/>
        <item x="4938"/>
        <item x="4939"/>
        <item x="4940"/>
        <item x="4941"/>
        <item x="4942"/>
        <item x="4943"/>
        <item x="4944"/>
        <item x="4945"/>
        <item x="4946"/>
        <item x="4947"/>
        <item x="4948"/>
        <item x="4949"/>
        <item x="4950"/>
        <item x="4951"/>
        <item x="4952"/>
        <item x="4953"/>
        <item x="4954"/>
        <item x="4955"/>
        <item x="4956"/>
        <item x="4957"/>
        <item x="4958"/>
        <item x="4959"/>
        <item x="4960"/>
        <item x="4961"/>
        <item x="4962"/>
        <item x="4963"/>
        <item x="4964"/>
        <item x="4965"/>
        <item x="4966"/>
        <item x="4967"/>
        <item x="4968"/>
        <item x="4969"/>
        <item x="4970"/>
        <item x="4971"/>
        <item x="4972"/>
        <item x="4973"/>
        <item x="4974"/>
        <item x="4975"/>
        <item x="4976"/>
        <item x="4977"/>
        <item x="4978"/>
        <item x="4979"/>
        <item x="4980"/>
        <item x="4981"/>
        <item x="4982"/>
        <item x="4983"/>
        <item x="4984"/>
        <item x="4985"/>
        <item x="4986"/>
        <item x="4987"/>
        <item x="4988"/>
        <item x="4989"/>
        <item x="4990"/>
        <item x="4991"/>
        <item x="4992"/>
        <item x="4993"/>
        <item x="4994"/>
        <item x="4995"/>
        <item x="4996"/>
        <item x="4997"/>
        <item x="4998"/>
        <item x="4999"/>
        <item x="5000"/>
        <item x="5001"/>
        <item x="5002"/>
        <item x="5003"/>
        <item x="5004"/>
        <item x="5005"/>
        <item x="5006"/>
        <item x="5007"/>
        <item x="5008"/>
        <item x="5009"/>
        <item x="5010"/>
        <item x="5011"/>
        <item x="5012"/>
        <item x="5013"/>
        <item x="5014"/>
        <item x="5015"/>
        <item x="5016"/>
        <item x="5017"/>
        <item x="5018"/>
        <item x="5019"/>
        <item x="5020"/>
        <item x="5021"/>
        <item x="5022"/>
        <item x="5023"/>
        <item x="5024"/>
        <item x="5025"/>
        <item x="5026"/>
        <item x="5027"/>
        <item x="5028"/>
        <item x="5029"/>
        <item x="5030"/>
        <item x="5031"/>
        <item x="5032"/>
        <item x="5033"/>
        <item x="5034"/>
        <item x="5035"/>
        <item x="5036"/>
        <item x="5037"/>
        <item x="5038"/>
        <item x="5039"/>
        <item x="5040"/>
        <item x="5041"/>
        <item x="5042"/>
        <item x="5043"/>
        <item x="5044"/>
        <item x="5045"/>
        <item x="5046"/>
        <item x="5047"/>
        <item x="5048"/>
        <item x="5049"/>
        <item x="5050"/>
        <item x="5051"/>
        <item x="5052"/>
        <item x="5053"/>
        <item x="5054"/>
        <item x="5055"/>
        <item x="5056"/>
        <item x="5057"/>
        <item x="5058"/>
        <item x="5059"/>
        <item x="5060"/>
        <item x="5061"/>
        <item x="5062"/>
        <item x="5063"/>
        <item x="5064"/>
        <item x="5065"/>
        <item x="5066"/>
        <item x="5067"/>
        <item x="5068"/>
        <item x="5069"/>
        <item x="5070"/>
        <item x="5071"/>
        <item x="5072"/>
        <item x="5073"/>
        <item x="5074"/>
        <item x="5075"/>
        <item x="5076"/>
        <item x="5077"/>
        <item x="5078"/>
        <item x="5079"/>
        <item x="5080"/>
        <item x="5081"/>
        <item x="5082"/>
        <item x="5083"/>
        <item x="5084"/>
        <item x="5085"/>
        <item x="5086"/>
        <item x="5087"/>
        <item x="5088"/>
        <item x="5089"/>
        <item x="5090"/>
        <item x="5091"/>
        <item x="5092"/>
        <item x="5093"/>
        <item x="5094"/>
        <item x="5095"/>
        <item x="5096"/>
        <item x="5097"/>
        <item x="5098"/>
        <item x="5099"/>
        <item x="5100"/>
        <item x="5101"/>
        <item x="5102"/>
        <item x="5103"/>
        <item x="5104"/>
        <item x="5105"/>
        <item x="5106"/>
        <item x="5107"/>
        <item x="5108"/>
        <item x="5109"/>
        <item x="5110"/>
        <item x="5111"/>
        <item x="5112"/>
        <item x="5113"/>
        <item x="5114"/>
        <item x="5115"/>
        <item x="5116"/>
        <item x="5117"/>
        <item x="5118"/>
        <item x="5119"/>
        <item x="5120"/>
        <item x="5121"/>
        <item x="5122"/>
        <item x="5123"/>
        <item x="5124"/>
        <item x="5125"/>
        <item x="5126"/>
        <item x="5127"/>
        <item x="5128"/>
        <item x="5129"/>
        <item x="5130"/>
        <item x="5131"/>
        <item x="5132"/>
        <item x="5133"/>
        <item x="5134"/>
        <item x="5135"/>
        <item x="5136"/>
        <item x="5137"/>
        <item x="5138"/>
        <item x="5139"/>
        <item x="5140"/>
        <item x="5141"/>
        <item x="5142"/>
        <item x="5143"/>
        <item x="5144"/>
        <item x="5145"/>
        <item x="5146"/>
        <item x="5147"/>
        <item x="5148"/>
        <item x="5149"/>
        <item x="5150"/>
        <item x="5151"/>
        <item x="5152"/>
        <item x="5153"/>
        <item x="5154"/>
        <item x="5155"/>
        <item x="5156"/>
        <item x="5157"/>
        <item x="5158"/>
        <item x="5159"/>
        <item x="5160"/>
        <item x="5161"/>
        <item x="5162"/>
        <item x="5163"/>
        <item x="5164"/>
        <item x="5165"/>
        <item x="5166"/>
        <item x="5167"/>
        <item x="5168"/>
        <item x="5169"/>
        <item x="5170"/>
        <item x="5171"/>
        <item x="5172"/>
        <item x="5173"/>
        <item x="5174"/>
        <item x="5175"/>
        <item x="5176"/>
        <item x="5177"/>
        <item x="5178"/>
        <item x="5179"/>
        <item x="5180"/>
        <item x="5181"/>
        <item x="5182"/>
        <item x="5183"/>
        <item x="5184"/>
        <item x="5185"/>
        <item x="5186"/>
        <item x="5187"/>
        <item x="5188"/>
        <item x="5189"/>
        <item x="5190"/>
        <item x="5191"/>
        <item x="5192"/>
        <item x="5193"/>
        <item x="5194"/>
        <item x="5195"/>
        <item x="5196"/>
        <item x="5197"/>
        <item x="5198"/>
        <item x="5199"/>
        <item x="5200"/>
        <item x="5201"/>
        <item x="5202"/>
        <item x="5203"/>
        <item x="5204"/>
        <item x="5205"/>
        <item x="5206"/>
        <item x="5207"/>
        <item x="5208"/>
        <item x="5209"/>
        <item x="5210"/>
        <item x="5211"/>
        <item x="5212"/>
        <item x="5213"/>
        <item x="5214"/>
        <item x="5215"/>
        <item x="5216"/>
        <item x="5217"/>
        <item x="5218"/>
        <item x="5219"/>
        <item x="5220"/>
        <item x="5221"/>
        <item x="5222"/>
        <item x="5223"/>
        <item x="5224"/>
        <item x="5225"/>
        <item x="5226"/>
        <item x="5227"/>
        <item x="5228"/>
        <item x="5229"/>
        <item x="5230"/>
        <item x="5231"/>
        <item x="5232"/>
        <item x="5233"/>
        <item x="5234"/>
        <item x="5235"/>
        <item x="5236"/>
        <item x="5237"/>
        <item x="5238"/>
        <item x="5239"/>
        <item x="5240"/>
        <item x="5241"/>
        <item x="5242"/>
        <item x="5243"/>
        <item x="5244"/>
        <item x="5245"/>
        <item x="5246"/>
        <item x="5247"/>
        <item x="5248"/>
        <item x="5249"/>
        <item x="5250"/>
        <item x="5251"/>
        <item x="5252"/>
        <item x="5253"/>
        <item x="5254"/>
        <item x="5255"/>
        <item x="5256"/>
        <item x="5257"/>
        <item x="5258"/>
        <item x="5259"/>
        <item x="5260"/>
        <item x="5261"/>
        <item x="5262"/>
        <item x="5263"/>
        <item x="5264"/>
        <item x="5265"/>
        <item x="5266"/>
        <item x="5267"/>
        <item x="5268"/>
        <item x="5269"/>
        <item x="5270"/>
        <item x="5271"/>
        <item x="5272"/>
        <item x="5273"/>
        <item x="5274"/>
        <item x="5275"/>
        <item x="5276"/>
        <item x="5277"/>
        <item x="5278"/>
        <item x="5279"/>
        <item x="5280"/>
        <item x="5281"/>
        <item x="5282"/>
        <item x="5283"/>
        <item x="5284"/>
        <item x="5285"/>
        <item x="5286"/>
        <item x="5287"/>
        <item x="5288"/>
        <item x="5289"/>
        <item x="5290"/>
        <item x="5291"/>
        <item x="5292"/>
        <item x="5293"/>
        <item x="5294"/>
        <item x="5295"/>
        <item x="5296"/>
        <item x="5297"/>
        <item x="5298"/>
        <item x="5299"/>
        <item x="5300"/>
        <item x="5301"/>
        <item x="5302"/>
        <item x="5303"/>
        <item x="5304"/>
        <item x="5305"/>
        <item x="5306"/>
        <item x="5307"/>
        <item x="5308"/>
        <item x="5309"/>
        <item x="5310"/>
        <item x="5311"/>
        <item x="5312"/>
        <item x="5313"/>
        <item x="5314"/>
        <item x="5315"/>
        <item x="5316"/>
        <item x="5317"/>
        <item x="5318"/>
        <item x="5319"/>
        <item x="5320"/>
        <item x="5321"/>
        <item x="5322"/>
        <item x="5323"/>
        <item x="5324"/>
        <item x="5325"/>
        <item x="5326"/>
        <item x="5327"/>
        <item x="5328"/>
        <item x="5329"/>
        <item x="5330"/>
        <item x="5331"/>
        <item x="5332"/>
        <item x="5333"/>
        <item x="5334"/>
        <item x="5335"/>
        <item x="5336"/>
        <item x="5337"/>
        <item x="5338"/>
        <item x="5339"/>
        <item x="5340"/>
        <item x="5341"/>
        <item x="5342"/>
        <item x="5343"/>
        <item x="5344"/>
        <item x="5345"/>
        <item x="5346"/>
        <item x="5347"/>
        <item x="5348"/>
        <item x="5349"/>
        <item x="5350"/>
        <item x="5351"/>
        <item x="5352"/>
        <item x="5353"/>
        <item x="5354"/>
        <item x="5355"/>
        <item x="5356"/>
        <item x="5357"/>
        <item x="5358"/>
        <item x="5359"/>
        <item x="5360"/>
        <item x="5361"/>
        <item x="5362"/>
        <item x="5363"/>
        <item x="5364"/>
        <item x="5365"/>
        <item x="5366"/>
        <item x="5367"/>
        <item x="5368"/>
        <item x="5369"/>
        <item x="5370"/>
        <item x="5371"/>
        <item x="5372"/>
        <item x="5373"/>
        <item x="5374"/>
        <item x="5375"/>
        <item x="5376"/>
        <item x="5377"/>
        <item x="5378"/>
        <item x="5379"/>
        <item x="5380"/>
        <item x="5381"/>
        <item x="5382"/>
        <item x="5383"/>
        <item x="5384"/>
        <item x="5385"/>
        <item x="5386"/>
        <item x="5387"/>
        <item x="5388"/>
        <item x="5389"/>
        <item x="5390"/>
        <item x="5391"/>
        <item x="5392"/>
        <item x="5393"/>
        <item x="5394"/>
        <item x="5395"/>
        <item x="5396"/>
        <item x="5397"/>
        <item x="5398"/>
        <item x="5399"/>
        <item x="5400"/>
        <item x="5401"/>
        <item x="5402"/>
        <item x="5403"/>
        <item x="5404"/>
        <item x="5405"/>
        <item x="5406"/>
        <item x="5407"/>
        <item x="5408"/>
        <item x="5409"/>
        <item x="5410"/>
        <item x="5411"/>
        <item x="5412"/>
        <item x="5413"/>
        <item x="5414"/>
        <item x="5415"/>
        <item x="5416"/>
        <item x="5417"/>
        <item x="5418"/>
        <item x="5419"/>
        <item x="5420"/>
        <item x="5421"/>
        <item x="5422"/>
        <item x="5423"/>
        <item x="5424"/>
        <item x="5425"/>
        <item x="5426"/>
        <item x="5427"/>
        <item x="5428"/>
        <item x="5429"/>
        <item x="5430"/>
        <item x="5431"/>
        <item x="5432"/>
        <item x="5433"/>
        <item x="5434"/>
        <item x="5435"/>
        <item x="5436"/>
        <item x="5437"/>
        <item x="5438"/>
        <item x="5439"/>
        <item x="5440"/>
        <item x="5441"/>
        <item x="5442"/>
        <item x="5443"/>
        <item x="5444"/>
        <item x="5445"/>
        <item x="5446"/>
        <item x="5447"/>
        <item x="5448"/>
        <item x="5449"/>
        <item x="5450"/>
        <item x="5451"/>
        <item x="5452"/>
        <item x="5453"/>
        <item x="5454"/>
        <item x="5455"/>
        <item x="5456"/>
        <item x="5457"/>
        <item x="5458"/>
        <item x="5459"/>
        <item x="5460"/>
        <item x="5461"/>
        <item x="5462"/>
        <item x="5463"/>
        <item x="5464"/>
        <item x="5465"/>
        <item x="5466"/>
        <item x="5467"/>
        <item x="5468"/>
        <item x="5469"/>
        <item x="5470"/>
        <item x="5471"/>
        <item x="5472"/>
        <item x="5473"/>
        <item x="5474"/>
        <item x="5475"/>
        <item x="5476"/>
        <item x="5477"/>
        <item x="5478"/>
        <item x="5479"/>
        <item x="5480"/>
        <item x="5481"/>
        <item x="5482"/>
        <item x="5483"/>
        <item x="5484"/>
        <item x="5485"/>
        <item x="5486"/>
        <item x="5487"/>
        <item x="5488"/>
        <item x="5489"/>
        <item x="5490"/>
        <item x="5491"/>
        <item x="5492"/>
        <item x="5493"/>
        <item x="5494"/>
        <item x="5495"/>
        <item x="5496"/>
        <item x="5497"/>
        <item x="5498"/>
        <item x="5499"/>
        <item x="5500"/>
        <item x="5501"/>
        <item x="5502"/>
        <item x="5503"/>
        <item x="5504"/>
        <item x="5505"/>
        <item x="5506"/>
        <item x="5507"/>
        <item x="5508"/>
        <item x="5509"/>
        <item x="5510"/>
        <item x="5511"/>
        <item x="5512"/>
        <item x="5513"/>
        <item x="5514"/>
        <item x="5515"/>
        <item x="5516"/>
        <item x="5517"/>
        <item x="5518"/>
        <item x="5519"/>
        <item x="5520"/>
        <item x="5521"/>
        <item x="5522"/>
        <item x="5523"/>
        <item x="5524"/>
        <item x="5525"/>
        <item x="5526"/>
        <item x="5527"/>
        <item x="5528"/>
        <item x="5529"/>
        <item x="5530"/>
        <item x="5531"/>
        <item x="5532"/>
        <item x="5533"/>
        <item x="5534"/>
        <item x="5535"/>
        <item x="5536"/>
        <item x="5537"/>
        <item x="5538"/>
        <item x="5539"/>
        <item x="5540"/>
        <item x="5541"/>
        <item x="5542"/>
        <item x="5543"/>
        <item x="5544"/>
        <item x="5545"/>
        <item x="5546"/>
        <item x="5547"/>
        <item x="5548"/>
        <item x="5549"/>
        <item x="5550"/>
        <item x="5551"/>
        <item x="5552"/>
        <item x="5553"/>
        <item x="5554"/>
        <item x="5555"/>
        <item x="5556"/>
        <item x="5557"/>
        <item x="5558"/>
        <item x="5559"/>
        <item x="5560"/>
        <item x="5561"/>
        <item x="5562"/>
        <item x="5563"/>
        <item x="5564"/>
        <item x="5565"/>
        <item x="5566"/>
        <item x="5567"/>
        <item x="5568"/>
        <item x="5569"/>
        <item x="5570"/>
        <item x="5571"/>
        <item x="5572"/>
        <item x="5573"/>
        <item x="5574"/>
        <item x="5575"/>
        <item x="5576"/>
        <item x="5577"/>
        <item x="5578"/>
        <item x="5579"/>
        <item x="5580"/>
        <item x="5581"/>
        <item x="5582"/>
        <item x="5583"/>
        <item x="5584"/>
        <item x="5585"/>
        <item x="5586"/>
        <item x="5587"/>
        <item x="5588"/>
        <item x="5589"/>
        <item x="5590"/>
        <item x="5591"/>
        <item x="5592"/>
        <item x="5593"/>
        <item x="5594"/>
        <item x="5595"/>
        <item x="5596"/>
        <item x="5597"/>
        <item x="5598"/>
        <item x="5599"/>
        <item x="5600"/>
        <item x="5601"/>
        <item x="5602"/>
        <item x="5603"/>
        <item x="5604"/>
        <item x="5605"/>
        <item x="5606"/>
        <item x="5607"/>
        <item x="5608"/>
        <item x="5609"/>
        <item x="5610"/>
        <item x="5611"/>
        <item x="5612"/>
        <item x="5613"/>
        <item x="5614"/>
        <item x="5615"/>
        <item x="5616"/>
        <item x="5617"/>
        <item x="5618"/>
        <item x="5619"/>
        <item x="5620"/>
        <item x="5621"/>
        <item x="5622"/>
        <item x="5623"/>
        <item x="5624"/>
        <item x="5625"/>
        <item x="5626"/>
        <item x="5627"/>
        <item x="5628"/>
        <item x="5629"/>
        <item x="5630"/>
        <item x="5631"/>
        <item x="5632"/>
        <item x="5633"/>
        <item x="5634"/>
        <item x="5635"/>
        <item x="5636"/>
        <item x="5637"/>
        <item x="5638"/>
        <item x="5639"/>
        <item x="5640"/>
        <item x="5641"/>
        <item x="5642"/>
        <item x="5643"/>
        <item x="5644"/>
        <item x="5645"/>
        <item x="5646"/>
        <item x="5647"/>
        <item x="5648"/>
        <item x="5649"/>
        <item x="5650"/>
        <item x="5651"/>
        <item x="5652"/>
        <item x="5653"/>
        <item x="5654"/>
        <item x="5655"/>
        <item x="5656"/>
        <item x="5657"/>
        <item x="5658"/>
        <item x="5659"/>
        <item x="5660"/>
        <item x="5661"/>
        <item x="5662"/>
        <item x="5663"/>
        <item x="5664"/>
        <item x="5665"/>
        <item x="5666"/>
        <item x="5667"/>
        <item x="5668"/>
        <item x="5669"/>
        <item x="5670"/>
        <item x="5671"/>
        <item x="5672"/>
        <item x="5673"/>
        <item x="5674"/>
        <item x="5675"/>
        <item x="5676"/>
        <item x="5677"/>
        <item x="5678"/>
        <item x="5679"/>
        <item x="5680"/>
        <item x="5681"/>
        <item x="5682"/>
        <item x="5683"/>
        <item x="5684"/>
        <item x="5685"/>
        <item x="5686"/>
        <item x="5687"/>
        <item x="5688"/>
        <item x="5689"/>
        <item x="5690"/>
        <item x="5691"/>
        <item x="5692"/>
        <item x="5693"/>
        <item x="5694"/>
        <item x="5695"/>
        <item x="5696"/>
        <item x="5697"/>
        <item x="5698"/>
        <item x="5699"/>
        <item x="5700"/>
        <item x="5701"/>
        <item x="5702"/>
        <item x="5703"/>
        <item x="5704"/>
        <item x="5705"/>
        <item x="5706"/>
        <item x="5707"/>
        <item x="5708"/>
        <item x="5709"/>
        <item x="5710"/>
        <item x="5711"/>
        <item x="5712"/>
        <item x="5713"/>
        <item x="5714"/>
        <item x="5715"/>
        <item x="5716"/>
        <item x="5717"/>
        <item x="5718"/>
        <item x="5719"/>
        <item x="5720"/>
        <item x="5721"/>
        <item x="5722"/>
        <item x="5723"/>
        <item x="5724"/>
        <item x="5725"/>
        <item x="5726"/>
        <item x="5727"/>
        <item x="5728"/>
        <item x="5729"/>
        <item x="5730"/>
        <item x="5731"/>
        <item x="5732"/>
        <item x="5733"/>
        <item x="5734"/>
        <item x="5735"/>
        <item x="5736"/>
        <item x="5737"/>
        <item x="5738"/>
        <item x="5739"/>
        <item x="5740"/>
        <item x="5741"/>
        <item x="5742"/>
        <item x="5743"/>
        <item x="5744"/>
        <item x="5745"/>
        <item x="5746"/>
        <item x="5747"/>
        <item x="5748"/>
        <item x="5749"/>
        <item x="5750"/>
        <item x="5751"/>
        <item x="5752"/>
        <item x="5753"/>
        <item x="5754"/>
        <item x="5755"/>
        <item x="5756"/>
        <item x="5757"/>
        <item x="5758"/>
        <item x="5759"/>
        <item x="5760"/>
        <item x="5761"/>
        <item x="5762"/>
        <item x="5763"/>
        <item x="5764"/>
        <item x="5765"/>
        <item x="5766"/>
        <item x="5767"/>
        <item x="5768"/>
        <item x="5769"/>
        <item x="5770"/>
        <item x="5771"/>
        <item x="5772"/>
        <item x="5773"/>
        <item x="5774"/>
        <item x="5775"/>
        <item x="5776"/>
        <item x="5777"/>
        <item x="5778"/>
        <item x="5779"/>
        <item x="5780"/>
        <item x="5781"/>
        <item x="5782"/>
        <item x="5783"/>
        <item x="5784"/>
        <item x="5785"/>
        <item x="5786"/>
        <item x="5787"/>
        <item x="5788"/>
        <item x="5789"/>
        <item x="5790"/>
        <item x="5791"/>
        <item x="5792"/>
        <item x="5793"/>
        <item x="5794"/>
        <item x="5795"/>
        <item x="5796"/>
        <item x="5797"/>
        <item x="5798"/>
        <item x="5799"/>
        <item x="5800"/>
        <item x="5801"/>
        <item x="5802"/>
        <item x="5803"/>
        <item x="5804"/>
        <item x="5805"/>
        <item x="5806"/>
        <item x="5807"/>
        <item x="5808"/>
        <item x="5809"/>
        <item x="5810"/>
        <item x="5811"/>
        <item x="5812"/>
        <item x="5813"/>
        <item x="5814"/>
        <item x="5815"/>
        <item x="5816"/>
        <item x="5817"/>
        <item x="5818"/>
        <item x="5819"/>
        <item x="5820"/>
        <item x="5821"/>
        <item x="5822"/>
        <item x="5823"/>
        <item x="5824"/>
        <item x="5825"/>
        <item x="5826"/>
        <item x="5827"/>
        <item x="5828"/>
        <item x="5829"/>
        <item x="5830"/>
        <item x="5831"/>
        <item x="5832"/>
        <item x="5833"/>
        <item x="5834"/>
        <item x="5835"/>
        <item x="5836"/>
        <item x="5837"/>
        <item x="5838"/>
        <item x="5839"/>
        <item x="5840"/>
        <item x="5841"/>
        <item x="5842"/>
        <item x="5843"/>
        <item x="5844"/>
        <item x="5845"/>
        <item x="5846"/>
        <item x="5847"/>
        <item x="5848"/>
        <item x="5849"/>
        <item x="5850"/>
        <item x="5851"/>
        <item x="5852"/>
        <item x="5853"/>
        <item x="5854"/>
        <item x="5855"/>
        <item x="5856"/>
        <item x="5857"/>
        <item x="5858"/>
        <item x="5859"/>
        <item x="5860"/>
        <item x="5861"/>
        <item x="5862"/>
        <item x="5863"/>
        <item x="5864"/>
        <item x="5865"/>
        <item x="5866"/>
        <item x="5867"/>
        <item x="5868"/>
        <item x="5869"/>
        <item x="5870"/>
        <item x="5871"/>
        <item x="5872"/>
        <item x="5873"/>
        <item x="5874"/>
        <item x="5875"/>
        <item x="5876"/>
        <item x="5877"/>
        <item x="5878"/>
        <item x="5879"/>
        <item x="5880"/>
        <item x="5881"/>
        <item x="5882"/>
        <item x="5883"/>
        <item x="5884"/>
        <item x="5885"/>
        <item x="5886"/>
        <item x="5887"/>
        <item x="5888"/>
        <item x="5889"/>
        <item x="5890"/>
        <item x="5891"/>
        <item x="5892"/>
        <item x="5893"/>
        <item x="5894"/>
        <item x="5895"/>
        <item x="5896"/>
        <item x="5897"/>
        <item x="5898"/>
        <item x="5899"/>
        <item x="5900"/>
        <item x="5901"/>
        <item x="5902"/>
        <item x="5903"/>
        <item x="5904"/>
        <item x="5905"/>
        <item x="5906"/>
        <item x="5907"/>
        <item x="5908"/>
        <item x="5909"/>
        <item x="5910"/>
        <item x="5911"/>
        <item x="5912"/>
        <item x="5913"/>
        <item x="5914"/>
        <item x="5915"/>
        <item x="5916"/>
        <item x="5917"/>
        <item x="5918"/>
        <item x="5919"/>
        <item x="5920"/>
        <item x="5921"/>
        <item x="5922"/>
        <item x="5923"/>
        <item x="5924"/>
        <item x="5925"/>
        <item x="5926"/>
        <item x="5927"/>
        <item x="5928"/>
        <item x="5929"/>
        <item x="5930"/>
        <item x="5931"/>
        <item x="5932"/>
        <item x="5933"/>
        <item x="5934"/>
        <item x="5935"/>
        <item x="5936"/>
        <item x="5937"/>
        <item x="5938"/>
        <item x="5939"/>
        <item x="5940"/>
        <item x="5941"/>
        <item x="5942"/>
        <item x="5943"/>
        <item x="5944"/>
        <item x="5945"/>
        <item x="5946"/>
        <item x="5947"/>
        <item x="5948"/>
        <item x="5949"/>
        <item x="5950"/>
        <item x="5951"/>
        <item x="5952"/>
        <item x="5953"/>
        <item x="5954"/>
        <item x="5955"/>
        <item x="5956"/>
        <item x="5957"/>
        <item x="5958"/>
        <item x="5959"/>
        <item x="5960"/>
        <item x="5961"/>
        <item x="5962"/>
        <item x="5963"/>
        <item x="5964"/>
        <item x="5965"/>
        <item x="5966"/>
        <item x="5967"/>
        <item x="5968"/>
        <item x="5969"/>
        <item x="5970"/>
        <item x="5971"/>
        <item x="5972"/>
        <item x="5973"/>
        <item x="5974"/>
        <item x="5975"/>
        <item x="5976"/>
        <item x="5977"/>
        <item x="5978"/>
        <item x="5979"/>
        <item x="5980"/>
        <item x="5981"/>
        <item x="5982"/>
        <item x="5983"/>
        <item x="5984"/>
        <item x="5985"/>
        <item x="5986"/>
        <item x="5987"/>
        <item x="5988"/>
        <item x="5989"/>
        <item x="5990"/>
        <item x="5991"/>
        <item x="5992"/>
        <item x="5993"/>
        <item x="5994"/>
        <item x="5995"/>
        <item x="5996"/>
        <item x="5997"/>
        <item x="5998"/>
        <item x="5999"/>
        <item x="6000"/>
        <item x="6001"/>
        <item x="6002"/>
        <item x="6003"/>
        <item x="6004"/>
        <item x="6005"/>
        <item x="6006"/>
        <item x="6007"/>
        <item x="6008"/>
        <item x="6009"/>
        <item x="6010"/>
        <item x="6011"/>
        <item x="6012"/>
        <item x="6013"/>
        <item x="6014"/>
        <item x="6015"/>
        <item x="6016"/>
        <item x="6017"/>
        <item x="6018"/>
        <item x="6019"/>
        <item x="6020"/>
        <item x="6021"/>
        <item x="6022"/>
        <item x="6023"/>
        <item x="6024"/>
        <item x="6025"/>
        <item x="6026"/>
        <item x="6027"/>
        <item x="6028"/>
        <item x="6029"/>
        <item x="6030"/>
        <item x="6031"/>
        <item x="6032"/>
        <item x="6033"/>
        <item x="6034"/>
        <item x="6035"/>
        <item x="6036"/>
        <item x="6037"/>
        <item x="6038"/>
        <item x="6039"/>
        <item x="6040"/>
        <item x="6041"/>
        <item x="6042"/>
        <item x="6043"/>
        <item x="6044"/>
        <item x="6045"/>
        <item x="6046"/>
        <item x="6047"/>
        <item x="6048"/>
        <item x="6049"/>
        <item x="6050"/>
        <item x="6051"/>
        <item x="6052"/>
        <item x="6053"/>
        <item x="6054"/>
        <item x="6055"/>
        <item x="6056"/>
        <item x="6057"/>
        <item x="6058"/>
        <item x="6059"/>
        <item x="6060"/>
        <item x="6061"/>
        <item x="6062"/>
        <item x="6063"/>
        <item x="6064"/>
        <item x="6065"/>
        <item x="6066"/>
        <item x="6067"/>
        <item x="6068"/>
        <item x="6069"/>
        <item x="6070"/>
        <item x="6071"/>
        <item x="6072"/>
        <item x="6073"/>
        <item x="6074"/>
        <item x="6075"/>
        <item x="6076"/>
        <item x="6077"/>
        <item x="6078"/>
        <item x="6079"/>
        <item x="6080"/>
        <item x="6081"/>
        <item x="6082"/>
        <item x="6083"/>
        <item x="6084"/>
        <item x="6085"/>
        <item x="6086"/>
        <item x="6087"/>
        <item x="6088"/>
        <item x="6089"/>
        <item x="6090"/>
        <item x="6091"/>
        <item x="6092"/>
        <item x="6093"/>
        <item x="6094"/>
        <item x="6095"/>
        <item x="6096"/>
        <item x="6097"/>
        <item x="6098"/>
        <item x="6099"/>
        <item x="6100"/>
        <item x="6101"/>
        <item x="6102"/>
        <item x="6103"/>
        <item x="6104"/>
        <item x="6105"/>
        <item x="6106"/>
        <item x="6107"/>
        <item x="6108"/>
        <item x="6109"/>
        <item x="6110"/>
        <item x="6111"/>
        <item x="6112"/>
        <item x="6113"/>
        <item x="6114"/>
        <item x="6115"/>
        <item x="6116"/>
        <item x="6117"/>
        <item x="6118"/>
        <item x="6119"/>
        <item x="6120"/>
        <item x="6121"/>
        <item x="6122"/>
        <item x="6123"/>
        <item x="6124"/>
        <item x="6125"/>
        <item x="6126"/>
        <item x="6127"/>
        <item x="6128"/>
        <item x="6129"/>
        <item x="6130"/>
        <item x="6131"/>
        <item x="6132"/>
        <item x="6133"/>
        <item x="6134"/>
        <item x="6135"/>
        <item x="6136"/>
        <item x="6137"/>
        <item x="6138"/>
        <item x="6139"/>
        <item x="6140"/>
        <item x="6141"/>
        <item x="6142"/>
        <item x="6143"/>
        <item x="6144"/>
        <item x="6145"/>
        <item x="6146"/>
        <item x="6147"/>
        <item x="6148"/>
        <item x="6149"/>
        <item x="6150"/>
        <item x="6151"/>
        <item x="6152"/>
        <item x="6153"/>
        <item x="6154"/>
        <item x="6155"/>
        <item x="6156"/>
        <item x="6157"/>
        <item x="6158"/>
        <item x="6159"/>
        <item x="6160"/>
        <item x="6161"/>
        <item x="6162"/>
        <item x="6163"/>
        <item x="6164"/>
        <item x="6165"/>
        <item x="6166"/>
        <item x="6167"/>
        <item x="6168"/>
        <item x="6169"/>
        <item x="6170"/>
        <item x="6171"/>
        <item x="6172"/>
        <item x="6173"/>
        <item x="6174"/>
        <item x="6175"/>
        <item x="6176"/>
        <item x="6177"/>
        <item x="6178"/>
        <item x="6179"/>
        <item x="6180"/>
        <item x="6181"/>
        <item x="6182"/>
        <item x="6183"/>
        <item x="6184"/>
        <item x="6185"/>
        <item x="6186"/>
        <item x="6187"/>
        <item x="6188"/>
        <item x="6189"/>
        <item x="6190"/>
        <item x="6191"/>
        <item x="6192"/>
        <item x="6193"/>
        <item x="6194"/>
        <item x="6195"/>
        <item x="6196"/>
        <item x="6197"/>
        <item x="6198"/>
        <item x="6199"/>
        <item x="6200"/>
        <item x="6201"/>
        <item x="6202"/>
        <item x="6203"/>
        <item x="6204"/>
        <item x="6205"/>
        <item x="6206"/>
        <item x="6207"/>
        <item x="6208"/>
        <item x="6209"/>
        <item x="6210"/>
        <item x="6211"/>
        <item x="6212"/>
        <item x="6213"/>
        <item x="6214"/>
        <item x="6215"/>
        <item x="6216"/>
        <item x="6217"/>
        <item x="6218"/>
        <item x="6219"/>
        <item x="6220"/>
        <item x="6221"/>
        <item x="6222"/>
        <item x="6223"/>
        <item x="6224"/>
        <item x="6225"/>
        <item x="6226"/>
        <item x="6227"/>
        <item x="6228"/>
        <item x="6229"/>
        <item x="6230"/>
        <item x="6231"/>
        <item x="6232"/>
        <item x="6233"/>
        <item x="6234"/>
        <item x="6235"/>
        <item x="6236"/>
        <item x="6237"/>
        <item x="6238"/>
        <item x="6239"/>
        <item x="6240"/>
        <item x="6241"/>
        <item x="6242"/>
        <item x="6243"/>
        <item x="6244"/>
        <item x="6245"/>
        <item x="6246"/>
        <item x="6247"/>
        <item x="6248"/>
        <item x="6249"/>
        <item x="6250"/>
        <item x="6251"/>
        <item x="6252"/>
        <item x="6253"/>
        <item x="6254"/>
        <item x="6255"/>
        <item x="6256"/>
        <item x="6257"/>
        <item x="6258"/>
        <item x="6259"/>
        <item x="6260"/>
        <item x="6261"/>
        <item x="6262"/>
        <item x="6263"/>
        <item x="6264"/>
        <item x="6265"/>
        <item x="6266"/>
        <item x="6267"/>
        <item x="6268"/>
        <item x="6269"/>
        <item x="6270"/>
        <item x="6271"/>
        <item x="6272"/>
        <item x="6273"/>
        <item x="6274"/>
        <item x="6275"/>
        <item x="6276"/>
        <item x="6277"/>
        <item x="6278"/>
        <item x="6279"/>
        <item x="6280"/>
        <item x="6281"/>
        <item x="6282"/>
        <item x="6283"/>
        <item x="6284"/>
        <item x="6285"/>
        <item x="6286"/>
        <item x="6287"/>
        <item x="6288"/>
        <item x="6289"/>
        <item x="6290"/>
        <item x="6291"/>
        <item x="6292"/>
        <item x="6293"/>
        <item x="6294"/>
        <item x="6295"/>
        <item x="6296"/>
        <item x="6297"/>
        <item x="6298"/>
        <item x="6299"/>
        <item x="6300"/>
        <item x="6301"/>
        <item x="6302"/>
        <item x="6303"/>
        <item x="6304"/>
        <item x="6305"/>
        <item x="6306"/>
        <item x="6307"/>
        <item x="6308"/>
        <item x="6309"/>
        <item x="6310"/>
        <item x="6311"/>
        <item x="6312"/>
        <item x="6313"/>
        <item x="6314"/>
        <item x="6315"/>
        <item x="6316"/>
        <item x="6317"/>
        <item x="6318"/>
        <item x="6319"/>
        <item x="6320"/>
        <item x="6321"/>
        <item x="6322"/>
        <item x="6323"/>
        <item x="6324"/>
        <item x="6325"/>
        <item x="6326"/>
        <item x="6327"/>
        <item x="6328"/>
        <item x="6329"/>
        <item x="6330"/>
        <item x="6331"/>
        <item x="6332"/>
        <item x="6333"/>
        <item x="6334"/>
        <item x="6335"/>
        <item x="6336"/>
        <item x="6337"/>
        <item x="6338"/>
        <item x="6339"/>
        <item x="6340"/>
        <item x="6341"/>
        <item x="6342"/>
        <item x="6343"/>
        <item x="6344"/>
        <item x="6345"/>
        <item x="6346"/>
        <item x="6347"/>
        <item x="6348"/>
        <item x="6349"/>
        <item x="6350"/>
        <item x="6351"/>
        <item x="6352"/>
        <item x="6353"/>
        <item x="6354"/>
        <item x="6355"/>
        <item x="6356"/>
        <item x="6357"/>
        <item x="6358"/>
        <item x="6359"/>
        <item x="6360"/>
        <item x="6361"/>
        <item x="6362"/>
        <item x="6363"/>
        <item x="6364"/>
        <item x="6365"/>
        <item x="6366"/>
        <item x="6367"/>
        <item x="6368"/>
        <item x="6369"/>
        <item x="6370"/>
        <item x="6371"/>
        <item x="6372"/>
        <item x="6373"/>
        <item x="6374"/>
        <item x="6375"/>
        <item x="6376"/>
        <item x="6377"/>
        <item x="6378"/>
        <item x="6379"/>
        <item x="6380"/>
        <item x="6381"/>
        <item x="6382"/>
        <item x="6383"/>
        <item x="6384"/>
        <item x="6385"/>
        <item x="6386"/>
        <item x="6387"/>
        <item x="6388"/>
        <item x="6389"/>
        <item x="6390"/>
        <item x="6391"/>
        <item x="6392"/>
        <item x="6393"/>
        <item x="6394"/>
        <item x="6395"/>
        <item x="6396"/>
        <item x="6397"/>
        <item x="6398"/>
        <item x="6399"/>
        <item x="6400"/>
        <item x="6401"/>
        <item x="6402"/>
        <item x="6403"/>
        <item x="6404"/>
        <item x="6405"/>
        <item x="6406"/>
        <item x="6407"/>
        <item x="6408"/>
        <item x="6409"/>
        <item x="6410"/>
        <item x="6411"/>
        <item x="6412"/>
        <item x="6413"/>
        <item x="6414"/>
        <item x="6415"/>
        <item x="6416"/>
        <item x="6417"/>
        <item x="6418"/>
        <item x="6419"/>
        <item x="6420"/>
        <item x="6421"/>
        <item x="6422"/>
        <item x="6423"/>
        <item x="6424"/>
        <item x="6425"/>
        <item x="6426"/>
        <item x="6427"/>
        <item x="6428"/>
        <item x="6429"/>
        <item x="6430"/>
        <item x="6431"/>
        <item x="6432"/>
        <item x="6433"/>
        <item x="6434"/>
        <item x="6435"/>
        <item x="6436"/>
        <item x="6437"/>
        <item x="6438"/>
        <item x="6439"/>
        <item x="6440"/>
        <item x="6441"/>
        <item x="6442"/>
        <item x="6443"/>
        <item x="6444"/>
        <item x="6445"/>
        <item x="6446"/>
        <item x="6447"/>
        <item x="6448"/>
        <item x="6449"/>
        <item x="6450"/>
        <item x="6451"/>
        <item x="6452"/>
        <item x="6453"/>
        <item x="6454"/>
        <item x="6455"/>
        <item x="6456"/>
        <item x="6457"/>
        <item x="6458"/>
        <item x="6459"/>
        <item x="6460"/>
        <item x="6461"/>
        <item x="6462"/>
        <item x="6463"/>
        <item x="6464"/>
        <item x="6465"/>
        <item x="6466"/>
        <item x="6467"/>
        <item x="6468"/>
        <item x="6469"/>
        <item x="6470"/>
        <item x="6471"/>
        <item x="6472"/>
        <item x="6473"/>
        <item x="6474"/>
        <item x="6475"/>
        <item x="6476"/>
        <item x="6477"/>
        <item x="6478"/>
        <item x="6479"/>
        <item x="6480"/>
        <item x="6481"/>
        <item x="6482"/>
        <item x="6483"/>
        <item x="6484"/>
        <item x="6485"/>
        <item x="6486"/>
        <item x="6487"/>
        <item x="6488"/>
        <item x="6489"/>
        <item x="6490"/>
        <item x="6491"/>
        <item x="6492"/>
        <item x="6493"/>
        <item x="6494"/>
        <item x="6495"/>
        <item x="6496"/>
        <item x="6497"/>
        <item x="6498"/>
        <item x="6499"/>
        <item x="6500"/>
        <item x="6501"/>
        <item x="6502"/>
        <item x="6503"/>
        <item x="6504"/>
        <item x="6505"/>
        <item x="6506"/>
        <item x="6507"/>
        <item x="6508"/>
        <item x="6509"/>
        <item x="6510"/>
        <item x="6511"/>
        <item x="6512"/>
        <item x="6513"/>
        <item x="6514"/>
        <item x="6515"/>
        <item x="6516"/>
        <item x="6517"/>
        <item x="6518"/>
        <item x="6519"/>
        <item x="6520"/>
        <item x="6521"/>
        <item x="6522"/>
        <item x="6523"/>
        <item x="6524"/>
        <item x="6525"/>
        <item x="6526"/>
        <item x="6527"/>
        <item x="6528"/>
        <item x="6529"/>
        <item x="6530"/>
        <item x="6531"/>
        <item x="6532"/>
        <item x="6533"/>
        <item x="6534"/>
        <item x="6535"/>
        <item x="6536"/>
        <item x="6537"/>
        <item x="6538"/>
        <item x="6539"/>
        <item x="6540"/>
        <item x="6541"/>
        <item x="6542"/>
        <item x="6543"/>
        <item x="6544"/>
        <item x="6545"/>
        <item x="6546"/>
        <item x="6547"/>
        <item x="6548"/>
        <item x="6549"/>
        <item x="6550"/>
        <item x="6551"/>
        <item x="6552"/>
        <item x="6553"/>
        <item x="6554"/>
        <item x="6555"/>
        <item x="6556"/>
        <item x="6557"/>
        <item x="6558"/>
        <item x="6559"/>
        <item x="6560"/>
        <item x="6561"/>
        <item x="6562"/>
        <item x="6563"/>
        <item x="6564"/>
        <item x="6565"/>
        <item x="6566"/>
        <item x="6567"/>
        <item x="6568"/>
        <item x="6569"/>
        <item x="6570"/>
        <item x="6571"/>
        <item x="6572"/>
        <item x="6573"/>
        <item x="6574"/>
        <item x="6575"/>
        <item x="6576"/>
        <item x="6577"/>
        <item x="6578"/>
        <item x="6579"/>
        <item x="6580"/>
        <item x="6581"/>
        <item x="6582"/>
        <item x="6583"/>
        <item x="6584"/>
        <item x="6585"/>
        <item x="6586"/>
        <item x="6587"/>
        <item x="6588"/>
        <item x="6589"/>
        <item x="6590"/>
        <item x="6591"/>
        <item x="6592"/>
        <item x="6593"/>
        <item x="6594"/>
        <item x="6595"/>
        <item x="6596"/>
        <item x="6597"/>
        <item x="6598"/>
        <item x="6599"/>
        <item x="6600"/>
        <item x="6601"/>
        <item x="6602"/>
        <item x="6603"/>
        <item x="6604"/>
        <item x="6605"/>
        <item x="6606"/>
        <item x="6607"/>
        <item x="6608"/>
        <item x="6609"/>
        <item x="6610"/>
        <item x="6611"/>
        <item x="6612"/>
        <item x="6613"/>
        <item x="6614"/>
        <item x="6615"/>
        <item x="6616"/>
        <item x="6617"/>
        <item x="6618"/>
        <item x="6619"/>
        <item x="6620"/>
        <item x="6621"/>
        <item x="6622"/>
        <item x="6623"/>
        <item x="6624"/>
        <item x="6625"/>
        <item x="6626"/>
        <item x="6627"/>
        <item x="6628"/>
        <item x="6629"/>
        <item x="6630"/>
        <item x="6631"/>
        <item x="6632"/>
        <item x="6633"/>
        <item x="6634"/>
        <item x="6635"/>
        <item x="6636"/>
        <item x="6637"/>
        <item x="6638"/>
        <item x="6639"/>
        <item x="6640"/>
        <item x="6641"/>
        <item x="6642"/>
        <item x="6643"/>
        <item x="6644"/>
        <item x="6645"/>
        <item x="6646"/>
        <item x="6647"/>
        <item x="6648"/>
        <item x="6649"/>
        <item x="6650"/>
        <item x="6651"/>
        <item x="6652"/>
        <item x="6653"/>
        <item x="6654"/>
        <item x="6655"/>
        <item x="6656"/>
        <item x="6657"/>
        <item x="6658"/>
        <item x="6659"/>
        <item x="6660"/>
        <item x="6661"/>
        <item x="6662"/>
        <item x="6663"/>
        <item x="6664"/>
        <item x="6665"/>
        <item x="6666"/>
        <item x="6667"/>
        <item x="6668"/>
        <item x="6669"/>
        <item x="6670"/>
        <item x="6671"/>
        <item x="6672"/>
        <item x="6673"/>
        <item x="6674"/>
        <item x="6675"/>
        <item x="6676"/>
        <item x="6677"/>
        <item x="6678"/>
        <item x="6679"/>
        <item x="6680"/>
        <item x="6681"/>
        <item x="6682"/>
        <item x="6683"/>
        <item x="6684"/>
        <item x="6685"/>
        <item x="6686"/>
        <item x="6687"/>
        <item x="6688"/>
        <item x="6689"/>
        <item x="6690"/>
        <item x="6691"/>
        <item x="6692"/>
        <item x="6693"/>
        <item x="6694"/>
        <item x="6695"/>
        <item x="6696"/>
        <item x="6697"/>
        <item x="6698"/>
        <item x="6699"/>
        <item x="6700"/>
        <item x="6701"/>
        <item x="6702"/>
        <item x="6703"/>
        <item x="6704"/>
        <item x="6705"/>
        <item x="6706"/>
        <item x="6707"/>
        <item x="6708"/>
        <item x="6709"/>
        <item x="6710"/>
        <item x="6711"/>
        <item x="6712"/>
        <item x="6713"/>
        <item x="6714"/>
        <item x="6715"/>
        <item x="6716"/>
        <item x="6717"/>
        <item x="6718"/>
        <item x="6719"/>
        <item x="6720"/>
        <item x="6721"/>
        <item x="6722"/>
        <item x="6723"/>
        <item x="6724"/>
        <item x="6725"/>
        <item x="6726"/>
        <item x="6727"/>
        <item x="6728"/>
        <item x="6729"/>
        <item x="6730"/>
        <item x="6731"/>
        <item x="6732"/>
        <item x="6733"/>
        <item x="6734"/>
        <item x="6735"/>
        <item x="6736"/>
        <item x="6737"/>
        <item x="6738"/>
        <item x="6739"/>
        <item x="6740"/>
        <item x="6741"/>
        <item x="6742"/>
        <item x="6743"/>
        <item x="6744"/>
        <item x="6745"/>
        <item x="6746"/>
        <item x="6747"/>
        <item x="6748"/>
        <item x="6749"/>
        <item x="6750"/>
        <item x="6751"/>
        <item x="6752"/>
        <item x="6753"/>
        <item x="6754"/>
        <item x="6755"/>
        <item x="6756"/>
        <item x="6757"/>
        <item x="6758"/>
        <item x="6759"/>
        <item x="6760"/>
        <item x="6761"/>
        <item x="6762"/>
        <item x="6763"/>
        <item x="6764"/>
        <item x="6765"/>
        <item x="6766"/>
        <item x="6767"/>
        <item x="6768"/>
        <item x="6769"/>
        <item x="6770"/>
        <item x="6771"/>
        <item x="6772"/>
        <item x="6773"/>
        <item x="6774"/>
        <item x="6775"/>
        <item x="6776"/>
        <item x="6777"/>
        <item x="6778"/>
        <item x="6779"/>
        <item x="6780"/>
        <item x="6781"/>
        <item x="6782"/>
        <item x="6783"/>
        <item x="6784"/>
        <item x="6785"/>
        <item x="6786"/>
        <item x="6787"/>
        <item x="6788"/>
        <item x="6789"/>
        <item x="6790"/>
        <item x="6791"/>
        <item x="6792"/>
        <item x="6793"/>
        <item x="6794"/>
        <item x="6795"/>
        <item x="6796"/>
        <item x="6797"/>
        <item x="6798"/>
        <item x="6799"/>
        <item x="6800"/>
        <item x="6801"/>
        <item x="6802"/>
        <item x="6803"/>
        <item x="6804"/>
        <item x="6805"/>
        <item x="6806"/>
        <item x="6807"/>
        <item x="6808"/>
        <item x="6809"/>
        <item x="6810"/>
        <item x="6811"/>
        <item x="6812"/>
        <item x="6813"/>
        <item x="6814"/>
        <item x="6815"/>
        <item x="6816"/>
        <item x="6817"/>
        <item x="6818"/>
        <item x="6819"/>
        <item x="6820"/>
        <item x="6821"/>
        <item x="6822"/>
        <item x="6823"/>
        <item x="6824"/>
        <item x="6825"/>
        <item x="6826"/>
        <item x="6827"/>
        <item x="6828"/>
        <item x="6829"/>
        <item x="6830"/>
        <item x="6831"/>
        <item x="6832"/>
        <item x="6833"/>
        <item x="6834"/>
        <item x="6835"/>
        <item x="6836"/>
        <item x="6837"/>
        <item x="6838"/>
        <item x="6839"/>
        <item x="6840"/>
        <item x="6841"/>
        <item x="6842"/>
        <item x="6843"/>
        <item x="6844"/>
        <item x="6845"/>
        <item x="6846"/>
        <item x="6847"/>
        <item x="6848"/>
        <item x="6849"/>
        <item x="6850"/>
        <item x="6851"/>
        <item x="6852"/>
        <item x="6853"/>
        <item x="6854"/>
        <item x="6855"/>
        <item x="6856"/>
        <item x="6857"/>
        <item x="6858"/>
        <item x="6859"/>
        <item x="6860"/>
        <item x="6861"/>
        <item x="6862"/>
        <item x="6863"/>
        <item x="6864"/>
        <item x="6865"/>
        <item x="6866"/>
        <item x="6867"/>
        <item x="6868"/>
        <item x="6869"/>
        <item x="6870"/>
        <item x="6871"/>
        <item x="6872"/>
        <item x="6873"/>
        <item x="6874"/>
        <item x="6875"/>
        <item x="6876"/>
        <item x="6877"/>
        <item x="6878"/>
        <item x="6879"/>
        <item x="6880"/>
        <item x="6881"/>
        <item x="6882"/>
        <item x="6883"/>
        <item x="6884"/>
        <item x="6885"/>
        <item x="6886"/>
        <item x="6887"/>
        <item x="6888"/>
        <item x="6889"/>
        <item x="6890"/>
        <item x="6891"/>
        <item x="6892"/>
        <item x="6893"/>
        <item x="6894"/>
        <item x="6895"/>
        <item x="6896"/>
        <item x="6897"/>
        <item x="6898"/>
        <item x="6899"/>
        <item x="6900"/>
        <item x="6901"/>
        <item x="6902"/>
        <item x="6903"/>
        <item x="6904"/>
        <item x="6905"/>
        <item x="6906"/>
        <item x="6907"/>
        <item x="6908"/>
        <item x="6909"/>
        <item x="6910"/>
        <item x="6911"/>
        <item x="6912"/>
        <item x="6913"/>
        <item x="6914"/>
        <item x="6915"/>
        <item x="6916"/>
        <item x="6917"/>
        <item x="6918"/>
        <item x="6919"/>
        <item x="6920"/>
        <item x="6921"/>
        <item x="6922"/>
        <item x="6923"/>
        <item x="6924"/>
        <item x="6925"/>
        <item x="6926"/>
        <item x="6927"/>
        <item x="6928"/>
        <item x="6929"/>
        <item x="6930"/>
        <item x="6931"/>
        <item x="6932"/>
        <item x="6933"/>
        <item x="6934"/>
        <item x="6935"/>
        <item x="6936"/>
        <item x="6937"/>
        <item x="6938"/>
        <item x="6939"/>
        <item x="6940"/>
        <item x="6941"/>
        <item x="6942"/>
        <item x="6943"/>
        <item x="6944"/>
        <item x="6945"/>
        <item x="6946"/>
        <item x="6947"/>
        <item x="6948"/>
        <item x="6949"/>
        <item x="6950"/>
        <item x="6951"/>
        <item x="6952"/>
        <item x="6953"/>
        <item x="6954"/>
        <item x="6955"/>
        <item x="6956"/>
        <item x="6957"/>
        <item x="6958"/>
        <item x="6959"/>
        <item x="6960"/>
        <item x="6961"/>
        <item x="6962"/>
        <item x="6963"/>
        <item x="6964"/>
        <item x="6965"/>
        <item x="6966"/>
        <item x="6967"/>
        <item x="6968"/>
        <item x="6969"/>
        <item x="6970"/>
        <item x="6971"/>
        <item x="6972"/>
        <item x="6973"/>
        <item x="6974"/>
        <item x="6975"/>
        <item x="6976"/>
        <item x="6977"/>
        <item x="6978"/>
        <item x="6979"/>
        <item x="6980"/>
        <item x="6981"/>
        <item x="6982"/>
        <item x="6983"/>
        <item x="6984"/>
        <item x="6985"/>
        <item x="6986"/>
        <item x="6987"/>
        <item x="6988"/>
        <item x="6989"/>
        <item x="6990"/>
        <item x="6991"/>
        <item x="6992"/>
        <item x="6993"/>
        <item x="6994"/>
        <item x="6995"/>
        <item x="6996"/>
        <item x="6997"/>
        <item x="6998"/>
        <item x="6999"/>
        <item x="7000"/>
        <item x="7001"/>
        <item x="7002"/>
        <item x="7003"/>
        <item x="7004"/>
        <item x="7005"/>
        <item x="7006"/>
        <item x="7007"/>
        <item x="7008"/>
        <item x="7009"/>
        <item x="7010"/>
        <item x="7011"/>
        <item x="7012"/>
        <item x="7013"/>
        <item x="7014"/>
        <item x="7015"/>
        <item x="7016"/>
        <item x="7017"/>
        <item x="7018"/>
        <item x="7019"/>
        <item x="7020"/>
        <item x="7021"/>
        <item x="7022"/>
        <item x="7023"/>
        <item x="7024"/>
        <item x="7025"/>
        <item x="7026"/>
        <item x="7027"/>
        <item x="7028"/>
        <item x="7029"/>
        <item x="7030"/>
        <item x="7031"/>
        <item x="7032"/>
        <item x="7033"/>
        <item x="7034"/>
        <item x="7035"/>
        <item x="7036"/>
        <item x="7037"/>
        <item x="7038"/>
        <item x="7039"/>
        <item x="7040"/>
        <item x="7041"/>
        <item x="7042"/>
        <item x="7043"/>
        <item x="7044"/>
        <item x="7045"/>
        <item x="7046"/>
        <item x="7047"/>
        <item x="7048"/>
        <item x="7049"/>
        <item x="7050"/>
        <item x="7051"/>
        <item x="7052"/>
        <item x="7053"/>
        <item x="7054"/>
        <item x="7055"/>
        <item x="7056"/>
        <item x="7057"/>
        <item x="7058"/>
        <item x="7059"/>
        <item x="7060"/>
        <item x="7061"/>
        <item x="7062"/>
        <item x="7063"/>
        <item x="7064"/>
        <item x="7065"/>
        <item x="7066"/>
        <item x="7067"/>
        <item x="7068"/>
        <item x="7069"/>
        <item x="7070"/>
        <item x="7071"/>
        <item x="7072"/>
        <item x="7073"/>
        <item x="7074"/>
        <item x="7075"/>
        <item x="7076"/>
        <item x="7077"/>
        <item x="7078"/>
        <item x="7079"/>
        <item x="7080"/>
        <item x="7081"/>
        <item x="7082"/>
        <item x="7083"/>
        <item x="7084"/>
        <item x="7085"/>
        <item x="7086"/>
        <item x="7087"/>
        <item x="7088"/>
        <item x="7089"/>
        <item x="7090"/>
        <item x="7091"/>
        <item x="7092"/>
        <item x="7093"/>
        <item x="7094"/>
        <item x="7095"/>
        <item x="7096"/>
        <item x="7097"/>
        <item x="7098"/>
        <item x="7099"/>
        <item x="7100"/>
        <item x="7101"/>
        <item x="7102"/>
        <item x="7103"/>
        <item x="7104"/>
        <item x="7105"/>
        <item x="7106"/>
        <item x="7107"/>
        <item x="7108"/>
        <item x="7109"/>
        <item x="7110"/>
        <item x="7111"/>
        <item x="7112"/>
        <item x="7113"/>
        <item x="7114"/>
        <item x="7115"/>
        <item x="7116"/>
        <item x="7117"/>
        <item x="7118"/>
        <item x="7119"/>
        <item x="7120"/>
        <item x="7121"/>
        <item x="7122"/>
        <item x="7123"/>
        <item x="7124"/>
        <item x="7125"/>
        <item x="7126"/>
        <item x="7127"/>
        <item x="7128"/>
        <item x="7129"/>
        <item x="7130"/>
        <item x="7131"/>
        <item x="7132"/>
        <item x="7133"/>
        <item x="7134"/>
        <item x="7135"/>
        <item x="7136"/>
        <item x="7137"/>
        <item x="7138"/>
        <item x="7139"/>
        <item x="7140"/>
        <item x="7141"/>
        <item x="7142"/>
        <item x="7143"/>
        <item x="7144"/>
        <item x="7145"/>
        <item x="7146"/>
        <item x="7147"/>
        <item x="7148"/>
        <item x="7149"/>
        <item x="7150"/>
        <item x="7151"/>
        <item x="7152"/>
        <item x="7153"/>
        <item x="7154"/>
        <item x="7155"/>
        <item x="7156"/>
        <item x="7157"/>
        <item x="7158"/>
        <item x="7159"/>
        <item x="7160"/>
        <item x="7161"/>
        <item x="7162"/>
        <item x="7163"/>
        <item x="7164"/>
        <item x="7165"/>
        <item x="7166"/>
        <item x="7167"/>
        <item x="7168"/>
        <item x="7169"/>
        <item x="7170"/>
        <item x="7171"/>
        <item x="7172"/>
        <item x="7173"/>
        <item x="7174"/>
        <item x="7175"/>
        <item x="7176"/>
        <item x="7177"/>
        <item x="7178"/>
        <item x="7179"/>
        <item x="7180"/>
        <item x="7181"/>
        <item x="7182"/>
        <item x="7183"/>
        <item x="7184"/>
        <item x="7185"/>
        <item x="7186"/>
        <item x="7187"/>
        <item x="7188"/>
        <item x="7189"/>
        <item x="7190"/>
        <item x="7191"/>
        <item x="7192"/>
        <item x="7193"/>
        <item x="7194"/>
        <item x="7195"/>
        <item x="7196"/>
        <item x="7197"/>
        <item x="7198"/>
        <item x="7199"/>
        <item x="7200"/>
        <item x="7201"/>
        <item x="7202"/>
        <item x="7203"/>
        <item x="7204"/>
        <item x="7205"/>
        <item x="7206"/>
        <item x="7207"/>
        <item x="7208"/>
        <item x="7209"/>
        <item x="7210"/>
        <item x="7211"/>
        <item x="7212"/>
        <item x="7213"/>
        <item x="7214"/>
        <item x="7215"/>
        <item x="7216"/>
        <item x="7217"/>
        <item x="7218"/>
        <item x="7219"/>
        <item x="7220"/>
        <item x="7221"/>
        <item x="7222"/>
        <item x="7223"/>
        <item x="7224"/>
        <item x="7225"/>
        <item x="7226"/>
        <item x="7227"/>
        <item x="7228"/>
        <item x="7229"/>
        <item x="7230"/>
        <item x="7231"/>
        <item x="7232"/>
        <item x="7233"/>
        <item x="7234"/>
        <item x="7235"/>
        <item x="7236"/>
        <item x="7237"/>
        <item x="7238"/>
        <item x="7239"/>
        <item x="7240"/>
        <item x="7241"/>
        <item x="7242"/>
        <item x="7243"/>
        <item x="7244"/>
        <item x="7245"/>
        <item x="7246"/>
        <item x="7247"/>
        <item x="7248"/>
        <item x="7249"/>
        <item x="7250"/>
        <item x="7251"/>
        <item x="7252"/>
        <item x="7253"/>
        <item x="7254"/>
        <item x="7255"/>
        <item x="7256"/>
        <item x="7257"/>
        <item x="7258"/>
        <item x="7259"/>
        <item x="7260"/>
        <item x="7261"/>
        <item x="7262"/>
        <item x="7263"/>
        <item x="7264"/>
        <item x="7265"/>
        <item x="7266"/>
        <item x="7267"/>
        <item x="7268"/>
        <item x="7269"/>
        <item x="7270"/>
        <item x="7271"/>
        <item x="7272"/>
        <item x="7273"/>
        <item x="7274"/>
        <item x="7275"/>
        <item x="7276"/>
        <item x="7277"/>
        <item x="7278"/>
        <item x="7279"/>
        <item x="7280"/>
        <item x="7281"/>
        <item x="7282"/>
        <item x="7283"/>
        <item x="7284"/>
        <item x="7285"/>
        <item x="7286"/>
        <item x="7287"/>
        <item x="7288"/>
        <item x="7289"/>
        <item x="7290"/>
        <item x="7291"/>
        <item x="7292"/>
        <item x="7293"/>
        <item x="7294"/>
        <item x="7295"/>
        <item x="7296"/>
        <item x="7297"/>
        <item x="7298"/>
        <item x="7299"/>
        <item x="7300"/>
        <item x="7301"/>
        <item x="7302"/>
        <item x="7303"/>
        <item x="7304"/>
        <item x="7305"/>
        <item x="7306"/>
        <item x="7307"/>
        <item x="7308"/>
        <item x="7309"/>
        <item x="7310"/>
        <item x="7311"/>
        <item x="7312"/>
        <item x="7313"/>
        <item x="7314"/>
        <item x="7315"/>
        <item x="7316"/>
        <item x="7317"/>
        <item x="7318"/>
        <item x="7319"/>
        <item x="7320"/>
        <item x="7321"/>
        <item x="7322"/>
        <item x="7323"/>
        <item x="7324"/>
        <item x="7325"/>
        <item x="7326"/>
        <item x="7327"/>
        <item x="7328"/>
        <item x="7329"/>
        <item x="7330"/>
        <item x="7331"/>
        <item x="7332"/>
        <item x="7333"/>
        <item x="7334"/>
        <item x="7335"/>
        <item x="7336"/>
        <item x="7337"/>
        <item x="7338"/>
        <item x="7339"/>
        <item x="7340"/>
        <item x="7341"/>
        <item x="7342"/>
        <item x="7343"/>
        <item x="7344"/>
        <item x="7345"/>
        <item x="7346"/>
        <item x="7347"/>
        <item x="7348"/>
        <item x="7349"/>
        <item x="7350"/>
        <item x="7351"/>
        <item x="7352"/>
        <item x="7353"/>
        <item x="7354"/>
        <item x="7355"/>
        <item x="7356"/>
        <item x="7357"/>
        <item x="7358"/>
        <item x="7359"/>
        <item x="7360"/>
        <item x="7361"/>
        <item x="7362"/>
        <item x="7363"/>
        <item x="7364"/>
        <item x="7365"/>
        <item x="7366"/>
        <item x="7367"/>
        <item x="7368"/>
        <item x="7369"/>
        <item x="7370"/>
        <item x="7371"/>
        <item x="7372"/>
        <item x="7373"/>
        <item x="7374"/>
        <item x="7375"/>
        <item x="7376"/>
        <item x="7377"/>
        <item x="7378"/>
        <item x="7379"/>
        <item x="7380"/>
        <item x="7381"/>
        <item x="7382"/>
        <item x="7383"/>
        <item x="7384"/>
        <item x="7385"/>
        <item x="7386"/>
        <item x="7387"/>
        <item x="7388"/>
        <item x="7389"/>
        <item x="7390"/>
        <item x="7391"/>
        <item x="7392"/>
        <item x="7393"/>
        <item x="7394"/>
        <item x="7395"/>
        <item x="7396"/>
        <item x="7397"/>
        <item x="7398"/>
        <item x="7399"/>
        <item x="7400"/>
        <item x="7401"/>
        <item x="7402"/>
        <item x="7403"/>
        <item x="7404"/>
        <item x="7405"/>
        <item x="7406"/>
        <item x="7407"/>
        <item x="7408"/>
        <item x="7409"/>
        <item x="7410"/>
        <item x="7411"/>
        <item x="7412"/>
        <item x="7413"/>
        <item x="7414"/>
        <item x="7415"/>
        <item x="7416"/>
        <item x="7417"/>
        <item x="7418"/>
        <item x="7419"/>
        <item x="7420"/>
        <item x="7421"/>
        <item x="7422"/>
        <item x="7423"/>
        <item x="7424"/>
        <item x="7425"/>
        <item x="7426"/>
        <item x="7427"/>
        <item x="7428"/>
        <item x="7429"/>
        <item x="7430"/>
        <item x="7431"/>
        <item x="7432"/>
        <item x="7433"/>
        <item x="7434"/>
        <item x="7435"/>
        <item x="7436"/>
        <item x="7437"/>
        <item x="7438"/>
        <item x="7439"/>
        <item x="7440"/>
        <item x="7441"/>
        <item x="7442"/>
        <item x="7443"/>
        <item x="7444"/>
        <item x="7445"/>
        <item x="7446"/>
        <item x="7447"/>
        <item x="7448"/>
        <item x="7449"/>
        <item x="7450"/>
        <item x="7451"/>
        <item x="7452"/>
        <item x="7453"/>
        <item x="7454"/>
        <item x="7455"/>
        <item x="7456"/>
        <item x="7457"/>
        <item x="7458"/>
        <item x="7459"/>
        <item x="7460"/>
        <item x="7461"/>
        <item x="7462"/>
        <item x="7463"/>
        <item x="7464"/>
        <item x="7465"/>
        <item x="7466"/>
        <item x="7467"/>
        <item x="7468"/>
        <item x="7469"/>
        <item x="7470"/>
        <item x="7471"/>
        <item x="7472"/>
        <item x="7473"/>
        <item x="7474"/>
        <item x="7475"/>
        <item x="7476"/>
        <item x="7477"/>
        <item x="7478"/>
        <item x="7479"/>
        <item x="7480"/>
        <item x="7481"/>
        <item x="7482"/>
        <item x="7483"/>
        <item x="7484"/>
        <item x="7485"/>
        <item x="7486"/>
        <item x="7487"/>
        <item x="7488"/>
        <item x="7489"/>
        <item x="7490"/>
        <item x="7491"/>
        <item x="7492"/>
        <item x="7493"/>
        <item x="7494"/>
        <item x="7495"/>
        <item x="7496"/>
        <item x="7497"/>
        <item x="7498"/>
        <item x="7499"/>
        <item x="7500"/>
        <item x="7501"/>
        <item x="7502"/>
        <item x="7503"/>
        <item x="7504"/>
        <item x="7505"/>
        <item x="7506"/>
        <item x="7507"/>
        <item x="7508"/>
        <item x="7509"/>
        <item x="7510"/>
        <item x="7511"/>
        <item x="7512"/>
        <item x="7513"/>
        <item x="7514"/>
        <item x="7515"/>
        <item x="7516"/>
        <item x="7517"/>
        <item x="7518"/>
        <item x="7519"/>
        <item x="7520"/>
        <item x="7521"/>
        <item x="7522"/>
        <item x="7523"/>
        <item x="7524"/>
        <item x="7525"/>
        <item x="7526"/>
        <item x="7527"/>
        <item x="7528"/>
        <item x="7529"/>
        <item x="7530"/>
        <item x="7531"/>
        <item x="7532"/>
        <item x="7533"/>
        <item x="7534"/>
        <item x="7535"/>
        <item x="7536"/>
        <item x="7537"/>
        <item x="7538"/>
        <item x="7539"/>
        <item x="7540"/>
        <item x="7541"/>
        <item x="7542"/>
        <item x="7543"/>
        <item x="7544"/>
        <item x="7545"/>
        <item x="7546"/>
        <item x="7547"/>
        <item x="7548"/>
        <item x="7549"/>
        <item x="7550"/>
        <item x="7551"/>
        <item x="7552"/>
        <item x="7553"/>
        <item x="7554"/>
        <item x="7555"/>
        <item x="7556"/>
        <item x="7557"/>
        <item x="7558"/>
        <item x="7559"/>
        <item x="7560"/>
        <item x="7561"/>
        <item x="7562"/>
        <item x="7563"/>
        <item x="7564"/>
        <item x="7565"/>
        <item x="7566"/>
        <item x="7567"/>
        <item x="7568"/>
        <item x="7569"/>
        <item x="7570"/>
        <item x="7571"/>
        <item x="7572"/>
        <item x="7573"/>
        <item x="7574"/>
        <item x="7575"/>
        <item x="7576"/>
        <item x="7577"/>
        <item x="7578"/>
        <item x="7579"/>
        <item x="7580"/>
        <item x="7581"/>
        <item x="7582"/>
        <item x="7583"/>
        <item x="7584"/>
        <item x="7585"/>
        <item x="7586"/>
        <item x="7587"/>
        <item x="7588"/>
        <item x="7589"/>
        <item x="7590"/>
        <item x="7591"/>
        <item x="7592"/>
        <item x="7593"/>
        <item x="7594"/>
        <item x="7595"/>
        <item x="7596"/>
        <item x="7597"/>
        <item x="7598"/>
        <item x="7599"/>
        <item x="7600"/>
        <item x="7601"/>
        <item x="7602"/>
        <item x="7603"/>
        <item x="7604"/>
        <item x="7605"/>
        <item x="7606"/>
        <item x="7607"/>
        <item x="7608"/>
        <item x="7609"/>
        <item x="7610"/>
        <item x="7611"/>
        <item x="7612"/>
        <item x="7613"/>
        <item x="7614"/>
        <item x="7615"/>
        <item x="7616"/>
        <item x="7617"/>
        <item x="7618"/>
        <item x="7619"/>
        <item x="7620"/>
        <item x="7621"/>
        <item x="7622"/>
        <item x="7623"/>
        <item x="7624"/>
        <item x="7625"/>
        <item x="7626"/>
        <item x="7627"/>
        <item x="7628"/>
        <item x="7629"/>
        <item x="7630"/>
        <item x="7631"/>
        <item x="7632"/>
        <item x="7633"/>
        <item x="7634"/>
        <item x="7635"/>
        <item x="7636"/>
        <item x="7637"/>
        <item x="7638"/>
        <item x="7639"/>
        <item x="7640"/>
        <item x="7641"/>
        <item x="7642"/>
        <item x="7643"/>
        <item x="7644"/>
        <item x="7645"/>
        <item x="7646"/>
        <item x="7647"/>
        <item x="7648"/>
        <item x="7649"/>
        <item x="7650"/>
        <item x="7651"/>
        <item x="7652"/>
        <item x="7653"/>
        <item x="7654"/>
        <item x="7655"/>
        <item x="7656"/>
        <item x="7657"/>
        <item x="7658"/>
        <item x="7659"/>
        <item x="7660"/>
        <item x="7661"/>
        <item x="7662"/>
        <item x="7663"/>
        <item x="7664"/>
        <item x="7665"/>
        <item x="7666"/>
        <item x="7667"/>
        <item x="7668"/>
        <item x="7669"/>
        <item x="7670"/>
        <item x="7671"/>
        <item x="7672"/>
        <item x="7673"/>
        <item x="7674"/>
        <item x="7675"/>
        <item x="7676"/>
        <item x="7677"/>
        <item x="7678"/>
        <item x="7679"/>
        <item x="7680"/>
        <item x="7681"/>
        <item x="7682"/>
        <item x="7683"/>
        <item x="7684"/>
        <item x="7685"/>
        <item x="7686"/>
        <item x="7687"/>
        <item x="7688"/>
        <item x="7689"/>
        <item x="7690"/>
        <item x="7691"/>
        <item x="7692"/>
        <item x="7693"/>
        <item x="7694"/>
        <item x="7695"/>
        <item x="7696"/>
        <item x="7697"/>
        <item x="7698"/>
        <item x="7699"/>
        <item x="7700"/>
        <item x="7701"/>
        <item x="7702"/>
        <item x="7703"/>
        <item x="7704"/>
        <item x="7705"/>
        <item x="7706"/>
        <item x="7707"/>
        <item x="7708"/>
        <item x="7709"/>
        <item x="7710"/>
        <item x="7711"/>
        <item x="7712"/>
        <item x="7713"/>
        <item x="7714"/>
        <item x="7715"/>
        <item x="7716"/>
        <item x="7717"/>
        <item x="7718"/>
        <item x="7719"/>
        <item x="7720"/>
        <item x="7721"/>
        <item x="7722"/>
        <item x="7723"/>
        <item x="7724"/>
        <item x="7725"/>
        <item x="7726"/>
        <item x="7727"/>
        <item x="7728"/>
        <item x="7729"/>
        <item x="7730"/>
        <item x="7731"/>
        <item x="7732"/>
        <item x="7733"/>
        <item x="7734"/>
        <item x="7735"/>
        <item x="7736"/>
        <item x="7737"/>
        <item x="7738"/>
        <item x="7739"/>
        <item x="7740"/>
        <item x="7741"/>
        <item x="7742"/>
        <item x="7743"/>
        <item x="7744"/>
        <item x="7745"/>
        <item x="7746"/>
        <item x="7747"/>
        <item x="7748"/>
        <item x="7749"/>
        <item x="7750"/>
        <item x="7751"/>
        <item x="7752"/>
        <item x="7753"/>
        <item x="7754"/>
        <item x="7755"/>
        <item x="7756"/>
        <item x="7757"/>
        <item x="7758"/>
        <item x="7759"/>
        <item x="7760"/>
        <item x="7761"/>
        <item x="7762"/>
        <item x="7763"/>
        <item x="7764"/>
        <item x="7765"/>
        <item x="7766"/>
        <item x="7767"/>
        <item x="7768"/>
        <item x="7769"/>
        <item x="7770"/>
        <item x="7771"/>
        <item x="7772"/>
        <item x="7773"/>
        <item x="7774"/>
        <item x="7775"/>
        <item x="7776"/>
        <item x="7777"/>
        <item x="7778"/>
        <item x="7779"/>
        <item x="7780"/>
        <item x="7781"/>
        <item x="7782"/>
        <item x="7783"/>
        <item x="7784"/>
        <item x="7785"/>
        <item x="7786"/>
        <item x="7787"/>
        <item x="7788"/>
        <item x="7789"/>
        <item x="7790"/>
        <item x="7791"/>
        <item x="7792"/>
        <item x="7793"/>
        <item x="7794"/>
        <item x="7795"/>
        <item x="7796"/>
        <item x="7797"/>
        <item x="7798"/>
        <item x="7799"/>
        <item x="7800"/>
        <item x="7801"/>
        <item x="7802"/>
        <item x="7803"/>
        <item x="7804"/>
        <item x="7805"/>
        <item x="7806"/>
        <item x="7807"/>
        <item x="7808"/>
        <item x="7809"/>
        <item x="7810"/>
        <item x="7811"/>
        <item x="7812"/>
        <item x="7813"/>
        <item x="7814"/>
        <item x="7815"/>
        <item x="7816"/>
        <item x="7817"/>
        <item x="7818"/>
        <item x="7819"/>
        <item x="7820"/>
        <item x="7821"/>
        <item x="7822"/>
        <item x="7823"/>
        <item x="7824"/>
        <item x="7825"/>
        <item x="7826"/>
        <item x="7827"/>
        <item x="7828"/>
        <item x="7829"/>
        <item x="7830"/>
        <item x="7831"/>
        <item x="7832"/>
        <item x="7833"/>
        <item x="7834"/>
        <item x="7835"/>
        <item x="7836"/>
        <item x="7837"/>
        <item x="7838"/>
        <item x="7839"/>
        <item x="7840"/>
        <item x="7841"/>
        <item x="7842"/>
        <item x="7843"/>
        <item x="7844"/>
        <item x="7845"/>
        <item x="7846"/>
        <item x="7847"/>
        <item x="7848"/>
        <item x="7849"/>
        <item x="7850"/>
        <item x="7851"/>
        <item x="7852"/>
        <item x="7853"/>
        <item x="7854"/>
        <item x="7855"/>
        <item x="7856"/>
        <item x="7857"/>
        <item x="7858"/>
        <item x="7859"/>
        <item x="7860"/>
        <item x="7861"/>
        <item x="7862"/>
        <item x="7863"/>
        <item x="7864"/>
        <item x="7865"/>
        <item x="7866"/>
        <item x="7867"/>
        <item x="7868"/>
        <item x="7869"/>
        <item x="7870"/>
        <item x="7871"/>
        <item x="7872"/>
        <item x="7873"/>
        <item x="7874"/>
        <item x="7875"/>
        <item x="7876"/>
        <item x="7877"/>
        <item x="7878"/>
        <item x="7879"/>
        <item x="7880"/>
        <item x="7881"/>
        <item x="7882"/>
        <item x="7883"/>
        <item x="7884"/>
        <item x="7885"/>
        <item x="7886"/>
        <item x="7887"/>
        <item x="7888"/>
        <item x="7889"/>
        <item x="7890"/>
        <item x="7891"/>
        <item x="7892"/>
        <item x="7893"/>
        <item x="7894"/>
        <item x="7895"/>
        <item x="7896"/>
        <item x="7897"/>
        <item x="7898"/>
        <item x="7899"/>
        <item x="7900"/>
        <item x="7901"/>
        <item x="7902"/>
        <item x="7903"/>
        <item x="7904"/>
        <item x="7905"/>
        <item x="7906"/>
        <item x="7907"/>
        <item x="7908"/>
        <item x="7909"/>
        <item x="7910"/>
        <item x="7911"/>
        <item x="7912"/>
        <item x="7913"/>
        <item x="7914"/>
        <item x="7915"/>
        <item x="7916"/>
        <item x="7917"/>
        <item x="7918"/>
        <item x="7919"/>
        <item x="7920"/>
        <item x="7921"/>
        <item x="7922"/>
        <item x="7923"/>
        <item x="7924"/>
        <item x="7925"/>
        <item x="7926"/>
        <item x="7927"/>
        <item x="7928"/>
        <item x="7929"/>
        <item x="7930"/>
        <item x="7931"/>
        <item x="7932"/>
        <item x="7933"/>
        <item x="7934"/>
        <item x="7935"/>
        <item x="7936"/>
        <item x="7937"/>
        <item x="7938"/>
        <item x="7939"/>
        <item x="7940"/>
        <item x="7941"/>
        <item x="7942"/>
        <item x="7943"/>
        <item x="7944"/>
        <item x="7945"/>
        <item x="7946"/>
        <item x="7947"/>
        <item x="7948"/>
        <item x="7949"/>
        <item x="7950"/>
        <item x="7951"/>
        <item x="7952"/>
        <item x="7953"/>
        <item x="7954"/>
        <item x="7955"/>
        <item x="7956"/>
        <item x="7957"/>
        <item x="7958"/>
        <item x="7959"/>
        <item x="7960"/>
        <item x="7961"/>
        <item x="7962"/>
        <item x="7963"/>
        <item x="7964"/>
        <item x="7965"/>
        <item x="7966"/>
        <item x="7967"/>
        <item x="7968"/>
        <item x="7969"/>
        <item x="7970"/>
        <item x="7971"/>
        <item x="7972"/>
        <item x="7973"/>
        <item x="7974"/>
        <item x="7975"/>
        <item x="7976"/>
        <item x="7977"/>
        <item x="7978"/>
        <item x="7979"/>
        <item x="7980"/>
        <item x="7981"/>
        <item x="7982"/>
        <item x="7983"/>
        <item x="7984"/>
        <item x="7985"/>
        <item x="7986"/>
        <item x="7987"/>
        <item x="7988"/>
        <item x="7989"/>
        <item x="7990"/>
        <item x="7991"/>
        <item x="7992"/>
        <item x="7993"/>
        <item x="7994"/>
        <item x="7995"/>
        <item x="7996"/>
        <item x="7997"/>
        <item x="7998"/>
        <item x="7999"/>
        <item x="8000"/>
        <item x="8001"/>
        <item x="8002"/>
        <item x="8003"/>
        <item x="8004"/>
        <item x="8005"/>
        <item x="8006"/>
        <item x="8007"/>
        <item x="8008"/>
        <item x="8009"/>
        <item x="8010"/>
        <item x="8011"/>
        <item x="8012"/>
        <item x="8013"/>
        <item x="8014"/>
        <item x="8015"/>
        <item x="8016"/>
        <item x="8017"/>
        <item x="8018"/>
        <item x="8019"/>
        <item x="8020"/>
        <item x="8021"/>
        <item x="8022"/>
        <item x="8023"/>
        <item x="8024"/>
        <item x="8025"/>
        <item x="8026"/>
        <item x="8027"/>
        <item x="8028"/>
        <item x="8029"/>
        <item x="8030"/>
        <item x="8031"/>
        <item x="8032"/>
        <item x="8033"/>
        <item x="8034"/>
        <item x="8035"/>
        <item x="8036"/>
        <item x="8037"/>
        <item x="8038"/>
        <item x="8039"/>
        <item x="8040"/>
        <item x="8041"/>
        <item x="8042"/>
        <item x="8043"/>
        <item x="8044"/>
        <item x="8045"/>
        <item x="8046"/>
        <item x="8047"/>
        <item x="8048"/>
        <item x="8049"/>
        <item x="8050"/>
        <item x="8051"/>
        <item x="8052"/>
        <item x="8053"/>
        <item x="8054"/>
        <item x="8055"/>
        <item x="8056"/>
        <item x="8057"/>
        <item x="8058"/>
        <item x="8059"/>
        <item x="8060"/>
        <item x="8061"/>
        <item x="8062"/>
        <item x="8063"/>
        <item x="8064"/>
        <item x="8065"/>
        <item x="8066"/>
        <item x="8067"/>
        <item x="8068"/>
        <item x="8069"/>
        <item x="8070"/>
        <item x="8071"/>
        <item x="8072"/>
        <item x="8073"/>
        <item x="8074"/>
        <item x="8075"/>
        <item x="8076"/>
        <item x="8077"/>
        <item x="8078"/>
        <item x="8079"/>
        <item x="8080"/>
        <item x="8081"/>
        <item x="8082"/>
        <item x="8083"/>
        <item x="8084"/>
        <item x="8085"/>
        <item x="8086"/>
        <item x="8087"/>
        <item x="8088"/>
        <item x="8089"/>
        <item x="8090"/>
        <item x="8091"/>
        <item x="8092"/>
        <item x="8093"/>
        <item x="8094"/>
        <item x="8095"/>
        <item x="8096"/>
        <item x="8097"/>
        <item x="8098"/>
        <item x="8099"/>
        <item x="8100"/>
        <item x="8101"/>
        <item x="8102"/>
        <item x="8103"/>
        <item x="8104"/>
        <item x="8105"/>
        <item x="8106"/>
        <item x="8107"/>
        <item x="8108"/>
        <item x="8109"/>
        <item x="8110"/>
        <item x="8111"/>
        <item x="8112"/>
        <item x="8113"/>
        <item x="8114"/>
        <item x="8115"/>
        <item x="8116"/>
        <item x="8117"/>
        <item x="8118"/>
        <item x="8119"/>
        <item x="8120"/>
        <item x="8121"/>
        <item x="8122"/>
        <item x="8123"/>
        <item x="8124"/>
        <item x="8125"/>
        <item x="8126"/>
        <item x="8127"/>
        <item x="8128"/>
        <item x="8129"/>
        <item x="8130"/>
        <item x="8131"/>
        <item x="8132"/>
        <item x="8133"/>
        <item x="8134"/>
        <item x="8135"/>
        <item x="8136"/>
        <item x="8137"/>
        <item x="8138"/>
        <item x="8139"/>
        <item x="8140"/>
        <item x="8141"/>
        <item x="8142"/>
        <item x="8143"/>
        <item x="8144"/>
        <item x="8145"/>
        <item x="8146"/>
        <item x="8147"/>
        <item x="8148"/>
        <item x="8149"/>
        <item x="8150"/>
        <item x="8151"/>
        <item x="8152"/>
        <item x="8153"/>
        <item x="8154"/>
        <item x="8155"/>
        <item x="8156"/>
        <item x="8157"/>
        <item x="8158"/>
        <item x="8159"/>
        <item x="8160"/>
        <item x="8161"/>
        <item x="8162"/>
        <item x="8163"/>
        <item x="8164"/>
        <item x="8165"/>
        <item x="8166"/>
        <item x="8167"/>
        <item x="8168"/>
        <item x="8169"/>
        <item x="8170"/>
        <item x="8171"/>
        <item x="8172"/>
        <item x="8173"/>
        <item x="8174"/>
        <item x="8175"/>
        <item x="8176"/>
        <item x="8177"/>
        <item x="8178"/>
        <item x="8179"/>
        <item x="8180"/>
        <item x="8181"/>
        <item x="8182"/>
        <item x="8183"/>
        <item x="8184"/>
        <item x="8185"/>
        <item x="8186"/>
        <item x="8187"/>
        <item x="8188"/>
        <item x="8189"/>
        <item x="8190"/>
        <item x="8191"/>
        <item x="8192"/>
        <item x="8193"/>
        <item x="8194"/>
        <item x="8195"/>
        <item x="8196"/>
        <item x="8197"/>
        <item x="8198"/>
        <item x="8199"/>
        <item x="8200"/>
        <item x="8201"/>
        <item x="8202"/>
        <item x="8203"/>
        <item x="8204"/>
        <item x="8205"/>
        <item x="8206"/>
        <item x="8207"/>
        <item x="8208"/>
        <item x="8209"/>
        <item x="8210"/>
        <item x="8211"/>
        <item x="8212"/>
        <item x="8213"/>
        <item x="8214"/>
        <item x="8215"/>
        <item x="8216"/>
        <item x="8217"/>
        <item x="8218"/>
        <item x="8219"/>
        <item x="8220"/>
        <item x="8221"/>
        <item x="8222"/>
        <item x="8223"/>
        <item x="8224"/>
        <item x="8225"/>
        <item x="8226"/>
        <item x="8227"/>
        <item x="8228"/>
        <item x="8229"/>
        <item x="8230"/>
        <item x="8231"/>
        <item x="8232"/>
        <item x="8233"/>
        <item x="8234"/>
        <item x="8235"/>
        <item x="8236"/>
        <item x="8237"/>
        <item x="8238"/>
        <item x="8239"/>
        <item x="8240"/>
        <item x="8241"/>
        <item x="8242"/>
        <item x="8243"/>
        <item x="8244"/>
        <item x="8245"/>
        <item x="8246"/>
        <item x="8247"/>
        <item x="8248"/>
        <item x="8249"/>
        <item x="8250"/>
        <item x="8251"/>
        <item x="8252"/>
        <item x="8253"/>
        <item x="8254"/>
        <item x="8255"/>
        <item x="8256"/>
        <item x="8257"/>
        <item x="8258"/>
        <item x="8259"/>
        <item x="8260"/>
        <item x="8261"/>
        <item x="8262"/>
        <item x="8263"/>
        <item x="8264"/>
        <item x="8265"/>
        <item x="8266"/>
        <item x="8267"/>
        <item x="8268"/>
        <item x="8269"/>
        <item x="8270"/>
        <item x="8271"/>
        <item x="8272"/>
        <item x="8273"/>
        <item x="8274"/>
        <item x="8275"/>
        <item x="8276"/>
        <item x="8277"/>
        <item x="8278"/>
        <item x="8279"/>
        <item x="8280"/>
        <item x="8281"/>
        <item x="8282"/>
        <item x="8283"/>
        <item x="8284"/>
        <item x="8285"/>
        <item x="8286"/>
        <item x="8287"/>
        <item x="8288"/>
        <item x="8289"/>
        <item x="8290"/>
        <item x="8291"/>
        <item x="8292"/>
        <item x="8293"/>
        <item x="8294"/>
        <item x="8295"/>
        <item x="8296"/>
        <item x="8297"/>
        <item x="8298"/>
        <item x="8299"/>
        <item x="8300"/>
        <item x="8301"/>
        <item x="8302"/>
        <item x="8303"/>
        <item x="8304"/>
        <item x="8305"/>
        <item x="8306"/>
        <item x="8307"/>
        <item x="8308"/>
        <item x="8309"/>
        <item x="8310"/>
        <item x="8311"/>
        <item x="8312"/>
        <item x="8313"/>
        <item x="8314"/>
        <item x="8315"/>
        <item x="8316"/>
        <item x="8317"/>
        <item x="8318"/>
        <item x="8319"/>
        <item x="8320"/>
        <item x="8321"/>
        <item x="8322"/>
        <item x="8323"/>
        <item x="8324"/>
        <item x="8325"/>
        <item x="8326"/>
        <item x="8327"/>
        <item x="8328"/>
        <item x="8329"/>
        <item x="8330"/>
        <item x="8331"/>
        <item x="8332"/>
        <item x="8333"/>
        <item x="8334"/>
        <item x="8335"/>
        <item x="8336"/>
        <item x="8337"/>
        <item x="8338"/>
        <item x="8339"/>
        <item x="8340"/>
        <item x="8341"/>
        <item x="8342"/>
        <item x="8343"/>
        <item x="8344"/>
        <item x="8345"/>
        <item x="8346"/>
        <item x="8347"/>
        <item x="8348"/>
        <item x="8349"/>
        <item x="8350"/>
        <item x="8351"/>
        <item x="8352"/>
        <item x="8353"/>
        <item x="8354"/>
        <item x="8355"/>
        <item x="8356"/>
        <item x="8357"/>
        <item x="8358"/>
        <item x="8359"/>
        <item x="8360"/>
        <item x="8361"/>
        <item x="8362"/>
        <item x="8363"/>
        <item x="8364"/>
        <item x="8365"/>
        <item x="8366"/>
        <item x="8367"/>
        <item x="8368"/>
        <item x="8369"/>
        <item x="8370"/>
        <item x="8371"/>
        <item x="8372"/>
        <item x="8373"/>
        <item x="8374"/>
        <item x="8375"/>
        <item x="8376"/>
        <item x="8377"/>
        <item x="8378"/>
        <item x="8379"/>
        <item x="8380"/>
        <item x="8381"/>
        <item x="8382"/>
        <item x="8383"/>
        <item x="8384"/>
        <item x="8385"/>
        <item x="8386"/>
        <item x="8387"/>
        <item x="8388"/>
        <item x="8389"/>
        <item x="8390"/>
        <item x="8391"/>
        <item x="8392"/>
        <item x="8393"/>
        <item x="8394"/>
        <item x="8395"/>
        <item x="8396"/>
        <item x="8397"/>
        <item x="8398"/>
        <item x="8399"/>
        <item x="8400"/>
        <item x="8401"/>
        <item x="8402"/>
        <item x="8403"/>
        <item x="8404"/>
        <item x="8405"/>
        <item x="8406"/>
        <item x="8407"/>
        <item x="8408"/>
        <item x="8409"/>
        <item x="8410"/>
        <item x="8411"/>
        <item x="8412"/>
        <item x="8413"/>
        <item x="8414"/>
        <item x="8415"/>
        <item x="8416"/>
        <item x="8417"/>
        <item x="8418"/>
        <item x="8419"/>
        <item x="8420"/>
        <item x="8421"/>
        <item x="8422"/>
        <item x="8423"/>
        <item x="8424"/>
        <item x="8425"/>
        <item x="8426"/>
        <item x="8427"/>
        <item x="8428"/>
        <item x="8429"/>
        <item x="8430"/>
        <item x="8431"/>
        <item x="8432"/>
        <item x="8433"/>
        <item x="8434"/>
        <item x="8435"/>
        <item x="8436"/>
        <item x="8437"/>
        <item x="8438"/>
        <item x="8439"/>
        <item x="8440"/>
        <item x="8441"/>
        <item x="8442"/>
        <item x="8443"/>
        <item x="8444"/>
        <item x="8445"/>
        <item x="8446"/>
        <item x="8447"/>
        <item x="8448"/>
        <item x="8449"/>
        <item x="8450"/>
        <item x="8451"/>
        <item x="8452"/>
        <item x="8453"/>
        <item x="8454"/>
        <item x="8455"/>
        <item x="8456"/>
        <item x="8457"/>
        <item x="8458"/>
        <item x="8459"/>
        <item x="8460"/>
        <item x="8461"/>
        <item x="8462"/>
        <item x="8463"/>
        <item x="8464"/>
        <item x="8465"/>
        <item x="8466"/>
        <item x="8467"/>
        <item x="8468"/>
        <item x="8469"/>
        <item x="8470"/>
        <item x="8471"/>
        <item x="8472"/>
        <item x="8473"/>
        <item x="8474"/>
        <item x="8475"/>
        <item x="8476"/>
        <item x="8477"/>
        <item x="8478"/>
        <item x="8479"/>
        <item x="8480"/>
        <item x="8481"/>
        <item x="8482"/>
        <item x="8483"/>
        <item x="8484"/>
        <item x="8485"/>
        <item x="8486"/>
        <item x="8487"/>
        <item x="8488"/>
        <item x="8489"/>
        <item x="8490"/>
        <item x="8491"/>
        <item x="8492"/>
        <item x="8493"/>
        <item x="8494"/>
        <item x="8495"/>
        <item x="8496"/>
        <item x="8497"/>
        <item x="8498"/>
        <item x="8499"/>
        <item x="8500"/>
        <item x="8501"/>
        <item x="8502"/>
        <item x="8503"/>
        <item x="8504"/>
        <item x="8505"/>
        <item x="8506"/>
        <item x="8507"/>
        <item x="8508"/>
        <item x="8509"/>
        <item x="8510"/>
        <item x="8511"/>
        <item x="8512"/>
        <item x="8513"/>
        <item x="8514"/>
        <item x="8515"/>
        <item x="8516"/>
        <item x="8517"/>
        <item x="8518"/>
        <item x="8519"/>
        <item x="8520"/>
        <item x="8521"/>
        <item x="8522"/>
        <item x="8523"/>
        <item x="8524"/>
        <item x="8525"/>
        <item x="8526"/>
        <item x="8527"/>
        <item x="8528"/>
        <item x="8529"/>
        <item x="8530"/>
        <item x="8531"/>
        <item x="8532"/>
        <item x="8533"/>
        <item x="8534"/>
        <item x="8535"/>
        <item x="8536"/>
        <item x="8537"/>
        <item x="8538"/>
        <item x="8539"/>
        <item x="8540"/>
        <item x="8541"/>
        <item x="8542"/>
        <item x="8543"/>
        <item x="8544"/>
        <item x="8545"/>
        <item x="8546"/>
        <item x="8547"/>
        <item x="8548"/>
        <item x="8549"/>
        <item x="8550"/>
        <item x="8551"/>
        <item x="8552"/>
        <item x="8553"/>
        <item x="8554"/>
        <item x="8555"/>
        <item x="8556"/>
        <item x="8557"/>
        <item x="8558"/>
        <item x="8559"/>
        <item x="8560"/>
        <item x="8561"/>
        <item x="8562"/>
        <item x="8563"/>
        <item x="8564"/>
        <item x="8565"/>
        <item x="8566"/>
        <item x="8567"/>
        <item x="8568"/>
        <item x="8569"/>
        <item x="8570"/>
        <item x="8571"/>
        <item x="8572"/>
        <item x="8573"/>
        <item x="8574"/>
        <item x="8575"/>
        <item x="8576"/>
        <item x="8577"/>
        <item x="8578"/>
        <item x="8579"/>
        <item x="8580"/>
        <item x="8581"/>
        <item x="8582"/>
        <item x="8583"/>
        <item x="8584"/>
        <item x="8585"/>
        <item x="8586"/>
        <item x="8587"/>
        <item x="8588"/>
        <item x="8589"/>
        <item x="8590"/>
        <item x="8591"/>
        <item x="8592"/>
        <item x="8593"/>
        <item x="8594"/>
        <item x="8595"/>
        <item x="8596"/>
        <item x="8597"/>
        <item x="8598"/>
        <item x="8599"/>
        <item x="8600"/>
        <item x="8601"/>
        <item x="8602"/>
        <item x="8603"/>
        <item x="8604"/>
        <item x="8605"/>
        <item x="8606"/>
        <item x="8607"/>
        <item x="8608"/>
        <item x="8609"/>
        <item x="8610"/>
        <item x="8611"/>
        <item x="8612"/>
        <item x="8613"/>
        <item x="8614"/>
        <item x="8615"/>
        <item x="8616"/>
        <item x="8617"/>
        <item x="8618"/>
        <item x="8619"/>
        <item x="8620"/>
        <item x="8621"/>
        <item x="8622"/>
        <item x="8623"/>
        <item x="8624"/>
        <item x="8625"/>
        <item x="8626"/>
        <item x="8627"/>
        <item x="8628"/>
        <item x="8629"/>
        <item x="8630"/>
        <item x="8631"/>
        <item x="8632"/>
        <item x="8633"/>
        <item x="8634"/>
        <item x="8635"/>
        <item x="8636"/>
        <item x="8637"/>
        <item x="8638"/>
        <item x="8639"/>
        <item x="8640"/>
        <item x="8641"/>
        <item x="8642"/>
        <item x="8643"/>
        <item x="8644"/>
        <item x="8645"/>
        <item x="8646"/>
        <item x="8647"/>
        <item x="8648"/>
        <item x="8649"/>
        <item x="8650"/>
        <item x="8651"/>
        <item x="8652"/>
        <item x="8653"/>
        <item x="8654"/>
        <item x="8655"/>
        <item x="8656"/>
        <item x="8657"/>
        <item x="8658"/>
        <item x="8659"/>
        <item x="8660"/>
        <item x="8661"/>
        <item x="8662"/>
        <item x="8663"/>
        <item x="8664"/>
        <item x="8665"/>
        <item x="8666"/>
        <item x="8667"/>
        <item x="8668"/>
        <item x="8669"/>
        <item x="8670"/>
        <item x="8671"/>
        <item x="8672"/>
        <item x="8673"/>
        <item x="8674"/>
        <item x="8675"/>
        <item x="8676"/>
        <item x="8677"/>
        <item x="8678"/>
        <item x="8679"/>
        <item x="8680"/>
        <item x="8681"/>
        <item x="8682"/>
        <item x="8683"/>
        <item x="8684"/>
        <item x="8685"/>
        <item x="8686"/>
        <item x="8687"/>
        <item x="8688"/>
        <item x="8689"/>
        <item x="8690"/>
        <item x="8691"/>
        <item x="8692"/>
        <item x="8693"/>
        <item x="8694"/>
        <item x="8695"/>
        <item x="8696"/>
        <item x="8697"/>
        <item x="8698"/>
        <item x="8699"/>
        <item x="8700"/>
        <item x="8701"/>
        <item x="8702"/>
        <item x="8703"/>
        <item x="8704"/>
        <item x="8705"/>
        <item x="8706"/>
        <item x="8707"/>
        <item x="8708"/>
        <item x="8709"/>
        <item x="8710"/>
        <item x="8711"/>
        <item x="8712"/>
        <item x="8713"/>
        <item x="8714"/>
        <item x="8715"/>
        <item x="8716"/>
        <item x="8717"/>
        <item x="8718"/>
        <item x="8719"/>
        <item x="8720"/>
        <item x="8721"/>
        <item x="8722"/>
        <item x="8723"/>
        <item x="8724"/>
        <item x="8725"/>
        <item x="8726"/>
        <item x="8727"/>
        <item x="8728"/>
        <item x="8729"/>
        <item x="8730"/>
        <item x="8731"/>
        <item x="8732"/>
        <item x="8733"/>
        <item x="8734"/>
        <item x="8735"/>
        <item x="8736"/>
        <item x="8737"/>
        <item x="8738"/>
        <item x="8739"/>
        <item x="8740"/>
        <item x="8741"/>
        <item x="8742"/>
        <item x="8743"/>
        <item x="8744"/>
        <item x="8745"/>
        <item x="8746"/>
        <item x="8747"/>
        <item x="8748"/>
        <item x="8749"/>
        <item x="8750"/>
        <item x="8751"/>
        <item x="8752"/>
        <item x="8753"/>
        <item x="8754"/>
        <item x="8755"/>
        <item x="8756"/>
        <item x="8757"/>
        <item x="8758"/>
        <item x="8759"/>
        <item x="8760"/>
        <item x="8761"/>
        <item x="8762"/>
        <item x="8763"/>
        <item x="8764"/>
        <item x="8765"/>
        <item x="8766"/>
        <item x="8767"/>
        <item x="8768"/>
        <item x="8769"/>
        <item x="8770"/>
        <item x="8771"/>
        <item x="8772"/>
        <item x="8773"/>
        <item x="8774"/>
        <item x="8775"/>
        <item x="8776"/>
        <item x="8777"/>
        <item x="8778"/>
        <item x="8779"/>
        <item x="8780"/>
        <item x="8781"/>
        <item x="8782"/>
        <item x="8783"/>
        <item x="8784"/>
        <item x="8785"/>
        <item x="8786"/>
        <item x="8787"/>
        <item x="8788"/>
        <item x="8789"/>
        <item x="8790"/>
        <item x="8791"/>
        <item x="8792"/>
        <item x="8793"/>
        <item x="8794"/>
        <item x="8795"/>
        <item x="8796"/>
        <item x="8797"/>
        <item x="8798"/>
        <item x="8799"/>
        <item x="8800"/>
        <item x="8801"/>
        <item x="8802"/>
        <item x="8803"/>
        <item x="8804"/>
        <item x="8805"/>
        <item x="8806"/>
        <item x="8807"/>
        <item x="8808"/>
        <item x="8809"/>
        <item x="8810"/>
        <item x="8811"/>
        <item x="8812"/>
        <item x="8813"/>
        <item x="8814"/>
        <item x="8815"/>
        <item x="8816"/>
        <item x="8817"/>
        <item x="8818"/>
        <item x="8819"/>
        <item x="8820"/>
        <item x="8821"/>
        <item x="8822"/>
        <item x="8823"/>
        <item x="8824"/>
        <item x="8825"/>
        <item x="8826"/>
        <item x="8827"/>
        <item x="8828"/>
        <item x="8829"/>
        <item x="8830"/>
        <item x="8831"/>
        <item x="8832"/>
        <item x="8833"/>
        <item x="8834"/>
        <item x="8835"/>
        <item x="8836"/>
        <item x="8837"/>
        <item x="8838"/>
        <item x="8839"/>
        <item x="8840"/>
        <item x="8841"/>
        <item x="8842"/>
        <item x="8843"/>
        <item x="8844"/>
        <item x="8845"/>
        <item x="8846"/>
        <item x="8847"/>
        <item x="8848"/>
        <item x="8849"/>
        <item x="8850"/>
        <item x="8851"/>
        <item x="8852"/>
        <item x="8853"/>
        <item x="8854"/>
        <item x="8855"/>
        <item x="8856"/>
        <item x="8857"/>
        <item x="8858"/>
        <item x="8859"/>
        <item x="8860"/>
        <item x="8861"/>
        <item x="8862"/>
        <item x="8863"/>
        <item x="8864"/>
        <item x="8865"/>
        <item x="8866"/>
        <item x="8867"/>
        <item x="8868"/>
        <item x="8869"/>
        <item x="8870"/>
        <item x="8871"/>
        <item x="8872"/>
        <item x="8873"/>
        <item x="8874"/>
        <item x="8875"/>
        <item x="8876"/>
        <item x="8877"/>
        <item x="8878"/>
        <item x="8879"/>
        <item x="8880"/>
        <item x="8881"/>
        <item x="8882"/>
        <item x="8883"/>
        <item x="8884"/>
        <item x="8885"/>
        <item x="8886"/>
        <item x="8887"/>
        <item x="8888"/>
        <item x="8889"/>
        <item x="8890"/>
        <item x="8891"/>
        <item x="8892"/>
        <item x="8893"/>
        <item x="8894"/>
        <item x="8895"/>
        <item x="8896"/>
        <item x="8897"/>
        <item x="8898"/>
        <item x="8899"/>
        <item x="8900"/>
        <item x="8901"/>
        <item x="8902"/>
        <item x="8903"/>
        <item x="8904"/>
        <item x="8905"/>
        <item x="8906"/>
        <item x="8907"/>
        <item x="8908"/>
        <item x="8909"/>
        <item x="8910"/>
        <item x="8911"/>
        <item x="8912"/>
        <item x="8913"/>
        <item x="8914"/>
        <item x="8915"/>
        <item x="8916"/>
        <item x="8917"/>
        <item x="8918"/>
        <item x="8919"/>
        <item x="8920"/>
        <item x="8921"/>
        <item x="8922"/>
        <item x="8923"/>
        <item x="8924"/>
        <item x="8925"/>
        <item x="8926"/>
        <item x="8927"/>
        <item x="8928"/>
        <item x="8929"/>
        <item x="8930"/>
        <item x="8931"/>
        <item x="8932"/>
        <item x="8933"/>
        <item x="8934"/>
        <item x="8935"/>
        <item x="8936"/>
        <item x="8937"/>
        <item x="8938"/>
        <item x="8939"/>
        <item x="8940"/>
        <item x="8941"/>
        <item x="8942"/>
        <item x="8943"/>
        <item x="8944"/>
        <item x="8945"/>
        <item x="8946"/>
        <item x="8947"/>
        <item x="8948"/>
        <item x="8949"/>
        <item x="8950"/>
        <item x="8951"/>
        <item x="8952"/>
        <item x="8953"/>
        <item x="8954"/>
        <item x="8955"/>
        <item x="8956"/>
        <item x="8957"/>
        <item x="8958"/>
        <item x="8959"/>
        <item x="8960"/>
        <item x="8961"/>
        <item x="8962"/>
        <item x="8963"/>
        <item x="8964"/>
        <item x="8965"/>
        <item x="8966"/>
        <item x="8967"/>
        <item x="8968"/>
        <item x="8969"/>
        <item x="8970"/>
        <item x="8971"/>
        <item x="8972"/>
        <item x="8973"/>
        <item x="8974"/>
        <item x="8975"/>
        <item x="8976"/>
        <item x="8977"/>
        <item x="8978"/>
        <item x="8979"/>
        <item x="8980"/>
        <item x="8981"/>
        <item x="8982"/>
        <item x="8983"/>
        <item x="8984"/>
        <item x="8985"/>
        <item x="8986"/>
        <item x="8987"/>
        <item x="8988"/>
        <item x="8989"/>
        <item x="8990"/>
        <item x="8991"/>
        <item x="8992"/>
        <item x="8993"/>
        <item x="8994"/>
        <item x="8995"/>
        <item x="8996"/>
        <item x="8997"/>
        <item x="8998"/>
        <item x="8999"/>
        <item x="9000"/>
        <item x="9001"/>
        <item x="9002"/>
        <item x="9003"/>
        <item x="9004"/>
        <item x="9005"/>
        <item x="9006"/>
        <item x="9007"/>
        <item x="9008"/>
        <item x="9009"/>
        <item x="9010"/>
        <item x="9011"/>
        <item x="9012"/>
        <item x="9013"/>
        <item x="9014"/>
        <item x="9015"/>
        <item x="9016"/>
        <item x="9017"/>
        <item x="9018"/>
        <item x="9019"/>
        <item x="9020"/>
        <item x="9021"/>
        <item x="9022"/>
        <item x="9023"/>
        <item x="9024"/>
        <item x="9025"/>
        <item x="9026"/>
        <item x="9027"/>
        <item x="9028"/>
        <item x="9029"/>
        <item x="9030"/>
        <item x="9031"/>
        <item x="9032"/>
        <item x="9033"/>
        <item x="9034"/>
        <item x="9035"/>
        <item x="9036"/>
        <item x="9037"/>
        <item x="9038"/>
        <item x="9039"/>
        <item x="9040"/>
        <item x="9041"/>
        <item x="9042"/>
        <item x="9043"/>
        <item x="9044"/>
        <item x="9045"/>
        <item x="9046"/>
        <item x="9047"/>
        <item x="9048"/>
        <item x="9049"/>
        <item x="9050"/>
        <item x="9051"/>
        <item x="9052"/>
        <item x="9053"/>
        <item x="9054"/>
        <item x="9055"/>
        <item x="9056"/>
        <item x="9057"/>
        <item x="9058"/>
        <item x="9059"/>
        <item x="9060"/>
        <item x="9061"/>
        <item x="9062"/>
        <item x="9063"/>
        <item x="9064"/>
        <item x="9065"/>
        <item x="9066"/>
        <item x="9067"/>
        <item x="9068"/>
        <item x="9069"/>
        <item x="9070"/>
        <item x="9071"/>
        <item x="9072"/>
        <item x="9073"/>
        <item x="9074"/>
        <item x="9075"/>
        <item x="9076"/>
        <item x="9077"/>
        <item x="9078"/>
        <item x="9079"/>
        <item x="9080"/>
        <item x="9081"/>
        <item x="9082"/>
        <item x="9083"/>
        <item x="9084"/>
        <item x="9085"/>
        <item x="9086"/>
        <item x="9087"/>
        <item x="9088"/>
        <item x="9089"/>
        <item x="9090"/>
        <item x="9091"/>
        <item x="9092"/>
        <item x="9093"/>
        <item x="9094"/>
        <item x="9095"/>
        <item x="9096"/>
        <item x="9097"/>
        <item x="9098"/>
        <item x="9099"/>
        <item x="9100"/>
        <item x="9101"/>
        <item x="9102"/>
        <item x="9103"/>
        <item x="9104"/>
        <item x="9105"/>
        <item x="9106"/>
        <item x="9107"/>
        <item x="9108"/>
        <item x="9109"/>
        <item x="9110"/>
        <item x="9111"/>
        <item x="9112"/>
        <item x="9113"/>
        <item x="9114"/>
        <item x="9115"/>
        <item x="9116"/>
        <item x="9117"/>
        <item x="9118"/>
        <item x="9119"/>
        <item x="9120"/>
        <item x="9121"/>
        <item x="9122"/>
        <item x="9123"/>
        <item x="9124"/>
        <item x="9125"/>
        <item x="9126"/>
        <item x="9127"/>
        <item x="9128"/>
        <item x="9129"/>
        <item x="9130"/>
        <item x="9131"/>
        <item x="9132"/>
        <item x="9133"/>
        <item x="9134"/>
        <item x="9135"/>
        <item x="9136"/>
        <item x="9137"/>
        <item x="9138"/>
        <item x="9139"/>
        <item x="9140"/>
        <item x="9141"/>
        <item x="9142"/>
        <item x="9143"/>
        <item x="9144"/>
        <item x="9145"/>
        <item x="9146"/>
        <item x="9147"/>
        <item x="9148"/>
        <item x="9149"/>
        <item x="9150"/>
        <item x="9151"/>
        <item x="9152"/>
        <item x="9153"/>
        <item x="9154"/>
        <item x="9155"/>
        <item x="9156"/>
        <item x="9157"/>
        <item x="9158"/>
        <item x="9159"/>
        <item x="9160"/>
        <item x="9161"/>
        <item x="9162"/>
        <item x="9163"/>
        <item x="9164"/>
        <item x="9165"/>
        <item x="9166"/>
        <item x="9167"/>
        <item x="9168"/>
        <item x="9169"/>
        <item x="9170"/>
        <item x="9171"/>
        <item x="9172"/>
        <item x="9173"/>
        <item x="9174"/>
        <item x="9175"/>
        <item x="9176"/>
        <item x="9177"/>
        <item x="9178"/>
        <item x="9179"/>
        <item x="9180"/>
        <item x="9181"/>
        <item x="9182"/>
        <item x="9183"/>
        <item x="9184"/>
        <item x="9185"/>
        <item x="9186"/>
        <item x="9187"/>
        <item x="9188"/>
        <item x="9189"/>
        <item x="9190"/>
        <item x="9191"/>
        <item x="9192"/>
        <item x="9193"/>
        <item x="9194"/>
        <item x="9195"/>
        <item x="9196"/>
        <item x="9197"/>
        <item x="9198"/>
        <item x="9199"/>
        <item x="9200"/>
        <item x="9201"/>
        <item x="9202"/>
        <item x="9203"/>
        <item x="9204"/>
        <item x="9205"/>
        <item x="9206"/>
        <item x="9207"/>
        <item x="9208"/>
        <item x="9209"/>
        <item x="9210"/>
        <item x="9211"/>
        <item x="9212"/>
        <item x="9213"/>
        <item x="9214"/>
        <item x="9215"/>
        <item x="9216"/>
        <item x="9217"/>
        <item x="9218"/>
        <item x="9219"/>
        <item x="9220"/>
        <item x="9221"/>
        <item x="9222"/>
        <item x="9223"/>
        <item x="9224"/>
        <item x="9225"/>
        <item x="9226"/>
        <item x="9227"/>
        <item x="9228"/>
        <item x="9229"/>
        <item x="9230"/>
        <item x="9231"/>
        <item x="9232"/>
        <item x="9233"/>
        <item x="9234"/>
        <item x="9235"/>
        <item x="9236"/>
        <item x="9237"/>
        <item x="9238"/>
        <item x="9239"/>
        <item x="9240"/>
        <item x="9241"/>
        <item x="9242"/>
        <item x="9243"/>
        <item x="9244"/>
        <item x="9245"/>
        <item x="9246"/>
        <item x="9247"/>
        <item x="9248"/>
        <item x="9249"/>
        <item x="9250"/>
        <item x="9251"/>
        <item x="9252"/>
        <item x="9253"/>
        <item x="9254"/>
        <item x="9255"/>
        <item x="9256"/>
        <item x="9257"/>
        <item x="9258"/>
        <item x="9259"/>
        <item x="9260"/>
        <item x="9261"/>
        <item x="9262"/>
        <item x="9263"/>
        <item x="9264"/>
        <item x="9265"/>
        <item x="9266"/>
        <item x="9267"/>
        <item x="9268"/>
        <item x="9269"/>
        <item x="9270"/>
        <item x="9271"/>
        <item x="9272"/>
        <item x="9273"/>
        <item x="9274"/>
        <item x="9275"/>
        <item x="9276"/>
        <item x="9277"/>
        <item x="9278"/>
        <item x="9279"/>
        <item x="9280"/>
        <item x="9281"/>
        <item x="9282"/>
        <item x="9283"/>
        <item x="9284"/>
        <item x="9285"/>
        <item x="9286"/>
        <item x="9287"/>
        <item x="9288"/>
        <item x="9289"/>
        <item x="9290"/>
        <item x="9291"/>
        <item x="9292"/>
        <item x="9293"/>
        <item x="9294"/>
        <item x="9295"/>
        <item x="9296"/>
        <item x="9297"/>
        <item x="9298"/>
        <item x="9299"/>
        <item x="9300"/>
        <item x="9301"/>
        <item x="9302"/>
        <item x="9303"/>
        <item x="9304"/>
        <item x="9305"/>
        <item x="9306"/>
        <item x="9307"/>
        <item x="9308"/>
        <item x="9309"/>
        <item x="9310"/>
        <item x="9311"/>
        <item x="9312"/>
        <item x="9313"/>
        <item x="9314"/>
        <item x="9315"/>
        <item x="9316"/>
        <item x="9317"/>
        <item x="9318"/>
        <item x="9319"/>
        <item x="9320"/>
        <item x="9321"/>
        <item x="9322"/>
        <item x="9323"/>
        <item x="9324"/>
        <item x="9325"/>
        <item x="9326"/>
        <item x="9327"/>
        <item x="9328"/>
        <item x="9329"/>
        <item x="9330"/>
        <item x="9331"/>
        <item x="9332"/>
        <item x="9333"/>
        <item x="9334"/>
        <item x="9335"/>
        <item x="9336"/>
        <item x="9337"/>
        <item x="9338"/>
        <item x="9339"/>
        <item x="9340"/>
        <item x="9341"/>
        <item x="9342"/>
        <item x="9343"/>
        <item x="9344"/>
        <item x="9345"/>
        <item x="9346"/>
        <item x="9347"/>
        <item x="9348"/>
        <item x="9349"/>
        <item x="9350"/>
        <item x="9351"/>
        <item x="9352"/>
        <item x="9353"/>
        <item x="9354"/>
        <item x="9355"/>
        <item x="9356"/>
        <item x="9357"/>
        <item x="9358"/>
        <item x="9359"/>
        <item x="9360"/>
        <item x="9361"/>
        <item x="9362"/>
        <item x="9363"/>
        <item x="9364"/>
        <item x="9365"/>
        <item x="9366"/>
        <item x="9367"/>
        <item x="9368"/>
        <item x="9369"/>
        <item x="9370"/>
        <item x="9371"/>
        <item x="9372"/>
        <item x="9373"/>
        <item x="9374"/>
        <item x="9375"/>
        <item x="9376"/>
        <item x="9377"/>
        <item x="9378"/>
        <item x="9379"/>
        <item x="9380"/>
        <item x="9381"/>
        <item x="9382"/>
        <item x="9383"/>
        <item x="9384"/>
        <item x="9385"/>
        <item x="9386"/>
        <item x="9387"/>
        <item x="9388"/>
        <item x="9389"/>
        <item x="9390"/>
        <item x="9391"/>
        <item x="9392"/>
        <item x="9393"/>
        <item x="9394"/>
        <item x="9395"/>
        <item x="9396"/>
        <item x="9397"/>
        <item x="9398"/>
        <item x="9399"/>
        <item x="9400"/>
        <item x="9401"/>
        <item x="9402"/>
        <item x="9403"/>
        <item x="9404"/>
        <item x="9405"/>
        <item x="9406"/>
        <item x="9407"/>
        <item x="9408"/>
        <item x="9409"/>
        <item x="9410"/>
        <item x="9411"/>
        <item x="9412"/>
        <item x="9413"/>
        <item x="9414"/>
        <item x="9415"/>
        <item x="9416"/>
        <item x="9417"/>
        <item x="9418"/>
        <item x="9419"/>
        <item x="9420"/>
        <item x="9421"/>
        <item x="9422"/>
        <item x="9423"/>
        <item x="9424"/>
        <item x="9425"/>
        <item x="9426"/>
        <item x="9427"/>
        <item x="9428"/>
        <item x="9429"/>
        <item x="9430"/>
        <item x="9431"/>
        <item x="9432"/>
        <item x="9433"/>
        <item x="9434"/>
        <item x="9435"/>
        <item x="9436"/>
        <item x="9437"/>
        <item x="9438"/>
        <item x="9439"/>
        <item x="9440"/>
        <item x="9441"/>
        <item x="9442"/>
        <item x="9443"/>
        <item x="9444"/>
        <item x="9445"/>
        <item x="9446"/>
        <item x="9447"/>
        <item x="9448"/>
        <item x="9449"/>
        <item x="9450"/>
        <item x="9451"/>
        <item x="9452"/>
        <item x="9453"/>
        <item x="9454"/>
        <item x="9455"/>
        <item x="9456"/>
        <item x="9457"/>
        <item x="9458"/>
        <item x="9459"/>
        <item x="9460"/>
        <item x="9461"/>
        <item x="9462"/>
        <item x="9463"/>
        <item x="9464"/>
        <item x="9465"/>
        <item x="9466"/>
        <item x="9467"/>
        <item x="9468"/>
        <item x="9469"/>
        <item x="9470"/>
        <item x="9471"/>
        <item x="9472"/>
        <item x="9473"/>
        <item x="9474"/>
        <item x="9475"/>
        <item x="9476"/>
        <item x="9477"/>
        <item x="9478"/>
        <item x="9479"/>
        <item x="9480"/>
        <item x="9481"/>
        <item x="9482"/>
        <item x="9483"/>
        <item x="9484"/>
        <item x="9485"/>
        <item x="9486"/>
        <item x="9487"/>
        <item x="9488"/>
        <item x="9489"/>
        <item x="9490"/>
        <item x="9491"/>
        <item x="9492"/>
        <item x="9493"/>
        <item x="9494"/>
        <item x="9495"/>
        <item x="9496"/>
        <item x="9497"/>
        <item x="9498"/>
        <item x="9499"/>
        <item x="9500"/>
        <item x="9501"/>
        <item x="9502"/>
        <item x="9503"/>
        <item x="9504"/>
        <item x="9505"/>
        <item x="9506"/>
        <item x="9507"/>
        <item x="9508"/>
        <item x="9509"/>
        <item x="9510"/>
        <item x="9511"/>
        <item x="9512"/>
        <item x="9513"/>
        <item x="9514"/>
        <item x="9515"/>
        <item x="9516"/>
        <item x="9517"/>
        <item x="9518"/>
        <item x="9519"/>
        <item x="9520"/>
        <item x="9521"/>
        <item x="9522"/>
        <item x="9523"/>
        <item x="9524"/>
        <item x="9525"/>
        <item x="9526"/>
        <item x="9527"/>
        <item x="9528"/>
        <item x="9529"/>
        <item x="9530"/>
        <item x="9531"/>
        <item x="9532"/>
        <item x="9533"/>
        <item x="9534"/>
        <item x="9535"/>
        <item x="9536"/>
        <item x="9537"/>
        <item x="9538"/>
        <item x="9539"/>
        <item x="9540"/>
        <item x="9541"/>
        <item x="9542"/>
        <item x="9543"/>
        <item x="9544"/>
        <item x="9545"/>
        <item x="9546"/>
        <item x="9547"/>
        <item x="9548"/>
        <item x="9549"/>
        <item x="9550"/>
        <item x="9551"/>
        <item x="9552"/>
        <item x="9553"/>
        <item x="9554"/>
        <item x="9555"/>
        <item x="9556"/>
        <item x="9557"/>
        <item x="9558"/>
        <item x="9559"/>
        <item x="9560"/>
        <item x="9561"/>
        <item x="9562"/>
        <item x="9563"/>
        <item x="9564"/>
        <item x="9565"/>
        <item x="9566"/>
        <item x="9567"/>
        <item x="9568"/>
        <item x="9569"/>
        <item x="9570"/>
        <item x="9571"/>
        <item x="9572"/>
        <item x="9573"/>
        <item x="9574"/>
        <item x="9575"/>
        <item x="9576"/>
        <item x="9577"/>
        <item x="9578"/>
        <item x="9579"/>
        <item x="9580"/>
        <item x="9581"/>
        <item x="9582"/>
        <item x="9583"/>
        <item x="9584"/>
        <item x="9585"/>
        <item x="9586"/>
        <item x="9587"/>
        <item x="9588"/>
        <item x="9589"/>
        <item x="9590"/>
        <item x="9591"/>
        <item x="9592"/>
        <item x="9593"/>
        <item x="9594"/>
        <item x="9595"/>
        <item x="9596"/>
        <item x="9597"/>
        <item x="9598"/>
        <item x="9599"/>
        <item x="9600"/>
        <item x="9601"/>
        <item x="9602"/>
        <item x="9603"/>
        <item x="9604"/>
        <item x="9605"/>
        <item x="9606"/>
        <item x="9607"/>
        <item x="9608"/>
        <item x="9609"/>
        <item x="9610"/>
        <item x="9611"/>
        <item x="9612"/>
        <item x="9613"/>
        <item x="9614"/>
        <item x="9615"/>
        <item x="9616"/>
        <item x="9617"/>
        <item x="9618"/>
        <item x="9619"/>
        <item x="9620"/>
        <item x="9621"/>
        <item x="9622"/>
        <item x="9623"/>
        <item x="9624"/>
        <item x="9625"/>
        <item x="9626"/>
        <item x="9627"/>
        <item x="9628"/>
        <item x="9629"/>
        <item x="9630"/>
        <item x="9631"/>
        <item x="9632"/>
        <item x="9633"/>
        <item x="9634"/>
        <item x="9635"/>
        <item x="9636"/>
        <item x="9637"/>
        <item x="9638"/>
        <item x="9639"/>
        <item x="9640"/>
        <item x="9641"/>
        <item x="9642"/>
        <item x="9643"/>
        <item x="9644"/>
        <item x="9645"/>
        <item x="9646"/>
        <item x="9647"/>
        <item x="9648"/>
        <item x="9649"/>
        <item x="9650"/>
        <item x="9651"/>
        <item x="9652"/>
        <item x="9653"/>
        <item x="9654"/>
        <item x="9655"/>
        <item x="9656"/>
        <item x="9657"/>
        <item x="9658"/>
        <item x="9659"/>
        <item x="9660"/>
        <item x="9661"/>
        <item x="9662"/>
        <item x="9663"/>
        <item x="9664"/>
        <item x="9665"/>
        <item x="9666"/>
        <item x="9667"/>
        <item x="9668"/>
        <item x="9669"/>
        <item x="9670"/>
        <item x="9671"/>
        <item x="9672"/>
        <item x="9673"/>
        <item x="9674"/>
        <item x="9675"/>
        <item x="9676"/>
        <item x="9677"/>
        <item x="9678"/>
        <item x="9679"/>
        <item x="9680"/>
        <item x="9681"/>
        <item x="9682"/>
        <item x="9683"/>
        <item x="9684"/>
        <item x="9685"/>
        <item x="9686"/>
        <item x="9687"/>
        <item x="9688"/>
        <item x="9689"/>
        <item x="9690"/>
        <item x="9691"/>
        <item x="9692"/>
        <item x="9693"/>
        <item x="9694"/>
        <item x="9695"/>
        <item x="9696"/>
        <item x="9697"/>
        <item x="9698"/>
        <item x="9699"/>
        <item x="9700"/>
        <item x="9701"/>
        <item x="9702"/>
        <item x="9703"/>
        <item x="9704"/>
        <item x="9705"/>
        <item x="9706"/>
        <item x="9707"/>
        <item x="9708"/>
        <item x="9709"/>
        <item x="9710"/>
        <item x="9711"/>
        <item x="9712"/>
        <item x="9713"/>
        <item x="9714"/>
        <item x="9715"/>
        <item x="9716"/>
        <item x="9717"/>
        <item x="9718"/>
        <item x="9719"/>
        <item x="9720"/>
        <item x="9721"/>
        <item x="9722"/>
        <item x="9723"/>
        <item x="9724"/>
        <item x="9725"/>
        <item x="9726"/>
        <item x="9727"/>
        <item x="9728"/>
        <item x="9729"/>
        <item x="9730"/>
        <item x="9731"/>
        <item x="9732"/>
        <item x="9733"/>
        <item x="9734"/>
        <item x="9735"/>
        <item x="9736"/>
        <item x="9737"/>
        <item x="9738"/>
        <item x="9739"/>
        <item x="9740"/>
        <item x="9741"/>
        <item x="9742"/>
        <item x="9743"/>
        <item x="9744"/>
        <item x="9745"/>
        <item x="9746"/>
        <item x="9747"/>
        <item x="9748"/>
        <item x="9749"/>
        <item x="9750"/>
        <item x="9751"/>
        <item x="9752"/>
        <item x="9753"/>
        <item x="9754"/>
        <item x="9755"/>
        <item x="9756"/>
        <item x="9757"/>
        <item x="9758"/>
        <item x="9759"/>
        <item x="9760"/>
        <item x="9761"/>
        <item x="9762"/>
        <item x="9763"/>
        <item x="9764"/>
        <item x="9765"/>
        <item x="9766"/>
        <item x="9767"/>
        <item x="9768"/>
        <item x="9769"/>
        <item x="9770"/>
        <item x="9771"/>
        <item x="9772"/>
        <item x="9773"/>
        <item x="9774"/>
        <item x="9775"/>
        <item x="9776"/>
        <item x="9777"/>
        <item x="9778"/>
        <item x="9779"/>
        <item x="9780"/>
        <item x="9781"/>
        <item x="9782"/>
        <item x="9783"/>
        <item x="9784"/>
        <item x="9785"/>
        <item x="9786"/>
        <item x="9787"/>
        <item x="9788"/>
        <item x="9789"/>
        <item x="9790"/>
        <item x="9791"/>
        <item x="9792"/>
        <item x="9793"/>
        <item x="9794"/>
        <item x="9795"/>
        <item x="9796"/>
        <item x="9797"/>
        <item x="9798"/>
        <item x="9799"/>
        <item x="9800"/>
        <item x="9801"/>
        <item x="9802"/>
        <item x="9803"/>
        <item x="9804"/>
        <item x="9805"/>
        <item x="9806"/>
        <item x="9807"/>
        <item x="9808"/>
        <item x="9809"/>
        <item x="9810"/>
        <item x="9811"/>
        <item x="9812"/>
        <item x="9813"/>
        <item x="9814"/>
        <item x="9815"/>
        <item x="9816"/>
        <item x="9817"/>
        <item x="9818"/>
        <item x="9819"/>
        <item x="9820"/>
        <item x="9821"/>
        <item x="9822"/>
        <item x="9823"/>
        <item x="9824"/>
        <item x="9825"/>
        <item x="9826"/>
        <item x="9827"/>
        <item x="9828"/>
        <item x="9829"/>
        <item x="9830"/>
        <item x="9831"/>
        <item x="9832"/>
        <item x="9833"/>
        <item x="9834"/>
        <item x="9835"/>
        <item x="9836"/>
        <item x="9837"/>
        <item x="9838"/>
        <item x="9839"/>
        <item x="9840"/>
        <item x="9841"/>
        <item x="9842"/>
        <item x="9843"/>
        <item x="9844"/>
        <item x="9845"/>
        <item x="9846"/>
        <item x="9847"/>
        <item x="9848"/>
        <item x="9849"/>
        <item x="9850"/>
        <item x="9851"/>
        <item x="9852"/>
        <item x="9853"/>
        <item x="9854"/>
        <item x="9855"/>
        <item x="9856"/>
        <item x="9857"/>
        <item x="9858"/>
        <item x="9859"/>
        <item x="9860"/>
        <item x="9861"/>
        <item x="9862"/>
        <item x="9863"/>
        <item x="9864"/>
        <item x="9865"/>
        <item x="9866"/>
        <item x="9867"/>
        <item x="9868"/>
        <item x="9869"/>
        <item x="9870"/>
        <item x="9871"/>
        <item x="9872"/>
        <item x="9873"/>
        <item x="9874"/>
        <item x="9875"/>
        <item x="9876"/>
        <item x="9877"/>
        <item x="9878"/>
        <item x="9879"/>
        <item x="9880"/>
        <item x="9881"/>
        <item x="9882"/>
        <item x="9883"/>
        <item x="9884"/>
        <item x="9885"/>
        <item x="9886"/>
        <item x="9887"/>
        <item x="9888"/>
        <item x="9889"/>
        <item x="9890"/>
        <item x="9891"/>
        <item x="9892"/>
        <item x="9893"/>
        <item x="9894"/>
        <item x="9895"/>
        <item x="9896"/>
        <item x="9897"/>
        <item x="9898"/>
        <item x="9899"/>
        <item x="9900"/>
        <item x="9901"/>
        <item x="9902"/>
        <item x="9903"/>
        <item x="9904"/>
        <item x="9905"/>
        <item x="9906"/>
        <item x="9907"/>
        <item x="9908"/>
        <item x="9909"/>
        <item x="9910"/>
        <item x="9911"/>
        <item x="9912"/>
        <item x="9913"/>
        <item x="9914"/>
        <item x="9915"/>
        <item x="9916"/>
        <item x="9917"/>
        <item x="9918"/>
        <item x="9919"/>
        <item x="9920"/>
        <item x="9921"/>
        <item x="9922"/>
        <item x="9923"/>
        <item x="9924"/>
        <item x="9925"/>
        <item x="9926"/>
        <item x="9927"/>
        <item x="9928"/>
        <item x="9929"/>
        <item x="9930"/>
        <item x="9931"/>
        <item x="9932"/>
        <item x="9933"/>
        <item x="9934"/>
        <item x="9935"/>
        <item x="9936"/>
        <item x="9937"/>
        <item x="9938"/>
        <item x="9939"/>
        <item x="9940"/>
        <item x="9941"/>
        <item x="9942"/>
        <item x="9943"/>
        <item x="9944"/>
        <item x="9945"/>
        <item x="9946"/>
        <item x="9947"/>
        <item x="9948"/>
        <item x="9949"/>
        <item x="9950"/>
        <item x="9951"/>
        <item x="9952"/>
        <item x="9953"/>
        <item x="9954"/>
        <item x="9955"/>
        <item x="9956"/>
        <item x="9957"/>
        <item x="9958"/>
        <item x="9959"/>
        <item x="9960"/>
        <item x="9961"/>
        <item x="9962"/>
        <item x="9963"/>
        <item x="9964"/>
        <item x="9965"/>
        <item x="9966"/>
        <item x="9967"/>
        <item x="9968"/>
        <item x="9969"/>
        <item x="9970"/>
        <item x="9971"/>
        <item x="9972"/>
        <item x="9973"/>
        <item x="9974"/>
        <item x="9975"/>
        <item x="9976"/>
        <item x="9977"/>
        <item x="9978"/>
        <item x="9979"/>
        <item x="9980"/>
        <item x="9981"/>
        <item x="9982"/>
        <item x="9983"/>
        <item x="9984"/>
        <item x="9985"/>
        <item x="9986"/>
        <item x="9987"/>
        <item x="9988"/>
        <item x="9989"/>
        <item x="9990"/>
        <item x="9991"/>
        <item x="9992"/>
        <item x="9993"/>
        <item x="9994"/>
        <item x="9995"/>
        <item x="9996"/>
        <item x="9997"/>
        <item x="9998"/>
        <item x="9999"/>
        <item x="10000"/>
        <item x="10001"/>
        <item x="10002"/>
        <item x="10003"/>
        <item x="10004"/>
        <item x="10005"/>
        <item x="10006"/>
        <item x="10007"/>
        <item x="10008"/>
        <item x="10009"/>
        <item x="10010"/>
        <item x="10011"/>
        <item x="10012"/>
        <item x="10013"/>
        <item x="10014"/>
        <item x="10015"/>
        <item x="10016"/>
        <item x="10017"/>
        <item x="10018"/>
        <item x="10019"/>
        <item x="10020"/>
        <item x="10021"/>
        <item x="10022"/>
        <item x="10023"/>
        <item x="10024"/>
        <item x="10025"/>
        <item x="10026"/>
        <item x="10027"/>
        <item x="10028"/>
        <item x="10029"/>
        <item x="10030"/>
        <item x="10031"/>
        <item x="10032"/>
        <item x="10033"/>
        <item x="10034"/>
        <item x="10035"/>
        <item x="10036"/>
        <item x="10037"/>
        <item x="10038"/>
        <item x="10039"/>
        <item x="10040"/>
        <item x="10041"/>
        <item x="10042"/>
        <item x="10043"/>
        <item x="10044"/>
        <item x="10045"/>
        <item x="10046"/>
        <item x="10047"/>
        <item x="10048"/>
        <item x="10049"/>
        <item x="10050"/>
        <item x="10051"/>
        <item x="10052"/>
        <item x="10053"/>
        <item x="10054"/>
        <item x="10055"/>
        <item x="10056"/>
        <item x="10057"/>
        <item x="10058"/>
        <item x="10059"/>
        <item x="10060"/>
        <item x="10061"/>
        <item x="10062"/>
        <item x="10063"/>
        <item x="10064"/>
        <item x="10065"/>
        <item x="10066"/>
        <item x="10067"/>
        <item x="10068"/>
        <item x="10069"/>
        <item x="10070"/>
        <item x="10071"/>
        <item x="10072"/>
        <item x="10073"/>
        <item x="10074"/>
        <item x="10075"/>
        <item x="10076"/>
        <item x="10077"/>
        <item x="10078"/>
        <item x="10079"/>
        <item x="10080"/>
        <item x="10081"/>
        <item x="10082"/>
        <item x="10083"/>
        <item x="10084"/>
        <item x="10085"/>
        <item x="10086"/>
        <item x="10087"/>
        <item x="10088"/>
        <item x="10089"/>
        <item x="10090"/>
        <item x="10091"/>
        <item x="10092"/>
        <item x="10093"/>
        <item x="10094"/>
        <item x="10095"/>
        <item x="10096"/>
        <item x="10097"/>
        <item x="10098"/>
        <item x="10099"/>
        <item x="10100"/>
        <item x="10101"/>
        <item x="10102"/>
        <item x="10103"/>
        <item x="10104"/>
        <item x="10105"/>
        <item x="10106"/>
        <item x="10107"/>
        <item x="10108"/>
        <item x="10109"/>
        <item x="10110"/>
        <item x="10111"/>
        <item x="10112"/>
        <item x="10113"/>
        <item x="10114"/>
        <item x="10115"/>
        <item x="10116"/>
        <item x="10117"/>
        <item x="10118"/>
        <item x="10119"/>
        <item x="10120"/>
        <item x="10121"/>
        <item x="10122"/>
        <item x="10123"/>
        <item x="10124"/>
        <item x="10125"/>
        <item x="10126"/>
        <item x="10127"/>
        <item x="10128"/>
        <item x="10129"/>
        <item x="10130"/>
        <item x="10131"/>
        <item x="10132"/>
        <item x="10133"/>
        <item x="10134"/>
        <item x="10135"/>
        <item x="10136"/>
        <item x="10137"/>
        <item x="10138"/>
        <item x="10139"/>
        <item x="10140"/>
        <item x="10141"/>
        <item x="10142"/>
        <item x="10143"/>
        <item x="10144"/>
        <item x="10145"/>
        <item x="10146"/>
        <item x="10147"/>
        <item x="10148"/>
        <item x="10149"/>
        <item x="10150"/>
        <item x="10151"/>
        <item x="10152"/>
        <item x="10153"/>
        <item x="10154"/>
        <item x="10155"/>
        <item x="10156"/>
        <item x="10157"/>
        <item x="10158"/>
        <item x="10159"/>
        <item x="10160"/>
        <item x="10161"/>
        <item x="10162"/>
        <item x="10163"/>
        <item x="10164"/>
        <item x="10165"/>
        <item x="10166"/>
        <item x="10167"/>
        <item x="10168"/>
        <item x="10169"/>
        <item x="10170"/>
        <item x="10171"/>
        <item x="10172"/>
        <item x="10173"/>
        <item x="10174"/>
        <item x="10175"/>
        <item x="10176"/>
        <item x="10177"/>
        <item x="10178"/>
        <item x="10179"/>
        <item x="10180"/>
        <item x="10181"/>
        <item x="10182"/>
        <item x="10183"/>
        <item x="10184"/>
        <item x="10185"/>
        <item x="10186"/>
        <item x="10187"/>
        <item x="10188"/>
        <item x="10189"/>
        <item x="10190"/>
        <item x="10191"/>
        <item x="10192"/>
        <item x="10193"/>
        <item x="10194"/>
        <item x="10195"/>
        <item x="10196"/>
        <item x="10197"/>
        <item x="10198"/>
        <item x="10199"/>
        <item x="10200"/>
        <item x="10201"/>
        <item x="10202"/>
        <item x="10203"/>
        <item x="10204"/>
        <item x="10205"/>
        <item x="10206"/>
        <item x="10207"/>
        <item x="10208"/>
        <item x="10209"/>
        <item x="10210"/>
        <item x="10211"/>
        <item x="10212"/>
        <item x="10213"/>
        <item x="10214"/>
        <item x="10215"/>
        <item x="10216"/>
        <item x="10217"/>
        <item x="10218"/>
        <item x="10219"/>
        <item x="10220"/>
        <item x="10221"/>
        <item x="10222"/>
        <item x="10223"/>
        <item x="10224"/>
        <item x="10225"/>
        <item x="10226"/>
        <item x="10227"/>
        <item x="10228"/>
        <item x="10229"/>
        <item x="10230"/>
        <item x="10231"/>
        <item x="10232"/>
        <item x="10233"/>
        <item x="10234"/>
        <item x="10235"/>
        <item x="10236"/>
        <item x="10237"/>
        <item x="10238"/>
        <item x="10239"/>
        <item x="10240"/>
        <item x="10241"/>
        <item x="10242"/>
        <item x="10243"/>
        <item x="10244"/>
        <item x="10245"/>
        <item x="10246"/>
        <item x="10247"/>
        <item x="10248"/>
        <item x="10249"/>
        <item x="10250"/>
        <item x="10251"/>
        <item x="10252"/>
        <item x="10253"/>
        <item x="10254"/>
        <item x="10255"/>
        <item x="10256"/>
        <item x="10257"/>
        <item x="10258"/>
        <item x="10259"/>
        <item x="10260"/>
        <item x="10261"/>
        <item x="10262"/>
        <item x="10263"/>
        <item x="10264"/>
        <item x="10265"/>
        <item x="10266"/>
        <item x="10267"/>
        <item x="10268"/>
        <item x="10269"/>
        <item x="10270"/>
        <item x="10271"/>
        <item x="10272"/>
        <item x="10273"/>
        <item x="10274"/>
        <item x="10275"/>
        <item x="10276"/>
        <item x="10277"/>
        <item x="10278"/>
        <item x="10279"/>
        <item x="10280"/>
        <item x="10281"/>
        <item x="10282"/>
        <item x="10283"/>
        <item x="10284"/>
        <item x="10285"/>
        <item x="10286"/>
        <item x="10287"/>
        <item x="10288"/>
        <item x="10289"/>
        <item x="10290"/>
        <item x="10291"/>
        <item x="10292"/>
        <item x="10293"/>
        <item x="10294"/>
        <item x="10295"/>
        <item x="10296"/>
        <item x="10297"/>
        <item x="10298"/>
        <item x="10299"/>
        <item x="10300"/>
        <item x="10301"/>
        <item x="10302"/>
        <item x="10303"/>
        <item x="10304"/>
        <item x="10305"/>
        <item x="10306"/>
        <item x="10307"/>
        <item x="10308"/>
        <item x="10309"/>
        <item x="10310"/>
        <item x="10311"/>
        <item x="10312"/>
        <item x="10313"/>
        <item x="10314"/>
        <item x="10315"/>
        <item x="10316"/>
        <item x="10317"/>
        <item x="10318"/>
        <item x="10319"/>
        <item x="10320"/>
        <item x="10321"/>
        <item x="10322"/>
        <item x="10323"/>
        <item x="10324"/>
        <item x="10325"/>
        <item x="10326"/>
        <item x="10327"/>
        <item x="10328"/>
        <item x="10329"/>
        <item x="10330"/>
        <item x="10331"/>
        <item x="10332"/>
        <item x="10333"/>
        <item x="10334"/>
        <item x="10335"/>
        <item x="10336"/>
        <item x="10337"/>
        <item x="10338"/>
        <item x="10339"/>
        <item x="10340"/>
        <item x="10341"/>
        <item x="10342"/>
        <item x="10343"/>
        <item x="10344"/>
        <item x="10345"/>
        <item x="10346"/>
        <item x="10347"/>
        <item x="10348"/>
        <item x="10349"/>
        <item x="10350"/>
        <item x="10351"/>
        <item x="10352"/>
        <item x="10353"/>
        <item x="10354"/>
        <item x="10355"/>
        <item x="10356"/>
        <item x="10357"/>
        <item x="10358"/>
        <item x="10359"/>
        <item x="10360"/>
        <item x="10361"/>
        <item x="10362"/>
        <item x="10363"/>
        <item x="10364"/>
        <item x="10365"/>
        <item x="10366"/>
        <item x="10367"/>
        <item x="10368"/>
        <item x="10369"/>
        <item x="10370"/>
        <item x="10371"/>
        <item x="10372"/>
        <item x="10373"/>
        <item x="10374"/>
        <item x="10375"/>
        <item x="10376"/>
        <item x="10377"/>
        <item x="10378"/>
        <item x="10379"/>
        <item x="10380"/>
        <item x="10381"/>
        <item x="10382"/>
        <item x="10383"/>
        <item x="10384"/>
        <item x="10385"/>
        <item x="10386"/>
        <item x="10387"/>
        <item x="10388"/>
        <item x="10389"/>
        <item x="10390"/>
        <item x="10391"/>
        <item x="10392"/>
        <item x="10393"/>
        <item x="10394"/>
        <item x="10395"/>
        <item x="10396"/>
        <item x="10397"/>
        <item x="10398"/>
        <item x="10399"/>
        <item x="10400"/>
        <item x="10401"/>
        <item x="10402"/>
        <item x="10403"/>
        <item x="10404"/>
        <item x="10405"/>
        <item x="10406"/>
        <item x="10407"/>
        <item x="10408"/>
        <item x="10409"/>
        <item x="10410"/>
        <item x="10411"/>
        <item x="10412"/>
        <item x="10413"/>
        <item x="10414"/>
        <item x="10415"/>
        <item x="10416"/>
        <item x="10417"/>
        <item x="10418"/>
        <item x="10419"/>
        <item x="10420"/>
        <item x="10421"/>
        <item x="10422"/>
        <item x="10423"/>
        <item x="10424"/>
        <item x="10425"/>
        <item x="10426"/>
        <item x="10427"/>
        <item x="10428"/>
        <item x="10429"/>
        <item x="10430"/>
        <item x="10431"/>
        <item x="10432"/>
        <item x="10433"/>
        <item x="10434"/>
        <item x="10435"/>
        <item x="10436"/>
        <item x="10437"/>
        <item x="10438"/>
        <item x="10439"/>
        <item x="10440"/>
        <item x="10441"/>
        <item x="10442"/>
        <item x="10443"/>
        <item x="10444"/>
        <item x="10445"/>
        <item x="10446"/>
        <item x="10447"/>
        <item x="10448"/>
        <item x="10449"/>
        <item x="10450"/>
        <item x="10451"/>
        <item x="10452"/>
        <item x="10453"/>
        <item x="10454"/>
        <item x="10455"/>
        <item x="10456"/>
        <item x="10457"/>
        <item x="10458"/>
        <item x="10459"/>
        <item x="10460"/>
        <item x="10461"/>
        <item x="10462"/>
        <item x="10463"/>
        <item x="10464"/>
        <item x="10465"/>
        <item x="10466"/>
        <item x="10467"/>
        <item x="10468"/>
        <item x="10469"/>
        <item x="10470"/>
        <item x="10471"/>
        <item x="10472"/>
        <item x="10473"/>
        <item x="10474"/>
        <item x="10475"/>
        <item x="10476"/>
        <item x="10477"/>
        <item x="10478"/>
        <item x="10479"/>
        <item x="10480"/>
        <item x="10481"/>
        <item x="10482"/>
        <item x="10483"/>
        <item x="10484"/>
        <item x="10485"/>
        <item x="10486"/>
        <item x="10487"/>
        <item x="10488"/>
        <item x="10489"/>
        <item x="10490"/>
        <item x="10491"/>
        <item x="10492"/>
        <item x="10493"/>
        <item x="10494"/>
        <item x="10495"/>
        <item x="10496"/>
        <item x="10497"/>
        <item x="10498"/>
        <item x="10499"/>
        <item x="10500"/>
        <item x="10501"/>
        <item x="10502"/>
        <item x="10503"/>
        <item x="10504"/>
        <item x="10505"/>
        <item x="10506"/>
        <item x="10507"/>
        <item x="10508"/>
        <item x="10509"/>
        <item x="10510"/>
        <item x="10511"/>
        <item x="10512"/>
        <item x="10513"/>
        <item x="10514"/>
        <item x="10515"/>
        <item x="10516"/>
        <item x="10517"/>
        <item x="10518"/>
        <item x="10519"/>
        <item x="10520"/>
        <item x="10521"/>
        <item x="10522"/>
        <item x="10523"/>
        <item x="10524"/>
        <item x="10525"/>
        <item x="10526"/>
        <item x="10527"/>
        <item x="10528"/>
        <item x="10529"/>
        <item x="10530"/>
        <item x="10531"/>
        <item x="10532"/>
        <item x="10533"/>
        <item x="10534"/>
        <item x="10535"/>
        <item x="10536"/>
        <item x="10537"/>
        <item x="10538"/>
        <item x="10539"/>
        <item x="10540"/>
        <item x="10541"/>
        <item x="10542"/>
        <item x="10543"/>
        <item x="10544"/>
        <item x="10545"/>
        <item x="10546"/>
        <item x="10547"/>
        <item x="10548"/>
        <item x="10549"/>
        <item x="10550"/>
        <item x="10551"/>
        <item x="10552"/>
        <item x="10553"/>
        <item x="10554"/>
        <item x="10555"/>
        <item x="10556"/>
        <item x="10557"/>
        <item x="10558"/>
        <item x="10559"/>
        <item x="10560"/>
        <item x="10561"/>
        <item x="10562"/>
        <item x="10563"/>
        <item x="10564"/>
        <item x="10565"/>
        <item x="10566"/>
        <item x="10567"/>
        <item x="10568"/>
        <item x="10569"/>
        <item x="10570"/>
        <item x="10571"/>
        <item x="10572"/>
        <item x="10573"/>
        <item x="10574"/>
        <item x="10575"/>
        <item x="10576"/>
        <item x="10577"/>
        <item x="10578"/>
        <item x="10579"/>
        <item x="10580"/>
        <item x="10581"/>
        <item x="10582"/>
        <item x="10583"/>
        <item x="10584"/>
        <item x="10585"/>
        <item x="10586"/>
        <item x="10587"/>
        <item x="10588"/>
        <item x="10589"/>
        <item x="10590"/>
        <item x="10591"/>
        <item x="10592"/>
        <item x="10593"/>
        <item x="10594"/>
        <item x="10595"/>
        <item x="10596"/>
        <item x="10597"/>
        <item x="10598"/>
        <item x="10599"/>
        <item x="10600"/>
        <item x="10601"/>
        <item x="10602"/>
        <item x="10603"/>
        <item x="10604"/>
        <item x="10605"/>
        <item x="10606"/>
        <item x="10607"/>
        <item x="10608"/>
        <item x="10609"/>
        <item x="10610"/>
        <item x="10611"/>
        <item x="10612"/>
        <item x="10613"/>
        <item x="10614"/>
        <item x="10615"/>
        <item x="10616"/>
        <item x="10617"/>
        <item x="10618"/>
        <item x="10619"/>
        <item x="10620"/>
        <item x="10621"/>
        <item x="10622"/>
        <item x="10623"/>
        <item x="10624"/>
        <item x="10625"/>
        <item x="10626"/>
        <item x="10627"/>
        <item x="10628"/>
        <item x="10629"/>
        <item x="10630"/>
        <item x="10631"/>
        <item x="10632"/>
        <item x="10633"/>
        <item x="10634"/>
        <item x="10635"/>
        <item x="10636"/>
        <item x="10637"/>
        <item x="10638"/>
        <item x="10639"/>
        <item x="10640"/>
        <item x="10641"/>
        <item x="10642"/>
        <item x="10643"/>
        <item x="10644"/>
        <item x="10645"/>
        <item x="10646"/>
        <item x="10647"/>
        <item x="10648"/>
        <item x="10649"/>
        <item x="10650"/>
        <item x="10651"/>
        <item x="10652"/>
        <item x="10653"/>
        <item x="10654"/>
        <item x="10655"/>
        <item x="10656"/>
        <item x="10657"/>
        <item x="10658"/>
        <item x="10659"/>
        <item x="10660"/>
        <item x="10661"/>
        <item x="10662"/>
        <item x="10663"/>
        <item x="10664"/>
        <item x="10665"/>
        <item x="10666"/>
        <item x="10667"/>
        <item x="10668"/>
        <item x="10669"/>
        <item x="10670"/>
        <item x="10671"/>
        <item x="10672"/>
        <item x="10673"/>
        <item x="10674"/>
        <item x="10675"/>
        <item x="10676"/>
        <item x="10677"/>
        <item x="10678"/>
        <item x="10679"/>
        <item x="10680"/>
        <item x="10681"/>
        <item x="10682"/>
        <item x="10683"/>
        <item x="10684"/>
        <item x="10685"/>
        <item x="10686"/>
        <item x="10687"/>
        <item x="10688"/>
        <item x="10689"/>
        <item x="10690"/>
        <item x="10691"/>
        <item x="10692"/>
        <item x="10693"/>
        <item x="10694"/>
        <item x="10695"/>
        <item x="10696"/>
        <item x="10697"/>
        <item x="10698"/>
        <item x="10699"/>
        <item x="10700"/>
        <item x="10701"/>
        <item x="10702"/>
        <item x="10703"/>
        <item x="10704"/>
        <item x="10705"/>
        <item x="10706"/>
        <item x="10707"/>
        <item x="10708"/>
        <item x="10709"/>
        <item x="10710"/>
        <item x="10711"/>
        <item x="10712"/>
        <item x="10713"/>
        <item x="10714"/>
        <item x="10715"/>
        <item x="10716"/>
        <item x="10717"/>
        <item x="10718"/>
        <item x="10719"/>
        <item x="10720"/>
        <item x="10721"/>
        <item x="10722"/>
        <item x="10723"/>
        <item x="10724"/>
        <item x="10725"/>
        <item x="10726"/>
        <item x="10727"/>
        <item x="10728"/>
        <item x="10729"/>
        <item x="10730"/>
        <item x="10731"/>
        <item x="10732"/>
        <item x="10733"/>
        <item x="10734"/>
        <item x="10735"/>
        <item x="10736"/>
        <item x="10737"/>
        <item x="10738"/>
        <item x="10739"/>
        <item x="10740"/>
        <item x="10741"/>
        <item x="10742"/>
        <item x="10743"/>
        <item x="10744"/>
        <item x="10745"/>
        <item x="10746"/>
        <item x="10747"/>
        <item x="10748"/>
        <item x="10749"/>
        <item x="10750"/>
        <item x="10751"/>
        <item x="10752"/>
        <item x="10753"/>
        <item x="10754"/>
        <item x="10755"/>
        <item x="10756"/>
        <item x="10757"/>
        <item x="10758"/>
        <item x="10759"/>
        <item x="10760"/>
        <item x="10761"/>
        <item x="10762"/>
        <item x="10763"/>
        <item x="10764"/>
        <item x="10765"/>
        <item x="10766"/>
        <item x="10767"/>
        <item x="10768"/>
        <item x="10769"/>
        <item x="10770"/>
        <item x="10771"/>
        <item x="10772"/>
        <item x="10773"/>
        <item x="10774"/>
        <item x="10775"/>
        <item x="10776"/>
        <item x="10777"/>
        <item x="10778"/>
        <item x="10779"/>
        <item x="10780"/>
        <item x="10781"/>
        <item x="10782"/>
        <item x="10783"/>
        <item x="10784"/>
        <item x="10785"/>
        <item x="10786"/>
        <item x="10787"/>
        <item x="10788"/>
        <item x="10789"/>
        <item x="10790"/>
        <item x="10791"/>
        <item x="10792"/>
        <item x="10793"/>
        <item x="10794"/>
        <item x="10795"/>
        <item x="10796"/>
        <item x="10797"/>
        <item x="10798"/>
        <item x="10799"/>
        <item x="10800"/>
        <item x="10801"/>
        <item x="10802"/>
        <item x="10803"/>
        <item x="10804"/>
        <item x="10805"/>
        <item x="10806"/>
        <item x="10807"/>
        <item x="10808"/>
        <item x="10809"/>
        <item x="10810"/>
        <item x="10811"/>
        <item x="10812"/>
        <item x="10813"/>
        <item x="10814"/>
        <item x="10815"/>
        <item x="10816"/>
        <item x="10817"/>
        <item x="10818"/>
        <item x="10819"/>
        <item x="10820"/>
        <item x="10821"/>
        <item x="10822"/>
        <item x="10823"/>
        <item x="10824"/>
        <item x="10825"/>
        <item x="10826"/>
        <item x="10827"/>
        <item x="10828"/>
        <item x="10829"/>
        <item x="10830"/>
        <item x="10831"/>
        <item x="10832"/>
        <item x="10833"/>
        <item x="10834"/>
        <item x="10835"/>
        <item x="10836"/>
        <item x="10837"/>
        <item x="10838"/>
        <item x="10839"/>
        <item x="10840"/>
        <item x="10841"/>
        <item x="10842"/>
        <item x="10843"/>
        <item x="10844"/>
        <item x="10845"/>
        <item x="10846"/>
        <item x="10847"/>
        <item x="10848"/>
        <item x="10849"/>
        <item x="10850"/>
        <item x="10851"/>
        <item x="10852"/>
        <item x="10853"/>
        <item x="10854"/>
        <item x="10855"/>
        <item x="10856"/>
        <item x="10857"/>
        <item x="10858"/>
        <item x="10859"/>
        <item x="10860"/>
        <item x="10861"/>
        <item x="10862"/>
        <item x="10863"/>
        <item x="10864"/>
        <item x="10865"/>
        <item x="10866"/>
        <item x="10867"/>
        <item x="10868"/>
        <item x="10869"/>
        <item x="10870"/>
        <item x="10871"/>
        <item x="10872"/>
        <item x="10873"/>
        <item x="10874"/>
        <item x="10875"/>
        <item x="10876"/>
        <item x="10877"/>
        <item x="10878"/>
        <item x="10879"/>
        <item x="10880"/>
        <item x="10881"/>
        <item x="10882"/>
        <item x="10883"/>
        <item x="10884"/>
        <item x="10885"/>
        <item x="10886"/>
        <item x="10887"/>
        <item x="10888"/>
        <item x="10889"/>
        <item x="10890"/>
        <item x="10891"/>
        <item x="10892"/>
        <item x="10893"/>
        <item x="10894"/>
        <item x="10895"/>
        <item x="10896"/>
        <item x="10897"/>
        <item x="10898"/>
        <item x="10899"/>
        <item x="10900"/>
        <item x="10901"/>
        <item x="10902"/>
        <item x="10903"/>
        <item x="10904"/>
        <item x="10905"/>
        <item x="10906"/>
        <item x="10907"/>
        <item x="10908"/>
        <item x="10909"/>
        <item x="10910"/>
        <item x="10911"/>
        <item x="10912"/>
        <item x="10913"/>
        <item x="10914"/>
        <item x="10915"/>
        <item x="10916"/>
        <item x="10917"/>
        <item x="10918"/>
        <item x="10919"/>
        <item x="10920"/>
        <item x="10921"/>
        <item x="10922"/>
        <item x="10923"/>
        <item x="10924"/>
        <item x="10925"/>
        <item x="10926"/>
        <item x="10927"/>
        <item x="10928"/>
        <item x="10929"/>
        <item x="10930"/>
        <item x="10931"/>
        <item x="10932"/>
        <item x="10933"/>
        <item x="10934"/>
        <item x="10935"/>
        <item x="10936"/>
        <item x="10937"/>
        <item x="10938"/>
        <item x="10939"/>
        <item x="10940"/>
        <item x="10941"/>
        <item x="10942"/>
        <item x="10943"/>
        <item x="10944"/>
        <item x="10945"/>
        <item x="10946"/>
        <item x="10947"/>
        <item x="10948"/>
        <item x="10949"/>
        <item x="10950"/>
        <item x="10951"/>
        <item x="10952"/>
        <item x="10953"/>
        <item x="10954"/>
        <item x="10955"/>
        <item x="10956"/>
        <item x="10957"/>
        <item x="10958"/>
        <item x="10959"/>
        <item x="10960"/>
        <item x="10961"/>
        <item x="10962"/>
        <item x="10963"/>
        <item x="10964"/>
        <item x="10965"/>
        <item x="10966"/>
        <item x="10967"/>
        <item x="10968"/>
        <item x="10969"/>
        <item x="10970"/>
        <item x="10971"/>
        <item x="10972"/>
        <item x="10973"/>
        <item x="10974"/>
        <item x="10975"/>
        <item x="10976"/>
        <item x="10977"/>
        <item x="10978"/>
        <item x="10979"/>
        <item x="10980"/>
        <item x="10981"/>
        <item x="10982"/>
        <item x="10983"/>
        <item x="10984"/>
        <item x="10985"/>
        <item x="10986"/>
        <item x="10987"/>
        <item x="10988"/>
        <item x="10989"/>
        <item x="10990"/>
        <item x="10991"/>
        <item x="10992"/>
        <item x="10993"/>
        <item x="10994"/>
        <item x="10995"/>
        <item x="10996"/>
        <item x="10997"/>
        <item x="10998"/>
        <item x="10999"/>
        <item x="11000"/>
        <item x="11001"/>
        <item x="11002"/>
        <item x="11003"/>
        <item x="11004"/>
        <item x="11005"/>
        <item x="11006"/>
        <item x="11007"/>
        <item x="11008"/>
        <item x="11009"/>
        <item x="11010"/>
        <item x="11011"/>
        <item x="11012"/>
        <item x="11013"/>
        <item x="11014"/>
        <item x="11015"/>
        <item x="11016"/>
        <item x="11017"/>
        <item x="11018"/>
        <item x="11019"/>
        <item x="11020"/>
        <item x="11021"/>
        <item x="11022"/>
        <item x="11023"/>
        <item x="11024"/>
        <item x="11025"/>
        <item x="11026"/>
        <item x="11027"/>
        <item x="11028"/>
        <item x="11029"/>
        <item x="11030"/>
        <item x="11031"/>
        <item x="11032"/>
        <item x="11033"/>
        <item x="11034"/>
        <item x="11035"/>
        <item x="11036"/>
        <item x="11037"/>
        <item x="11038"/>
        <item x="11039"/>
        <item x="11040"/>
        <item x="11041"/>
        <item x="11042"/>
        <item x="11043"/>
        <item x="11044"/>
        <item x="11045"/>
        <item x="11046"/>
        <item x="11047"/>
        <item x="11048"/>
        <item x="11049"/>
        <item x="11050"/>
        <item x="11051"/>
        <item x="11052"/>
        <item x="11053"/>
        <item x="11054"/>
        <item x="11055"/>
        <item x="11056"/>
        <item x="11057"/>
        <item x="11058"/>
        <item x="11059"/>
        <item x="11060"/>
        <item x="11061"/>
        <item x="11062"/>
        <item x="11063"/>
        <item x="11064"/>
        <item x="11065"/>
        <item x="11066"/>
        <item x="11067"/>
        <item x="11068"/>
        <item x="11069"/>
        <item x="11070"/>
        <item x="11071"/>
        <item x="11072"/>
        <item x="11073"/>
        <item x="11074"/>
        <item x="11075"/>
        <item x="11076"/>
        <item x="11077"/>
        <item x="11078"/>
        <item x="11079"/>
        <item x="11080"/>
        <item x="11081"/>
        <item x="11082"/>
        <item x="11083"/>
        <item x="11084"/>
        <item x="11085"/>
        <item x="11086"/>
        <item x="11087"/>
        <item x="11088"/>
        <item x="11089"/>
        <item x="11090"/>
        <item x="11091"/>
        <item x="11092"/>
        <item x="11093"/>
        <item x="11094"/>
        <item x="11095"/>
        <item x="11096"/>
        <item x="11097"/>
        <item x="11098"/>
        <item x="11099"/>
        <item x="11100"/>
        <item x="11101"/>
        <item x="11102"/>
        <item x="11103"/>
        <item x="11104"/>
        <item x="11105"/>
        <item x="11106"/>
        <item x="11107"/>
        <item x="11108"/>
        <item x="11109"/>
        <item x="11110"/>
        <item x="11111"/>
        <item x="11112"/>
        <item x="11113"/>
        <item x="11114"/>
        <item x="11115"/>
        <item x="11116"/>
        <item x="11117"/>
        <item x="11118"/>
        <item x="11119"/>
        <item x="11120"/>
        <item x="11121"/>
        <item x="11122"/>
        <item x="11123"/>
        <item x="11124"/>
        <item x="11125"/>
        <item x="11126"/>
        <item x="11127"/>
        <item x="11128"/>
        <item x="11129"/>
        <item x="11130"/>
        <item x="11131"/>
        <item x="11132"/>
        <item x="11133"/>
        <item x="11134"/>
        <item x="11135"/>
        <item x="11136"/>
        <item x="11137"/>
        <item x="11138"/>
        <item x="11139"/>
        <item x="11140"/>
        <item x="11141"/>
        <item x="11142"/>
        <item x="11143"/>
        <item x="11144"/>
        <item x="11145"/>
        <item x="11146"/>
        <item x="11147"/>
        <item x="11148"/>
        <item x="11149"/>
        <item x="11150"/>
        <item x="11151"/>
        <item x="11152"/>
        <item x="11153"/>
        <item x="11154"/>
        <item x="11155"/>
        <item x="11156"/>
        <item x="11157"/>
        <item x="11158"/>
        <item x="11159"/>
        <item x="11160"/>
        <item x="11161"/>
        <item x="11162"/>
        <item x="11163"/>
        <item x="11164"/>
        <item x="11165"/>
        <item x="11166"/>
        <item x="11167"/>
        <item x="11168"/>
        <item x="11169"/>
        <item x="11170"/>
        <item x="11171"/>
        <item x="11172"/>
        <item x="11173"/>
        <item x="11174"/>
        <item x="11175"/>
        <item x="11176"/>
        <item x="11177"/>
        <item x="11178"/>
        <item x="11179"/>
        <item x="11180"/>
        <item x="11181"/>
        <item x="11182"/>
        <item x="11183"/>
        <item x="11184"/>
        <item x="11185"/>
        <item x="11186"/>
        <item x="11187"/>
        <item x="11188"/>
        <item x="11189"/>
        <item x="11190"/>
        <item x="11191"/>
        <item x="11192"/>
        <item x="11193"/>
        <item x="11194"/>
        <item x="11195"/>
        <item x="11196"/>
        <item x="11197"/>
        <item x="11198"/>
        <item x="11199"/>
        <item x="11200"/>
        <item x="11201"/>
        <item x="11202"/>
        <item x="11203"/>
        <item x="11204"/>
        <item x="11205"/>
        <item x="11206"/>
        <item x="11207"/>
        <item x="11208"/>
        <item x="11209"/>
        <item x="11210"/>
        <item x="11211"/>
        <item x="11212"/>
        <item x="11213"/>
        <item t="default"/>
      </items>
    </pivotField>
    <pivotField name="CLASE FAMILIA" axis="axisRow" compact="0" outline="0" multipleItemSelectionAllowed="1" showAll="0" sortType="ascending">
      <items>
        <item x="3"/>
        <item x="7"/>
        <item x="5"/>
        <item x="2"/>
        <item x="1"/>
        <item x="0"/>
        <item x="4"/>
        <item x="6"/>
        <item t="default"/>
      </items>
    </pivotField>
    <pivotField name="TIPO FAMILIA" axis="axisRow" compact="0" outline="0" multipleItemSelectionAllowed="1" showAll="0" sortType="ascending">
      <items>
        <item x="12"/>
        <item x="7"/>
        <item x="1"/>
        <item x="4"/>
        <item x="24"/>
        <item x="20"/>
        <item x="6"/>
        <item x="17"/>
        <item x="26"/>
        <item x="22"/>
        <item x="23"/>
        <item x="3"/>
        <item x="2"/>
        <item x="19"/>
        <item x="14"/>
        <item x="15"/>
        <item x="0"/>
        <item x="18"/>
        <item x="25"/>
        <item x="8"/>
        <item x="11"/>
        <item x="21"/>
        <item x="13"/>
        <item x="10"/>
        <item x="5"/>
        <item x="16"/>
        <item x="9"/>
        <item t="default"/>
      </items>
    </pivotField>
    <pivotField name="DOSSIER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3743"/>
        <item x="3744"/>
        <item x="3745"/>
        <item x="3746"/>
        <item x="3747"/>
        <item x="3748"/>
        <item x="3749"/>
        <item x="3750"/>
        <item x="3751"/>
        <item x="3752"/>
        <item x="3753"/>
        <item x="3754"/>
        <item x="3755"/>
        <item x="3756"/>
        <item x="3757"/>
        <item x="3758"/>
        <item x="3759"/>
        <item x="3760"/>
        <item x="3761"/>
        <item x="3762"/>
        <item x="3763"/>
        <item x="3764"/>
        <item x="3765"/>
        <item x="3766"/>
        <item x="3767"/>
        <item x="3768"/>
        <item x="3769"/>
        <item x="3770"/>
        <item x="3771"/>
        <item x="3772"/>
        <item x="3773"/>
        <item x="3774"/>
        <item x="3775"/>
        <item x="3776"/>
        <item x="3777"/>
        <item x="3778"/>
        <item x="3779"/>
        <item x="3780"/>
        <item x="3781"/>
        <item x="3782"/>
        <item x="3783"/>
        <item x="3784"/>
        <item x="3785"/>
        <item x="3786"/>
        <item x="3787"/>
        <item x="3788"/>
        <item x="3789"/>
        <item x="3790"/>
        <item x="3791"/>
        <item x="3792"/>
        <item x="3793"/>
        <item x="3794"/>
        <item x="3795"/>
        <item x="3796"/>
        <item x="3797"/>
        <item x="3798"/>
        <item x="3799"/>
        <item x="3800"/>
        <item x="3801"/>
        <item x="3802"/>
        <item x="3803"/>
        <item x="3804"/>
        <item x="3805"/>
        <item x="3806"/>
        <item x="3807"/>
        <item x="3808"/>
        <item x="3809"/>
        <item x="3810"/>
        <item x="3811"/>
        <item x="3812"/>
        <item x="3813"/>
        <item x="3814"/>
        <item x="3815"/>
        <item x="3816"/>
        <item x="3817"/>
        <item x="3818"/>
        <item x="3819"/>
        <item x="3820"/>
        <item x="3821"/>
        <item x="3822"/>
        <item x="3823"/>
        <item x="3824"/>
        <item x="3825"/>
        <item x="3826"/>
        <item x="3827"/>
        <item x="3828"/>
        <item x="3829"/>
        <item x="3830"/>
        <item x="3831"/>
        <item x="3832"/>
        <item x="3833"/>
        <item x="3834"/>
        <item x="3835"/>
        <item x="3836"/>
        <item x="3837"/>
        <item x="3838"/>
        <item x="3839"/>
        <item x="3840"/>
        <item x="3841"/>
        <item x="3842"/>
        <item x="3843"/>
        <item x="3844"/>
        <item x="3845"/>
        <item x="3846"/>
        <item x="3847"/>
        <item x="3848"/>
        <item x="3849"/>
        <item x="3850"/>
        <item x="3851"/>
        <item x="3852"/>
        <item x="3853"/>
        <item x="3854"/>
        <item x="3855"/>
        <item x="3856"/>
        <item x="3857"/>
        <item x="3858"/>
        <item x="3859"/>
        <item x="3860"/>
        <item x="3861"/>
        <item x="3862"/>
        <item x="3863"/>
        <item x="3864"/>
        <item x="3865"/>
        <item x="3866"/>
        <item x="3867"/>
        <item x="3868"/>
        <item x="3869"/>
        <item x="3870"/>
        <item x="3871"/>
        <item x="3872"/>
        <item x="3873"/>
        <item x="3874"/>
        <item x="3875"/>
        <item x="3876"/>
        <item x="3877"/>
        <item x="3878"/>
        <item x="3879"/>
        <item x="3880"/>
        <item x="3881"/>
        <item x="3882"/>
        <item x="3883"/>
        <item x="3884"/>
        <item x="3885"/>
        <item x="3886"/>
        <item x="3887"/>
        <item x="3888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920"/>
        <item x="3921"/>
        <item x="3922"/>
        <item x="3923"/>
        <item x="3924"/>
        <item x="3925"/>
        <item x="3926"/>
        <item x="3927"/>
        <item x="3928"/>
        <item x="3929"/>
        <item x="3930"/>
        <item x="3931"/>
        <item x="3932"/>
        <item x="3933"/>
        <item x="3934"/>
        <item x="3935"/>
        <item x="3936"/>
        <item x="3937"/>
        <item x="3938"/>
        <item x="3939"/>
        <item x="3940"/>
        <item x="3941"/>
        <item x="3942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3"/>
        <item x="3964"/>
        <item x="3965"/>
        <item x="3966"/>
        <item x="3967"/>
        <item x="3968"/>
        <item x="3969"/>
        <item x="3970"/>
        <item x="3971"/>
        <item x="3972"/>
        <item x="3973"/>
        <item x="3974"/>
        <item x="3975"/>
        <item x="3976"/>
        <item x="3977"/>
        <item x="3978"/>
        <item x="3979"/>
        <item x="3980"/>
        <item x="3981"/>
        <item x="3982"/>
        <item x="3983"/>
        <item x="3984"/>
        <item x="3985"/>
        <item x="3986"/>
        <item x="3987"/>
        <item x="3988"/>
        <item x="3989"/>
        <item x="3990"/>
        <item x="3991"/>
        <item x="3992"/>
        <item x="3993"/>
        <item x="3994"/>
        <item x="3995"/>
        <item x="3996"/>
        <item x="3997"/>
        <item x="3998"/>
        <item x="3999"/>
        <item x="4000"/>
        <item x="4001"/>
        <item x="4002"/>
        <item x="4003"/>
        <item x="4004"/>
        <item x="4005"/>
        <item x="4006"/>
        <item x="4007"/>
        <item x="4008"/>
        <item x="4009"/>
        <item x="4010"/>
        <item x="4011"/>
        <item x="4012"/>
        <item x="4013"/>
        <item x="4014"/>
        <item x="4015"/>
        <item x="4016"/>
        <item x="4017"/>
        <item x="4018"/>
        <item x="4019"/>
        <item x="4020"/>
        <item x="4021"/>
        <item x="4022"/>
        <item x="4023"/>
        <item x="4024"/>
        <item x="4025"/>
        <item x="4026"/>
        <item x="4027"/>
        <item x="4028"/>
        <item x="4029"/>
        <item x="4030"/>
        <item x="4031"/>
        <item x="4032"/>
        <item x="4033"/>
        <item x="4034"/>
        <item x="4035"/>
        <item x="4036"/>
        <item x="4037"/>
        <item x="4038"/>
        <item x="4039"/>
        <item x="4040"/>
        <item x="4041"/>
        <item x="4042"/>
        <item x="4043"/>
        <item x="4044"/>
        <item x="4045"/>
        <item x="4046"/>
        <item x="4047"/>
        <item x="4048"/>
        <item x="4049"/>
        <item x="4050"/>
        <item x="4051"/>
        <item x="4052"/>
        <item x="4053"/>
        <item x="4054"/>
        <item x="4055"/>
        <item x="4056"/>
        <item x="4057"/>
        <item x="4058"/>
        <item x="4059"/>
        <item x="4060"/>
        <item x="4061"/>
        <item x="4062"/>
        <item x="4063"/>
        <item x="4064"/>
        <item x="4065"/>
        <item x="4066"/>
        <item x="4067"/>
        <item x="4068"/>
        <item x="4069"/>
        <item x="4070"/>
        <item x="4071"/>
        <item x="4072"/>
        <item x="4073"/>
        <item x="4074"/>
        <item x="4075"/>
        <item x="4076"/>
        <item x="4077"/>
        <item x="4078"/>
        <item x="4079"/>
        <item x="4080"/>
        <item x="4081"/>
        <item x="4082"/>
        <item x="4083"/>
        <item x="4084"/>
        <item x="4085"/>
        <item x="4086"/>
        <item x="4087"/>
        <item x="4088"/>
        <item x="4089"/>
        <item x="4090"/>
        <item x="4091"/>
        <item x="4092"/>
        <item x="4093"/>
        <item x="4094"/>
        <item x="4095"/>
        <item x="4096"/>
        <item x="4097"/>
        <item x="4098"/>
        <item x="4099"/>
        <item x="4100"/>
        <item x="4101"/>
        <item x="4102"/>
        <item x="4103"/>
        <item x="4104"/>
        <item x="4105"/>
        <item x="4106"/>
        <item x="4107"/>
        <item x="4108"/>
        <item x="4109"/>
        <item x="4110"/>
        <item x="4111"/>
        <item x="4112"/>
        <item x="4113"/>
        <item x="4114"/>
        <item x="4115"/>
        <item x="4116"/>
        <item x="4117"/>
        <item x="4118"/>
        <item x="4119"/>
        <item x="4120"/>
        <item x="4121"/>
        <item x="4122"/>
        <item x="4123"/>
        <item x="4124"/>
        <item x="4125"/>
        <item x="4126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4141"/>
        <item x="4142"/>
        <item x="4143"/>
        <item x="4144"/>
        <item x="4145"/>
        <item x="4146"/>
        <item x="4147"/>
        <item x="4148"/>
        <item x="4149"/>
        <item x="4150"/>
        <item x="4151"/>
        <item x="4152"/>
        <item x="4153"/>
        <item x="4154"/>
        <item x="4155"/>
        <item x="4156"/>
        <item x="4157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173"/>
        <item x="4174"/>
        <item x="4175"/>
        <item x="4176"/>
        <item x="4177"/>
        <item x="4178"/>
        <item x="4179"/>
        <item x="4180"/>
        <item x="4181"/>
        <item x="4182"/>
        <item x="4183"/>
        <item x="4184"/>
        <item x="4185"/>
        <item x="4186"/>
        <item x="4187"/>
        <item x="4188"/>
        <item x="4189"/>
        <item x="4190"/>
        <item x="4191"/>
        <item x="4192"/>
        <item x="4193"/>
        <item x="4194"/>
        <item x="4195"/>
        <item x="4196"/>
        <item x="4197"/>
        <item x="4198"/>
        <item x="4199"/>
        <item x="4200"/>
        <item x="4201"/>
        <item x="4202"/>
        <item x="4203"/>
        <item x="4204"/>
        <item x="4205"/>
        <item x="4206"/>
        <item x="4207"/>
        <item x="4208"/>
        <item x="4209"/>
        <item x="4210"/>
        <item x="4211"/>
        <item x="4212"/>
        <item x="4213"/>
        <item x="4214"/>
        <item x="4215"/>
        <item x="4216"/>
        <item x="4217"/>
        <item x="4218"/>
        <item x="4219"/>
        <item x="4220"/>
        <item x="4221"/>
        <item x="4222"/>
        <item x="4223"/>
        <item x="4224"/>
        <item x="4225"/>
        <item x="4226"/>
        <item x="4227"/>
        <item x="4228"/>
        <item x="4229"/>
        <item x="4230"/>
        <item x="4231"/>
        <item x="4232"/>
        <item x="4233"/>
        <item x="4234"/>
        <item x="4235"/>
        <item x="4236"/>
        <item x="4237"/>
        <item x="4238"/>
        <item x="4239"/>
        <item x="4240"/>
        <item x="4241"/>
        <item x="4242"/>
        <item x="4243"/>
        <item x="4244"/>
        <item x="4245"/>
        <item x="4246"/>
        <item x="4247"/>
        <item x="4248"/>
        <item x="4249"/>
        <item x="4250"/>
        <item x="4251"/>
        <item x="4252"/>
        <item x="4253"/>
        <item x="4254"/>
        <item x="4255"/>
        <item x="4256"/>
        <item x="4257"/>
        <item x="4258"/>
        <item x="4259"/>
        <item x="4260"/>
        <item x="4261"/>
        <item x="4262"/>
        <item x="4263"/>
        <item x="4264"/>
        <item x="4265"/>
        <item x="4266"/>
        <item x="4267"/>
        <item x="4268"/>
        <item x="4269"/>
        <item x="4270"/>
        <item x="4271"/>
        <item x="4272"/>
        <item x="4273"/>
        <item x="4274"/>
        <item x="4275"/>
        <item x="4276"/>
        <item x="4277"/>
        <item x="4278"/>
        <item x="4279"/>
        <item x="4280"/>
        <item x="4281"/>
        <item x="4282"/>
        <item x="4283"/>
        <item x="4284"/>
        <item x="4285"/>
        <item x="4286"/>
        <item x="4287"/>
        <item x="4288"/>
        <item x="4289"/>
        <item x="4290"/>
        <item x="4291"/>
        <item x="4292"/>
        <item x="4293"/>
        <item x="4294"/>
        <item x="4295"/>
        <item x="4296"/>
        <item x="4297"/>
        <item x="4298"/>
        <item x="4299"/>
        <item x="4300"/>
        <item x="4301"/>
        <item x="4302"/>
        <item x="4303"/>
        <item x="4304"/>
        <item x="4305"/>
        <item x="4306"/>
        <item x="4307"/>
        <item x="4308"/>
        <item x="4309"/>
        <item x="4310"/>
        <item x="4311"/>
        <item x="4312"/>
        <item x="4313"/>
        <item x="4314"/>
        <item x="4315"/>
        <item x="4316"/>
        <item x="4317"/>
        <item x="4318"/>
        <item x="4319"/>
        <item x="4320"/>
        <item x="4321"/>
        <item x="4322"/>
        <item x="4323"/>
        <item x="4324"/>
        <item x="4325"/>
        <item x="4326"/>
        <item x="4327"/>
        <item x="4328"/>
        <item x="4329"/>
        <item x="4330"/>
        <item x="4331"/>
        <item x="4332"/>
        <item x="4333"/>
        <item x="4334"/>
        <item x="4335"/>
        <item x="4336"/>
        <item x="4337"/>
        <item x="4338"/>
        <item x="4339"/>
        <item x="4340"/>
        <item x="4341"/>
        <item x="4342"/>
        <item x="4343"/>
        <item x="4344"/>
        <item x="4345"/>
        <item x="4346"/>
        <item x="4347"/>
        <item x="4348"/>
        <item x="4349"/>
        <item x="4350"/>
        <item x="4351"/>
        <item x="4352"/>
        <item x="4353"/>
        <item x="4354"/>
        <item x="4355"/>
        <item x="4356"/>
        <item x="4357"/>
        <item x="4358"/>
        <item x="4359"/>
        <item x="4360"/>
        <item x="4361"/>
        <item x="4362"/>
        <item x="4363"/>
        <item x="4364"/>
        <item x="4365"/>
        <item x="4366"/>
        <item x="4367"/>
        <item x="4368"/>
        <item x="4369"/>
        <item x="4370"/>
        <item x="4371"/>
        <item x="4372"/>
        <item x="4373"/>
        <item x="4374"/>
        <item x="4375"/>
        <item x="4376"/>
        <item x="4377"/>
        <item x="4378"/>
        <item x="4379"/>
        <item x="4380"/>
        <item x="4381"/>
        <item x="4382"/>
        <item x="4383"/>
        <item x="4384"/>
        <item x="4385"/>
        <item x="4386"/>
        <item x="4387"/>
        <item x="4388"/>
        <item x="4389"/>
        <item x="4390"/>
        <item x="4391"/>
        <item x="4392"/>
        <item x="4393"/>
        <item x="4394"/>
        <item x="4395"/>
        <item x="4396"/>
        <item x="4397"/>
        <item x="4398"/>
        <item x="4399"/>
        <item x="4400"/>
        <item x="4401"/>
        <item x="4402"/>
        <item x="4403"/>
        <item x="4404"/>
        <item x="4405"/>
        <item x="4406"/>
        <item x="4407"/>
        <item x="4408"/>
        <item x="4409"/>
        <item x="4410"/>
        <item x="4411"/>
        <item x="4412"/>
        <item x="4413"/>
        <item x="4414"/>
        <item x="4415"/>
        <item x="4416"/>
        <item x="4417"/>
        <item x="4418"/>
        <item x="4419"/>
        <item x="4420"/>
        <item x="4421"/>
        <item x="4422"/>
        <item x="4423"/>
        <item x="4424"/>
        <item x="4425"/>
        <item x="4426"/>
        <item x="4427"/>
        <item x="4428"/>
        <item x="4429"/>
        <item x="4430"/>
        <item x="4431"/>
        <item x="4432"/>
        <item x="4433"/>
        <item x="4434"/>
        <item x="4435"/>
        <item x="4436"/>
        <item x="4437"/>
        <item x="4438"/>
        <item x="4439"/>
        <item x="4440"/>
        <item x="4441"/>
        <item x="4442"/>
        <item x="4443"/>
        <item x="4444"/>
        <item x="4445"/>
        <item x="4446"/>
        <item x="4447"/>
        <item x="4448"/>
        <item x="4449"/>
        <item x="4450"/>
        <item x="4451"/>
        <item x="4452"/>
        <item x="4453"/>
        <item x="4454"/>
        <item x="4455"/>
        <item x="4456"/>
        <item x="4457"/>
        <item x="4458"/>
        <item x="4459"/>
        <item x="4460"/>
        <item x="4461"/>
        <item x="4462"/>
        <item x="4463"/>
        <item x="4464"/>
        <item x="4465"/>
        <item x="4466"/>
        <item x="4467"/>
        <item x="4468"/>
        <item x="4469"/>
        <item x="4470"/>
        <item x="4471"/>
        <item x="4472"/>
        <item x="4473"/>
        <item x="4474"/>
        <item x="4475"/>
        <item x="4476"/>
        <item x="4477"/>
        <item x="4478"/>
        <item x="4479"/>
        <item x="4480"/>
        <item x="4481"/>
        <item x="4482"/>
        <item x="4483"/>
        <item x="4484"/>
        <item x="4485"/>
        <item x="4486"/>
        <item x="4487"/>
        <item x="4488"/>
        <item x="4489"/>
        <item x="4490"/>
        <item x="4491"/>
        <item x="4492"/>
        <item x="4493"/>
        <item x="4494"/>
        <item x="4495"/>
        <item x="4496"/>
        <item x="4497"/>
        <item x="4498"/>
        <item x="4499"/>
        <item x="4500"/>
        <item x="4501"/>
        <item x="4502"/>
        <item x="4503"/>
        <item x="4504"/>
        <item x="4505"/>
        <item x="4506"/>
        <item x="4507"/>
        <item x="4508"/>
        <item x="4509"/>
        <item x="4510"/>
        <item x="4511"/>
        <item x="4512"/>
        <item x="4513"/>
        <item x="4514"/>
        <item x="4515"/>
        <item x="4516"/>
        <item x="4517"/>
        <item x="4518"/>
        <item x="4519"/>
        <item x="4520"/>
        <item x="4521"/>
        <item x="4522"/>
        <item x="4523"/>
        <item x="4524"/>
        <item x="4525"/>
        <item x="4526"/>
        <item x="4527"/>
        <item x="4528"/>
        <item x="4529"/>
        <item x="4530"/>
        <item x="4531"/>
        <item x="4532"/>
        <item x="4533"/>
        <item x="4534"/>
        <item x="4535"/>
        <item x="4536"/>
        <item x="4537"/>
        <item x="4538"/>
        <item x="4539"/>
        <item x="4540"/>
        <item x="4541"/>
        <item x="4542"/>
        <item x="4543"/>
        <item x="4544"/>
        <item x="4545"/>
        <item x="4546"/>
        <item x="4547"/>
        <item x="4548"/>
        <item x="4549"/>
        <item x="4550"/>
        <item x="4551"/>
        <item x="4552"/>
        <item x="4553"/>
        <item x="4554"/>
        <item x="4555"/>
        <item x="4556"/>
        <item x="4557"/>
        <item x="4558"/>
        <item x="4559"/>
        <item x="4560"/>
        <item x="4561"/>
        <item x="4562"/>
        <item x="4563"/>
        <item x="4564"/>
        <item x="4565"/>
        <item x="4566"/>
        <item x="4567"/>
        <item x="4568"/>
        <item x="4569"/>
        <item x="4570"/>
        <item x="4571"/>
        <item x="4572"/>
        <item x="4573"/>
        <item x="4574"/>
        <item x="4575"/>
        <item x="4576"/>
        <item x="4577"/>
        <item x="4578"/>
        <item x="4579"/>
        <item x="4580"/>
        <item x="4581"/>
        <item x="4582"/>
        <item x="4583"/>
        <item x="4584"/>
        <item x="4585"/>
        <item x="4586"/>
        <item x="4587"/>
        <item x="4588"/>
        <item x="4589"/>
        <item x="4590"/>
        <item x="4591"/>
        <item x="4592"/>
        <item x="4593"/>
        <item x="4594"/>
        <item x="4595"/>
        <item x="4596"/>
        <item x="4597"/>
        <item x="4598"/>
        <item x="4599"/>
        <item x="4600"/>
        <item x="4601"/>
        <item x="4602"/>
        <item x="4603"/>
        <item x="4604"/>
        <item x="4605"/>
        <item x="4606"/>
        <item x="4607"/>
        <item x="4608"/>
        <item x="4609"/>
        <item x="4610"/>
        <item x="4611"/>
        <item x="4612"/>
        <item x="4613"/>
        <item x="4614"/>
        <item x="4615"/>
        <item x="4616"/>
        <item x="4617"/>
        <item x="4618"/>
        <item x="4619"/>
        <item x="4620"/>
        <item x="4621"/>
        <item x="4622"/>
        <item x="4623"/>
        <item x="4624"/>
        <item x="4625"/>
        <item x="4626"/>
        <item x="4627"/>
        <item x="4628"/>
        <item x="4629"/>
        <item x="4630"/>
        <item x="4631"/>
        <item x="4632"/>
        <item x="4633"/>
        <item x="4634"/>
        <item x="4635"/>
        <item x="4636"/>
        <item x="4637"/>
        <item x="4638"/>
        <item x="4639"/>
        <item x="4640"/>
        <item x="4641"/>
        <item x="4642"/>
        <item x="4643"/>
        <item x="4644"/>
        <item x="4645"/>
        <item x="4646"/>
        <item x="4647"/>
        <item x="4648"/>
        <item x="4649"/>
        <item x="4650"/>
        <item x="4651"/>
        <item x="4652"/>
        <item x="4653"/>
        <item x="4654"/>
        <item x="4655"/>
        <item x="4656"/>
        <item x="4657"/>
        <item x="4658"/>
        <item x="4659"/>
        <item x="4660"/>
        <item x="4661"/>
        <item x="4662"/>
        <item x="4663"/>
        <item x="4664"/>
        <item x="4665"/>
        <item x="4666"/>
        <item x="4667"/>
        <item x="4668"/>
        <item x="4669"/>
        <item x="4670"/>
        <item x="4671"/>
        <item x="4672"/>
        <item x="4673"/>
        <item x="4674"/>
        <item x="4675"/>
        <item x="4676"/>
        <item x="4677"/>
        <item x="4678"/>
        <item x="4679"/>
        <item x="4680"/>
        <item x="4681"/>
        <item x="4682"/>
        <item x="4683"/>
        <item x="4684"/>
        <item x="4685"/>
        <item x="4686"/>
        <item x="4687"/>
        <item x="4688"/>
        <item x="4689"/>
        <item x="4690"/>
        <item x="4691"/>
        <item x="4692"/>
        <item x="4693"/>
        <item x="4694"/>
        <item x="4695"/>
        <item x="4696"/>
        <item x="4697"/>
        <item x="4698"/>
        <item x="4699"/>
        <item x="4700"/>
        <item x="4701"/>
        <item x="4702"/>
        <item x="4703"/>
        <item x="4704"/>
        <item x="4705"/>
        <item x="4706"/>
        <item x="4707"/>
        <item x="4708"/>
        <item x="4709"/>
        <item x="4710"/>
        <item x="4711"/>
        <item x="4712"/>
        <item x="4713"/>
        <item x="4714"/>
        <item x="4715"/>
        <item x="4716"/>
        <item x="4717"/>
        <item x="4718"/>
        <item x="4719"/>
        <item x="4720"/>
        <item x="4721"/>
        <item x="4722"/>
        <item x="4723"/>
        <item x="4724"/>
        <item x="4725"/>
        <item x="4726"/>
        <item x="4727"/>
        <item x="4728"/>
        <item x="4729"/>
        <item x="4730"/>
        <item x="4731"/>
        <item x="4732"/>
        <item x="4733"/>
        <item x="4734"/>
        <item x="4735"/>
        <item x="4736"/>
        <item x="4737"/>
        <item x="4738"/>
        <item x="4739"/>
        <item x="4740"/>
        <item x="4741"/>
        <item x="4742"/>
        <item x="4743"/>
        <item x="4744"/>
        <item x="4745"/>
        <item x="4746"/>
        <item x="4747"/>
        <item x="4748"/>
        <item x="4749"/>
        <item x="4750"/>
        <item x="4751"/>
        <item x="4752"/>
        <item x="4753"/>
        <item x="4754"/>
        <item x="4755"/>
        <item x="4756"/>
        <item x="4757"/>
        <item x="4758"/>
        <item x="4759"/>
        <item x="4760"/>
        <item x="4761"/>
        <item x="4762"/>
        <item x="4763"/>
        <item x="4764"/>
        <item x="4765"/>
        <item x="4766"/>
        <item x="4767"/>
        <item x="4768"/>
        <item x="4769"/>
        <item x="4770"/>
        <item x="4771"/>
        <item x="4772"/>
        <item x="4773"/>
        <item x="4774"/>
        <item x="4775"/>
        <item x="4776"/>
        <item x="4777"/>
        <item x="4778"/>
        <item x="4779"/>
        <item x="4780"/>
        <item x="4781"/>
        <item x="4782"/>
        <item x="4783"/>
        <item x="4784"/>
        <item x="4785"/>
        <item x="4786"/>
        <item x="4787"/>
        <item x="4788"/>
        <item x="4789"/>
        <item x="4790"/>
        <item x="4791"/>
        <item x="4792"/>
        <item x="4793"/>
        <item x="4794"/>
        <item x="4795"/>
        <item x="4796"/>
        <item x="4797"/>
        <item x="4798"/>
        <item x="4799"/>
        <item x="4800"/>
        <item x="4801"/>
        <item x="4802"/>
        <item x="4803"/>
        <item x="4804"/>
        <item x="4805"/>
        <item x="4806"/>
        <item x="4807"/>
        <item x="4808"/>
        <item x="4809"/>
        <item x="4810"/>
        <item x="4811"/>
        <item x="4812"/>
        <item x="4813"/>
        <item x="4814"/>
        <item x="4815"/>
        <item x="4816"/>
        <item x="4817"/>
        <item x="4818"/>
        <item x="4819"/>
        <item x="4820"/>
        <item x="4821"/>
        <item x="4822"/>
        <item x="4823"/>
        <item x="4824"/>
        <item x="4825"/>
        <item x="4826"/>
        <item x="4827"/>
        <item x="4828"/>
        <item x="4829"/>
        <item x="4830"/>
        <item x="4831"/>
        <item x="4832"/>
        <item x="4833"/>
        <item x="4834"/>
        <item x="4835"/>
        <item x="4836"/>
        <item x="4837"/>
        <item x="4838"/>
        <item x="4839"/>
        <item x="4840"/>
        <item x="4841"/>
        <item x="4842"/>
        <item x="4843"/>
        <item x="4844"/>
        <item x="4845"/>
        <item x="4846"/>
        <item x="4847"/>
        <item x="4848"/>
        <item x="4849"/>
        <item x="4850"/>
        <item x="4851"/>
        <item x="4852"/>
        <item x="4853"/>
        <item x="4854"/>
        <item x="4855"/>
        <item x="4856"/>
        <item x="4857"/>
        <item x="4858"/>
        <item x="4859"/>
        <item x="4860"/>
        <item x="4861"/>
        <item x="4862"/>
        <item x="4863"/>
        <item x="4864"/>
        <item x="4865"/>
        <item x="4866"/>
        <item x="4867"/>
        <item x="4868"/>
        <item x="4869"/>
        <item x="4870"/>
        <item x="4871"/>
        <item x="4872"/>
        <item x="4873"/>
        <item x="4874"/>
        <item x="4875"/>
        <item x="4876"/>
        <item x="4877"/>
        <item x="4878"/>
        <item x="4879"/>
        <item x="4880"/>
        <item x="4881"/>
        <item x="4882"/>
        <item x="4883"/>
        <item x="4884"/>
        <item x="4885"/>
        <item x="4886"/>
        <item x="4887"/>
        <item x="4888"/>
        <item x="4889"/>
        <item x="4890"/>
        <item x="4891"/>
        <item x="4892"/>
        <item x="4893"/>
        <item x="4894"/>
        <item x="4895"/>
        <item x="4896"/>
        <item x="4897"/>
        <item x="4898"/>
        <item x="4899"/>
        <item x="4900"/>
        <item x="4901"/>
        <item x="4902"/>
        <item x="4903"/>
        <item x="4904"/>
        <item x="4905"/>
        <item x="4906"/>
        <item x="4907"/>
        <item x="4908"/>
        <item x="4909"/>
        <item x="4910"/>
        <item x="4911"/>
        <item x="4912"/>
        <item x="4913"/>
        <item x="4914"/>
        <item x="4915"/>
        <item x="4916"/>
        <item x="4917"/>
        <item x="4918"/>
        <item x="4919"/>
        <item x="4920"/>
        <item x="4921"/>
        <item x="4922"/>
        <item x="4923"/>
        <item x="4924"/>
        <item x="4925"/>
        <item x="4926"/>
        <item x="4927"/>
        <item x="4928"/>
        <item x="4929"/>
        <item x="4930"/>
        <item x="4931"/>
        <item x="4932"/>
        <item x="4933"/>
        <item x="4934"/>
        <item x="4935"/>
        <item x="4936"/>
        <item x="4937"/>
        <item x="4938"/>
        <item x="4939"/>
        <item x="4940"/>
        <item x="4941"/>
        <item x="4942"/>
        <item x="4943"/>
        <item x="4944"/>
        <item x="4945"/>
        <item x="4946"/>
        <item x="4947"/>
        <item x="4948"/>
        <item x="4949"/>
        <item x="4950"/>
        <item x="4951"/>
        <item x="4952"/>
        <item x="4953"/>
        <item x="4954"/>
        <item x="4955"/>
        <item x="4956"/>
        <item x="4957"/>
        <item x="4958"/>
        <item x="4959"/>
        <item x="4960"/>
        <item x="4961"/>
        <item x="4962"/>
        <item x="4963"/>
        <item x="4964"/>
        <item x="4965"/>
        <item x="4966"/>
        <item x="4967"/>
        <item x="4968"/>
        <item x="4969"/>
        <item x="4970"/>
        <item x="4971"/>
        <item x="4972"/>
        <item x="4973"/>
        <item x="4974"/>
        <item x="4975"/>
        <item x="4976"/>
        <item x="4977"/>
        <item x="4978"/>
        <item x="4979"/>
        <item x="4980"/>
        <item x="4981"/>
        <item x="4982"/>
        <item x="4983"/>
        <item x="4984"/>
        <item x="4985"/>
        <item x="4986"/>
        <item x="4987"/>
        <item x="4988"/>
        <item x="4989"/>
        <item x="4990"/>
        <item x="4991"/>
        <item x="4992"/>
        <item x="4993"/>
        <item x="4994"/>
        <item x="4995"/>
        <item x="4996"/>
        <item x="4997"/>
        <item x="4998"/>
        <item x="4999"/>
        <item x="5000"/>
        <item x="5001"/>
        <item x="5002"/>
        <item x="5003"/>
        <item x="5004"/>
        <item x="5005"/>
        <item x="5006"/>
        <item x="5007"/>
        <item x="5008"/>
        <item x="5009"/>
        <item x="5010"/>
        <item x="5011"/>
        <item x="5012"/>
        <item x="5013"/>
        <item x="5014"/>
        <item x="5015"/>
        <item x="5016"/>
        <item x="5017"/>
        <item x="5018"/>
        <item x="5019"/>
        <item x="5020"/>
        <item x="5021"/>
        <item x="5022"/>
        <item x="5023"/>
        <item x="5024"/>
        <item x="5025"/>
        <item x="5026"/>
        <item x="5027"/>
        <item x="5028"/>
        <item x="5029"/>
        <item x="5030"/>
        <item x="5031"/>
        <item x="5032"/>
        <item x="5033"/>
        <item x="5034"/>
        <item x="5035"/>
        <item x="5036"/>
        <item x="5037"/>
        <item x="5038"/>
        <item x="5039"/>
        <item x="5040"/>
        <item x="5041"/>
        <item x="5042"/>
        <item x="5043"/>
        <item x="5044"/>
        <item x="5045"/>
        <item x="5046"/>
        <item x="5047"/>
        <item x="5048"/>
        <item x="5049"/>
        <item x="5050"/>
        <item x="5051"/>
        <item x="5052"/>
        <item x="5053"/>
        <item x="5054"/>
        <item x="5055"/>
        <item x="5056"/>
        <item x="5057"/>
        <item x="5058"/>
        <item x="5059"/>
        <item x="5060"/>
        <item x="5061"/>
        <item x="5062"/>
        <item x="5063"/>
        <item x="5064"/>
        <item x="5065"/>
        <item x="5066"/>
        <item x="5067"/>
        <item x="5068"/>
        <item x="5069"/>
        <item x="5070"/>
        <item x="5071"/>
        <item x="5072"/>
        <item x="5073"/>
        <item x="5074"/>
        <item x="5075"/>
        <item x="5076"/>
        <item x="5077"/>
        <item x="5078"/>
        <item x="5079"/>
        <item x="5080"/>
        <item x="5081"/>
        <item x="5082"/>
        <item x="5083"/>
        <item x="5084"/>
        <item x="5085"/>
        <item x="5086"/>
        <item x="5087"/>
        <item x="5088"/>
        <item x="5089"/>
        <item x="5090"/>
        <item x="5091"/>
        <item x="5092"/>
        <item x="5093"/>
        <item x="5094"/>
        <item x="5095"/>
        <item x="5096"/>
        <item x="5097"/>
        <item x="5098"/>
        <item x="5099"/>
        <item x="5100"/>
        <item x="5101"/>
        <item x="5102"/>
        <item x="5103"/>
        <item x="5104"/>
        <item x="5105"/>
        <item x="5106"/>
        <item x="5107"/>
        <item x="5108"/>
        <item x="5109"/>
        <item x="5110"/>
        <item x="5111"/>
        <item x="5112"/>
        <item x="5113"/>
        <item x="5114"/>
        <item x="5115"/>
        <item x="5116"/>
        <item x="5117"/>
        <item x="5118"/>
        <item x="5119"/>
        <item x="5120"/>
        <item x="5121"/>
        <item x="5122"/>
        <item x="5123"/>
        <item x="5124"/>
        <item x="5125"/>
        <item x="5126"/>
        <item x="5127"/>
        <item x="5128"/>
        <item x="5129"/>
        <item x="5130"/>
        <item x="5131"/>
        <item x="5132"/>
        <item x="5133"/>
        <item x="5134"/>
        <item x="5135"/>
        <item x="5136"/>
        <item x="5137"/>
        <item x="5138"/>
        <item x="5139"/>
        <item x="5140"/>
        <item x="5141"/>
        <item x="5142"/>
        <item x="5143"/>
        <item x="5144"/>
        <item x="5145"/>
        <item x="5146"/>
        <item x="5147"/>
        <item x="5148"/>
        <item x="5149"/>
        <item x="5150"/>
        <item x="5151"/>
        <item x="5152"/>
        <item x="5153"/>
        <item x="5154"/>
        <item x="5155"/>
        <item x="5156"/>
        <item x="5157"/>
        <item x="5158"/>
        <item x="5159"/>
        <item x="5160"/>
        <item x="5161"/>
        <item x="5162"/>
        <item x="5163"/>
        <item x="5164"/>
        <item x="5165"/>
        <item x="5166"/>
        <item x="5167"/>
        <item x="5168"/>
        <item x="5169"/>
        <item x="5170"/>
        <item x="5171"/>
        <item x="5172"/>
        <item x="5173"/>
        <item x="5174"/>
        <item x="5175"/>
        <item x="5176"/>
        <item x="5177"/>
        <item x="5178"/>
        <item x="5179"/>
        <item x="5180"/>
        <item x="5181"/>
        <item x="5182"/>
        <item x="5183"/>
        <item x="5184"/>
        <item x="5185"/>
        <item x="5186"/>
        <item x="5187"/>
        <item x="5188"/>
        <item x="5189"/>
        <item x="5190"/>
        <item x="5191"/>
        <item x="5192"/>
        <item x="5193"/>
        <item x="5194"/>
        <item x="5195"/>
        <item x="5196"/>
        <item x="5197"/>
        <item x="5198"/>
        <item x="5199"/>
        <item x="5200"/>
        <item x="5201"/>
        <item x="5202"/>
        <item x="5203"/>
        <item x="5204"/>
        <item x="5205"/>
        <item x="5206"/>
        <item x="5207"/>
        <item x="5208"/>
        <item x="5209"/>
        <item x="5210"/>
        <item x="5211"/>
        <item x="5212"/>
        <item x="5213"/>
        <item x="5214"/>
        <item x="5215"/>
        <item x="5216"/>
        <item x="5217"/>
        <item x="5218"/>
        <item x="5219"/>
        <item x="5220"/>
        <item x="5221"/>
        <item x="5222"/>
        <item x="5223"/>
        <item x="5224"/>
        <item x="5225"/>
        <item x="5226"/>
        <item x="5227"/>
        <item x="5228"/>
        <item x="5229"/>
        <item x="5230"/>
        <item x="5231"/>
        <item x="5232"/>
        <item x="5233"/>
        <item x="5234"/>
        <item x="5235"/>
        <item x="5236"/>
        <item x="5237"/>
        <item x="5238"/>
        <item x="5239"/>
        <item x="5240"/>
        <item x="5241"/>
        <item x="5242"/>
        <item x="5243"/>
        <item x="5244"/>
        <item x="5245"/>
        <item x="5246"/>
        <item x="5247"/>
        <item x="5248"/>
        <item x="5249"/>
        <item x="5250"/>
        <item x="5251"/>
        <item x="5252"/>
        <item x="5253"/>
        <item x="5254"/>
        <item x="5255"/>
        <item x="5256"/>
        <item x="5257"/>
        <item x="5258"/>
        <item x="5259"/>
        <item x="5260"/>
        <item x="5261"/>
        <item x="5262"/>
        <item x="5263"/>
        <item x="5264"/>
        <item x="5265"/>
        <item x="5266"/>
        <item x="5267"/>
        <item x="5268"/>
        <item x="5269"/>
        <item x="5270"/>
        <item x="5271"/>
        <item x="5272"/>
        <item x="5273"/>
        <item x="5274"/>
        <item x="5275"/>
        <item x="5276"/>
        <item x="5277"/>
        <item x="5278"/>
        <item x="5279"/>
        <item x="5280"/>
        <item x="5281"/>
        <item x="5282"/>
        <item x="5283"/>
        <item x="5284"/>
        <item x="5285"/>
        <item x="5286"/>
        <item x="5287"/>
        <item x="5288"/>
        <item x="5289"/>
        <item x="5290"/>
        <item x="5291"/>
        <item x="5292"/>
        <item x="5293"/>
        <item x="5294"/>
        <item x="5295"/>
        <item x="5296"/>
        <item x="5297"/>
        <item x="5298"/>
        <item x="5299"/>
        <item x="5300"/>
        <item x="5301"/>
        <item x="5302"/>
        <item x="5303"/>
        <item x="5304"/>
        <item x="5305"/>
        <item x="5306"/>
        <item x="5307"/>
        <item x="5308"/>
        <item x="5309"/>
        <item x="5310"/>
        <item x="5311"/>
        <item x="5312"/>
        <item x="5313"/>
        <item x="5314"/>
        <item x="5315"/>
        <item x="5316"/>
        <item x="5317"/>
        <item x="5318"/>
        <item x="5319"/>
        <item x="5320"/>
        <item x="5321"/>
        <item x="5322"/>
        <item x="5323"/>
        <item x="5324"/>
        <item x="5325"/>
        <item x="5326"/>
        <item x="5327"/>
        <item x="5328"/>
        <item x="5329"/>
        <item x="5330"/>
        <item x="5331"/>
        <item x="5332"/>
        <item x="5333"/>
        <item x="5334"/>
        <item x="5335"/>
        <item x="5336"/>
        <item x="5337"/>
        <item x="5338"/>
        <item x="5339"/>
        <item x="5340"/>
        <item x="5341"/>
        <item x="5342"/>
        <item x="5343"/>
        <item x="5344"/>
        <item x="5345"/>
        <item x="5346"/>
        <item x="5347"/>
        <item x="5348"/>
        <item x="5349"/>
        <item x="5350"/>
        <item x="5351"/>
        <item x="5352"/>
        <item x="5353"/>
        <item x="5354"/>
        <item x="5355"/>
        <item x="5356"/>
        <item x="5357"/>
        <item x="5358"/>
        <item x="5359"/>
        <item x="5360"/>
        <item x="5361"/>
        <item x="5362"/>
        <item x="5363"/>
        <item x="5364"/>
        <item x="5365"/>
        <item x="5366"/>
        <item x="5367"/>
        <item x="5368"/>
        <item x="5369"/>
        <item x="5370"/>
        <item x="5371"/>
        <item x="5372"/>
        <item x="5373"/>
        <item x="5374"/>
        <item x="5375"/>
        <item x="5376"/>
        <item x="5377"/>
        <item x="5378"/>
        <item x="5379"/>
        <item x="5380"/>
        <item x="5381"/>
        <item x="5382"/>
        <item x="5383"/>
        <item x="5384"/>
        <item x="5385"/>
        <item x="5386"/>
        <item x="5387"/>
        <item x="5388"/>
        <item x="5389"/>
        <item x="5390"/>
        <item x="5391"/>
        <item x="5392"/>
        <item x="5393"/>
        <item x="5394"/>
        <item x="5395"/>
        <item x="5396"/>
        <item x="5397"/>
        <item x="5398"/>
        <item x="5399"/>
        <item x="5400"/>
        <item x="5401"/>
        <item x="5402"/>
        <item x="5403"/>
        <item x="5404"/>
        <item x="5405"/>
        <item x="5406"/>
        <item x="5407"/>
        <item x="5408"/>
        <item x="5409"/>
        <item x="5410"/>
        <item x="5411"/>
        <item x="5412"/>
        <item x="5413"/>
        <item x="5414"/>
        <item x="5415"/>
        <item x="5416"/>
        <item x="5417"/>
        <item x="5418"/>
        <item x="5419"/>
        <item x="5420"/>
        <item x="5421"/>
        <item x="5422"/>
        <item x="5423"/>
        <item x="5424"/>
        <item x="5425"/>
        <item x="5426"/>
        <item x="5427"/>
        <item x="5428"/>
        <item x="5429"/>
        <item x="5430"/>
        <item x="5431"/>
        <item x="5432"/>
        <item x="5433"/>
        <item x="5434"/>
        <item x="5435"/>
        <item x="5436"/>
        <item x="5437"/>
        <item x="5438"/>
        <item x="5439"/>
        <item x="5440"/>
        <item x="5441"/>
        <item x="5442"/>
        <item x="5443"/>
        <item x="5444"/>
        <item x="5445"/>
        <item x="5446"/>
        <item x="5447"/>
        <item x="5448"/>
        <item x="5449"/>
        <item x="5450"/>
        <item x="5451"/>
        <item x="5452"/>
        <item x="5453"/>
        <item x="5454"/>
        <item x="5455"/>
        <item x="5456"/>
        <item x="5457"/>
        <item x="5458"/>
        <item x="5459"/>
        <item x="5460"/>
        <item x="5461"/>
        <item x="5462"/>
        <item x="5463"/>
        <item x="5464"/>
        <item x="5465"/>
        <item x="5466"/>
        <item x="5467"/>
        <item x="5468"/>
        <item x="5469"/>
        <item x="5470"/>
        <item x="5471"/>
        <item x="5472"/>
        <item x="5473"/>
        <item x="5474"/>
        <item x="5475"/>
        <item x="5476"/>
        <item x="5477"/>
        <item x="5478"/>
        <item x="5479"/>
        <item x="5480"/>
        <item x="5481"/>
        <item x="5482"/>
        <item x="5483"/>
        <item x="5484"/>
        <item x="5485"/>
        <item x="5486"/>
        <item x="5487"/>
        <item x="5488"/>
        <item x="5489"/>
        <item x="5490"/>
        <item x="5491"/>
        <item x="5492"/>
        <item x="5493"/>
        <item x="5494"/>
        <item x="5495"/>
        <item x="5496"/>
        <item x="5497"/>
        <item x="5498"/>
        <item x="5499"/>
        <item x="5500"/>
        <item x="5501"/>
        <item x="5502"/>
        <item x="5503"/>
        <item x="5504"/>
        <item x="5505"/>
        <item x="5506"/>
        <item x="5507"/>
        <item x="5508"/>
        <item x="5509"/>
        <item x="5510"/>
        <item x="5511"/>
        <item x="5512"/>
        <item x="5513"/>
        <item x="5514"/>
        <item x="5515"/>
        <item x="5516"/>
        <item x="5517"/>
        <item x="5518"/>
        <item x="5519"/>
        <item x="5520"/>
        <item x="5521"/>
        <item x="5522"/>
        <item x="5523"/>
        <item x="5524"/>
        <item x="5525"/>
        <item x="5526"/>
        <item x="5527"/>
        <item x="5528"/>
        <item x="5529"/>
        <item x="5530"/>
        <item x="5531"/>
        <item x="5532"/>
        <item x="5533"/>
        <item x="5534"/>
        <item x="5535"/>
        <item x="5536"/>
        <item x="5537"/>
        <item x="5538"/>
        <item x="5539"/>
        <item x="5540"/>
        <item x="5541"/>
        <item x="5542"/>
        <item x="5543"/>
        <item x="5544"/>
        <item x="5545"/>
        <item x="5546"/>
        <item x="5547"/>
        <item x="5548"/>
        <item x="5549"/>
        <item x="5550"/>
        <item x="5551"/>
        <item x="5552"/>
        <item x="5553"/>
        <item x="5554"/>
        <item x="5555"/>
        <item x="5556"/>
        <item x="5557"/>
        <item x="5558"/>
        <item x="5559"/>
        <item x="5560"/>
        <item x="5561"/>
        <item x="5562"/>
        <item x="5563"/>
        <item x="5564"/>
        <item x="5565"/>
        <item x="5566"/>
        <item x="5567"/>
        <item x="5568"/>
        <item x="5569"/>
        <item x="5570"/>
        <item x="5571"/>
        <item x="5572"/>
        <item x="5573"/>
        <item x="5574"/>
        <item x="5575"/>
        <item x="5576"/>
        <item x="5577"/>
        <item x="5578"/>
        <item x="5579"/>
        <item x="5580"/>
        <item x="5581"/>
        <item x="5582"/>
        <item x="5583"/>
        <item x="5584"/>
        <item x="5585"/>
        <item x="5586"/>
        <item x="5587"/>
        <item x="5588"/>
        <item x="5589"/>
        <item x="5590"/>
        <item x="5591"/>
        <item x="5592"/>
        <item x="5593"/>
        <item x="5594"/>
        <item x="5595"/>
        <item x="5596"/>
        <item x="5597"/>
        <item x="5598"/>
        <item x="5599"/>
        <item x="5600"/>
        <item x="5601"/>
        <item x="5602"/>
        <item x="5603"/>
        <item x="5604"/>
        <item x="5605"/>
        <item x="5606"/>
        <item x="5607"/>
        <item x="5608"/>
        <item x="5609"/>
        <item x="5610"/>
        <item x="5611"/>
        <item x="5612"/>
        <item x="5613"/>
        <item x="5614"/>
        <item x="5615"/>
        <item x="5616"/>
        <item x="5617"/>
        <item x="5618"/>
        <item x="5619"/>
        <item x="5620"/>
        <item x="5621"/>
        <item x="5622"/>
        <item x="5623"/>
        <item x="5624"/>
        <item x="5625"/>
        <item x="5626"/>
        <item x="5627"/>
        <item x="5628"/>
        <item x="5629"/>
        <item x="5630"/>
        <item x="5631"/>
        <item x="5632"/>
        <item x="5633"/>
        <item x="5634"/>
        <item x="5635"/>
        <item x="5636"/>
        <item x="5637"/>
        <item x="5638"/>
        <item x="5639"/>
        <item x="5640"/>
        <item x="5641"/>
        <item x="5642"/>
        <item x="5643"/>
        <item x="5644"/>
        <item x="5645"/>
        <item x="5646"/>
        <item x="5647"/>
        <item x="5648"/>
        <item x="5649"/>
        <item x="5650"/>
        <item x="5651"/>
        <item x="5652"/>
        <item x="5653"/>
        <item x="5654"/>
        <item x="5655"/>
        <item x="5656"/>
        <item x="5657"/>
        <item x="5658"/>
        <item x="5659"/>
        <item x="5660"/>
        <item x="5661"/>
        <item x="5662"/>
        <item x="5663"/>
        <item x="5664"/>
        <item x="5665"/>
        <item x="5666"/>
        <item x="5667"/>
        <item x="5668"/>
        <item x="5669"/>
        <item x="5670"/>
        <item x="5671"/>
        <item x="5672"/>
        <item x="5673"/>
        <item x="5674"/>
        <item x="5675"/>
        <item x="5676"/>
        <item x="5677"/>
        <item x="5678"/>
        <item x="5679"/>
        <item x="5680"/>
        <item x="5681"/>
        <item x="5682"/>
        <item x="5683"/>
        <item x="5684"/>
        <item x="5685"/>
        <item x="5686"/>
        <item x="5687"/>
        <item x="5688"/>
        <item x="5689"/>
        <item x="5690"/>
        <item x="5691"/>
        <item x="5692"/>
        <item x="5693"/>
        <item x="5694"/>
        <item x="5695"/>
        <item x="5696"/>
        <item x="5697"/>
        <item x="5698"/>
        <item x="5699"/>
        <item x="5700"/>
        <item x="5701"/>
        <item x="5702"/>
        <item x="5703"/>
        <item x="5704"/>
        <item x="5705"/>
        <item x="5706"/>
        <item x="5707"/>
        <item x="5708"/>
        <item x="5709"/>
        <item x="5710"/>
        <item x="5711"/>
        <item x="5712"/>
        <item x="5713"/>
        <item x="5714"/>
        <item x="5715"/>
        <item x="5716"/>
        <item x="5717"/>
        <item x="5718"/>
        <item x="5719"/>
        <item x="5720"/>
        <item x="5721"/>
        <item x="5722"/>
        <item x="5723"/>
        <item x="5724"/>
        <item x="5725"/>
        <item x="5726"/>
        <item x="5727"/>
        <item x="5728"/>
        <item x="5729"/>
        <item x="5730"/>
        <item x="5731"/>
        <item x="5732"/>
        <item x="5733"/>
        <item x="5734"/>
        <item x="5735"/>
        <item x="5736"/>
        <item x="5737"/>
        <item x="5738"/>
        <item x="5739"/>
        <item x="5740"/>
        <item x="5741"/>
        <item x="5742"/>
        <item x="5743"/>
        <item x="5744"/>
        <item x="5745"/>
        <item x="5746"/>
        <item x="5747"/>
        <item x="5748"/>
        <item x="5749"/>
        <item x="5750"/>
        <item x="5751"/>
        <item x="5752"/>
        <item x="5753"/>
        <item x="5754"/>
        <item x="5755"/>
        <item x="5756"/>
        <item x="5757"/>
        <item x="5758"/>
        <item x="5759"/>
        <item x="5760"/>
        <item x="5761"/>
        <item x="5762"/>
        <item x="5763"/>
        <item x="5764"/>
        <item x="5765"/>
        <item x="5766"/>
        <item x="5767"/>
        <item x="5768"/>
        <item x="5769"/>
        <item x="5770"/>
        <item x="5771"/>
        <item x="5772"/>
        <item x="5773"/>
        <item x="5774"/>
        <item x="5775"/>
        <item x="5776"/>
        <item x="5777"/>
        <item x="5778"/>
        <item x="5779"/>
        <item x="5780"/>
        <item x="5781"/>
        <item x="5782"/>
        <item x="5783"/>
        <item x="5784"/>
        <item x="5785"/>
        <item x="5786"/>
        <item x="5787"/>
        <item x="5788"/>
        <item x="5789"/>
        <item x="5790"/>
        <item x="5791"/>
        <item x="5792"/>
        <item x="5793"/>
        <item x="5794"/>
        <item x="5795"/>
        <item x="5796"/>
        <item x="5797"/>
        <item x="5798"/>
        <item x="5799"/>
        <item x="5800"/>
        <item x="5801"/>
        <item x="5802"/>
        <item x="5803"/>
        <item x="5804"/>
        <item x="5805"/>
        <item x="5806"/>
        <item x="5807"/>
        <item x="5808"/>
        <item x="5809"/>
        <item x="5810"/>
        <item x="5811"/>
        <item x="5812"/>
        <item x="5813"/>
        <item x="5814"/>
        <item x="5815"/>
        <item x="5816"/>
        <item x="5817"/>
        <item x="5818"/>
        <item x="5819"/>
        <item x="5820"/>
        <item x="5821"/>
        <item x="5822"/>
        <item x="5823"/>
        <item x="5824"/>
        <item x="5825"/>
        <item x="5826"/>
        <item x="5827"/>
        <item x="5828"/>
        <item x="5829"/>
        <item x="5830"/>
        <item x="5831"/>
        <item x="5832"/>
        <item x="5833"/>
        <item x="5834"/>
        <item x="5835"/>
        <item x="5836"/>
        <item x="5837"/>
        <item x="5838"/>
        <item x="5839"/>
        <item x="5840"/>
        <item x="5841"/>
        <item x="5842"/>
        <item x="5843"/>
        <item x="5844"/>
        <item x="5845"/>
        <item x="5846"/>
        <item x="5847"/>
        <item x="5848"/>
        <item x="5849"/>
        <item x="5850"/>
        <item x="5851"/>
        <item x="5852"/>
        <item x="5853"/>
        <item x="5854"/>
        <item x="5855"/>
        <item x="5856"/>
        <item x="5857"/>
        <item x="5858"/>
        <item x="5859"/>
        <item x="5860"/>
        <item x="5861"/>
        <item x="5862"/>
        <item x="5863"/>
        <item x="5864"/>
        <item x="5865"/>
        <item x="5866"/>
        <item x="5867"/>
        <item x="5868"/>
        <item x="5869"/>
        <item x="5870"/>
        <item x="5871"/>
        <item x="5872"/>
        <item x="5873"/>
        <item x="5874"/>
        <item x="5875"/>
        <item x="5876"/>
        <item x="5877"/>
        <item x="5878"/>
        <item x="5879"/>
        <item x="5880"/>
        <item x="5881"/>
        <item x="5882"/>
        <item x="5883"/>
        <item x="5884"/>
        <item x="5885"/>
        <item x="5886"/>
        <item x="5887"/>
        <item x="5888"/>
        <item x="5889"/>
        <item x="5890"/>
        <item x="5891"/>
        <item x="5892"/>
        <item x="5893"/>
        <item x="5894"/>
        <item x="5895"/>
        <item x="5896"/>
        <item x="5897"/>
        <item x="5898"/>
        <item x="5899"/>
        <item x="5900"/>
        <item x="5901"/>
        <item x="5902"/>
        <item x="5903"/>
        <item x="5904"/>
        <item x="5905"/>
        <item x="5906"/>
        <item x="5907"/>
        <item x="5908"/>
        <item x="5909"/>
        <item x="5910"/>
        <item x="5911"/>
        <item x="5912"/>
        <item x="5913"/>
        <item x="5914"/>
        <item x="5915"/>
        <item x="5916"/>
        <item x="5917"/>
        <item x="5918"/>
        <item x="5919"/>
        <item x="5920"/>
        <item x="5921"/>
        <item x="5922"/>
        <item x="5923"/>
        <item x="5924"/>
        <item x="5925"/>
        <item x="5926"/>
        <item x="5927"/>
        <item x="5928"/>
        <item x="5929"/>
        <item x="5930"/>
        <item x="5931"/>
        <item x="5932"/>
        <item x="5933"/>
        <item x="5934"/>
        <item x="5935"/>
        <item x="5936"/>
        <item x="5937"/>
        <item x="5938"/>
        <item x="5939"/>
        <item x="5940"/>
        <item x="5941"/>
        <item x="5942"/>
        <item x="5943"/>
        <item x="5944"/>
        <item x="5945"/>
        <item x="5946"/>
        <item x="5947"/>
        <item x="5948"/>
        <item x="5949"/>
        <item x="5950"/>
        <item x="5951"/>
        <item x="5952"/>
        <item x="5953"/>
        <item x="5954"/>
        <item x="5955"/>
        <item x="5956"/>
        <item x="5957"/>
        <item x="5958"/>
        <item x="5959"/>
        <item x="5960"/>
        <item x="5961"/>
        <item x="5962"/>
        <item x="5963"/>
        <item x="5964"/>
        <item x="5965"/>
        <item x="5966"/>
        <item x="5967"/>
        <item x="5968"/>
        <item x="5969"/>
        <item x="5970"/>
        <item x="5971"/>
        <item x="5972"/>
        <item x="5973"/>
        <item x="5974"/>
        <item x="5975"/>
        <item x="5976"/>
        <item x="5977"/>
        <item x="5978"/>
        <item x="5979"/>
        <item x="5980"/>
        <item x="5981"/>
        <item x="5982"/>
        <item x="5983"/>
        <item x="5984"/>
        <item x="5985"/>
        <item x="5986"/>
        <item x="5987"/>
        <item x="5988"/>
        <item x="5989"/>
        <item x="5990"/>
        <item x="5991"/>
        <item x="5992"/>
        <item x="5993"/>
        <item x="5994"/>
        <item x="5995"/>
        <item x="5996"/>
        <item x="5997"/>
        <item x="5998"/>
        <item x="5999"/>
        <item x="6000"/>
        <item x="6001"/>
        <item x="6002"/>
        <item x="6003"/>
        <item x="6004"/>
        <item x="6005"/>
        <item x="6006"/>
        <item x="6007"/>
        <item x="6008"/>
        <item x="6009"/>
        <item x="6010"/>
        <item x="6011"/>
        <item x="6012"/>
        <item x="6013"/>
        <item x="6014"/>
        <item x="6015"/>
        <item x="6016"/>
        <item x="6017"/>
        <item x="6018"/>
        <item x="6019"/>
        <item x="6020"/>
        <item x="6021"/>
        <item x="6022"/>
        <item x="6023"/>
        <item x="6024"/>
        <item x="6025"/>
        <item x="6026"/>
        <item x="6027"/>
        <item x="6028"/>
        <item x="6029"/>
        <item x="6030"/>
        <item x="6031"/>
        <item x="6032"/>
        <item x="6033"/>
        <item x="6034"/>
        <item x="6035"/>
        <item x="6036"/>
        <item x="6037"/>
        <item x="6038"/>
        <item x="6039"/>
        <item x="6040"/>
        <item x="6041"/>
        <item x="6042"/>
        <item x="6043"/>
        <item x="6044"/>
        <item x="6045"/>
        <item x="6046"/>
        <item x="6047"/>
        <item x="6048"/>
        <item x="6049"/>
        <item x="6050"/>
        <item x="6051"/>
        <item x="6052"/>
        <item x="6053"/>
        <item x="6054"/>
        <item x="6055"/>
        <item x="6056"/>
        <item x="6057"/>
        <item x="6058"/>
        <item x="6059"/>
        <item x="6060"/>
        <item x="6061"/>
        <item x="6062"/>
        <item x="6063"/>
        <item x="6064"/>
        <item x="6065"/>
        <item x="6066"/>
        <item x="6067"/>
        <item x="6068"/>
        <item x="6069"/>
        <item x="6070"/>
        <item x="6071"/>
        <item x="6072"/>
        <item x="6073"/>
        <item x="6074"/>
        <item x="6075"/>
        <item x="6076"/>
        <item x="6077"/>
        <item x="6078"/>
        <item x="6079"/>
        <item x="6080"/>
        <item x="6081"/>
        <item x="6082"/>
        <item x="6083"/>
        <item x="6084"/>
        <item x="6085"/>
        <item x="6086"/>
        <item x="6087"/>
        <item x="6088"/>
        <item x="6089"/>
        <item x="6090"/>
        <item x="6091"/>
        <item x="6092"/>
        <item x="6093"/>
        <item x="6094"/>
        <item x="6095"/>
        <item x="6096"/>
        <item x="6097"/>
        <item x="6098"/>
        <item x="6099"/>
        <item x="6100"/>
        <item x="6101"/>
        <item x="6102"/>
        <item x="6103"/>
        <item x="6104"/>
        <item x="6105"/>
        <item x="6106"/>
        <item x="6107"/>
        <item x="6108"/>
        <item x="6109"/>
        <item x="6110"/>
        <item x="6111"/>
        <item x="6112"/>
        <item x="6113"/>
        <item x="6114"/>
        <item x="6115"/>
        <item x="6116"/>
        <item x="6117"/>
        <item x="6118"/>
        <item x="6119"/>
        <item x="6120"/>
        <item x="6121"/>
        <item x="6122"/>
        <item x="6123"/>
        <item x="6124"/>
        <item x="6125"/>
        <item x="6126"/>
        <item x="6127"/>
        <item x="6128"/>
        <item x="6129"/>
        <item x="6130"/>
        <item x="6131"/>
        <item x="6132"/>
        <item x="6133"/>
        <item x="6134"/>
        <item x="6135"/>
        <item x="6136"/>
        <item x="6137"/>
        <item x="6138"/>
        <item x="6139"/>
        <item x="6140"/>
        <item x="6141"/>
        <item x="6142"/>
        <item x="6143"/>
        <item x="6144"/>
        <item x="6145"/>
        <item x="6146"/>
        <item x="6147"/>
        <item x="6148"/>
        <item x="6149"/>
        <item x="6150"/>
        <item x="6151"/>
        <item x="6152"/>
        <item x="6153"/>
        <item x="6154"/>
        <item x="6155"/>
        <item x="6156"/>
        <item x="6157"/>
        <item x="6158"/>
        <item x="6159"/>
        <item x="6160"/>
        <item x="6161"/>
        <item x="6162"/>
        <item x="6163"/>
        <item x="6164"/>
        <item x="6165"/>
        <item x="6166"/>
        <item x="6167"/>
        <item x="6168"/>
        <item x="6169"/>
        <item x="6170"/>
        <item x="6171"/>
        <item x="6172"/>
        <item x="6173"/>
        <item x="6174"/>
        <item x="6175"/>
        <item x="6176"/>
        <item x="6177"/>
        <item x="6178"/>
        <item x="6179"/>
        <item x="6180"/>
        <item x="6181"/>
        <item x="6182"/>
        <item x="6183"/>
        <item x="6184"/>
        <item x="6185"/>
        <item x="6186"/>
        <item x="6187"/>
        <item x="6188"/>
        <item x="6189"/>
        <item x="6190"/>
        <item x="6191"/>
        <item x="6192"/>
        <item x="6193"/>
        <item x="6194"/>
        <item x="6195"/>
        <item x="6196"/>
        <item x="6197"/>
        <item x="6198"/>
        <item x="6199"/>
        <item x="6200"/>
        <item x="6201"/>
        <item x="6202"/>
        <item x="6203"/>
        <item x="6204"/>
        <item x="6205"/>
        <item x="6206"/>
        <item x="6207"/>
        <item x="6208"/>
        <item x="6209"/>
        <item x="6210"/>
        <item x="6211"/>
        <item x="6212"/>
        <item x="6213"/>
        <item x="6214"/>
        <item x="6215"/>
        <item x="6216"/>
        <item x="6217"/>
        <item x="6218"/>
        <item x="6219"/>
        <item x="6220"/>
        <item x="6221"/>
        <item x="6222"/>
        <item x="6223"/>
        <item x="6224"/>
        <item x="6225"/>
        <item x="6226"/>
        <item x="6227"/>
        <item x="6228"/>
        <item x="6229"/>
        <item x="6230"/>
        <item x="6231"/>
        <item x="6232"/>
        <item x="6233"/>
        <item x="6234"/>
        <item x="6235"/>
        <item x="6236"/>
        <item x="6237"/>
        <item x="6238"/>
        <item x="6239"/>
        <item x="6240"/>
        <item x="6241"/>
        <item x="6242"/>
        <item x="6243"/>
        <item x="6244"/>
        <item x="6245"/>
        <item x="6246"/>
        <item x="6247"/>
        <item x="6248"/>
        <item x="6249"/>
        <item x="6250"/>
        <item x="6251"/>
        <item x="6252"/>
        <item x="6253"/>
        <item x="6254"/>
        <item x="6255"/>
        <item x="6256"/>
        <item x="6257"/>
        <item x="6258"/>
        <item x="6259"/>
        <item x="6260"/>
        <item x="6261"/>
        <item x="6262"/>
        <item x="6263"/>
        <item x="6264"/>
        <item x="6265"/>
        <item x="6266"/>
        <item x="6267"/>
        <item x="6268"/>
        <item x="6269"/>
        <item x="6270"/>
        <item x="6271"/>
        <item x="6272"/>
        <item x="6273"/>
        <item x="6274"/>
        <item x="6275"/>
        <item x="6276"/>
        <item x="6277"/>
        <item x="6278"/>
        <item x="6279"/>
        <item x="6280"/>
        <item x="6281"/>
        <item x="6282"/>
        <item x="6283"/>
        <item x="6284"/>
        <item x="6285"/>
        <item x="6286"/>
        <item x="6287"/>
        <item x="6288"/>
        <item x="6289"/>
        <item x="6290"/>
        <item x="6291"/>
        <item x="6292"/>
        <item x="6293"/>
        <item x="6294"/>
        <item x="6295"/>
        <item x="6296"/>
        <item x="6297"/>
        <item x="6298"/>
        <item x="6299"/>
        <item x="6300"/>
        <item x="6301"/>
        <item x="6302"/>
        <item x="6303"/>
        <item x="6304"/>
        <item x="6305"/>
        <item x="6306"/>
        <item x="6307"/>
        <item x="6308"/>
        <item x="6309"/>
        <item x="6310"/>
        <item x="6311"/>
        <item x="6312"/>
        <item x="6313"/>
        <item x="6314"/>
        <item x="6315"/>
        <item x="6316"/>
        <item x="6317"/>
        <item x="6318"/>
        <item x="6319"/>
        <item x="6320"/>
        <item x="6321"/>
        <item x="6322"/>
        <item x="6323"/>
        <item x="6324"/>
        <item x="6325"/>
        <item x="6326"/>
        <item x="6327"/>
        <item x="6328"/>
        <item x="6329"/>
        <item x="6330"/>
        <item x="6331"/>
        <item x="6332"/>
        <item x="6333"/>
        <item x="6334"/>
        <item x="6335"/>
        <item x="6336"/>
        <item x="6337"/>
        <item x="6338"/>
        <item x="6339"/>
        <item x="6340"/>
        <item x="6341"/>
        <item x="6342"/>
        <item x="6343"/>
        <item x="6344"/>
        <item x="6345"/>
        <item x="6346"/>
        <item x="6347"/>
        <item x="6348"/>
        <item x="6349"/>
        <item x="6350"/>
        <item x="6351"/>
        <item x="6352"/>
        <item x="6353"/>
        <item x="6354"/>
        <item x="6355"/>
        <item x="6356"/>
        <item x="6357"/>
        <item x="6358"/>
        <item x="6359"/>
        <item x="6360"/>
        <item x="6361"/>
        <item x="6362"/>
        <item x="6363"/>
        <item x="6364"/>
        <item x="6365"/>
        <item x="6366"/>
        <item x="6367"/>
        <item x="6368"/>
        <item x="6369"/>
        <item x="6370"/>
        <item x="6371"/>
        <item x="6372"/>
        <item x="6373"/>
        <item x="6374"/>
        <item x="6375"/>
        <item x="6376"/>
        <item x="6377"/>
        <item x="6378"/>
        <item x="6379"/>
        <item x="6380"/>
        <item x="6381"/>
        <item x="6382"/>
        <item x="6383"/>
        <item x="6384"/>
        <item x="6385"/>
        <item x="6386"/>
        <item x="6387"/>
        <item x="6388"/>
        <item x="6389"/>
        <item x="6390"/>
        <item x="6391"/>
        <item x="6392"/>
        <item x="6393"/>
        <item x="6394"/>
        <item x="6395"/>
        <item x="6396"/>
        <item x="6397"/>
        <item x="6398"/>
        <item x="6399"/>
        <item x="6400"/>
        <item x="6401"/>
        <item x="6402"/>
        <item x="6403"/>
        <item x="6404"/>
        <item x="6405"/>
        <item x="6406"/>
        <item x="6407"/>
        <item x="6408"/>
        <item x="6409"/>
        <item x="6410"/>
        <item x="6411"/>
        <item x="6412"/>
        <item x="6413"/>
        <item x="6414"/>
        <item x="6415"/>
        <item x="6416"/>
        <item x="6417"/>
        <item x="6418"/>
        <item x="6419"/>
        <item x="6420"/>
        <item x="6421"/>
        <item x="6422"/>
        <item x="6423"/>
        <item x="6424"/>
        <item x="6425"/>
        <item x="6426"/>
        <item x="6427"/>
        <item x="6428"/>
        <item x="6429"/>
        <item x="6430"/>
        <item x="6431"/>
        <item x="6432"/>
        <item x="6433"/>
        <item x="6434"/>
        <item x="6435"/>
        <item x="6436"/>
        <item x="6437"/>
        <item x="6438"/>
        <item x="6439"/>
        <item x="6440"/>
        <item x="6441"/>
        <item x="6442"/>
        <item x="6443"/>
        <item x="6444"/>
        <item x="6445"/>
        <item x="6446"/>
        <item x="6447"/>
        <item x="6448"/>
        <item x="6449"/>
        <item x="6450"/>
        <item x="6451"/>
        <item x="6452"/>
        <item x="6453"/>
        <item x="6454"/>
        <item x="6455"/>
        <item x="6456"/>
        <item x="6457"/>
        <item x="6458"/>
        <item x="6459"/>
        <item x="6460"/>
        <item x="6461"/>
        <item x="6462"/>
        <item x="6463"/>
        <item x="6464"/>
        <item x="6465"/>
        <item x="6466"/>
        <item x="6467"/>
        <item x="6468"/>
        <item x="6469"/>
        <item x="6470"/>
        <item x="6471"/>
        <item x="6472"/>
        <item x="6473"/>
        <item x="6474"/>
        <item x="6475"/>
        <item x="6476"/>
        <item x="6477"/>
        <item x="6478"/>
        <item x="6479"/>
        <item x="6480"/>
        <item x="6481"/>
        <item x="6482"/>
        <item x="6483"/>
        <item x="6484"/>
        <item x="6485"/>
        <item x="6486"/>
        <item x="6487"/>
        <item x="6488"/>
        <item x="6489"/>
        <item x="6490"/>
        <item x="6491"/>
        <item x="6492"/>
        <item x="6493"/>
        <item x="6494"/>
        <item x="6495"/>
        <item x="6496"/>
        <item x="6497"/>
        <item x="6498"/>
        <item x="6499"/>
        <item x="6500"/>
        <item x="6501"/>
        <item x="6502"/>
        <item x="6503"/>
        <item x="6504"/>
        <item x="6505"/>
        <item x="6506"/>
        <item x="6507"/>
        <item x="6508"/>
        <item x="6509"/>
        <item x="6510"/>
        <item x="6511"/>
        <item x="6512"/>
        <item x="6513"/>
        <item x="6514"/>
        <item x="6515"/>
        <item x="6516"/>
        <item x="6517"/>
        <item x="6518"/>
        <item x="6519"/>
        <item x="6520"/>
        <item x="6521"/>
        <item x="6522"/>
        <item x="6523"/>
        <item x="6524"/>
        <item x="6525"/>
        <item x="6526"/>
        <item x="6527"/>
        <item x="6528"/>
        <item x="6529"/>
        <item x="6530"/>
        <item x="6531"/>
        <item x="6532"/>
        <item x="6533"/>
        <item x="6534"/>
        <item x="6535"/>
        <item x="6536"/>
        <item x="6537"/>
        <item x="6538"/>
        <item x="6539"/>
        <item x="6540"/>
        <item x="6541"/>
        <item x="6542"/>
        <item x="6543"/>
        <item x="6544"/>
        <item x="6545"/>
        <item x="6546"/>
        <item x="6547"/>
        <item x="6548"/>
        <item x="6549"/>
        <item x="6550"/>
        <item x="6551"/>
        <item x="6552"/>
        <item x="6553"/>
        <item x="6554"/>
        <item x="6555"/>
        <item x="6556"/>
        <item x="6557"/>
        <item x="6558"/>
        <item x="6559"/>
        <item x="6560"/>
        <item x="6561"/>
        <item x="6562"/>
        <item x="6563"/>
        <item x="6564"/>
        <item x="6565"/>
        <item x="6566"/>
        <item x="6567"/>
        <item x="6568"/>
        <item x="6569"/>
        <item x="6570"/>
        <item x="6571"/>
        <item x="6572"/>
        <item x="6573"/>
        <item x="6574"/>
        <item x="6575"/>
        <item x="6576"/>
        <item x="6577"/>
        <item x="6578"/>
        <item x="6579"/>
        <item x="6580"/>
        <item x="6581"/>
        <item x="6582"/>
        <item x="6583"/>
        <item x="6584"/>
        <item x="6585"/>
        <item x="6586"/>
        <item x="6587"/>
        <item x="6588"/>
        <item x="6589"/>
        <item x="6590"/>
        <item x="6591"/>
        <item x="6592"/>
        <item x="6593"/>
        <item x="6594"/>
        <item x="6595"/>
        <item x="6596"/>
        <item x="6597"/>
        <item x="6598"/>
        <item x="6599"/>
        <item x="6600"/>
        <item x="6601"/>
        <item x="6602"/>
        <item x="6603"/>
        <item x="6604"/>
        <item x="6605"/>
        <item x="6606"/>
        <item x="6607"/>
        <item x="6608"/>
        <item x="6609"/>
        <item x="6610"/>
        <item x="6611"/>
        <item x="6612"/>
        <item x="6613"/>
        <item x="6614"/>
        <item x="6615"/>
        <item x="6616"/>
        <item x="6617"/>
        <item x="6618"/>
        <item x="6619"/>
        <item x="6620"/>
        <item x="6621"/>
        <item x="6622"/>
        <item x="6623"/>
        <item x="6624"/>
        <item x="6625"/>
        <item x="6626"/>
        <item x="6627"/>
        <item x="6628"/>
        <item x="6629"/>
        <item x="6630"/>
        <item x="6631"/>
        <item x="6632"/>
        <item x="6633"/>
        <item x="6634"/>
        <item x="6635"/>
        <item x="6636"/>
        <item x="6637"/>
        <item x="6638"/>
        <item x="6639"/>
        <item x="6640"/>
        <item x="6641"/>
        <item x="6642"/>
        <item x="6643"/>
        <item x="6644"/>
        <item x="6645"/>
        <item x="6646"/>
        <item x="6647"/>
        <item x="6648"/>
        <item x="6649"/>
        <item x="6650"/>
        <item x="6651"/>
        <item x="6652"/>
        <item x="6653"/>
        <item x="6654"/>
        <item x="6655"/>
        <item x="6656"/>
        <item x="6657"/>
        <item x="6658"/>
        <item x="6659"/>
        <item x="6660"/>
        <item x="6661"/>
        <item x="6662"/>
        <item x="6663"/>
        <item x="6664"/>
        <item x="6665"/>
        <item x="6666"/>
        <item x="6667"/>
        <item x="6668"/>
        <item x="6669"/>
        <item x="6670"/>
        <item x="6671"/>
        <item x="6672"/>
        <item x="6673"/>
        <item x="6674"/>
        <item x="6675"/>
        <item x="6676"/>
        <item x="6677"/>
        <item x="6678"/>
        <item x="6679"/>
        <item x="6680"/>
        <item x="6681"/>
        <item x="6682"/>
        <item x="6683"/>
        <item x="6684"/>
        <item x="6685"/>
        <item x="6686"/>
        <item x="6687"/>
        <item x="6688"/>
        <item x="6689"/>
        <item x="6690"/>
        <item x="6691"/>
        <item x="6692"/>
        <item x="6693"/>
        <item x="6694"/>
        <item x="6695"/>
        <item x="6696"/>
        <item x="6697"/>
        <item x="6698"/>
        <item x="6699"/>
        <item x="6700"/>
        <item x="6701"/>
        <item x="6702"/>
        <item x="6703"/>
        <item x="6704"/>
        <item x="6705"/>
        <item x="6706"/>
        <item x="6707"/>
        <item x="6708"/>
        <item x="6709"/>
        <item x="6710"/>
        <item x="6711"/>
        <item x="6712"/>
        <item x="6713"/>
        <item x="6714"/>
        <item x="6715"/>
        <item x="6716"/>
        <item x="6717"/>
        <item x="6718"/>
        <item x="6719"/>
        <item x="6720"/>
        <item x="6721"/>
        <item x="6722"/>
        <item x="6723"/>
        <item x="6724"/>
        <item x="6725"/>
        <item x="6726"/>
        <item x="6727"/>
        <item x="6728"/>
        <item x="6729"/>
        <item x="6730"/>
        <item x="6731"/>
        <item x="6732"/>
        <item x="6733"/>
        <item x="6734"/>
        <item x="6735"/>
        <item x="6736"/>
        <item x="6737"/>
        <item x="6738"/>
        <item x="6739"/>
        <item x="6740"/>
        <item x="6741"/>
        <item x="6742"/>
        <item x="6743"/>
        <item x="6744"/>
        <item x="6745"/>
        <item x="6746"/>
        <item x="6747"/>
        <item x="6748"/>
        <item x="6749"/>
        <item x="6750"/>
        <item x="6751"/>
        <item x="6752"/>
        <item x="6753"/>
        <item x="6754"/>
        <item x="6755"/>
        <item x="6756"/>
        <item x="6757"/>
        <item x="6758"/>
        <item x="6759"/>
        <item x="6760"/>
        <item x="6761"/>
        <item x="6762"/>
        <item x="6763"/>
        <item x="6764"/>
        <item x="6765"/>
        <item x="6766"/>
        <item x="6767"/>
        <item x="6768"/>
        <item x="6769"/>
        <item x="6770"/>
        <item x="6771"/>
        <item x="6772"/>
        <item x="6773"/>
        <item x="6774"/>
        <item x="6775"/>
        <item x="6776"/>
        <item x="6777"/>
        <item x="6778"/>
        <item x="6779"/>
        <item x="6780"/>
        <item x="6781"/>
        <item x="6782"/>
        <item x="6783"/>
        <item x="6784"/>
        <item x="6785"/>
        <item x="6786"/>
        <item x="6787"/>
        <item x="6788"/>
        <item x="6789"/>
        <item x="6790"/>
        <item x="6791"/>
        <item x="6792"/>
        <item x="6793"/>
        <item x="6794"/>
        <item x="6795"/>
        <item x="6796"/>
        <item x="6797"/>
        <item x="6798"/>
        <item x="6799"/>
        <item x="6800"/>
        <item x="6801"/>
        <item x="6802"/>
        <item x="6803"/>
        <item x="6804"/>
        <item x="6805"/>
        <item x="6806"/>
        <item x="6807"/>
        <item x="6808"/>
        <item x="6809"/>
        <item x="6810"/>
        <item x="6811"/>
        <item x="6812"/>
        <item x="6813"/>
        <item x="6814"/>
        <item x="6815"/>
        <item x="6816"/>
        <item x="6817"/>
        <item x="6818"/>
        <item x="6819"/>
        <item x="6820"/>
        <item x="6821"/>
        <item x="6822"/>
        <item x="6823"/>
        <item x="6824"/>
        <item x="6825"/>
        <item x="6826"/>
        <item x="6827"/>
        <item x="6828"/>
        <item x="6829"/>
        <item x="6830"/>
        <item x="6831"/>
        <item x="6832"/>
        <item x="6833"/>
        <item x="6834"/>
        <item x="6835"/>
        <item x="6836"/>
        <item x="6837"/>
        <item x="6838"/>
        <item x="6839"/>
        <item x="6840"/>
        <item x="6841"/>
        <item x="6842"/>
        <item x="6843"/>
        <item x="6844"/>
        <item x="6845"/>
        <item x="6846"/>
        <item x="6847"/>
        <item x="6848"/>
        <item x="6849"/>
        <item x="6850"/>
        <item x="6851"/>
        <item x="6852"/>
        <item x="6853"/>
        <item x="6854"/>
        <item x="6855"/>
        <item x="6856"/>
        <item x="6857"/>
        <item x="6858"/>
        <item x="6859"/>
        <item x="6860"/>
        <item x="6861"/>
        <item x="6862"/>
        <item x="6863"/>
        <item x="6864"/>
        <item x="6865"/>
        <item x="6866"/>
        <item x="6867"/>
        <item x="6868"/>
        <item x="6869"/>
        <item x="6870"/>
        <item x="6871"/>
        <item x="6872"/>
        <item x="6873"/>
        <item x="6874"/>
        <item x="6875"/>
        <item x="6876"/>
        <item x="6877"/>
        <item x="6878"/>
        <item x="6879"/>
        <item x="6880"/>
        <item x="6881"/>
        <item x="6882"/>
        <item x="6883"/>
        <item x="6884"/>
        <item x="6885"/>
        <item x="6886"/>
        <item x="6887"/>
        <item x="6888"/>
        <item x="6889"/>
        <item x="6890"/>
        <item x="6891"/>
        <item x="6892"/>
        <item x="6893"/>
        <item x="6894"/>
        <item x="6895"/>
        <item x="6896"/>
        <item x="6897"/>
        <item x="6898"/>
        <item x="6899"/>
        <item x="6900"/>
        <item x="6901"/>
        <item x="6902"/>
        <item x="6903"/>
        <item x="6904"/>
        <item x="6905"/>
        <item x="6906"/>
        <item x="6907"/>
        <item x="6908"/>
        <item x="6909"/>
        <item x="6910"/>
        <item x="6911"/>
        <item x="6912"/>
        <item x="6913"/>
        <item x="6914"/>
        <item x="6915"/>
        <item x="6916"/>
        <item x="6917"/>
        <item x="6918"/>
        <item x="6919"/>
        <item x="6920"/>
        <item x="6921"/>
        <item x="6922"/>
        <item x="6923"/>
        <item x="6924"/>
        <item x="6925"/>
        <item x="6926"/>
        <item x="6927"/>
        <item x="6928"/>
        <item x="6929"/>
        <item x="6930"/>
        <item x="6931"/>
        <item x="6932"/>
        <item x="6933"/>
        <item x="6934"/>
        <item x="6935"/>
        <item x="6936"/>
        <item x="6937"/>
        <item x="6938"/>
        <item x="6939"/>
        <item x="6940"/>
        <item x="6941"/>
        <item x="6942"/>
        <item x="6943"/>
        <item x="6944"/>
        <item x="6945"/>
        <item x="6946"/>
        <item x="6947"/>
        <item x="6948"/>
        <item x="6949"/>
        <item x="6950"/>
        <item x="6951"/>
        <item x="6952"/>
        <item x="6953"/>
        <item x="6954"/>
        <item x="6955"/>
        <item x="6956"/>
        <item x="6957"/>
        <item x="6958"/>
        <item x="6959"/>
        <item x="6960"/>
        <item x="6961"/>
        <item x="6962"/>
        <item x="6963"/>
        <item x="6964"/>
        <item x="6965"/>
        <item x="6966"/>
        <item x="6967"/>
        <item x="6968"/>
        <item x="6969"/>
        <item x="6970"/>
        <item x="6971"/>
        <item x="6972"/>
        <item x="6973"/>
        <item x="6974"/>
        <item x="6975"/>
        <item x="6976"/>
        <item x="6977"/>
        <item x="6978"/>
        <item x="6979"/>
        <item x="6980"/>
        <item x="6981"/>
        <item x="6982"/>
        <item x="6983"/>
        <item x="6984"/>
        <item x="6985"/>
        <item x="6986"/>
        <item x="6987"/>
        <item x="6988"/>
        <item x="6989"/>
        <item x="6990"/>
        <item x="6991"/>
        <item x="6992"/>
        <item x="6993"/>
        <item x="6994"/>
        <item x="6995"/>
        <item x="6996"/>
        <item x="6997"/>
        <item x="6998"/>
        <item x="6999"/>
        <item x="7000"/>
        <item x="7001"/>
        <item x="7002"/>
        <item x="7003"/>
        <item x="7004"/>
        <item x="7005"/>
        <item x="7006"/>
        <item x="7007"/>
        <item x="7008"/>
        <item x="7009"/>
        <item x="7010"/>
        <item x="7011"/>
        <item x="7012"/>
        <item x="7013"/>
        <item x="7014"/>
        <item x="7015"/>
        <item x="7016"/>
        <item x="7017"/>
        <item x="7018"/>
        <item x="7019"/>
        <item x="7020"/>
        <item x="7021"/>
        <item x="7022"/>
        <item x="7023"/>
        <item x="7024"/>
        <item x="7025"/>
        <item x="7026"/>
        <item x="7027"/>
        <item x="7028"/>
        <item x="7029"/>
        <item x="7030"/>
        <item x="7031"/>
        <item x="7032"/>
        <item x="7033"/>
        <item x="7034"/>
        <item x="7035"/>
        <item x="7036"/>
        <item x="7037"/>
        <item x="7038"/>
        <item x="7039"/>
        <item x="7040"/>
        <item x="7041"/>
        <item x="7042"/>
        <item x="7043"/>
        <item x="7044"/>
        <item x="7045"/>
        <item x="7046"/>
        <item x="7047"/>
        <item x="7048"/>
        <item x="7049"/>
        <item x="7050"/>
        <item x="7051"/>
        <item x="7052"/>
        <item x="7053"/>
        <item x="7054"/>
        <item x="7055"/>
        <item x="7056"/>
        <item x="7057"/>
        <item x="7058"/>
        <item x="7059"/>
        <item x="7060"/>
        <item x="7061"/>
        <item x="7062"/>
        <item x="7063"/>
        <item x="7064"/>
        <item x="7065"/>
        <item x="7066"/>
        <item x="7067"/>
        <item x="7068"/>
        <item x="7069"/>
        <item x="7070"/>
        <item x="7071"/>
        <item x="7072"/>
        <item x="7073"/>
        <item x="7074"/>
        <item x="7075"/>
        <item x="7076"/>
        <item x="7077"/>
        <item x="7078"/>
        <item x="7079"/>
        <item x="7080"/>
        <item x="7081"/>
        <item x="7082"/>
        <item x="7083"/>
        <item x="7084"/>
        <item x="7085"/>
        <item x="7086"/>
        <item x="7087"/>
        <item x="7088"/>
        <item x="7089"/>
        <item x="7090"/>
        <item x="7091"/>
        <item x="7092"/>
        <item x="7093"/>
        <item x="7094"/>
        <item x="7095"/>
        <item x="7096"/>
        <item x="7097"/>
        <item x="7098"/>
        <item x="7099"/>
        <item x="7100"/>
        <item x="7101"/>
        <item x="7102"/>
        <item x="7103"/>
        <item x="7104"/>
        <item x="7105"/>
        <item x="7106"/>
        <item x="7107"/>
        <item x="7108"/>
        <item x="7109"/>
        <item x="7110"/>
        <item x="7111"/>
        <item x="7112"/>
        <item x="7113"/>
        <item x="7114"/>
        <item x="7115"/>
        <item x="7116"/>
        <item x="7117"/>
        <item x="7118"/>
        <item x="7119"/>
        <item x="7120"/>
        <item x="7121"/>
        <item x="7122"/>
        <item x="7123"/>
        <item x="7124"/>
        <item x="7125"/>
        <item x="7126"/>
        <item x="7127"/>
        <item x="7128"/>
        <item x="7129"/>
        <item x="7130"/>
        <item x="7131"/>
        <item x="7132"/>
        <item x="7133"/>
        <item x="7134"/>
        <item x="7135"/>
        <item x="7136"/>
        <item x="7137"/>
        <item x="7138"/>
        <item x="7139"/>
        <item x="7140"/>
        <item x="7141"/>
        <item x="7142"/>
        <item x="7143"/>
        <item x="7144"/>
        <item x="7145"/>
        <item x="7146"/>
        <item x="7147"/>
        <item x="7148"/>
        <item x="7149"/>
        <item x="7150"/>
        <item x="7151"/>
        <item x="7152"/>
        <item x="7153"/>
        <item x="7154"/>
        <item x="7155"/>
        <item x="7156"/>
        <item x="7157"/>
        <item x="7158"/>
        <item x="7159"/>
        <item x="7160"/>
        <item x="7161"/>
        <item x="7162"/>
        <item x="7163"/>
        <item x="7164"/>
        <item x="7165"/>
        <item x="7166"/>
        <item x="7167"/>
        <item x="7168"/>
        <item x="7169"/>
        <item x="7170"/>
        <item x="7171"/>
        <item x="7172"/>
        <item x="7173"/>
        <item x="7174"/>
        <item x="7175"/>
        <item x="7176"/>
        <item x="7177"/>
        <item x="7178"/>
        <item x="7179"/>
        <item x="7180"/>
        <item x="7181"/>
        <item x="7182"/>
        <item x="7183"/>
        <item x="7184"/>
        <item x="7185"/>
        <item x="7186"/>
        <item x="7187"/>
        <item x="7188"/>
        <item x="7189"/>
        <item x="7190"/>
        <item x="7191"/>
        <item x="7192"/>
        <item x="7193"/>
        <item x="7194"/>
        <item x="7195"/>
        <item x="7196"/>
        <item x="7197"/>
        <item x="7198"/>
        <item x="7199"/>
        <item x="7200"/>
        <item x="7201"/>
        <item x="7202"/>
        <item x="7203"/>
        <item x="7204"/>
        <item x="7205"/>
        <item x="7206"/>
        <item x="7207"/>
        <item x="7208"/>
        <item x="7209"/>
        <item x="7210"/>
        <item x="7211"/>
        <item x="7212"/>
        <item x="7213"/>
        <item x="7214"/>
        <item x="7215"/>
        <item x="7216"/>
        <item x="7217"/>
        <item x="7218"/>
        <item x="7219"/>
        <item x="7220"/>
        <item x="7221"/>
        <item x="7222"/>
        <item x="7223"/>
        <item x="7224"/>
        <item x="7225"/>
        <item x="7226"/>
        <item x="7227"/>
        <item x="7228"/>
        <item x="7229"/>
        <item x="7230"/>
        <item x="7231"/>
        <item x="7232"/>
        <item x="7233"/>
        <item x="7234"/>
        <item x="7235"/>
        <item x="7236"/>
        <item x="7237"/>
        <item x="7238"/>
        <item x="7239"/>
        <item x="7240"/>
        <item x="7241"/>
        <item x="7242"/>
        <item x="7243"/>
        <item x="7244"/>
        <item x="7245"/>
        <item x="7246"/>
        <item x="7247"/>
        <item x="7248"/>
        <item x="7249"/>
        <item x="7250"/>
        <item x="7251"/>
        <item x="7252"/>
        <item x="7253"/>
        <item x="7254"/>
        <item x="7255"/>
        <item x="7256"/>
        <item x="7257"/>
        <item x="7258"/>
        <item x="7259"/>
        <item x="7260"/>
        <item x="7261"/>
        <item x="7262"/>
        <item x="7263"/>
        <item x="7264"/>
        <item x="7265"/>
        <item x="7266"/>
        <item x="7267"/>
        <item x="7268"/>
        <item x="7269"/>
        <item x="7270"/>
        <item x="7271"/>
        <item x="7272"/>
        <item x="7273"/>
        <item x="7274"/>
        <item x="7275"/>
        <item x="7276"/>
        <item x="7277"/>
        <item x="7278"/>
        <item x="7279"/>
        <item x="7280"/>
        <item x="7281"/>
        <item x="7282"/>
        <item x="7283"/>
        <item x="7284"/>
        <item x="7285"/>
        <item x="7286"/>
        <item x="7287"/>
        <item x="7288"/>
        <item x="7289"/>
        <item x="7290"/>
        <item x="7291"/>
        <item x="7292"/>
        <item x="7293"/>
        <item x="7294"/>
        <item x="7295"/>
        <item x="7296"/>
        <item x="7297"/>
        <item x="7298"/>
        <item x="7299"/>
        <item x="7300"/>
        <item x="7301"/>
        <item x="7302"/>
        <item x="7303"/>
        <item x="7304"/>
        <item x="7305"/>
        <item x="7306"/>
        <item x="7307"/>
        <item x="7308"/>
        <item x="7309"/>
        <item x="7310"/>
        <item x="7311"/>
        <item x="7312"/>
        <item x="7313"/>
        <item x="7314"/>
        <item x="7315"/>
        <item x="7316"/>
        <item x="7317"/>
        <item x="7318"/>
        <item x="7319"/>
        <item x="7320"/>
        <item x="7321"/>
        <item x="7322"/>
        <item x="7323"/>
        <item x="7324"/>
        <item x="7325"/>
        <item x="7326"/>
        <item x="7327"/>
        <item x="7328"/>
        <item x="7329"/>
        <item x="7330"/>
        <item x="7331"/>
        <item x="7332"/>
        <item x="7333"/>
        <item x="7334"/>
        <item x="7335"/>
        <item x="7336"/>
        <item x="7337"/>
        <item x="7338"/>
        <item x="7339"/>
        <item x="7340"/>
        <item x="7341"/>
        <item x="7342"/>
        <item x="7343"/>
        <item x="7344"/>
        <item x="7345"/>
        <item x="7346"/>
        <item x="7347"/>
        <item x="7348"/>
        <item x="7349"/>
        <item x="7350"/>
        <item x="7351"/>
        <item x="7352"/>
        <item x="7353"/>
        <item x="7354"/>
        <item x="7355"/>
        <item x="7356"/>
        <item x="7357"/>
        <item x="7358"/>
        <item x="7359"/>
        <item x="7360"/>
        <item x="7361"/>
        <item x="7362"/>
        <item x="7363"/>
        <item x="7364"/>
        <item x="7365"/>
        <item x="7366"/>
        <item x="7367"/>
        <item x="7368"/>
        <item x="7369"/>
        <item x="7370"/>
        <item x="7371"/>
        <item x="7372"/>
        <item x="7373"/>
        <item x="7374"/>
        <item x="7375"/>
        <item x="7376"/>
        <item x="7377"/>
        <item x="7378"/>
        <item x="7379"/>
        <item x="7380"/>
        <item x="7381"/>
        <item x="7382"/>
        <item x="7383"/>
        <item x="7384"/>
        <item x="7385"/>
        <item x="7386"/>
        <item x="7387"/>
        <item x="7388"/>
        <item x="7389"/>
        <item x="7390"/>
        <item x="7391"/>
        <item x="7392"/>
        <item x="7393"/>
        <item x="7394"/>
        <item x="7395"/>
        <item x="7396"/>
        <item x="7397"/>
        <item x="7398"/>
        <item x="7399"/>
        <item x="7400"/>
        <item x="7401"/>
        <item x="7402"/>
        <item x="7403"/>
        <item x="7404"/>
        <item x="7405"/>
        <item x="7406"/>
        <item x="7407"/>
        <item x="7408"/>
        <item x="7409"/>
        <item x="7410"/>
        <item x="7411"/>
        <item x="7412"/>
        <item x="7413"/>
        <item x="7414"/>
        <item x="7415"/>
        <item x="7416"/>
        <item x="7417"/>
        <item x="7418"/>
        <item x="7419"/>
        <item x="7420"/>
        <item x="7421"/>
        <item x="7422"/>
        <item x="7423"/>
        <item x="7424"/>
        <item x="7425"/>
        <item x="7426"/>
        <item x="7427"/>
        <item x="7428"/>
        <item x="7429"/>
        <item x="7430"/>
        <item x="7431"/>
        <item x="7432"/>
        <item x="7433"/>
        <item x="7434"/>
        <item x="7435"/>
        <item x="7436"/>
        <item x="7437"/>
        <item x="7438"/>
        <item x="7439"/>
        <item x="7440"/>
        <item x="7441"/>
        <item x="7442"/>
        <item x="7443"/>
        <item x="7444"/>
        <item x="7445"/>
        <item x="7446"/>
        <item x="7447"/>
        <item x="7448"/>
        <item x="7449"/>
        <item x="7450"/>
        <item x="7451"/>
        <item x="7452"/>
        <item x="7453"/>
        <item x="7454"/>
        <item x="7455"/>
        <item x="7456"/>
        <item x="7457"/>
        <item x="7458"/>
        <item x="7459"/>
        <item x="7460"/>
        <item x="7461"/>
        <item x="7462"/>
        <item x="7463"/>
        <item x="7464"/>
        <item x="7465"/>
        <item x="7466"/>
        <item x="7467"/>
        <item x="7468"/>
        <item x="7469"/>
        <item x="7470"/>
        <item x="7471"/>
        <item x="7472"/>
        <item x="7473"/>
        <item x="7474"/>
        <item x="7475"/>
        <item x="7476"/>
        <item x="7477"/>
        <item x="7478"/>
        <item x="7479"/>
        <item x="7480"/>
        <item x="7481"/>
        <item x="7482"/>
        <item x="7483"/>
        <item x="7484"/>
        <item x="7485"/>
        <item x="7486"/>
        <item x="7487"/>
        <item x="7488"/>
        <item x="7489"/>
        <item x="7490"/>
        <item x="7491"/>
        <item x="7492"/>
        <item x="7493"/>
        <item x="7494"/>
        <item x="7495"/>
        <item x="7496"/>
        <item x="7497"/>
        <item x="7498"/>
        <item x="7499"/>
        <item x="7500"/>
        <item x="7501"/>
        <item x="7502"/>
        <item x="7503"/>
        <item x="7504"/>
        <item x="7505"/>
        <item x="7506"/>
        <item x="7507"/>
        <item x="7508"/>
        <item x="7509"/>
        <item x="7510"/>
        <item x="7511"/>
        <item x="7512"/>
        <item x="7513"/>
        <item x="7514"/>
        <item x="7515"/>
        <item x="7516"/>
        <item x="7517"/>
        <item x="7518"/>
        <item x="7519"/>
        <item x="7520"/>
        <item x="7521"/>
        <item x="7522"/>
        <item x="7523"/>
        <item x="7524"/>
        <item x="7525"/>
        <item x="7526"/>
        <item x="7527"/>
        <item x="7528"/>
        <item x="7529"/>
        <item x="7530"/>
        <item x="7531"/>
        <item x="7532"/>
        <item x="7533"/>
        <item x="7534"/>
        <item x="7535"/>
        <item x="7536"/>
        <item x="7537"/>
        <item x="7538"/>
        <item x="7539"/>
        <item x="7540"/>
        <item x="7541"/>
        <item x="7542"/>
        <item x="7543"/>
        <item x="7544"/>
        <item x="7545"/>
        <item x="7546"/>
        <item x="7547"/>
        <item x="7548"/>
        <item x="7549"/>
        <item x="7550"/>
        <item x="7551"/>
        <item x="7552"/>
        <item x="7553"/>
        <item x="7554"/>
        <item x="7555"/>
        <item x="7556"/>
        <item x="7557"/>
        <item x="7558"/>
        <item x="7559"/>
        <item x="7560"/>
        <item x="7561"/>
        <item x="7562"/>
        <item x="7563"/>
        <item x="7564"/>
        <item x="7565"/>
        <item x="7566"/>
        <item x="7567"/>
        <item x="7568"/>
        <item x="7569"/>
        <item x="7570"/>
        <item x="7571"/>
        <item x="7572"/>
        <item x="7573"/>
        <item x="7574"/>
        <item x="7575"/>
        <item x="7576"/>
        <item x="7577"/>
        <item x="7578"/>
        <item x="7579"/>
        <item x="7580"/>
        <item x="7581"/>
        <item x="7582"/>
        <item x="7583"/>
        <item x="7584"/>
        <item x="7585"/>
        <item x="7586"/>
        <item x="7587"/>
        <item x="7588"/>
        <item x="7589"/>
        <item x="7590"/>
        <item x="7591"/>
        <item x="7592"/>
        <item x="7593"/>
        <item x="7594"/>
        <item x="7595"/>
        <item x="7596"/>
        <item x="7597"/>
        <item x="7598"/>
        <item x="7599"/>
        <item x="7600"/>
        <item x="7601"/>
        <item x="7602"/>
        <item x="7603"/>
        <item x="7604"/>
        <item x="7605"/>
        <item x="7606"/>
        <item x="7607"/>
        <item x="7608"/>
        <item x="7609"/>
        <item x="7610"/>
        <item x="7611"/>
        <item x="7612"/>
        <item x="7613"/>
        <item x="7614"/>
        <item x="7615"/>
        <item x="7616"/>
        <item x="7617"/>
        <item x="7618"/>
        <item x="7619"/>
        <item x="7620"/>
        <item x="7621"/>
        <item x="7622"/>
        <item x="7623"/>
        <item x="7624"/>
        <item x="7625"/>
        <item x="7626"/>
        <item x="7627"/>
        <item x="7628"/>
        <item x="7629"/>
        <item x="7630"/>
        <item x="7631"/>
        <item x="7632"/>
        <item x="7633"/>
        <item x="7634"/>
        <item x="7635"/>
        <item x="7636"/>
        <item x="7637"/>
        <item x="7638"/>
        <item x="7639"/>
        <item x="7640"/>
        <item x="7641"/>
        <item x="7642"/>
        <item x="7643"/>
        <item x="7644"/>
        <item x="7645"/>
        <item x="7646"/>
        <item x="7647"/>
        <item x="7648"/>
        <item x="7649"/>
        <item x="7650"/>
        <item x="7651"/>
        <item x="7652"/>
        <item x="7653"/>
        <item x="7654"/>
        <item x="7655"/>
        <item x="7656"/>
        <item x="7657"/>
        <item x="7658"/>
        <item x="7659"/>
        <item x="7660"/>
        <item x="7661"/>
        <item x="7662"/>
        <item x="7663"/>
        <item x="7664"/>
        <item x="7665"/>
        <item x="7666"/>
        <item x="7667"/>
        <item x="7668"/>
        <item x="7669"/>
        <item x="7670"/>
        <item x="7671"/>
        <item x="7672"/>
        <item x="7673"/>
        <item x="7674"/>
        <item x="7675"/>
        <item x="7676"/>
        <item x="7677"/>
        <item x="7678"/>
        <item x="7679"/>
        <item x="7680"/>
        <item x="7681"/>
        <item x="7682"/>
        <item x="7683"/>
        <item x="7684"/>
        <item x="7685"/>
        <item x="7686"/>
        <item x="7687"/>
        <item x="7688"/>
        <item x="7689"/>
        <item x="7690"/>
        <item x="7691"/>
        <item x="7692"/>
        <item x="7693"/>
        <item x="7694"/>
        <item x="7695"/>
        <item x="7696"/>
        <item x="7697"/>
        <item x="7698"/>
        <item x="7699"/>
        <item x="7700"/>
        <item x="7701"/>
        <item x="7702"/>
        <item x="7703"/>
        <item x="7704"/>
        <item x="7705"/>
        <item x="7706"/>
        <item x="7707"/>
        <item x="7708"/>
        <item x="7709"/>
        <item x="7710"/>
        <item x="7711"/>
        <item x="7712"/>
        <item x="7713"/>
        <item x="7714"/>
        <item x="7715"/>
        <item x="7716"/>
        <item x="7717"/>
        <item x="7718"/>
        <item x="7719"/>
        <item x="7720"/>
        <item x="7721"/>
        <item x="7722"/>
        <item x="7723"/>
        <item x="7724"/>
        <item x="7725"/>
        <item x="7726"/>
        <item x="7727"/>
        <item x="7728"/>
        <item x="7729"/>
        <item x="7730"/>
        <item x="7731"/>
        <item x="7732"/>
        <item x="7733"/>
        <item x="7734"/>
        <item x="7735"/>
        <item x="7736"/>
        <item x="7737"/>
        <item x="7738"/>
        <item x="7739"/>
        <item x="7740"/>
        <item x="7741"/>
        <item x="7742"/>
        <item x="7743"/>
        <item x="7744"/>
        <item x="7745"/>
        <item x="7746"/>
        <item x="7747"/>
        <item x="7748"/>
        <item x="7749"/>
        <item x="7750"/>
        <item x="7751"/>
        <item x="7752"/>
        <item x="7753"/>
        <item x="7754"/>
        <item x="7755"/>
        <item x="7756"/>
        <item x="7757"/>
        <item x="7758"/>
        <item x="7759"/>
        <item x="7760"/>
        <item x="7761"/>
        <item x="7762"/>
        <item x="7763"/>
        <item x="7764"/>
        <item x="7765"/>
        <item x="7766"/>
        <item x="7767"/>
        <item x="7768"/>
        <item x="7769"/>
        <item x="7770"/>
        <item x="7771"/>
        <item x="7772"/>
        <item x="7773"/>
        <item x="7774"/>
        <item x="7775"/>
        <item x="7776"/>
        <item x="7777"/>
        <item x="7778"/>
        <item x="7779"/>
        <item x="7780"/>
        <item x="7781"/>
        <item x="7782"/>
        <item x="7783"/>
        <item x="7784"/>
        <item x="7785"/>
        <item x="7786"/>
        <item x="7787"/>
        <item x="7788"/>
        <item x="7789"/>
        <item x="7790"/>
        <item x="7791"/>
        <item x="7792"/>
        <item x="7793"/>
        <item x="7794"/>
        <item x="7795"/>
        <item x="7796"/>
        <item x="7797"/>
        <item x="7798"/>
        <item x="7799"/>
        <item x="7800"/>
        <item x="7801"/>
        <item x="7802"/>
        <item x="7803"/>
        <item x="7804"/>
        <item x="7805"/>
        <item x="7806"/>
        <item x="7807"/>
        <item x="7808"/>
        <item x="7809"/>
        <item x="7810"/>
        <item x="7811"/>
        <item x="7812"/>
        <item x="7813"/>
        <item x="7814"/>
        <item x="7815"/>
        <item x="7816"/>
        <item x="7817"/>
        <item x="7818"/>
        <item x="7819"/>
        <item x="7820"/>
        <item x="7821"/>
        <item x="7822"/>
        <item x="7823"/>
        <item x="7824"/>
        <item x="7825"/>
        <item x="7826"/>
        <item x="7827"/>
        <item x="7828"/>
        <item x="7829"/>
        <item x="7830"/>
        <item x="7831"/>
        <item x="7832"/>
        <item x="7833"/>
        <item x="7834"/>
        <item x="7835"/>
        <item x="7836"/>
        <item x="7837"/>
        <item x="7838"/>
        <item x="7839"/>
        <item x="7840"/>
        <item x="7841"/>
        <item x="7842"/>
        <item x="7843"/>
        <item x="7844"/>
        <item x="7845"/>
        <item x="7846"/>
        <item x="7847"/>
        <item x="7848"/>
        <item x="7849"/>
        <item x="7850"/>
        <item x="7851"/>
        <item x="7852"/>
        <item x="7853"/>
        <item x="7854"/>
        <item x="7855"/>
        <item x="7856"/>
        <item x="7857"/>
        <item x="7858"/>
        <item x="7859"/>
        <item x="7860"/>
        <item x="7861"/>
        <item x="7862"/>
        <item x="7863"/>
        <item x="7864"/>
        <item x="7865"/>
        <item x="7866"/>
        <item x="7867"/>
        <item x="7868"/>
        <item x="7869"/>
        <item x="7870"/>
        <item x="7871"/>
        <item x="7872"/>
        <item x="7873"/>
        <item x="7874"/>
        <item x="7875"/>
        <item x="7876"/>
        <item x="7877"/>
        <item x="7878"/>
        <item x="7879"/>
        <item x="7880"/>
        <item x="7881"/>
        <item x="7882"/>
        <item x="7883"/>
        <item x="7884"/>
        <item x="7885"/>
        <item x="7886"/>
        <item x="7887"/>
        <item x="7888"/>
        <item x="7889"/>
        <item x="7890"/>
        <item x="7891"/>
        <item x="7892"/>
        <item x="7893"/>
        <item x="7894"/>
        <item x="7895"/>
        <item x="7896"/>
        <item x="7897"/>
        <item x="7898"/>
        <item x="7899"/>
        <item x="7900"/>
        <item x="7901"/>
        <item x="7902"/>
        <item x="7903"/>
        <item x="7904"/>
        <item x="7905"/>
        <item x="7906"/>
        <item x="7907"/>
        <item x="7908"/>
        <item x="7909"/>
        <item x="7910"/>
        <item x="7911"/>
        <item x="7912"/>
        <item x="7913"/>
        <item x="7914"/>
        <item x="7915"/>
        <item x="7916"/>
        <item x="7917"/>
        <item x="7918"/>
        <item x="7919"/>
        <item x="7920"/>
        <item x="7921"/>
        <item x="7922"/>
        <item x="7923"/>
        <item x="7924"/>
        <item x="7925"/>
        <item x="7926"/>
        <item x="7927"/>
        <item x="7928"/>
        <item x="7929"/>
        <item x="7930"/>
        <item x="7931"/>
        <item x="7932"/>
        <item x="7933"/>
        <item x="7934"/>
        <item x="7935"/>
        <item x="7936"/>
        <item x="7937"/>
        <item x="7938"/>
        <item x="7939"/>
        <item x="7940"/>
        <item x="7941"/>
        <item x="7942"/>
        <item x="7943"/>
        <item x="7944"/>
        <item x="7945"/>
        <item x="7946"/>
        <item x="7947"/>
        <item x="7948"/>
        <item x="7949"/>
        <item x="7950"/>
        <item x="7951"/>
        <item x="7952"/>
        <item x="7953"/>
        <item x="7954"/>
        <item x="7955"/>
        <item x="7956"/>
        <item x="7957"/>
        <item x="7958"/>
        <item x="7959"/>
        <item x="7960"/>
        <item x="7961"/>
        <item x="7962"/>
        <item x="7963"/>
        <item x="7964"/>
        <item x="7965"/>
        <item x="7966"/>
        <item x="7967"/>
        <item x="7968"/>
        <item x="7969"/>
        <item x="7970"/>
        <item x="7971"/>
        <item x="7972"/>
        <item x="7973"/>
        <item x="7974"/>
        <item x="7975"/>
        <item x="7976"/>
        <item x="7977"/>
        <item x="7978"/>
        <item x="7979"/>
        <item x="7980"/>
        <item x="7981"/>
        <item x="7982"/>
        <item x="7983"/>
        <item x="7984"/>
        <item x="7985"/>
        <item x="7986"/>
        <item x="7987"/>
        <item x="7988"/>
        <item x="7989"/>
        <item x="7990"/>
        <item x="7991"/>
        <item x="7992"/>
        <item x="7993"/>
        <item x="7994"/>
        <item x="7995"/>
        <item x="7996"/>
        <item x="7997"/>
        <item x="7998"/>
        <item x="7999"/>
        <item x="8000"/>
        <item x="8001"/>
        <item x="8002"/>
        <item x="8003"/>
        <item x="8004"/>
        <item x="8005"/>
        <item x="8006"/>
        <item x="8007"/>
        <item x="8008"/>
        <item x="8009"/>
        <item x="8010"/>
        <item x="8011"/>
        <item x="8012"/>
        <item x="8013"/>
        <item x="8014"/>
        <item x="8015"/>
        <item x="8016"/>
        <item x="8017"/>
        <item x="8018"/>
        <item x="8019"/>
        <item x="8020"/>
        <item x="8021"/>
        <item x="8022"/>
        <item x="8023"/>
        <item x="8024"/>
        <item x="8025"/>
        <item x="8026"/>
        <item x="8027"/>
        <item x="8028"/>
        <item x="8029"/>
        <item x="8030"/>
        <item x="8031"/>
        <item x="8032"/>
        <item x="8033"/>
        <item x="8034"/>
        <item x="8035"/>
        <item x="8036"/>
        <item x="8037"/>
        <item x="8038"/>
        <item x="8039"/>
        <item x="8040"/>
        <item x="8041"/>
        <item x="8042"/>
        <item x="8043"/>
        <item x="8044"/>
        <item x="8045"/>
        <item x="8046"/>
        <item x="8047"/>
        <item x="8048"/>
        <item x="8049"/>
        <item x="8050"/>
        <item x="8051"/>
        <item x="8052"/>
        <item x="8053"/>
        <item x="8054"/>
        <item x="8055"/>
        <item x="8056"/>
        <item x="8057"/>
        <item x="8058"/>
        <item x="8059"/>
        <item x="8060"/>
        <item x="8061"/>
        <item x="8062"/>
        <item x="8063"/>
        <item x="8064"/>
        <item x="8065"/>
        <item x="8066"/>
        <item x="8067"/>
        <item x="8068"/>
        <item x="8069"/>
        <item x="8070"/>
        <item x="8071"/>
        <item x="8072"/>
        <item x="8073"/>
        <item x="8074"/>
        <item x="8075"/>
        <item x="8076"/>
        <item x="8077"/>
        <item x="8078"/>
        <item x="8079"/>
        <item x="8080"/>
        <item x="8081"/>
        <item x="8082"/>
        <item x="8083"/>
        <item x="8084"/>
        <item x="8085"/>
        <item x="8086"/>
        <item x="8087"/>
        <item x="8088"/>
        <item x="8089"/>
        <item x="8090"/>
        <item x="8091"/>
        <item x="8092"/>
        <item x="8093"/>
        <item x="8094"/>
        <item x="8095"/>
        <item x="8096"/>
        <item x="8097"/>
        <item x="8098"/>
        <item x="8099"/>
        <item x="8100"/>
        <item x="8101"/>
        <item x="8102"/>
        <item x="8103"/>
        <item x="8104"/>
        <item x="8105"/>
        <item x="8106"/>
        <item x="8107"/>
        <item x="8108"/>
        <item x="8109"/>
        <item x="8110"/>
        <item x="8111"/>
        <item x="8112"/>
        <item x="8113"/>
        <item x="8114"/>
        <item x="8115"/>
        <item x="8116"/>
        <item x="8117"/>
        <item x="8118"/>
        <item x="8119"/>
        <item x="8120"/>
        <item x="8121"/>
        <item x="8122"/>
        <item x="8123"/>
        <item x="8124"/>
        <item x="8125"/>
        <item x="8126"/>
        <item x="8127"/>
        <item x="8128"/>
        <item x="8129"/>
        <item x="8130"/>
        <item x="8131"/>
        <item x="8132"/>
        <item x="8133"/>
        <item x="8134"/>
        <item x="8135"/>
        <item x="8136"/>
        <item x="8137"/>
        <item x="8138"/>
        <item x="8139"/>
        <item x="8140"/>
        <item x="8141"/>
        <item x="8142"/>
        <item x="8143"/>
        <item x="8144"/>
        <item x="8145"/>
        <item x="8146"/>
        <item x="8147"/>
        <item x="8148"/>
        <item x="8149"/>
        <item x="8150"/>
        <item x="8151"/>
        <item x="8152"/>
        <item x="8153"/>
        <item x="8154"/>
        <item x="8155"/>
        <item x="8156"/>
        <item x="8157"/>
        <item x="8158"/>
        <item x="8159"/>
        <item x="8160"/>
        <item x="8161"/>
        <item x="8162"/>
        <item x="8163"/>
        <item x="8164"/>
        <item x="8165"/>
        <item x="8166"/>
        <item x="8167"/>
        <item x="8168"/>
        <item x="8169"/>
        <item x="8170"/>
        <item x="8171"/>
        <item x="8172"/>
        <item x="8173"/>
        <item x="8174"/>
        <item x="8175"/>
        <item x="8176"/>
        <item x="8177"/>
        <item x="8178"/>
        <item x="8179"/>
        <item x="8180"/>
        <item x="8181"/>
        <item x="8182"/>
        <item x="8183"/>
        <item x="8184"/>
        <item x="8185"/>
        <item x="8186"/>
        <item x="8187"/>
        <item x="8188"/>
        <item x="8189"/>
        <item x="8190"/>
        <item x="8191"/>
        <item x="8192"/>
        <item x="8193"/>
        <item x="8194"/>
        <item x="8195"/>
        <item x="8196"/>
        <item x="8197"/>
        <item x="8198"/>
        <item x="8199"/>
        <item x="8200"/>
        <item x="8201"/>
        <item x="8202"/>
        <item x="8203"/>
        <item x="8204"/>
        <item x="8205"/>
        <item x="8206"/>
        <item x="8207"/>
        <item x="8208"/>
        <item x="8209"/>
        <item x="8210"/>
        <item x="8211"/>
        <item x="8212"/>
        <item x="8213"/>
        <item x="8214"/>
        <item x="8215"/>
        <item x="8216"/>
        <item x="8217"/>
        <item x="8218"/>
        <item x="8219"/>
        <item x="8220"/>
        <item x="8221"/>
        <item x="8222"/>
        <item x="8223"/>
        <item x="8224"/>
        <item x="8225"/>
        <item x="8226"/>
        <item x="8227"/>
        <item x="8228"/>
        <item x="8229"/>
        <item x="8230"/>
        <item x="8231"/>
        <item x="8232"/>
        <item x="8233"/>
        <item x="8234"/>
        <item x="8235"/>
        <item x="8236"/>
        <item x="8237"/>
        <item x="8238"/>
        <item x="8239"/>
        <item x="8240"/>
        <item x="8241"/>
        <item x="8242"/>
        <item x="8243"/>
        <item x="8244"/>
        <item x="8245"/>
        <item x="8246"/>
        <item x="8247"/>
        <item x="8248"/>
        <item x="8249"/>
        <item x="8250"/>
        <item x="8251"/>
        <item x="8252"/>
        <item x="8253"/>
        <item x="8254"/>
        <item x="8255"/>
        <item x="8256"/>
        <item x="8257"/>
        <item x="8258"/>
        <item x="8259"/>
        <item x="8260"/>
        <item x="8261"/>
        <item x="8262"/>
        <item x="8263"/>
        <item x="8264"/>
        <item x="8265"/>
        <item x="8266"/>
        <item x="8267"/>
        <item x="8268"/>
        <item x="8269"/>
        <item x="8270"/>
        <item x="8271"/>
        <item x="8272"/>
        <item x="8273"/>
        <item x="8274"/>
        <item x="8275"/>
        <item x="8276"/>
        <item x="8277"/>
        <item x="8278"/>
        <item x="8279"/>
        <item x="8280"/>
        <item x="8281"/>
        <item x="8282"/>
        <item x="8283"/>
        <item x="8284"/>
        <item x="8285"/>
        <item x="8286"/>
        <item x="8287"/>
        <item x="8288"/>
        <item x="8289"/>
        <item x="8290"/>
        <item x="8291"/>
        <item x="8292"/>
        <item x="8293"/>
        <item x="8294"/>
        <item x="8295"/>
        <item x="8296"/>
        <item x="8297"/>
        <item x="8298"/>
        <item x="8299"/>
        <item x="8300"/>
        <item x="8301"/>
        <item x="8302"/>
        <item x="8303"/>
        <item x="8304"/>
        <item x="8305"/>
        <item x="8306"/>
        <item x="8307"/>
        <item x="8308"/>
        <item x="8309"/>
        <item x="8310"/>
        <item x="8311"/>
        <item x="8312"/>
        <item x="8313"/>
        <item x="8314"/>
        <item x="8315"/>
        <item x="8316"/>
        <item x="8317"/>
        <item x="8318"/>
        <item x="8319"/>
        <item x="8320"/>
        <item x="8321"/>
        <item x="8322"/>
        <item x="8323"/>
        <item x="8324"/>
        <item x="8325"/>
        <item x="8326"/>
        <item x="8327"/>
        <item x="8328"/>
        <item x="8329"/>
        <item x="8330"/>
        <item x="8331"/>
        <item x="8332"/>
        <item x="8333"/>
        <item x="8334"/>
        <item x="8335"/>
        <item x="8336"/>
        <item x="8337"/>
        <item x="8338"/>
        <item x="8339"/>
        <item x="8340"/>
        <item x="8341"/>
        <item x="8342"/>
        <item x="8343"/>
        <item x="8344"/>
        <item x="8345"/>
        <item x="8346"/>
        <item x="8347"/>
        <item x="8348"/>
        <item x="8349"/>
        <item x="8350"/>
        <item x="8351"/>
        <item x="8352"/>
        <item x="8353"/>
        <item x="8354"/>
        <item x="8355"/>
        <item x="8356"/>
        <item x="8357"/>
        <item x="8358"/>
        <item x="8359"/>
        <item x="8360"/>
        <item x="8361"/>
        <item x="8362"/>
        <item x="8363"/>
        <item x="8364"/>
        <item x="8365"/>
        <item x="8366"/>
        <item x="8367"/>
        <item x="8368"/>
        <item x="8369"/>
        <item x="8370"/>
        <item x="8371"/>
        <item x="8372"/>
        <item x="8373"/>
        <item x="8374"/>
        <item x="8375"/>
        <item x="8376"/>
        <item x="8377"/>
        <item x="8378"/>
        <item x="8379"/>
        <item x="8380"/>
        <item x="8381"/>
        <item x="8382"/>
        <item x="8383"/>
        <item x="8384"/>
        <item x="8385"/>
        <item x="8386"/>
        <item x="8387"/>
        <item x="8388"/>
        <item x="8389"/>
        <item x="8390"/>
        <item x="8391"/>
        <item x="8392"/>
        <item x="8393"/>
        <item x="8394"/>
        <item x="8395"/>
        <item x="8396"/>
        <item x="8397"/>
        <item x="8398"/>
        <item x="8399"/>
        <item x="8400"/>
        <item x="8401"/>
        <item x="8402"/>
        <item x="8403"/>
        <item x="8404"/>
        <item x="8405"/>
        <item x="8406"/>
        <item x="8407"/>
        <item x="8408"/>
        <item x="8409"/>
        <item x="8410"/>
        <item x="8411"/>
        <item x="8412"/>
        <item x="8413"/>
        <item x="8414"/>
        <item x="8415"/>
        <item x="8416"/>
        <item x="8417"/>
        <item x="8418"/>
        <item x="8419"/>
        <item x="8420"/>
        <item x="8421"/>
        <item x="8422"/>
        <item x="8423"/>
        <item x="8424"/>
        <item x="8425"/>
        <item x="8426"/>
        <item x="8427"/>
        <item x="8428"/>
        <item x="8429"/>
        <item x="8430"/>
        <item x="8431"/>
        <item x="8432"/>
        <item x="8433"/>
        <item x="8434"/>
        <item x="8435"/>
        <item x="8436"/>
        <item x="8437"/>
        <item x="8438"/>
        <item x="8439"/>
        <item x="8440"/>
        <item x="8441"/>
        <item x="8442"/>
        <item x="8443"/>
        <item x="8444"/>
        <item x="8445"/>
        <item x="8446"/>
        <item x="8447"/>
        <item x="8448"/>
        <item x="8449"/>
        <item x="8450"/>
        <item x="8451"/>
        <item x="8452"/>
        <item x="8453"/>
        <item x="8454"/>
        <item x="8455"/>
        <item x="8456"/>
        <item x="8457"/>
        <item x="8458"/>
        <item x="8459"/>
        <item x="8460"/>
        <item x="8461"/>
        <item x="8462"/>
        <item x="8463"/>
        <item x="8464"/>
        <item x="8465"/>
        <item x="8466"/>
        <item x="8467"/>
        <item x="8468"/>
        <item x="8469"/>
        <item x="8470"/>
        <item x="8471"/>
        <item x="8472"/>
        <item x="8473"/>
        <item x="8474"/>
        <item x="8475"/>
        <item x="8476"/>
        <item x="8477"/>
        <item x="8478"/>
        <item x="8479"/>
        <item x="8480"/>
        <item x="8481"/>
        <item x="8482"/>
        <item x="8483"/>
        <item x="8484"/>
        <item x="8485"/>
        <item x="8486"/>
        <item x="8487"/>
        <item x="8488"/>
        <item x="8489"/>
        <item x="8490"/>
        <item x="8491"/>
        <item x="8492"/>
        <item x="8493"/>
        <item x="8494"/>
        <item x="8495"/>
        <item x="8496"/>
        <item x="8497"/>
        <item x="8498"/>
        <item x="8499"/>
        <item x="8500"/>
        <item x="8501"/>
        <item x="8502"/>
        <item x="8503"/>
        <item x="8504"/>
        <item x="8505"/>
        <item x="8506"/>
        <item x="8507"/>
        <item x="8508"/>
        <item x="8509"/>
        <item x="8510"/>
        <item x="8511"/>
        <item x="8512"/>
        <item x="8513"/>
        <item x="8514"/>
        <item x="8515"/>
        <item x="8516"/>
        <item x="8517"/>
        <item x="8518"/>
        <item x="8519"/>
        <item x="8520"/>
        <item x="8521"/>
        <item x="8522"/>
        <item x="8523"/>
        <item x="8524"/>
        <item x="8525"/>
        <item x="8526"/>
        <item x="8527"/>
        <item x="8528"/>
        <item x="8529"/>
        <item x="8530"/>
        <item x="8531"/>
        <item x="8532"/>
        <item x="8533"/>
        <item x="8534"/>
        <item x="8535"/>
        <item x="8536"/>
        <item x="8537"/>
        <item x="8538"/>
        <item x="8539"/>
        <item x="8540"/>
        <item x="8541"/>
        <item x="8542"/>
        <item x="8543"/>
        <item x="8544"/>
        <item x="8545"/>
        <item x="8546"/>
        <item x="8547"/>
        <item x="8548"/>
        <item x="8549"/>
        <item x="8550"/>
        <item x="8551"/>
        <item x="8552"/>
        <item x="8553"/>
        <item x="8554"/>
        <item x="8555"/>
        <item x="8556"/>
        <item x="8557"/>
        <item x="8558"/>
        <item x="8559"/>
        <item x="8560"/>
        <item x="8561"/>
        <item x="8562"/>
        <item x="8563"/>
        <item x="8564"/>
        <item x="8565"/>
        <item x="8566"/>
        <item x="8567"/>
        <item x="8568"/>
        <item x="8569"/>
        <item x="8570"/>
        <item x="8571"/>
        <item x="8572"/>
        <item x="8573"/>
        <item x="8574"/>
        <item x="8575"/>
        <item x="8576"/>
        <item x="8577"/>
        <item x="8578"/>
        <item x="8579"/>
        <item x="8580"/>
        <item x="8581"/>
        <item x="8582"/>
        <item x="8583"/>
        <item x="8584"/>
        <item x="8585"/>
        <item x="8586"/>
        <item x="8587"/>
        <item x="8588"/>
        <item x="8589"/>
        <item x="8590"/>
        <item x="8591"/>
        <item x="8592"/>
        <item x="8593"/>
        <item x="8594"/>
        <item x="8595"/>
        <item x="8596"/>
        <item x="8597"/>
        <item x="8598"/>
        <item x="8599"/>
        <item x="8600"/>
        <item x="8601"/>
        <item x="8602"/>
        <item x="8603"/>
        <item x="8604"/>
        <item x="8605"/>
        <item x="8606"/>
        <item x="8607"/>
        <item x="8608"/>
        <item x="8609"/>
        <item x="8610"/>
        <item x="8611"/>
        <item x="8612"/>
        <item x="8613"/>
        <item x="8614"/>
        <item x="8615"/>
        <item x="8616"/>
        <item x="8617"/>
        <item x="8618"/>
        <item x="8619"/>
        <item x="8620"/>
        <item x="8621"/>
        <item x="8622"/>
        <item x="8623"/>
        <item x="8624"/>
        <item x="8625"/>
        <item x="8626"/>
        <item x="8627"/>
        <item x="8628"/>
        <item x="8629"/>
        <item x="8630"/>
        <item x="8631"/>
        <item x="8632"/>
        <item x="8633"/>
        <item x="8634"/>
        <item x="8635"/>
        <item x="8636"/>
        <item x="8637"/>
        <item x="8638"/>
        <item x="8639"/>
        <item x="8640"/>
        <item x="8641"/>
        <item x="8642"/>
        <item x="8643"/>
        <item x="8644"/>
        <item x="8645"/>
        <item x="8646"/>
        <item x="8647"/>
        <item x="8648"/>
        <item x="8649"/>
        <item x="8650"/>
        <item x="8651"/>
        <item x="8652"/>
        <item x="8653"/>
        <item x="8654"/>
        <item x="8655"/>
        <item x="8656"/>
        <item x="8657"/>
        <item x="8658"/>
        <item x="8659"/>
        <item x="8660"/>
        <item x="8661"/>
        <item x="8662"/>
        <item x="8663"/>
        <item x="8664"/>
        <item x="8665"/>
        <item x="8666"/>
        <item x="8667"/>
        <item x="8668"/>
        <item x="8669"/>
        <item x="8670"/>
        <item x="8671"/>
        <item x="8672"/>
        <item x="8673"/>
        <item x="8674"/>
        <item x="8675"/>
        <item x="8676"/>
        <item x="8677"/>
        <item x="8678"/>
        <item x="8679"/>
        <item x="8680"/>
        <item x="8681"/>
        <item x="8682"/>
        <item x="8683"/>
        <item x="8684"/>
        <item x="8685"/>
        <item x="8686"/>
        <item x="8687"/>
        <item x="8688"/>
        <item x="8689"/>
        <item x="8690"/>
        <item x="8691"/>
        <item x="8692"/>
        <item x="8693"/>
        <item x="8694"/>
        <item x="8695"/>
        <item x="8696"/>
        <item x="8697"/>
        <item x="8698"/>
        <item x="8699"/>
        <item x="8700"/>
        <item x="8701"/>
        <item x="8702"/>
        <item x="8703"/>
        <item x="8704"/>
        <item x="8705"/>
        <item x="8706"/>
        <item x="8707"/>
        <item x="8708"/>
        <item x="8709"/>
        <item x="8710"/>
        <item x="8711"/>
        <item x="8712"/>
        <item x="8713"/>
        <item x="8714"/>
        <item x="8715"/>
        <item x="8716"/>
        <item x="8717"/>
        <item x="8718"/>
        <item x="8719"/>
        <item x="8720"/>
        <item x="8721"/>
        <item x="8722"/>
        <item x="8723"/>
        <item x="8724"/>
        <item x="8725"/>
        <item x="8726"/>
        <item x="8727"/>
        <item x="8728"/>
        <item x="8729"/>
        <item x="8730"/>
        <item x="8731"/>
        <item x="8732"/>
        <item x="8733"/>
        <item x="8734"/>
        <item x="8735"/>
        <item x="8736"/>
        <item x="8737"/>
        <item x="8738"/>
        <item x="8739"/>
        <item x="8740"/>
        <item x="8741"/>
        <item x="8742"/>
        <item x="8743"/>
        <item x="8744"/>
        <item x="8745"/>
        <item x="8746"/>
        <item x="8747"/>
        <item x="8748"/>
        <item x="8749"/>
        <item x="8750"/>
        <item x="8751"/>
        <item x="8752"/>
        <item x="8753"/>
        <item x="8754"/>
        <item x="8755"/>
        <item x="8756"/>
        <item x="8757"/>
        <item x="8758"/>
        <item x="8759"/>
        <item x="8760"/>
        <item x="8761"/>
        <item x="8762"/>
        <item x="8763"/>
        <item x="8764"/>
        <item x="8765"/>
        <item x="8766"/>
        <item x="8767"/>
        <item x="8768"/>
        <item x="8769"/>
        <item x="8770"/>
        <item x="8771"/>
        <item x="8772"/>
        <item x="8773"/>
        <item x="8774"/>
        <item x="8775"/>
        <item x="8776"/>
        <item x="8777"/>
        <item x="8778"/>
        <item x="8779"/>
        <item x="8780"/>
        <item x="8781"/>
        <item x="8782"/>
        <item x="8783"/>
        <item x="8784"/>
        <item x="8785"/>
        <item x="8786"/>
        <item x="8787"/>
        <item x="8788"/>
        <item x="8789"/>
        <item x="8790"/>
        <item x="8791"/>
        <item x="8792"/>
        <item x="8793"/>
        <item x="8794"/>
        <item x="8795"/>
        <item x="8796"/>
        <item x="8797"/>
        <item x="8798"/>
        <item x="8799"/>
        <item x="8800"/>
        <item x="8801"/>
        <item x="8802"/>
        <item x="8803"/>
        <item x="8804"/>
        <item x="8805"/>
        <item x="8806"/>
        <item x="8807"/>
        <item x="8808"/>
        <item x="8809"/>
        <item x="8810"/>
        <item x="8811"/>
        <item x="8812"/>
        <item x="8813"/>
        <item x="8814"/>
        <item x="8815"/>
        <item x="8816"/>
        <item x="8817"/>
        <item x="8818"/>
        <item x="8819"/>
        <item x="8820"/>
        <item x="8821"/>
        <item x="8822"/>
        <item x="8823"/>
        <item x="8824"/>
        <item x="8825"/>
        <item x="8826"/>
        <item x="8827"/>
        <item x="8828"/>
        <item x="8829"/>
        <item x="8830"/>
        <item x="8831"/>
        <item x="8832"/>
        <item x="8833"/>
        <item x="8834"/>
        <item x="8835"/>
        <item x="8836"/>
        <item x="8837"/>
        <item x="8838"/>
        <item x="8839"/>
        <item x="8840"/>
        <item x="8841"/>
        <item x="8842"/>
        <item x="8843"/>
        <item x="8844"/>
        <item x="8845"/>
        <item x="8846"/>
        <item x="8847"/>
        <item x="8848"/>
        <item x="8849"/>
        <item x="8850"/>
        <item x="8851"/>
        <item x="8852"/>
        <item x="8853"/>
        <item x="8854"/>
        <item x="8855"/>
        <item x="8856"/>
        <item x="8857"/>
        <item x="8858"/>
        <item x="8859"/>
        <item x="8860"/>
        <item x="8861"/>
        <item x="8862"/>
        <item x="8863"/>
        <item x="8864"/>
        <item x="8865"/>
        <item x="8866"/>
        <item x="8867"/>
        <item x="8868"/>
        <item x="8869"/>
        <item x="8870"/>
        <item x="8871"/>
        <item x="8872"/>
        <item x="8873"/>
        <item x="8874"/>
        <item x="8875"/>
        <item x="8876"/>
        <item x="8877"/>
        <item x="8878"/>
        <item x="8879"/>
        <item x="8880"/>
        <item x="8881"/>
        <item x="8882"/>
        <item x="8883"/>
        <item x="8884"/>
        <item x="8885"/>
        <item x="8886"/>
        <item x="8887"/>
        <item x="8888"/>
        <item x="8889"/>
        <item x="8890"/>
        <item x="8891"/>
        <item x="8892"/>
        <item x="8893"/>
        <item x="8894"/>
        <item x="8895"/>
        <item x="8896"/>
        <item x="8897"/>
        <item x="8898"/>
        <item x="8899"/>
        <item x="8900"/>
        <item x="8901"/>
        <item x="8902"/>
        <item x="8903"/>
        <item x="8904"/>
        <item x="8905"/>
        <item x="8906"/>
        <item x="8907"/>
        <item x="8908"/>
        <item x="8909"/>
        <item x="8910"/>
        <item x="8911"/>
        <item x="8912"/>
        <item x="8913"/>
        <item x="8914"/>
        <item x="8915"/>
        <item x="8916"/>
        <item x="8917"/>
        <item x="8918"/>
        <item x="8919"/>
        <item x="8920"/>
        <item x="8921"/>
        <item x="8922"/>
        <item x="8923"/>
        <item x="8924"/>
        <item x="8925"/>
        <item x="8926"/>
        <item x="8927"/>
        <item x="8928"/>
        <item x="8929"/>
        <item x="8930"/>
        <item x="8931"/>
        <item x="8932"/>
        <item x="8933"/>
        <item x="8934"/>
        <item x="8935"/>
        <item x="8936"/>
        <item x="8937"/>
        <item x="8938"/>
        <item x="8939"/>
        <item x="8940"/>
        <item x="8941"/>
        <item x="8942"/>
        <item x="8943"/>
        <item x="8944"/>
        <item x="8945"/>
        <item x="8946"/>
        <item x="8947"/>
        <item x="8948"/>
        <item x="8949"/>
        <item x="8950"/>
        <item x="8951"/>
        <item x="8952"/>
        <item x="8953"/>
        <item x="8954"/>
        <item x="8955"/>
        <item x="8956"/>
        <item x="8957"/>
        <item x="8958"/>
        <item x="8959"/>
        <item x="8960"/>
        <item x="8961"/>
        <item x="8962"/>
        <item x="8963"/>
        <item x="8964"/>
        <item x="8965"/>
        <item x="8966"/>
        <item x="8967"/>
        <item x="8968"/>
        <item x="8969"/>
        <item x="8970"/>
        <item x="8971"/>
        <item x="8972"/>
        <item x="8973"/>
        <item x="8974"/>
        <item x="8975"/>
        <item x="8976"/>
        <item x="8977"/>
        <item x="8978"/>
        <item x="8979"/>
        <item x="8980"/>
        <item x="8981"/>
        <item x="8982"/>
        <item x="8983"/>
        <item x="8984"/>
        <item x="8985"/>
        <item x="8986"/>
        <item x="8987"/>
        <item x="8988"/>
        <item x="8989"/>
        <item x="8990"/>
        <item x="8991"/>
        <item x="8992"/>
        <item x="8993"/>
        <item x="8994"/>
        <item x="8995"/>
        <item x="8996"/>
        <item x="8997"/>
        <item x="8998"/>
        <item x="8999"/>
        <item x="9000"/>
        <item x="9001"/>
        <item x="9002"/>
        <item x="9003"/>
        <item x="9004"/>
        <item x="9005"/>
        <item x="9006"/>
        <item x="9007"/>
        <item x="9008"/>
        <item x="9009"/>
        <item x="9010"/>
        <item x="9011"/>
        <item x="9012"/>
        <item x="9013"/>
        <item x="9014"/>
        <item x="9015"/>
        <item x="9016"/>
        <item x="9017"/>
        <item x="9018"/>
        <item x="9019"/>
        <item x="9020"/>
        <item x="9021"/>
        <item x="9022"/>
        <item x="9023"/>
        <item x="9024"/>
        <item x="9025"/>
        <item x="9026"/>
        <item x="9027"/>
        <item x="9028"/>
        <item x="9029"/>
        <item x="9030"/>
        <item x="9031"/>
        <item x="9032"/>
        <item x="9033"/>
        <item x="9034"/>
        <item x="9035"/>
        <item x="9036"/>
        <item x="9037"/>
        <item x="9038"/>
        <item x="9039"/>
        <item x="9040"/>
        <item x="9041"/>
        <item x="9042"/>
        <item x="9043"/>
        <item x="9044"/>
        <item x="9045"/>
        <item x="9046"/>
        <item x="9047"/>
        <item x="9048"/>
        <item x="9049"/>
        <item x="9050"/>
        <item x="9051"/>
        <item x="9052"/>
        <item x="9053"/>
        <item x="9054"/>
        <item x="9055"/>
        <item x="9056"/>
        <item x="9057"/>
        <item x="9058"/>
        <item x="9059"/>
        <item x="9060"/>
        <item x="9061"/>
        <item x="9062"/>
        <item x="9063"/>
        <item x="9064"/>
        <item x="9065"/>
        <item x="9066"/>
        <item x="9067"/>
        <item x="9068"/>
        <item x="9069"/>
        <item x="9070"/>
        <item x="9071"/>
        <item x="9072"/>
        <item x="9073"/>
        <item x="9074"/>
        <item x="9075"/>
        <item x="9076"/>
        <item x="9077"/>
        <item x="9078"/>
        <item x="9079"/>
        <item x="9080"/>
        <item x="9081"/>
        <item x="9082"/>
        <item x="9083"/>
        <item x="9084"/>
        <item x="9085"/>
        <item x="9086"/>
        <item x="9087"/>
        <item x="9088"/>
        <item x="9089"/>
        <item x="9090"/>
        <item x="9091"/>
        <item x="9092"/>
        <item x="9093"/>
        <item x="9094"/>
        <item x="9095"/>
        <item x="9096"/>
        <item x="9097"/>
        <item x="9098"/>
        <item x="9099"/>
        <item x="9100"/>
        <item x="9101"/>
        <item x="9102"/>
        <item x="9103"/>
        <item x="9104"/>
        <item x="9105"/>
        <item x="9106"/>
        <item x="9107"/>
        <item x="9108"/>
        <item x="9109"/>
        <item x="9110"/>
        <item x="9111"/>
        <item x="9112"/>
        <item x="9113"/>
        <item x="9114"/>
        <item x="9115"/>
        <item x="9116"/>
        <item x="9117"/>
        <item x="9118"/>
        <item x="9119"/>
        <item x="9120"/>
        <item x="9121"/>
        <item x="9122"/>
        <item x="9123"/>
        <item x="9124"/>
        <item x="9125"/>
        <item x="9126"/>
        <item x="9127"/>
        <item x="9128"/>
        <item x="9129"/>
        <item x="9130"/>
        <item x="9131"/>
        <item x="9132"/>
        <item x="9133"/>
        <item x="9134"/>
        <item x="9135"/>
        <item x="9136"/>
        <item x="9137"/>
        <item x="9138"/>
        <item x="9139"/>
        <item x="9140"/>
        <item x="9141"/>
        <item x="9142"/>
        <item x="9143"/>
        <item x="9144"/>
        <item x="9145"/>
        <item x="9146"/>
        <item x="9147"/>
        <item x="9148"/>
        <item x="9149"/>
        <item x="9150"/>
        <item x="9151"/>
        <item x="9152"/>
        <item x="9153"/>
        <item x="9154"/>
        <item x="9155"/>
        <item x="9156"/>
        <item x="9157"/>
        <item x="9158"/>
        <item x="9159"/>
        <item x="9160"/>
        <item x="9161"/>
        <item x="9162"/>
        <item x="9163"/>
        <item x="9164"/>
        <item x="9165"/>
        <item x="9166"/>
        <item x="9167"/>
        <item x="9168"/>
        <item x="9169"/>
        <item x="9170"/>
        <item x="9171"/>
        <item x="9172"/>
        <item x="9173"/>
        <item x="9174"/>
        <item x="9175"/>
        <item x="9176"/>
        <item x="9177"/>
        <item x="9178"/>
        <item x="9179"/>
        <item x="9180"/>
        <item x="9181"/>
        <item x="9182"/>
        <item x="9183"/>
        <item x="9184"/>
        <item x="9185"/>
        <item x="9186"/>
        <item x="9187"/>
        <item x="9188"/>
        <item x="9189"/>
        <item x="9190"/>
        <item x="9191"/>
        <item x="9192"/>
        <item x="9193"/>
        <item x="9194"/>
        <item x="9195"/>
        <item x="9196"/>
        <item x="9197"/>
        <item x="9198"/>
        <item x="9199"/>
        <item x="9200"/>
        <item x="9201"/>
        <item x="9202"/>
        <item x="9203"/>
        <item x="9204"/>
        <item x="9205"/>
        <item x="9206"/>
        <item x="9207"/>
        <item x="9208"/>
        <item x="9209"/>
        <item x="9210"/>
        <item x="9211"/>
        <item x="9212"/>
        <item x="9213"/>
        <item x="9214"/>
        <item x="9215"/>
        <item x="9216"/>
        <item x="9217"/>
        <item x="9218"/>
        <item x="9219"/>
        <item x="9220"/>
        <item x="9221"/>
        <item x="9222"/>
        <item x="9223"/>
        <item x="9224"/>
        <item x="9225"/>
        <item x="9226"/>
        <item x="9227"/>
        <item x="9228"/>
        <item x="9229"/>
        <item x="9230"/>
        <item x="9231"/>
        <item x="9232"/>
        <item x="9233"/>
        <item x="9234"/>
        <item x="9235"/>
        <item x="9236"/>
        <item x="9237"/>
        <item x="9238"/>
        <item x="9239"/>
        <item x="9240"/>
        <item x="9241"/>
        <item x="9242"/>
        <item x="9243"/>
        <item x="9244"/>
        <item x="9245"/>
        <item x="9246"/>
        <item x="9247"/>
        <item x="9248"/>
        <item x="9249"/>
        <item x="9250"/>
        <item x="9251"/>
        <item x="9252"/>
        <item x="9253"/>
        <item x="9254"/>
        <item x="9255"/>
        <item x="9256"/>
        <item x="9257"/>
        <item x="9258"/>
        <item x="9259"/>
        <item x="9260"/>
        <item x="9261"/>
        <item x="9262"/>
        <item x="9263"/>
        <item x="9264"/>
        <item x="9265"/>
        <item x="9266"/>
        <item x="9267"/>
        <item x="9268"/>
        <item x="9269"/>
        <item x="9270"/>
        <item x="9271"/>
        <item x="9272"/>
        <item x="9273"/>
        <item x="9274"/>
        <item x="9275"/>
        <item x="9276"/>
        <item x="9277"/>
        <item x="9278"/>
        <item x="9279"/>
        <item x="9280"/>
        <item x="9281"/>
        <item x="9282"/>
        <item x="9283"/>
        <item x="9284"/>
        <item x="9285"/>
        <item x="9286"/>
        <item x="9287"/>
        <item x="9288"/>
        <item x="9289"/>
        <item x="9290"/>
        <item x="9291"/>
        <item x="9292"/>
        <item x="9293"/>
        <item x="9294"/>
        <item x="9295"/>
        <item x="9296"/>
        <item x="9297"/>
        <item x="9298"/>
        <item x="9299"/>
        <item x="9300"/>
        <item x="9301"/>
        <item x="9302"/>
        <item x="9303"/>
        <item x="9304"/>
        <item x="9305"/>
        <item x="9306"/>
        <item x="9307"/>
        <item x="9308"/>
        <item x="9309"/>
        <item x="9310"/>
        <item x="9311"/>
        <item x="9312"/>
        <item x="9313"/>
        <item x="9314"/>
        <item x="9315"/>
        <item x="9316"/>
        <item x="9317"/>
        <item x="9318"/>
        <item x="9319"/>
        <item x="9320"/>
        <item x="9321"/>
        <item x="9322"/>
        <item x="9323"/>
        <item x="9324"/>
        <item x="9325"/>
        <item x="9326"/>
        <item x="9327"/>
        <item x="9328"/>
        <item x="9329"/>
        <item x="9330"/>
        <item x="9331"/>
        <item x="9332"/>
        <item x="9333"/>
        <item x="9334"/>
        <item x="9335"/>
        <item x="9336"/>
        <item x="9337"/>
        <item x="9338"/>
        <item x="9339"/>
        <item x="9340"/>
        <item x="9341"/>
        <item x="9342"/>
        <item x="9343"/>
        <item x="9344"/>
        <item x="9345"/>
        <item x="9346"/>
        <item x="9347"/>
        <item x="9348"/>
        <item x="9349"/>
        <item x="9350"/>
        <item x="9351"/>
        <item x="9352"/>
        <item x="9353"/>
        <item x="9354"/>
        <item x="9355"/>
        <item x="9356"/>
        <item x="9357"/>
        <item x="9358"/>
        <item x="9359"/>
        <item x="9360"/>
        <item x="9361"/>
        <item x="9362"/>
        <item x="9363"/>
        <item x="9364"/>
        <item x="9365"/>
        <item x="9366"/>
        <item x="9367"/>
        <item x="9368"/>
        <item x="9369"/>
        <item x="9370"/>
        <item x="9371"/>
        <item x="9372"/>
        <item x="9373"/>
        <item x="9374"/>
        <item x="9375"/>
        <item x="9376"/>
        <item x="9377"/>
        <item x="9378"/>
        <item x="9379"/>
        <item x="9380"/>
        <item x="9381"/>
        <item x="9382"/>
        <item x="9383"/>
        <item x="9384"/>
        <item x="9385"/>
        <item x="9386"/>
        <item x="9387"/>
        <item x="9388"/>
        <item x="9389"/>
        <item x="9390"/>
        <item x="9391"/>
        <item x="9392"/>
        <item x="9393"/>
        <item x="9394"/>
        <item x="9395"/>
        <item x="9396"/>
        <item x="9397"/>
        <item x="9398"/>
        <item x="9399"/>
        <item x="9400"/>
        <item x="9401"/>
        <item x="9402"/>
        <item x="9403"/>
        <item x="9404"/>
        <item x="9405"/>
        <item x="9406"/>
        <item x="9407"/>
        <item x="9408"/>
        <item x="9409"/>
        <item x="9410"/>
        <item x="9411"/>
        <item x="9412"/>
        <item x="9413"/>
        <item x="9414"/>
        <item x="9415"/>
        <item x="9416"/>
        <item x="9417"/>
        <item x="9418"/>
        <item x="9419"/>
        <item x="9420"/>
        <item x="9421"/>
        <item x="9422"/>
        <item x="9423"/>
        <item x="9424"/>
        <item x="9425"/>
        <item x="9426"/>
        <item x="9427"/>
        <item x="9428"/>
        <item x="9429"/>
        <item x="9430"/>
        <item x="9431"/>
        <item x="9432"/>
        <item x="9433"/>
        <item x="9434"/>
        <item x="9435"/>
        <item x="9436"/>
        <item x="9437"/>
        <item x="9438"/>
        <item x="9439"/>
        <item x="9440"/>
        <item x="9441"/>
        <item x="9442"/>
        <item x="9443"/>
        <item x="9444"/>
        <item x="9445"/>
        <item x="9446"/>
        <item x="9447"/>
        <item x="9448"/>
        <item x="9449"/>
        <item x="9450"/>
        <item x="9451"/>
        <item x="9452"/>
        <item x="9453"/>
        <item x="9454"/>
        <item x="9455"/>
        <item x="9456"/>
        <item x="9457"/>
        <item x="9458"/>
        <item x="9459"/>
        <item x="9460"/>
        <item x="9461"/>
        <item x="9462"/>
        <item x="9463"/>
        <item x="9464"/>
        <item x="9465"/>
        <item x="9466"/>
        <item x="9467"/>
        <item x="9468"/>
        <item x="9469"/>
        <item x="9470"/>
        <item x="9471"/>
        <item x="9472"/>
        <item x="9473"/>
        <item x="9474"/>
        <item x="9475"/>
        <item x="9476"/>
        <item x="9477"/>
        <item x="9478"/>
        <item x="9479"/>
        <item x="9480"/>
        <item x="9481"/>
        <item x="9482"/>
        <item x="9483"/>
        <item x="9484"/>
        <item x="9485"/>
        <item x="9486"/>
        <item x="9487"/>
        <item x="9488"/>
        <item x="9489"/>
        <item x="9490"/>
        <item x="9491"/>
        <item x="9492"/>
        <item x="9493"/>
        <item x="9494"/>
        <item x="9495"/>
        <item x="9496"/>
        <item x="9497"/>
        <item x="9498"/>
        <item x="9499"/>
        <item x="9500"/>
        <item x="9501"/>
        <item x="9502"/>
        <item x="9503"/>
        <item x="9504"/>
        <item x="9505"/>
        <item x="9506"/>
        <item x="9507"/>
        <item x="9508"/>
        <item x="9509"/>
        <item x="9510"/>
        <item x="9511"/>
        <item x="9512"/>
        <item x="9513"/>
        <item x="9514"/>
        <item x="9515"/>
        <item x="9516"/>
        <item x="9517"/>
        <item x="9518"/>
        <item x="9519"/>
        <item x="9520"/>
        <item x="9521"/>
        <item x="9522"/>
        <item x="9523"/>
        <item x="9524"/>
        <item x="9525"/>
        <item x="9526"/>
        <item x="9527"/>
        <item x="9528"/>
        <item x="9529"/>
        <item x="9530"/>
        <item x="9531"/>
        <item x="9532"/>
        <item x="9533"/>
        <item x="9534"/>
        <item x="9535"/>
        <item x="9536"/>
        <item x="9537"/>
        <item x="9538"/>
        <item x="9539"/>
        <item x="9540"/>
        <item x="9541"/>
        <item x="9542"/>
        <item x="9543"/>
        <item x="9544"/>
        <item x="9545"/>
        <item x="9546"/>
        <item x="9547"/>
        <item x="9548"/>
        <item x="9549"/>
        <item x="9550"/>
        <item x="9551"/>
        <item x="9552"/>
        <item x="9553"/>
        <item x="9554"/>
        <item x="9555"/>
        <item x="9556"/>
        <item x="9557"/>
        <item x="9558"/>
        <item x="9559"/>
        <item x="9560"/>
        <item x="9561"/>
        <item x="9562"/>
        <item x="9563"/>
        <item x="9564"/>
        <item x="9565"/>
        <item x="9566"/>
        <item x="9567"/>
        <item x="9568"/>
        <item x="9569"/>
        <item x="9570"/>
        <item x="9571"/>
        <item x="9572"/>
        <item x="9573"/>
        <item x="9574"/>
        <item x="9575"/>
        <item x="9576"/>
        <item x="9577"/>
        <item x="9578"/>
        <item x="9579"/>
        <item x="9580"/>
        <item x="9581"/>
        <item x="9582"/>
        <item x="9583"/>
        <item x="9584"/>
        <item x="9585"/>
        <item x="9586"/>
        <item x="9587"/>
        <item x="9588"/>
        <item x="9589"/>
        <item x="9590"/>
        <item x="9591"/>
        <item x="9592"/>
        <item x="9593"/>
        <item x="9594"/>
        <item x="9595"/>
        <item x="9596"/>
        <item x="9597"/>
        <item x="9598"/>
        <item x="9599"/>
        <item x="9600"/>
        <item x="9601"/>
        <item x="9602"/>
        <item x="9603"/>
        <item x="9604"/>
        <item x="9605"/>
        <item x="9606"/>
        <item x="9607"/>
        <item x="9608"/>
        <item x="9609"/>
        <item x="9610"/>
        <item x="9611"/>
        <item x="9612"/>
        <item x="9613"/>
        <item x="9614"/>
        <item x="9615"/>
        <item x="9616"/>
        <item x="9617"/>
        <item x="9618"/>
        <item x="9619"/>
        <item x="9620"/>
        <item x="9621"/>
        <item x="9622"/>
        <item x="9623"/>
        <item x="9624"/>
        <item x="9625"/>
        <item x="9626"/>
        <item x="9627"/>
        <item x="9628"/>
        <item x="9629"/>
        <item x="9630"/>
        <item x="9631"/>
        <item x="9632"/>
        <item x="9633"/>
        <item x="9634"/>
        <item x="9635"/>
        <item x="9636"/>
        <item x="9637"/>
        <item x="9638"/>
        <item x="9639"/>
        <item x="9640"/>
        <item x="9641"/>
        <item x="9642"/>
        <item x="9643"/>
        <item x="9644"/>
        <item x="9645"/>
        <item x="9646"/>
        <item x="9647"/>
        <item x="9648"/>
        <item x="9649"/>
        <item x="9650"/>
        <item x="9651"/>
        <item x="9652"/>
        <item x="9653"/>
        <item x="9654"/>
        <item x="9655"/>
        <item x="9656"/>
        <item x="9657"/>
        <item x="9658"/>
        <item x="9659"/>
        <item x="9660"/>
        <item x="9661"/>
        <item x="9662"/>
        <item x="9663"/>
        <item x="9664"/>
        <item x="9665"/>
        <item x="9666"/>
        <item x="9667"/>
        <item x="9668"/>
        <item x="9669"/>
        <item x="9670"/>
        <item x="9671"/>
        <item x="9672"/>
        <item x="9673"/>
        <item x="9674"/>
        <item x="9675"/>
        <item x="9676"/>
        <item x="9677"/>
        <item x="9678"/>
        <item x="9679"/>
        <item x="9680"/>
        <item x="9681"/>
        <item x="9682"/>
        <item x="9683"/>
        <item x="9684"/>
        <item x="9685"/>
        <item x="9686"/>
        <item x="9687"/>
        <item x="9688"/>
        <item x="9689"/>
        <item x="9690"/>
        <item x="9691"/>
        <item x="9692"/>
        <item x="9693"/>
        <item x="9694"/>
        <item x="9695"/>
        <item x="9696"/>
        <item x="9697"/>
        <item x="9698"/>
        <item x="9699"/>
        <item x="9700"/>
        <item x="9701"/>
        <item x="9702"/>
        <item x="9703"/>
        <item x="9704"/>
        <item x="9705"/>
        <item x="9706"/>
        <item x="9707"/>
        <item x="9708"/>
        <item x="9709"/>
        <item x="9710"/>
        <item x="9711"/>
        <item x="9712"/>
        <item x="9713"/>
        <item x="9714"/>
        <item x="9715"/>
        <item x="9716"/>
        <item x="9717"/>
        <item x="9718"/>
        <item x="9719"/>
        <item x="9720"/>
        <item x="9721"/>
        <item x="9722"/>
        <item x="9723"/>
        <item x="9724"/>
        <item x="9725"/>
        <item x="9726"/>
        <item x="9727"/>
        <item x="9728"/>
        <item x="9729"/>
        <item x="9730"/>
        <item x="9731"/>
        <item x="9732"/>
        <item x="9733"/>
        <item x="9734"/>
        <item x="9735"/>
        <item x="9736"/>
        <item x="9737"/>
        <item x="9738"/>
        <item x="9739"/>
        <item x="9740"/>
        <item x="9741"/>
        <item x="9742"/>
        <item x="9743"/>
        <item x="9744"/>
        <item x="9745"/>
        <item x="9746"/>
        <item x="9747"/>
        <item x="9748"/>
        <item x="9749"/>
        <item x="9750"/>
        <item x="9751"/>
        <item x="9752"/>
        <item x="9753"/>
        <item x="9754"/>
        <item x="9755"/>
        <item x="9756"/>
        <item x="9757"/>
        <item x="9758"/>
        <item x="9759"/>
        <item x="9760"/>
        <item x="9761"/>
        <item x="9762"/>
        <item x="9763"/>
        <item x="9764"/>
        <item x="9765"/>
        <item x="9766"/>
        <item x="9767"/>
        <item x="9768"/>
        <item x="9769"/>
        <item x="9770"/>
        <item x="9771"/>
        <item x="9772"/>
        <item x="9773"/>
        <item x="9774"/>
        <item x="9775"/>
        <item x="9776"/>
        <item x="9777"/>
        <item x="9778"/>
        <item x="9779"/>
        <item x="9780"/>
        <item x="9781"/>
        <item x="9782"/>
        <item x="9783"/>
        <item x="9784"/>
        <item x="9785"/>
        <item x="9786"/>
        <item x="9787"/>
        <item x="9788"/>
        <item x="9789"/>
        <item x="9790"/>
        <item x="9791"/>
        <item x="9792"/>
        <item x="9793"/>
        <item x="9794"/>
        <item x="9795"/>
        <item x="9796"/>
        <item x="9797"/>
        <item x="9798"/>
        <item x="9799"/>
        <item x="9800"/>
        <item x="9801"/>
        <item x="9802"/>
        <item x="9803"/>
        <item x="9804"/>
        <item x="9805"/>
        <item x="9806"/>
        <item x="9807"/>
        <item x="9808"/>
        <item x="9809"/>
        <item x="9810"/>
        <item x="9811"/>
        <item x="9812"/>
        <item x="9813"/>
        <item x="9814"/>
        <item x="9815"/>
        <item x="9816"/>
        <item x="9817"/>
        <item x="9818"/>
        <item x="9819"/>
        <item x="9820"/>
        <item x="9821"/>
        <item x="9822"/>
        <item x="9823"/>
        <item x="9824"/>
        <item x="9825"/>
        <item x="9826"/>
        <item x="9827"/>
        <item x="9828"/>
        <item x="9829"/>
        <item x="9830"/>
        <item x="9831"/>
        <item x="9832"/>
        <item x="9833"/>
        <item x="9834"/>
        <item x="9835"/>
        <item x="9836"/>
        <item x="9837"/>
        <item x="9838"/>
        <item x="9839"/>
        <item x="9840"/>
        <item x="9841"/>
        <item x="9842"/>
        <item x="9843"/>
        <item x="9844"/>
        <item x="9845"/>
        <item x="9846"/>
        <item x="9847"/>
        <item x="9848"/>
        <item x="9849"/>
        <item x="9850"/>
        <item x="9851"/>
        <item x="9852"/>
        <item x="9853"/>
        <item x="9854"/>
        <item x="9855"/>
        <item x="9856"/>
        <item x="9857"/>
        <item x="9858"/>
        <item x="9859"/>
        <item x="9860"/>
        <item x="9861"/>
        <item x="9862"/>
        <item x="9863"/>
        <item x="9864"/>
        <item x="9865"/>
        <item x="9866"/>
        <item x="9867"/>
        <item x="9868"/>
        <item x="9869"/>
        <item x="9870"/>
        <item x="9871"/>
        <item x="9872"/>
        <item x="9873"/>
        <item x="9874"/>
        <item x="9875"/>
        <item x="9876"/>
        <item x="9877"/>
        <item x="9878"/>
        <item x="9879"/>
        <item x="9880"/>
        <item x="9881"/>
        <item x="9882"/>
        <item x="9883"/>
        <item x="9884"/>
        <item x="9885"/>
        <item x="9886"/>
        <item x="9887"/>
        <item x="9888"/>
        <item x="9889"/>
        <item x="9890"/>
        <item x="9891"/>
        <item x="9892"/>
        <item x="9893"/>
        <item x="9894"/>
        <item x="9895"/>
        <item x="9896"/>
        <item x="9897"/>
        <item x="9898"/>
        <item x="9899"/>
        <item x="9900"/>
        <item x="9901"/>
        <item x="9902"/>
        <item x="9903"/>
        <item x="9904"/>
        <item x="9905"/>
        <item x="9906"/>
        <item x="9907"/>
        <item x="9908"/>
        <item x="9909"/>
        <item x="9910"/>
        <item x="9911"/>
        <item x="9912"/>
        <item x="9913"/>
        <item x="9914"/>
        <item x="9915"/>
        <item x="9916"/>
        <item x="9917"/>
        <item x="9918"/>
        <item x="9919"/>
        <item x="9920"/>
        <item x="9921"/>
        <item x="9922"/>
        <item x="9923"/>
        <item x="9924"/>
        <item x="9925"/>
        <item x="9926"/>
        <item x="9927"/>
        <item x="9928"/>
        <item x="9929"/>
        <item x="9930"/>
        <item x="9931"/>
        <item x="9932"/>
        <item x="9933"/>
        <item x="9934"/>
        <item x="9935"/>
        <item x="9936"/>
        <item x="9937"/>
        <item x="9938"/>
        <item x="9939"/>
        <item x="9940"/>
        <item x="9941"/>
        <item x="9942"/>
        <item x="9943"/>
        <item x="9944"/>
        <item x="9945"/>
        <item x="9946"/>
        <item x="9947"/>
        <item x="9948"/>
        <item x="9949"/>
        <item x="9950"/>
        <item x="9951"/>
        <item x="9952"/>
        <item x="9953"/>
        <item x="9954"/>
        <item x="9955"/>
        <item x="9956"/>
        <item x="9957"/>
        <item x="9958"/>
        <item x="9959"/>
        <item x="9960"/>
        <item x="9961"/>
        <item x="9962"/>
        <item x="9963"/>
        <item x="9964"/>
        <item x="9965"/>
        <item x="9966"/>
        <item x="9967"/>
        <item x="9968"/>
        <item x="9969"/>
        <item x="9970"/>
        <item x="9971"/>
        <item x="9972"/>
        <item x="9973"/>
        <item x="9974"/>
        <item x="9975"/>
        <item x="9976"/>
        <item x="9977"/>
        <item x="9978"/>
        <item x="9979"/>
        <item x="9980"/>
        <item x="9981"/>
        <item x="9982"/>
        <item x="9983"/>
        <item x="9984"/>
        <item x="9985"/>
        <item x="9986"/>
        <item x="9987"/>
        <item x="9988"/>
        <item x="9989"/>
        <item x="9990"/>
        <item x="9991"/>
        <item x="9992"/>
        <item x="9993"/>
        <item x="9994"/>
        <item x="9995"/>
        <item x="9996"/>
        <item x="9997"/>
        <item x="9998"/>
        <item x="9999"/>
        <item x="10000"/>
        <item x="10001"/>
        <item x="10002"/>
        <item x="10003"/>
        <item x="10004"/>
        <item x="10005"/>
        <item x="10006"/>
        <item x="10007"/>
        <item x="10008"/>
        <item x="10009"/>
        <item x="10010"/>
        <item x="10011"/>
        <item x="10012"/>
        <item x="10013"/>
        <item x="10014"/>
        <item x="10015"/>
        <item x="10016"/>
        <item x="10017"/>
        <item x="10018"/>
        <item x="10019"/>
        <item x="10020"/>
        <item x="10021"/>
        <item x="10022"/>
        <item x="10023"/>
        <item x="10024"/>
        <item x="10025"/>
        <item x="10026"/>
        <item x="10027"/>
        <item x="10028"/>
        <item x="10029"/>
        <item x="10030"/>
        <item x="10031"/>
        <item x="10032"/>
        <item x="10033"/>
        <item x="10034"/>
        <item x="10035"/>
        <item x="10036"/>
        <item x="10037"/>
        <item x="10038"/>
        <item x="10039"/>
        <item x="10040"/>
        <item x="10041"/>
        <item x="10042"/>
        <item x="10043"/>
        <item x="10044"/>
        <item x="10045"/>
        <item x="10046"/>
        <item x="10047"/>
        <item x="10048"/>
        <item x="10049"/>
        <item x="10050"/>
        <item x="10051"/>
        <item x="10052"/>
        <item x="10053"/>
        <item x="10054"/>
        <item x="10055"/>
        <item x="10056"/>
        <item x="10057"/>
        <item x="10058"/>
        <item x="10059"/>
        <item x="10060"/>
        <item x="10061"/>
        <item x="10062"/>
        <item x="10063"/>
        <item x="10064"/>
        <item x="10065"/>
        <item x="10066"/>
        <item x="10067"/>
        <item x="10068"/>
        <item x="10069"/>
        <item x="10070"/>
        <item x="10071"/>
        <item x="10072"/>
        <item x="10073"/>
        <item x="10074"/>
        <item x="10075"/>
        <item x="10076"/>
        <item x="10077"/>
        <item x="10078"/>
        <item x="10079"/>
        <item x="10080"/>
        <item x="10081"/>
        <item x="10082"/>
        <item x="10083"/>
        <item x="10084"/>
        <item x="10085"/>
        <item x="10086"/>
        <item x="10087"/>
        <item x="10088"/>
        <item x="10089"/>
        <item x="10090"/>
        <item x="10091"/>
        <item x="10092"/>
        <item x="10093"/>
        <item x="10094"/>
        <item x="10095"/>
        <item x="10096"/>
        <item x="10097"/>
        <item x="10098"/>
        <item x="10099"/>
        <item x="10100"/>
        <item x="10101"/>
        <item x="10102"/>
        <item x="10103"/>
        <item x="10104"/>
        <item x="10105"/>
        <item x="10106"/>
        <item x="10107"/>
        <item x="10108"/>
        <item x="10109"/>
        <item x="10110"/>
        <item x="10111"/>
        <item x="10112"/>
        <item x="10113"/>
        <item x="10114"/>
        <item x="10115"/>
        <item x="10116"/>
        <item x="10117"/>
        <item x="10118"/>
        <item x="10119"/>
        <item x="10120"/>
        <item x="10121"/>
        <item x="10122"/>
        <item x="10123"/>
        <item x="10124"/>
        <item x="10125"/>
        <item x="10126"/>
        <item x="10127"/>
        <item x="10128"/>
        <item x="10129"/>
        <item x="10130"/>
        <item x="10131"/>
        <item x="10132"/>
        <item x="10133"/>
        <item x="10134"/>
        <item x="10135"/>
        <item x="10136"/>
        <item x="10137"/>
        <item x="10138"/>
        <item x="10139"/>
        <item x="10140"/>
        <item x="10141"/>
        <item x="10142"/>
        <item x="10143"/>
        <item x="10144"/>
        <item x="10145"/>
        <item x="10146"/>
        <item x="10147"/>
        <item x="10148"/>
        <item x="10149"/>
        <item x="10150"/>
        <item x="10151"/>
        <item x="10152"/>
        <item x="10153"/>
        <item x="10154"/>
        <item x="10155"/>
        <item x="10156"/>
        <item x="10157"/>
        <item x="10158"/>
        <item x="10159"/>
        <item x="10160"/>
        <item x="10161"/>
        <item x="10162"/>
        <item x="10163"/>
        <item x="10164"/>
        <item x="10165"/>
        <item x="10166"/>
        <item x="10167"/>
        <item x="10168"/>
        <item x="10169"/>
        <item x="10170"/>
        <item x="10171"/>
        <item x="10172"/>
        <item x="10173"/>
        <item x="10174"/>
        <item x="10175"/>
        <item x="10176"/>
        <item x="10177"/>
        <item x="10178"/>
        <item x="10179"/>
        <item x="10180"/>
        <item x="10181"/>
        <item x="10182"/>
        <item x="10183"/>
        <item x="10184"/>
        <item x="10185"/>
        <item x="10186"/>
        <item x="10187"/>
        <item x="10188"/>
        <item x="10189"/>
        <item x="10190"/>
        <item x="10191"/>
        <item x="10192"/>
        <item x="10193"/>
        <item x="10194"/>
        <item x="10195"/>
        <item x="10196"/>
        <item x="10197"/>
        <item x="10198"/>
        <item x="10199"/>
        <item x="10200"/>
        <item x="10201"/>
        <item x="10202"/>
        <item x="10203"/>
        <item x="10204"/>
        <item x="10205"/>
        <item x="10206"/>
        <item x="10207"/>
        <item x="10208"/>
        <item x="10209"/>
        <item x="10210"/>
        <item x="10211"/>
        <item x="10212"/>
        <item x="10213"/>
        <item x="10214"/>
        <item x="10215"/>
        <item x="10216"/>
        <item x="10217"/>
        <item x="10218"/>
        <item x="10219"/>
        <item x="10220"/>
        <item x="10221"/>
        <item x="10222"/>
        <item x="10223"/>
        <item x="10224"/>
        <item x="10225"/>
        <item x="10226"/>
        <item x="10227"/>
        <item x="10228"/>
        <item x="10229"/>
        <item x="10230"/>
        <item x="10231"/>
        <item x="10232"/>
        <item x="10233"/>
        <item x="10234"/>
        <item x="10235"/>
        <item x="10236"/>
        <item x="10237"/>
        <item x="10238"/>
        <item x="10239"/>
        <item x="10240"/>
        <item x="10241"/>
        <item x="10242"/>
        <item x="10243"/>
        <item x="10244"/>
        <item x="10245"/>
        <item x="10246"/>
        <item x="10247"/>
        <item x="10248"/>
        <item x="10249"/>
        <item x="10250"/>
        <item x="10251"/>
        <item x="10252"/>
        <item x="10253"/>
        <item x="10254"/>
        <item x="10255"/>
        <item x="10256"/>
        <item x="10257"/>
        <item x="10258"/>
        <item x="10259"/>
        <item x="10260"/>
        <item x="10261"/>
        <item x="10262"/>
        <item x="10263"/>
        <item x="10264"/>
        <item x="10265"/>
        <item x="10266"/>
        <item x="10267"/>
        <item x="10268"/>
        <item x="10269"/>
        <item x="10270"/>
        <item x="10271"/>
        <item x="10272"/>
        <item x="10273"/>
        <item x="10274"/>
        <item x="10275"/>
        <item x="10276"/>
        <item x="10277"/>
        <item x="10278"/>
        <item x="10279"/>
        <item x="10280"/>
        <item x="10281"/>
        <item x="10282"/>
        <item x="10283"/>
        <item x="10284"/>
        <item x="10285"/>
        <item x="10286"/>
        <item x="10287"/>
        <item x="10288"/>
        <item x="10289"/>
        <item x="10290"/>
        <item x="10291"/>
        <item x="10292"/>
        <item x="10293"/>
        <item x="10294"/>
        <item x="10295"/>
        <item x="10296"/>
        <item x="10297"/>
        <item x="10298"/>
        <item x="10299"/>
        <item x="10300"/>
        <item x="10301"/>
        <item x="10302"/>
        <item x="10303"/>
        <item x="10304"/>
        <item x="10305"/>
        <item x="10306"/>
        <item x="10307"/>
        <item x="10308"/>
        <item x="10309"/>
        <item x="10310"/>
        <item x="10311"/>
        <item x="10312"/>
        <item x="10313"/>
        <item x="10314"/>
        <item x="10315"/>
        <item x="10316"/>
        <item x="10317"/>
        <item x="10318"/>
        <item x="10319"/>
        <item x="10320"/>
        <item x="10321"/>
        <item x="10322"/>
        <item x="10323"/>
        <item x="10324"/>
        <item x="10325"/>
        <item x="10326"/>
        <item x="10327"/>
        <item x="10328"/>
        <item x="10329"/>
        <item x="10330"/>
        <item x="10331"/>
        <item x="10332"/>
        <item x="10333"/>
        <item x="10334"/>
        <item x="10335"/>
        <item x="10336"/>
        <item x="10337"/>
        <item x="10338"/>
        <item x="10339"/>
        <item x="10340"/>
        <item x="10341"/>
        <item x="10342"/>
        <item x="10343"/>
        <item x="10344"/>
        <item x="10345"/>
        <item x="10346"/>
        <item x="10347"/>
        <item x="10348"/>
        <item x="10349"/>
        <item x="10350"/>
        <item x="10351"/>
        <item x="10352"/>
        <item x="10353"/>
        <item x="10354"/>
        <item x="10355"/>
        <item x="10356"/>
        <item x="10357"/>
        <item x="10358"/>
        <item x="10359"/>
        <item x="10360"/>
        <item x="10361"/>
        <item x="10362"/>
        <item x="10363"/>
        <item x="10364"/>
        <item x="10365"/>
        <item x="10366"/>
        <item x="10367"/>
        <item x="10368"/>
        <item x="10369"/>
        <item x="10370"/>
        <item x="10371"/>
        <item x="10372"/>
        <item x="10373"/>
        <item x="10374"/>
        <item x="10375"/>
        <item x="10376"/>
        <item x="10377"/>
        <item x="10378"/>
        <item x="10379"/>
        <item x="10380"/>
        <item x="10381"/>
        <item x="10382"/>
        <item x="10383"/>
        <item x="10384"/>
        <item x="10385"/>
        <item x="10386"/>
        <item x="10387"/>
        <item x="10388"/>
        <item x="10389"/>
        <item x="10390"/>
        <item x="10391"/>
        <item x="10392"/>
        <item x="10393"/>
        <item x="10394"/>
        <item x="10395"/>
        <item x="10396"/>
        <item x="10397"/>
        <item x="10398"/>
        <item x="10399"/>
        <item x="10400"/>
        <item x="10401"/>
        <item x="10402"/>
        <item x="10403"/>
        <item x="10404"/>
        <item x="10405"/>
        <item x="10406"/>
        <item x="10407"/>
        <item x="10408"/>
        <item x="10409"/>
        <item x="10410"/>
        <item x="10411"/>
        <item x="10412"/>
        <item x="10413"/>
        <item x="10414"/>
        <item x="10415"/>
        <item x="10416"/>
        <item x="10417"/>
        <item x="10418"/>
        <item x="10419"/>
        <item x="10420"/>
        <item x="10421"/>
        <item x="10422"/>
        <item x="10423"/>
        <item x="10424"/>
        <item x="10425"/>
        <item x="10426"/>
        <item x="10427"/>
        <item x="10428"/>
        <item x="10429"/>
        <item x="10430"/>
        <item x="10431"/>
        <item x="10432"/>
        <item x="10433"/>
        <item x="10434"/>
        <item x="10435"/>
        <item x="10436"/>
        <item x="10437"/>
        <item x="10438"/>
        <item x="10439"/>
        <item x="10440"/>
        <item x="10441"/>
        <item x="10442"/>
        <item x="10443"/>
        <item x="10444"/>
        <item x="10445"/>
        <item x="10446"/>
        <item x="10447"/>
        <item x="10448"/>
        <item x="10449"/>
        <item x="10450"/>
        <item x="10451"/>
        <item x="10452"/>
        <item x="10453"/>
        <item x="10454"/>
        <item x="10455"/>
        <item x="10456"/>
        <item x="10457"/>
        <item x="10458"/>
        <item x="10459"/>
        <item x="10460"/>
        <item x="10461"/>
        <item x="10462"/>
        <item x="10463"/>
        <item x="10464"/>
        <item x="10465"/>
        <item x="10466"/>
        <item x="10467"/>
        <item x="10468"/>
        <item x="10469"/>
        <item x="10470"/>
        <item x="10471"/>
        <item x="10472"/>
        <item x="10473"/>
        <item x="10474"/>
        <item x="10475"/>
        <item x="10476"/>
        <item x="10477"/>
        <item x="10478"/>
        <item x="10479"/>
        <item x="10480"/>
        <item x="10481"/>
        <item x="10482"/>
        <item x="10483"/>
        <item x="10484"/>
        <item x="10485"/>
        <item x="10486"/>
        <item x="10487"/>
        <item x="10488"/>
        <item x="10489"/>
        <item x="10490"/>
        <item x="10491"/>
        <item x="10492"/>
        <item x="10493"/>
        <item x="10494"/>
        <item x="10495"/>
        <item x="10496"/>
        <item x="10497"/>
        <item x="10498"/>
        <item x="10499"/>
        <item x="10500"/>
        <item x="10501"/>
        <item x="10502"/>
        <item x="10503"/>
        <item x="10504"/>
        <item x="10505"/>
        <item x="10506"/>
        <item x="10507"/>
        <item x="10508"/>
        <item x="10509"/>
        <item x="10510"/>
        <item x="10511"/>
        <item x="10512"/>
        <item x="10513"/>
        <item x="10514"/>
        <item x="10515"/>
        <item x="10516"/>
        <item x="10517"/>
        <item x="10518"/>
        <item x="10519"/>
        <item x="10520"/>
        <item x="10521"/>
        <item x="10522"/>
        <item x="10523"/>
        <item x="10524"/>
        <item x="10525"/>
        <item x="10526"/>
        <item x="10527"/>
        <item x="10528"/>
        <item x="10529"/>
        <item x="10530"/>
        <item x="10531"/>
        <item x="10532"/>
        <item x="10533"/>
        <item x="10534"/>
        <item x="10535"/>
        <item x="10536"/>
        <item x="10537"/>
        <item x="10538"/>
        <item x="10539"/>
        <item x="10540"/>
        <item x="10541"/>
        <item x="10542"/>
        <item x="10543"/>
        <item x="10544"/>
        <item x="10545"/>
        <item x="10546"/>
        <item x="10547"/>
        <item x="10548"/>
        <item x="10549"/>
        <item x="10550"/>
        <item x="10551"/>
        <item x="10552"/>
        <item x="10553"/>
        <item x="10554"/>
        <item x="10555"/>
        <item x="10556"/>
        <item x="10557"/>
        <item x="10558"/>
        <item x="10559"/>
        <item x="10560"/>
        <item x="10561"/>
        <item x="10562"/>
        <item x="10563"/>
        <item x="10564"/>
        <item x="10565"/>
        <item x="10566"/>
        <item x="10567"/>
        <item x="10568"/>
        <item x="10569"/>
        <item x="10570"/>
        <item x="10571"/>
        <item x="10572"/>
        <item x="10573"/>
        <item x="10574"/>
        <item x="10575"/>
        <item x="10576"/>
        <item x="10577"/>
        <item x="10578"/>
        <item x="10579"/>
        <item x="10580"/>
        <item x="10581"/>
        <item x="10582"/>
        <item x="10583"/>
        <item x="10584"/>
        <item x="10585"/>
        <item x="10586"/>
        <item x="10587"/>
        <item x="10588"/>
        <item x="10589"/>
        <item x="10590"/>
        <item x="10591"/>
        <item x="10592"/>
        <item x="10593"/>
        <item x="10594"/>
        <item x="10595"/>
        <item x="10596"/>
        <item x="10597"/>
        <item x="10598"/>
        <item x="10599"/>
        <item x="10600"/>
        <item x="10601"/>
        <item x="10602"/>
        <item x="10603"/>
        <item x="10604"/>
        <item x="10605"/>
        <item x="10606"/>
        <item x="10607"/>
        <item x="10608"/>
        <item x="10609"/>
        <item x="10610"/>
        <item x="10611"/>
        <item x="10612"/>
        <item x="10613"/>
        <item x="10614"/>
        <item x="10615"/>
        <item x="10616"/>
        <item x="10617"/>
        <item x="10618"/>
        <item x="10619"/>
        <item x="10620"/>
        <item x="10621"/>
        <item x="10622"/>
        <item x="10623"/>
        <item x="10624"/>
        <item x="10625"/>
        <item x="10626"/>
        <item x="10627"/>
        <item x="10628"/>
        <item x="10629"/>
        <item x="10630"/>
        <item x="10631"/>
        <item x="10632"/>
        <item x="10633"/>
        <item x="10634"/>
        <item x="10635"/>
        <item x="10636"/>
        <item x="10637"/>
        <item x="10638"/>
        <item x="10639"/>
        <item x="10640"/>
        <item x="10641"/>
        <item x="10642"/>
        <item x="10643"/>
        <item x="10644"/>
        <item x="10645"/>
        <item x="10646"/>
        <item x="10647"/>
        <item x="10648"/>
        <item x="10649"/>
        <item x="10650"/>
        <item x="10651"/>
        <item x="10652"/>
        <item x="10653"/>
        <item x="10654"/>
        <item x="10655"/>
        <item x="10656"/>
        <item x="10657"/>
        <item x="10658"/>
        <item x="10659"/>
        <item x="10660"/>
        <item x="10661"/>
        <item x="10662"/>
        <item x="10663"/>
        <item x="10664"/>
        <item x="10665"/>
        <item x="10666"/>
        <item x="10667"/>
        <item x="10668"/>
        <item x="10669"/>
        <item x="10670"/>
        <item x="10671"/>
        <item x="10672"/>
        <item x="10673"/>
        <item x="10674"/>
        <item x="10675"/>
        <item x="10676"/>
        <item x="10677"/>
        <item x="10678"/>
        <item x="10679"/>
        <item x="10680"/>
        <item x="10681"/>
        <item x="10682"/>
        <item x="10683"/>
        <item x="10684"/>
        <item x="10685"/>
        <item x="10686"/>
        <item x="10687"/>
        <item x="10688"/>
        <item x="10689"/>
        <item x="10690"/>
        <item x="10691"/>
        <item x="10692"/>
        <item x="10693"/>
        <item x="10694"/>
        <item x="10695"/>
        <item x="10696"/>
        <item x="10697"/>
        <item x="10698"/>
        <item x="10699"/>
        <item x="10700"/>
        <item x="10701"/>
        <item x="10702"/>
        <item x="10703"/>
        <item x="10704"/>
        <item x="10705"/>
        <item x="10706"/>
        <item x="10707"/>
        <item x="10708"/>
        <item x="10709"/>
        <item x="10710"/>
        <item x="10711"/>
        <item x="10712"/>
        <item x="10713"/>
        <item x="10714"/>
        <item x="10715"/>
        <item x="10716"/>
        <item x="10717"/>
        <item x="10718"/>
        <item x="10719"/>
        <item x="10720"/>
        <item x="10721"/>
        <item x="10722"/>
        <item x="10723"/>
        <item x="10724"/>
        <item x="10725"/>
        <item x="10726"/>
        <item x="10727"/>
        <item x="10728"/>
        <item x="10729"/>
        <item x="10730"/>
        <item x="10731"/>
        <item x="10732"/>
        <item x="10733"/>
        <item x="10734"/>
        <item x="10735"/>
        <item x="10736"/>
        <item x="10737"/>
        <item x="10738"/>
        <item x="10739"/>
        <item x="10740"/>
        <item x="10741"/>
        <item x="10742"/>
        <item x="10743"/>
        <item x="10744"/>
        <item x="10745"/>
        <item x="10746"/>
        <item x="10747"/>
        <item x="10748"/>
        <item x="10749"/>
        <item x="10750"/>
        <item x="10751"/>
        <item x="10752"/>
        <item x="10753"/>
        <item x="10754"/>
        <item x="10755"/>
        <item x="10756"/>
        <item x="10757"/>
        <item x="10758"/>
        <item x="10759"/>
        <item x="10760"/>
        <item x="10761"/>
        <item x="10762"/>
        <item x="10763"/>
        <item x="10764"/>
        <item x="10765"/>
        <item x="10766"/>
        <item x="10767"/>
        <item x="10768"/>
        <item x="10769"/>
        <item x="10770"/>
        <item x="10771"/>
        <item x="10772"/>
        <item x="10773"/>
        <item x="10774"/>
        <item x="10775"/>
        <item x="10776"/>
        <item x="10777"/>
        <item x="10778"/>
        <item x="10779"/>
        <item x="10780"/>
        <item x="10781"/>
        <item x="10782"/>
        <item x="10783"/>
        <item x="10784"/>
        <item x="10785"/>
        <item x="10786"/>
        <item x="10787"/>
        <item x="10788"/>
        <item x="10789"/>
        <item x="10790"/>
        <item x="10791"/>
        <item x="10792"/>
        <item x="10793"/>
        <item x="10794"/>
        <item x="10795"/>
        <item x="10796"/>
        <item x="10797"/>
        <item x="10798"/>
        <item x="10799"/>
        <item x="10800"/>
        <item x="10801"/>
        <item x="10802"/>
        <item x="10803"/>
        <item x="10804"/>
        <item x="10805"/>
        <item x="10806"/>
        <item x="10807"/>
        <item x="10808"/>
        <item x="10809"/>
        <item x="10810"/>
        <item x="10811"/>
        <item x="10812"/>
        <item x="10813"/>
        <item x="10814"/>
        <item x="10815"/>
        <item x="10816"/>
        <item x="10817"/>
        <item x="10818"/>
        <item x="10819"/>
        <item x="10820"/>
        <item x="10821"/>
        <item x="10822"/>
        <item x="10823"/>
        <item x="10824"/>
        <item x="10825"/>
        <item x="10826"/>
        <item x="10827"/>
        <item x="10828"/>
        <item x="10829"/>
        <item x="10830"/>
        <item x="10831"/>
        <item x="10832"/>
        <item x="10833"/>
        <item x="10834"/>
        <item x="10835"/>
        <item x="10836"/>
        <item x="10837"/>
        <item x="10838"/>
        <item x="10839"/>
        <item x="10840"/>
        <item x="10841"/>
        <item x="10842"/>
        <item x="10843"/>
        <item x="10844"/>
        <item x="10845"/>
        <item x="10846"/>
        <item x="10847"/>
        <item x="10848"/>
        <item x="10849"/>
        <item x="10850"/>
        <item x="10851"/>
        <item x="10852"/>
        <item x="10853"/>
        <item x="10854"/>
        <item x="10855"/>
        <item x="10856"/>
        <item x="10857"/>
        <item x="10858"/>
        <item x="10859"/>
        <item x="10860"/>
        <item x="10861"/>
        <item x="10862"/>
        <item x="10863"/>
        <item x="10864"/>
        <item x="10865"/>
        <item x="10866"/>
        <item x="10867"/>
        <item x="10868"/>
        <item x="10869"/>
        <item x="10870"/>
        <item x="10871"/>
        <item x="10872"/>
        <item x="10873"/>
        <item x="10874"/>
        <item x="10875"/>
        <item x="10876"/>
        <item x="10877"/>
        <item x="10878"/>
        <item x="10879"/>
        <item x="10880"/>
        <item x="10881"/>
        <item x="10882"/>
        <item x="10883"/>
        <item x="10884"/>
        <item x="10885"/>
        <item x="10886"/>
        <item x="10887"/>
        <item x="10888"/>
        <item x="10889"/>
        <item x="10890"/>
        <item x="10891"/>
        <item x="10892"/>
        <item x="10893"/>
        <item x="10894"/>
        <item x="10895"/>
        <item x="10896"/>
        <item x="10897"/>
        <item x="10898"/>
        <item x="10899"/>
        <item x="10900"/>
        <item x="10901"/>
        <item x="10902"/>
        <item x="10903"/>
        <item x="10904"/>
        <item x="10905"/>
        <item x="10906"/>
        <item x="10907"/>
        <item x="10908"/>
        <item x="10909"/>
        <item x="10910"/>
        <item x="10911"/>
        <item x="10912"/>
        <item x="10913"/>
        <item x="10914"/>
        <item x="10915"/>
        <item x="10916"/>
        <item x="10917"/>
        <item x="10918"/>
        <item x="10919"/>
        <item x="10920"/>
        <item x="10921"/>
        <item x="10922"/>
        <item x="10923"/>
        <item x="10924"/>
        <item x="10925"/>
        <item x="10926"/>
        <item x="10927"/>
        <item x="10928"/>
        <item x="10929"/>
        <item x="10930"/>
        <item x="10931"/>
        <item x="10932"/>
        <item x="10933"/>
        <item x="10934"/>
        <item x="10935"/>
        <item x="10936"/>
        <item x="10937"/>
        <item x="10938"/>
        <item x="10939"/>
        <item x="10940"/>
        <item x="10941"/>
        <item x="10942"/>
        <item x="10943"/>
        <item x="10944"/>
        <item x="10945"/>
        <item x="10946"/>
        <item x="10947"/>
        <item x="10948"/>
        <item x="10949"/>
        <item x="10950"/>
        <item x="10951"/>
        <item x="10952"/>
        <item x="10953"/>
        <item x="10954"/>
        <item x="10955"/>
        <item x="10956"/>
        <item x="10957"/>
        <item x="10958"/>
        <item x="10959"/>
        <item x="10960"/>
        <item x="10961"/>
        <item x="10962"/>
        <item x="10963"/>
        <item x="10964"/>
        <item x="10965"/>
        <item x="10966"/>
        <item x="10967"/>
        <item x="10968"/>
        <item x="10969"/>
        <item x="10970"/>
        <item x="10971"/>
        <item x="10972"/>
        <item x="10973"/>
        <item x="10974"/>
        <item x="10975"/>
        <item x="10976"/>
        <item x="10977"/>
        <item x="10978"/>
        <item x="10979"/>
        <item x="10980"/>
        <item x="10981"/>
        <item x="10982"/>
        <item x="10983"/>
        <item x="10984"/>
        <item x="10985"/>
        <item x="10986"/>
        <item x="10987"/>
        <item x="10988"/>
        <item x="10989"/>
        <item x="10990"/>
        <item x="10991"/>
        <item x="10992"/>
        <item x="10993"/>
        <item x="10994"/>
        <item x="10995"/>
        <item x="10996"/>
        <item x="10997"/>
        <item x="10998"/>
        <item x="10999"/>
        <item x="11000"/>
        <item x="11001"/>
        <item x="11002"/>
        <item x="11003"/>
        <item x="11004"/>
        <item x="11005"/>
        <item x="11006"/>
        <item x="11007"/>
        <item x="11008"/>
        <item x="11009"/>
        <item x="11010"/>
        <item x="11011"/>
        <item x="11012"/>
        <item x="11013"/>
        <item x="11014"/>
        <item x="11015"/>
        <item x="11016"/>
        <item x="11017"/>
        <item x="11018"/>
        <item x="11019"/>
        <item x="11020"/>
        <item x="11021"/>
        <item x="11022"/>
        <item x="11023"/>
        <item x="11024"/>
        <item x="11025"/>
        <item x="11026"/>
        <item x="11027"/>
        <item x="11028"/>
        <item x="11029"/>
        <item x="11030"/>
        <item x="11031"/>
        <item x="11032"/>
        <item x="11033"/>
        <item x="11034"/>
        <item x="11035"/>
        <item x="11036"/>
        <item x="11037"/>
        <item x="11038"/>
        <item x="11039"/>
        <item x="11040"/>
        <item x="11041"/>
        <item x="11042"/>
        <item x="11043"/>
        <item x="11044"/>
        <item x="11045"/>
        <item x="11046"/>
        <item x="11047"/>
        <item x="11048"/>
        <item x="11049"/>
        <item x="11050"/>
        <item x="11051"/>
        <item x="11052"/>
        <item x="11053"/>
        <item x="11054"/>
        <item x="11055"/>
        <item x="11056"/>
        <item x="11057"/>
        <item x="11058"/>
        <item x="11059"/>
        <item x="11060"/>
        <item x="11061"/>
        <item x="11062"/>
        <item x="11063"/>
        <item x="11064"/>
        <item x="11065"/>
        <item x="11066"/>
        <item x="11067"/>
        <item x="11068"/>
        <item x="11069"/>
        <item x="11070"/>
        <item x="11071"/>
        <item x="11072"/>
        <item x="11073"/>
        <item x="11074"/>
        <item x="11075"/>
        <item x="11076"/>
        <item x="11077"/>
        <item x="11078"/>
        <item x="11079"/>
        <item x="11080"/>
        <item x="11081"/>
        <item x="11082"/>
        <item x="11083"/>
        <item x="11084"/>
        <item x="11085"/>
        <item x="11086"/>
        <item x="11087"/>
        <item x="11088"/>
        <item x="11089"/>
        <item x="11090"/>
        <item x="11091"/>
        <item x="11092"/>
        <item x="11093"/>
        <item x="11094"/>
        <item x="11095"/>
        <item x="11096"/>
        <item x="11097"/>
        <item x="11098"/>
        <item x="11099"/>
        <item x="11100"/>
        <item x="11101"/>
        <item x="11102"/>
        <item x="11103"/>
        <item x="11104"/>
        <item x="11105"/>
        <item x="11106"/>
        <item x="11107"/>
        <item x="11108"/>
        <item x="11109"/>
        <item x="11110"/>
        <item x="11111"/>
        <item x="11112"/>
        <item x="11113"/>
        <item x="11114"/>
        <item x="11115"/>
        <item x="11116"/>
        <item x="11117"/>
        <item x="11118"/>
        <item x="11119"/>
        <item x="11120"/>
        <item x="11121"/>
        <item x="11122"/>
        <item x="11123"/>
        <item x="11124"/>
        <item x="11125"/>
        <item x="11126"/>
        <item x="11127"/>
        <item x="11128"/>
        <item x="11129"/>
        <item x="11130"/>
        <item x="11131"/>
        <item x="11132"/>
        <item x="11133"/>
        <item x="11134"/>
        <item x="11135"/>
        <item x="11136"/>
        <item x="11137"/>
        <item x="11138"/>
        <item x="11139"/>
        <item x="11140"/>
        <item x="11141"/>
        <item x="11142"/>
        <item x="11143"/>
        <item x="11144"/>
        <item x="11145"/>
        <item x="11146"/>
        <item x="11147"/>
        <item x="11148"/>
        <item x="11149"/>
        <item x="11150"/>
        <item x="11151"/>
        <item x="11152"/>
        <item x="11153"/>
        <item x="11154"/>
        <item x="11155"/>
        <item x="11156"/>
        <item x="11157"/>
        <item x="11158"/>
        <item x="11159"/>
        <item x="11160"/>
        <item x="11161"/>
        <item x="11162"/>
        <item x="11163"/>
        <item x="11164"/>
        <item x="11165"/>
        <item x="11166"/>
        <item x="11167"/>
        <item x="11168"/>
        <item x="11169"/>
        <item x="11170"/>
        <item x="11171"/>
        <item x="11172"/>
        <item x="11173"/>
        <item x="11174"/>
        <item x="11175"/>
        <item x="11176"/>
        <item x="11177"/>
        <item x="11178"/>
        <item x="11179"/>
        <item x="11180"/>
        <item x="11181"/>
        <item x="11182"/>
        <item x="11183"/>
        <item x="11184"/>
        <item x="11185"/>
        <item x="11186"/>
        <item x="11187"/>
        <item x="11188"/>
        <item x="11189"/>
        <item x="11190"/>
        <item x="11191"/>
        <item x="11192"/>
        <item x="11193"/>
        <item x="11194"/>
        <item x="11195"/>
        <item x="11196"/>
        <item x="11197"/>
        <item x="11198"/>
        <item x="11199"/>
        <item x="11200"/>
        <item x="11201"/>
        <item x="11202"/>
        <item x="11203"/>
        <item x="11204"/>
        <item x="11205"/>
        <item x="11206"/>
        <item x="11207"/>
        <item x="11208"/>
        <item x="11209"/>
        <item x="11210"/>
        <item x="11211"/>
        <item x="11212"/>
        <item x="11213"/>
        <item x="11214"/>
        <item t="default"/>
      </items>
    </pivotField>
  </pivotFields>
  <rowFields>
    <field x="4"/>
    <field x="5"/>
  </rowFields>
  <dataFields>
    <dataField name="COUNTA" fld="2" subtotal="count" baseField="0"/>
  </dataFields>
</pivotTableDefinition>
</file>

<file path=xl/pivotTables/pivotTable2.xml><?xml version="1.0" encoding="utf-8"?>
<pivotTableDefinition xmlns="http://schemas.openxmlformats.org/spreadsheetml/2006/main" name="Tabla Dinámica CAs" cacheId="1" dataCaption="" compact="0" compactData="0">
  <location ref="A1:B197" firstHeaderRow="0" firstDataRow="1" firstDataCol="0"/>
  <pivotFields>
    <pivotField name="Código y Nombre Centro" axis="axisRow" compact="0" outline="0" multipleItemSelectionAllowed="1" showAll="0" sortType="ascending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85"/>
        <item t="default"/>
      </items>
    </pivotField>
    <pivotField name="CENTRO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t="default"/>
      </items>
    </pivotField>
    <pivotField name="NOMBR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t="default"/>
      </items>
    </pivotField>
    <pivotField name="DESCRIPCIÓN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t="default"/>
      </items>
    </pivotField>
    <pivotField name="Nº SERI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3743"/>
        <item x="3744"/>
        <item x="3745"/>
        <item x="3746"/>
        <item x="3747"/>
        <item x="3748"/>
        <item x="3749"/>
        <item x="3750"/>
        <item x="3751"/>
        <item x="3752"/>
        <item x="3753"/>
        <item x="3754"/>
        <item x="3755"/>
        <item x="3756"/>
        <item x="3757"/>
        <item x="3758"/>
        <item x="3759"/>
        <item x="3760"/>
        <item x="3761"/>
        <item x="3762"/>
        <item x="3763"/>
        <item x="3764"/>
        <item x="3765"/>
        <item x="3766"/>
        <item x="3767"/>
        <item x="3768"/>
        <item x="3769"/>
        <item x="3770"/>
        <item x="3771"/>
        <item x="3772"/>
        <item x="3773"/>
        <item x="3774"/>
        <item x="3775"/>
        <item x="3776"/>
        <item x="3777"/>
        <item x="3778"/>
        <item x="3779"/>
        <item x="3780"/>
        <item x="3781"/>
        <item x="3782"/>
        <item x="3783"/>
        <item x="3784"/>
        <item x="3785"/>
        <item x="3786"/>
        <item x="3787"/>
        <item x="3788"/>
        <item x="3789"/>
        <item x="3790"/>
        <item x="3791"/>
        <item x="3792"/>
        <item x="3793"/>
        <item x="3794"/>
        <item x="3795"/>
        <item x="3796"/>
        <item x="3797"/>
        <item x="3798"/>
        <item x="3799"/>
        <item x="3800"/>
        <item x="3801"/>
        <item x="3802"/>
        <item x="3803"/>
        <item x="3804"/>
        <item x="3805"/>
        <item x="3806"/>
        <item x="3807"/>
        <item x="3808"/>
        <item x="3809"/>
        <item x="3810"/>
        <item x="3811"/>
        <item x="3812"/>
        <item x="3813"/>
        <item x="3814"/>
        <item x="3815"/>
        <item x="3816"/>
        <item x="3817"/>
        <item x="3818"/>
        <item x="3819"/>
        <item x="3820"/>
        <item x="3821"/>
        <item x="3822"/>
        <item x="3823"/>
        <item x="3824"/>
        <item x="3825"/>
        <item x="3826"/>
        <item x="3827"/>
        <item x="3828"/>
        <item x="3829"/>
        <item x="3830"/>
        <item x="3831"/>
        <item x="3832"/>
        <item x="3833"/>
        <item x="3834"/>
        <item x="3835"/>
        <item x="3836"/>
        <item x="3837"/>
        <item x="3838"/>
        <item x="3839"/>
        <item x="3840"/>
        <item x="3841"/>
        <item x="3842"/>
        <item x="3843"/>
        <item x="3844"/>
        <item x="3845"/>
        <item x="3846"/>
        <item x="3847"/>
        <item x="3848"/>
        <item x="3849"/>
        <item x="3850"/>
        <item x="3851"/>
        <item x="3852"/>
        <item x="3853"/>
        <item x="3854"/>
        <item x="3855"/>
        <item x="3856"/>
        <item x="3857"/>
        <item x="3858"/>
        <item x="3859"/>
        <item x="3860"/>
        <item x="3861"/>
        <item x="3862"/>
        <item x="3863"/>
        <item x="3864"/>
        <item x="3865"/>
        <item x="3866"/>
        <item x="3867"/>
        <item x="3868"/>
        <item x="3869"/>
        <item x="3870"/>
        <item x="3871"/>
        <item x="3872"/>
        <item x="3873"/>
        <item x="3874"/>
        <item x="3875"/>
        <item x="3876"/>
        <item x="3877"/>
        <item x="3878"/>
        <item x="3879"/>
        <item x="3880"/>
        <item x="3881"/>
        <item x="3882"/>
        <item x="3883"/>
        <item x="3884"/>
        <item x="3885"/>
        <item x="3886"/>
        <item x="3887"/>
        <item x="3888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920"/>
        <item x="3921"/>
        <item x="3922"/>
        <item x="3923"/>
        <item x="3924"/>
        <item x="3925"/>
        <item x="3926"/>
        <item x="3927"/>
        <item x="3928"/>
        <item x="3929"/>
        <item x="3930"/>
        <item x="3931"/>
        <item x="3932"/>
        <item x="3933"/>
        <item x="3934"/>
        <item x="3935"/>
        <item x="3936"/>
        <item x="3937"/>
        <item x="3938"/>
        <item x="3939"/>
        <item x="3940"/>
        <item x="3941"/>
        <item x="3942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3"/>
        <item x="3964"/>
        <item x="3965"/>
        <item x="3966"/>
        <item x="3967"/>
        <item x="3968"/>
        <item x="3969"/>
        <item x="3970"/>
        <item x="3971"/>
        <item x="3972"/>
        <item x="3973"/>
        <item x="3974"/>
        <item x="3975"/>
        <item x="3976"/>
        <item x="3977"/>
        <item x="3978"/>
        <item x="3979"/>
        <item x="3980"/>
        <item x="3981"/>
        <item x="3982"/>
        <item x="3983"/>
        <item x="3984"/>
        <item x="3985"/>
        <item x="3986"/>
        <item x="3987"/>
        <item x="3988"/>
        <item x="3989"/>
        <item x="3990"/>
        <item x="3991"/>
        <item x="3992"/>
        <item x="3993"/>
        <item x="3994"/>
        <item x="3995"/>
        <item x="3996"/>
        <item x="3997"/>
        <item x="3998"/>
        <item x="3999"/>
        <item x="4000"/>
        <item x="4001"/>
        <item x="4002"/>
        <item x="4003"/>
        <item x="4004"/>
        <item x="4005"/>
        <item x="4006"/>
        <item x="4007"/>
        <item x="4008"/>
        <item x="4009"/>
        <item x="4010"/>
        <item x="4011"/>
        <item x="4012"/>
        <item x="4013"/>
        <item x="4014"/>
        <item x="4015"/>
        <item x="4016"/>
        <item x="4017"/>
        <item x="4018"/>
        <item x="4019"/>
        <item x="4020"/>
        <item x="4021"/>
        <item x="4022"/>
        <item x="4023"/>
        <item x="4024"/>
        <item x="4025"/>
        <item x="4026"/>
        <item x="4027"/>
        <item x="4028"/>
        <item x="4029"/>
        <item x="4030"/>
        <item x="4031"/>
        <item x="4032"/>
        <item x="4033"/>
        <item x="4034"/>
        <item x="4035"/>
        <item x="4036"/>
        <item x="4037"/>
        <item x="4038"/>
        <item x="4039"/>
        <item x="4040"/>
        <item x="4041"/>
        <item x="4042"/>
        <item x="4043"/>
        <item x="4044"/>
        <item x="4045"/>
        <item x="4046"/>
        <item x="4047"/>
        <item x="4048"/>
        <item x="4049"/>
        <item x="4050"/>
        <item x="4051"/>
        <item x="4052"/>
        <item x="4053"/>
        <item x="4054"/>
        <item x="4055"/>
        <item x="4056"/>
        <item x="4057"/>
        <item x="4058"/>
        <item x="4059"/>
        <item x="4060"/>
        <item x="4061"/>
        <item x="4062"/>
        <item x="4063"/>
        <item x="4064"/>
        <item x="4065"/>
        <item x="4066"/>
        <item x="4067"/>
        <item x="4068"/>
        <item x="4069"/>
        <item x="4070"/>
        <item x="4071"/>
        <item x="4072"/>
        <item x="4073"/>
        <item x="4074"/>
        <item x="4075"/>
        <item x="4076"/>
        <item x="4077"/>
        <item x="4078"/>
        <item x="4079"/>
        <item x="4080"/>
        <item x="4081"/>
        <item x="4082"/>
        <item x="4083"/>
        <item x="4084"/>
        <item x="4085"/>
        <item x="4086"/>
        <item x="4087"/>
        <item x="4088"/>
        <item x="4089"/>
        <item x="4090"/>
        <item x="4091"/>
        <item x="4092"/>
        <item x="4093"/>
        <item x="4094"/>
        <item x="4095"/>
        <item x="4096"/>
        <item x="4097"/>
        <item x="4098"/>
        <item x="4099"/>
        <item x="4100"/>
        <item x="4101"/>
        <item x="4102"/>
        <item x="4103"/>
        <item x="4104"/>
        <item x="4105"/>
        <item x="4106"/>
        <item x="4107"/>
        <item x="4108"/>
        <item x="4109"/>
        <item x="4110"/>
        <item x="4111"/>
        <item x="4112"/>
        <item x="4113"/>
        <item x="4114"/>
        <item x="4115"/>
        <item x="4116"/>
        <item x="4117"/>
        <item x="4118"/>
        <item x="4119"/>
        <item x="4120"/>
        <item x="4121"/>
        <item x="4122"/>
        <item x="4123"/>
        <item x="4124"/>
        <item x="4125"/>
        <item x="4126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4141"/>
        <item x="4142"/>
        <item x="4143"/>
        <item x="4144"/>
        <item x="4145"/>
        <item x="4146"/>
        <item x="4147"/>
        <item x="4148"/>
        <item x="4149"/>
        <item x="4150"/>
        <item x="4151"/>
        <item x="4152"/>
        <item x="4153"/>
        <item x="4154"/>
        <item x="4155"/>
        <item x="4156"/>
        <item x="4157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173"/>
        <item x="4174"/>
        <item x="4175"/>
        <item x="4176"/>
        <item x="4177"/>
        <item x="4178"/>
        <item x="4179"/>
        <item x="4180"/>
        <item x="4181"/>
        <item x="4182"/>
        <item x="4183"/>
        <item x="4184"/>
        <item x="4185"/>
        <item x="4186"/>
        <item x="4187"/>
        <item x="4188"/>
        <item x="4189"/>
        <item x="4190"/>
        <item x="4191"/>
        <item x="4192"/>
        <item x="4193"/>
        <item x="4194"/>
        <item x="4195"/>
        <item x="4196"/>
        <item x="4197"/>
        <item x="4198"/>
        <item x="4199"/>
        <item x="4200"/>
        <item x="4201"/>
        <item x="4202"/>
        <item x="4203"/>
        <item x="4204"/>
        <item x="4205"/>
        <item x="4206"/>
        <item x="4207"/>
        <item x="4208"/>
        <item x="4209"/>
        <item x="4210"/>
        <item x="4211"/>
        <item x="4212"/>
        <item x="4213"/>
        <item x="4214"/>
        <item x="4215"/>
        <item x="4216"/>
        <item x="4217"/>
        <item x="4218"/>
        <item x="4219"/>
        <item x="4220"/>
        <item x="4221"/>
        <item x="4222"/>
        <item x="4223"/>
        <item x="4224"/>
        <item x="4225"/>
        <item x="4226"/>
        <item x="4227"/>
        <item x="4228"/>
        <item x="4229"/>
        <item x="4230"/>
        <item x="4231"/>
        <item x="4232"/>
        <item x="4233"/>
        <item x="4234"/>
        <item x="4235"/>
        <item x="4236"/>
        <item x="4237"/>
        <item x="4238"/>
        <item x="4239"/>
        <item x="4240"/>
        <item x="4241"/>
        <item x="4242"/>
        <item x="4243"/>
        <item x="4244"/>
        <item x="4245"/>
        <item x="4246"/>
        <item x="4247"/>
        <item x="4248"/>
        <item x="4249"/>
        <item x="4250"/>
        <item x="4251"/>
        <item x="4252"/>
        <item x="4253"/>
        <item x="4254"/>
        <item x="4255"/>
        <item x="4256"/>
        <item x="4257"/>
        <item x="4258"/>
        <item x="4259"/>
        <item x="4260"/>
        <item x="4261"/>
        <item x="4262"/>
        <item x="4263"/>
        <item x="4264"/>
        <item x="4265"/>
        <item x="4266"/>
        <item x="4267"/>
        <item x="4268"/>
        <item x="4269"/>
        <item x="4270"/>
        <item x="4271"/>
        <item x="4272"/>
        <item x="4273"/>
        <item x="4274"/>
        <item x="4275"/>
        <item x="4276"/>
        <item x="4277"/>
        <item x="4278"/>
        <item x="4279"/>
        <item x="4280"/>
        <item x="4281"/>
        <item x="4282"/>
        <item x="4283"/>
        <item x="4284"/>
        <item x="4285"/>
        <item x="4286"/>
        <item x="4287"/>
        <item x="4288"/>
        <item x="4289"/>
        <item x="4290"/>
        <item x="4291"/>
        <item x="4292"/>
        <item x="4293"/>
        <item x="4294"/>
        <item x="4295"/>
        <item x="4296"/>
        <item x="4297"/>
        <item x="4298"/>
        <item x="4299"/>
        <item x="4300"/>
        <item x="4301"/>
        <item x="4302"/>
        <item x="4303"/>
        <item x="4304"/>
        <item x="4305"/>
        <item x="4306"/>
        <item x="4307"/>
        <item x="4308"/>
        <item x="4309"/>
        <item x="4310"/>
        <item x="4311"/>
        <item x="4312"/>
        <item x="4313"/>
        <item x="4314"/>
        <item x="4315"/>
        <item x="4316"/>
        <item x="4317"/>
        <item x="4318"/>
        <item x="4319"/>
        <item x="4320"/>
        <item x="4321"/>
        <item x="4322"/>
        <item x="4323"/>
        <item x="4324"/>
        <item x="4325"/>
        <item x="4326"/>
        <item x="4327"/>
        <item x="4328"/>
        <item x="4329"/>
        <item x="4330"/>
        <item x="4331"/>
        <item x="4332"/>
        <item x="4333"/>
        <item x="4334"/>
        <item x="4335"/>
        <item x="4336"/>
        <item x="4337"/>
        <item x="4338"/>
        <item x="4339"/>
        <item x="4340"/>
        <item x="4341"/>
        <item x="4342"/>
        <item x="4343"/>
        <item x="4344"/>
        <item x="4345"/>
        <item x="4346"/>
        <item x="4347"/>
        <item x="4348"/>
        <item x="4349"/>
        <item x="4350"/>
        <item x="4351"/>
        <item x="4352"/>
        <item x="4353"/>
        <item x="4354"/>
        <item x="4355"/>
        <item x="4356"/>
        <item x="4357"/>
        <item x="4358"/>
        <item x="4359"/>
        <item x="4360"/>
        <item x="4361"/>
        <item x="4362"/>
        <item x="4363"/>
        <item x="4364"/>
        <item x="4365"/>
        <item x="4366"/>
        <item x="4367"/>
        <item x="4368"/>
        <item x="4369"/>
        <item x="4370"/>
        <item x="4371"/>
        <item x="4372"/>
        <item x="4373"/>
        <item x="4374"/>
        <item x="4375"/>
        <item x="4376"/>
        <item x="4377"/>
        <item x="4378"/>
        <item x="4379"/>
        <item x="4380"/>
        <item x="4381"/>
        <item x="4382"/>
        <item x="4383"/>
        <item x="4384"/>
        <item x="4385"/>
        <item x="4386"/>
        <item x="4387"/>
        <item x="4388"/>
        <item x="4389"/>
        <item x="4390"/>
        <item x="4391"/>
        <item x="4392"/>
        <item x="4393"/>
        <item x="4394"/>
        <item x="4395"/>
        <item x="4396"/>
        <item x="4397"/>
        <item x="4398"/>
        <item x="4399"/>
        <item x="4400"/>
        <item x="4401"/>
        <item x="4402"/>
        <item x="4403"/>
        <item x="4404"/>
        <item x="4405"/>
        <item x="4406"/>
        <item x="4407"/>
        <item x="4408"/>
        <item x="4409"/>
        <item x="4410"/>
        <item x="4411"/>
        <item x="4412"/>
        <item x="4413"/>
        <item x="4414"/>
        <item x="4415"/>
        <item x="4416"/>
        <item x="4417"/>
        <item x="4418"/>
        <item x="4419"/>
        <item x="4420"/>
        <item x="4421"/>
        <item x="4422"/>
        <item x="4423"/>
        <item x="4424"/>
        <item x="4425"/>
        <item x="4426"/>
        <item x="4427"/>
        <item x="4428"/>
        <item x="4429"/>
        <item x="4430"/>
        <item x="4431"/>
        <item x="4432"/>
        <item x="4433"/>
        <item x="4434"/>
        <item x="4435"/>
        <item x="4436"/>
        <item x="4437"/>
        <item x="4438"/>
        <item x="4439"/>
        <item x="4440"/>
        <item x="4441"/>
        <item x="4442"/>
        <item x="4443"/>
        <item x="4444"/>
        <item x="4445"/>
        <item x="4446"/>
        <item x="4447"/>
        <item x="4448"/>
        <item x="4449"/>
        <item x="4450"/>
        <item x="4451"/>
        <item x="4452"/>
        <item x="4453"/>
        <item x="4454"/>
        <item x="4455"/>
        <item x="4456"/>
        <item x="4457"/>
        <item x="4458"/>
        <item x="4459"/>
        <item x="4460"/>
        <item x="4461"/>
        <item x="4462"/>
        <item x="4463"/>
        <item x="4464"/>
        <item x="4465"/>
        <item x="4466"/>
        <item x="4467"/>
        <item x="4468"/>
        <item x="4469"/>
        <item x="4470"/>
        <item x="4471"/>
        <item x="4472"/>
        <item x="4473"/>
        <item x="4474"/>
        <item x="4475"/>
        <item x="4476"/>
        <item x="4477"/>
        <item x="4478"/>
        <item x="4479"/>
        <item x="4480"/>
        <item x="4481"/>
        <item x="4482"/>
        <item x="4483"/>
        <item x="4484"/>
        <item x="4485"/>
        <item x="4486"/>
        <item x="4487"/>
        <item x="4488"/>
        <item x="4489"/>
        <item x="4490"/>
        <item x="4491"/>
        <item x="4492"/>
        <item x="4493"/>
        <item x="4494"/>
        <item x="4495"/>
        <item x="4496"/>
        <item x="4497"/>
        <item x="4498"/>
        <item x="4499"/>
        <item x="4500"/>
        <item x="4501"/>
        <item x="4502"/>
        <item x="4503"/>
        <item x="4504"/>
        <item x="4505"/>
        <item x="4506"/>
        <item x="4507"/>
        <item x="4508"/>
        <item x="4509"/>
        <item x="4510"/>
        <item x="4511"/>
        <item x="4512"/>
        <item x="4513"/>
        <item x="4514"/>
        <item x="4515"/>
        <item x="4516"/>
        <item x="4517"/>
        <item x="4518"/>
        <item x="4519"/>
        <item x="4520"/>
        <item x="4521"/>
        <item x="4522"/>
        <item x="4523"/>
        <item x="4524"/>
        <item x="4525"/>
        <item x="4526"/>
        <item x="4527"/>
        <item x="4528"/>
        <item x="4529"/>
        <item x="4530"/>
        <item x="4531"/>
        <item x="4532"/>
        <item x="4533"/>
        <item x="4534"/>
        <item x="4535"/>
        <item x="4536"/>
        <item x="4537"/>
        <item x="4538"/>
        <item x="4539"/>
        <item x="4540"/>
        <item x="4541"/>
        <item x="4542"/>
        <item x="4543"/>
        <item x="4544"/>
        <item x="4545"/>
        <item x="4546"/>
        <item x="4547"/>
        <item x="4548"/>
        <item x="4549"/>
        <item x="4550"/>
        <item x="4551"/>
        <item x="4552"/>
        <item x="4553"/>
        <item x="4554"/>
        <item x="4555"/>
        <item x="4556"/>
        <item x="4557"/>
        <item x="4558"/>
        <item x="4559"/>
        <item x="4560"/>
        <item x="4561"/>
        <item x="4562"/>
        <item x="4563"/>
        <item x="4564"/>
        <item x="4565"/>
        <item x="4566"/>
        <item x="4567"/>
        <item x="4568"/>
        <item x="4569"/>
        <item x="4570"/>
        <item x="4571"/>
        <item x="4572"/>
        <item x="4573"/>
        <item x="4574"/>
        <item x="4575"/>
        <item x="4576"/>
        <item x="4577"/>
        <item x="4578"/>
        <item x="4579"/>
        <item x="4580"/>
        <item x="4581"/>
        <item x="4582"/>
        <item x="4583"/>
        <item x="4584"/>
        <item x="4585"/>
        <item x="4586"/>
        <item x="4587"/>
        <item x="4588"/>
        <item x="4589"/>
        <item x="4590"/>
        <item x="4591"/>
        <item x="4592"/>
        <item x="4593"/>
        <item x="4594"/>
        <item x="4595"/>
        <item x="4596"/>
        <item x="4597"/>
        <item x="4598"/>
        <item x="4599"/>
        <item x="4600"/>
        <item x="4601"/>
        <item x="4602"/>
        <item x="4603"/>
        <item x="4604"/>
        <item x="4605"/>
        <item x="4606"/>
        <item x="4607"/>
        <item x="4608"/>
        <item x="4609"/>
        <item x="4610"/>
        <item x="4611"/>
        <item x="4612"/>
        <item x="4613"/>
        <item x="4614"/>
        <item x="4615"/>
        <item x="4616"/>
        <item x="4617"/>
        <item x="4618"/>
        <item x="4619"/>
        <item x="4620"/>
        <item x="4621"/>
        <item x="4622"/>
        <item x="4623"/>
        <item x="4624"/>
        <item x="4625"/>
        <item x="4626"/>
        <item x="4627"/>
        <item x="4628"/>
        <item x="4629"/>
        <item x="4630"/>
        <item x="4631"/>
        <item x="4632"/>
        <item x="4633"/>
        <item x="4634"/>
        <item x="4635"/>
        <item x="4636"/>
        <item x="4637"/>
        <item x="4638"/>
        <item x="4639"/>
        <item x="4640"/>
        <item x="4641"/>
        <item x="4642"/>
        <item x="4643"/>
        <item x="4644"/>
        <item x="4645"/>
        <item x="4646"/>
        <item x="4647"/>
        <item x="4648"/>
        <item x="4649"/>
        <item x="4650"/>
        <item x="4651"/>
        <item x="4652"/>
        <item x="4653"/>
        <item x="4654"/>
        <item x="4655"/>
        <item x="4656"/>
        <item x="4657"/>
        <item x="4658"/>
        <item x="4659"/>
        <item x="4660"/>
        <item x="4661"/>
        <item x="4662"/>
        <item x="4663"/>
        <item x="4664"/>
        <item x="4665"/>
        <item x="4666"/>
        <item x="4667"/>
        <item x="4668"/>
        <item x="4669"/>
        <item x="4670"/>
        <item x="4671"/>
        <item x="4672"/>
        <item x="4673"/>
        <item x="4674"/>
        <item x="4675"/>
        <item x="4676"/>
        <item x="4677"/>
        <item x="4678"/>
        <item x="4679"/>
        <item x="4680"/>
        <item x="4681"/>
        <item x="4682"/>
        <item x="4683"/>
        <item x="4684"/>
        <item x="4685"/>
        <item x="4686"/>
        <item x="4687"/>
        <item x="4688"/>
        <item x="4689"/>
        <item x="4690"/>
        <item x="4691"/>
        <item x="4692"/>
        <item x="4693"/>
        <item x="4694"/>
        <item x="4695"/>
        <item x="4696"/>
        <item x="4697"/>
        <item x="4698"/>
        <item x="4699"/>
        <item x="4700"/>
        <item x="4701"/>
        <item x="4702"/>
        <item x="4703"/>
        <item x="4704"/>
        <item x="4705"/>
        <item x="4706"/>
        <item x="4707"/>
        <item x="4708"/>
        <item x="4709"/>
        <item x="4710"/>
        <item x="4711"/>
        <item x="4712"/>
        <item x="4713"/>
        <item x="4714"/>
        <item x="4715"/>
        <item x="4716"/>
        <item x="4717"/>
        <item x="4718"/>
        <item x="4719"/>
        <item x="4720"/>
        <item x="4721"/>
        <item x="4722"/>
        <item x="4723"/>
        <item x="4724"/>
        <item x="4725"/>
        <item x="4726"/>
        <item x="4727"/>
        <item x="4728"/>
        <item x="4729"/>
        <item x="4730"/>
        <item x="4731"/>
        <item x="4732"/>
        <item x="4733"/>
        <item x="4734"/>
        <item x="4735"/>
        <item x="4736"/>
        <item x="4737"/>
        <item x="4738"/>
        <item x="4739"/>
        <item x="4740"/>
        <item x="4741"/>
        <item x="4742"/>
        <item x="4743"/>
        <item x="4744"/>
        <item x="4745"/>
        <item x="4746"/>
        <item x="4747"/>
        <item x="4748"/>
        <item x="4749"/>
        <item x="4750"/>
        <item x="4751"/>
        <item x="4752"/>
        <item x="4753"/>
        <item x="4754"/>
        <item x="4755"/>
        <item x="4756"/>
        <item x="4757"/>
        <item x="4758"/>
        <item x="4759"/>
        <item x="4760"/>
        <item x="4761"/>
        <item x="4762"/>
        <item x="4763"/>
        <item x="4764"/>
        <item x="4765"/>
        <item x="4766"/>
        <item x="4767"/>
        <item x="4768"/>
        <item x="4769"/>
        <item x="4770"/>
        <item x="4771"/>
        <item x="4772"/>
        <item x="4773"/>
        <item x="4774"/>
        <item x="4775"/>
        <item x="4776"/>
        <item x="4777"/>
        <item x="4778"/>
        <item x="4779"/>
        <item x="4780"/>
        <item x="4781"/>
        <item x="4782"/>
        <item x="4783"/>
        <item x="4784"/>
        <item x="4785"/>
        <item x="4786"/>
        <item x="4787"/>
        <item x="4788"/>
        <item x="4789"/>
        <item x="4790"/>
        <item x="4791"/>
        <item x="4792"/>
        <item x="4793"/>
        <item x="4794"/>
        <item x="4795"/>
        <item x="4796"/>
        <item x="4797"/>
        <item x="4798"/>
        <item x="4799"/>
        <item x="4800"/>
        <item x="4801"/>
        <item x="4802"/>
        <item x="4803"/>
        <item x="4804"/>
        <item x="4805"/>
        <item x="4806"/>
        <item x="4807"/>
        <item x="4808"/>
        <item x="4809"/>
        <item x="4810"/>
        <item x="4811"/>
        <item x="4812"/>
        <item x="4813"/>
        <item x="4814"/>
        <item x="4815"/>
        <item x="4816"/>
        <item x="4817"/>
        <item x="4818"/>
        <item x="4819"/>
        <item x="4820"/>
        <item x="4821"/>
        <item x="4822"/>
        <item x="4823"/>
        <item x="4824"/>
        <item x="4825"/>
        <item x="4826"/>
        <item x="4827"/>
        <item x="4828"/>
        <item x="4829"/>
        <item x="4830"/>
        <item x="4831"/>
        <item x="4832"/>
        <item x="4833"/>
        <item x="4834"/>
        <item x="4835"/>
        <item x="4836"/>
        <item x="4837"/>
        <item x="4838"/>
        <item x="4839"/>
        <item x="4840"/>
        <item x="4841"/>
        <item x="4842"/>
        <item x="4843"/>
        <item x="4844"/>
        <item x="4845"/>
        <item x="4846"/>
        <item x="4847"/>
        <item x="4848"/>
        <item x="4849"/>
        <item x="4850"/>
        <item x="4851"/>
        <item x="4852"/>
        <item x="4853"/>
        <item x="4854"/>
        <item x="4855"/>
        <item x="4856"/>
        <item x="4857"/>
        <item x="4858"/>
        <item x="4859"/>
        <item x="4860"/>
        <item x="4861"/>
        <item x="4862"/>
        <item x="4863"/>
        <item x="4864"/>
        <item x="4865"/>
        <item x="4866"/>
        <item x="4867"/>
        <item x="4868"/>
        <item x="4869"/>
        <item x="4870"/>
        <item x="4871"/>
        <item x="4872"/>
        <item x="4873"/>
        <item x="4874"/>
        <item x="4875"/>
        <item x="4876"/>
        <item x="4877"/>
        <item x="4878"/>
        <item x="4879"/>
        <item x="4880"/>
        <item x="4881"/>
        <item x="4882"/>
        <item x="4883"/>
        <item x="4884"/>
        <item x="4885"/>
        <item x="4886"/>
        <item x="4887"/>
        <item x="4888"/>
        <item x="4889"/>
        <item x="4890"/>
        <item x="4891"/>
        <item x="4892"/>
        <item x="4893"/>
        <item x="4894"/>
        <item x="4895"/>
        <item x="4896"/>
        <item x="4897"/>
        <item x="4898"/>
        <item x="4899"/>
        <item x="4900"/>
        <item x="4901"/>
        <item x="4902"/>
        <item x="4903"/>
        <item x="4904"/>
        <item x="4905"/>
        <item x="4906"/>
        <item x="4907"/>
        <item x="4908"/>
        <item x="4909"/>
        <item x="4910"/>
        <item x="4911"/>
        <item x="4912"/>
        <item x="4913"/>
        <item x="4914"/>
        <item x="4915"/>
        <item x="4916"/>
        <item x="4917"/>
        <item x="4918"/>
        <item x="4919"/>
        <item x="4920"/>
        <item x="4921"/>
        <item x="4922"/>
        <item x="4923"/>
        <item x="4924"/>
        <item x="4925"/>
        <item x="4926"/>
        <item x="4927"/>
        <item x="4928"/>
        <item x="4929"/>
        <item x="4930"/>
        <item x="4931"/>
        <item x="4932"/>
        <item x="4933"/>
        <item x="4934"/>
        <item x="4935"/>
        <item x="4936"/>
        <item x="4937"/>
        <item x="4938"/>
        <item x="4939"/>
        <item x="4940"/>
        <item x="4941"/>
        <item x="4942"/>
        <item x="4943"/>
        <item x="4944"/>
        <item x="4945"/>
        <item x="4946"/>
        <item x="4947"/>
        <item x="4948"/>
        <item x="4949"/>
        <item x="4950"/>
        <item x="4951"/>
        <item x="4952"/>
        <item x="4953"/>
        <item x="4954"/>
        <item x="4955"/>
        <item x="4956"/>
        <item x="4957"/>
        <item x="4958"/>
        <item x="4959"/>
        <item x="4960"/>
        <item x="4961"/>
        <item x="4962"/>
        <item x="4963"/>
        <item x="4964"/>
        <item x="4965"/>
        <item x="4966"/>
        <item x="4967"/>
        <item x="4968"/>
        <item x="4969"/>
        <item x="4970"/>
        <item x="4971"/>
        <item x="4972"/>
        <item x="4973"/>
        <item x="4974"/>
        <item x="4975"/>
        <item x="4976"/>
        <item x="4977"/>
        <item x="4978"/>
        <item x="4979"/>
        <item x="4980"/>
        <item x="4981"/>
        <item x="4982"/>
        <item x="4983"/>
        <item x="4984"/>
        <item x="4985"/>
        <item x="4986"/>
        <item x="4987"/>
        <item x="4988"/>
        <item x="4989"/>
        <item x="4990"/>
        <item x="4991"/>
        <item x="4992"/>
        <item x="4993"/>
        <item x="4994"/>
        <item x="4995"/>
        <item x="4996"/>
        <item x="4997"/>
        <item x="4998"/>
        <item x="4999"/>
        <item x="5000"/>
        <item x="5001"/>
        <item x="5002"/>
        <item x="5003"/>
        <item x="5004"/>
        <item x="5005"/>
        <item x="5006"/>
        <item x="5007"/>
        <item x="5008"/>
        <item x="5009"/>
        <item x="5010"/>
        <item x="5011"/>
        <item x="5012"/>
        <item x="5013"/>
        <item x="5014"/>
        <item x="5015"/>
        <item x="5016"/>
        <item x="5017"/>
        <item x="5018"/>
        <item x="5019"/>
        <item x="5020"/>
        <item x="5021"/>
        <item x="5022"/>
        <item x="5023"/>
        <item x="5024"/>
        <item x="5025"/>
        <item x="5026"/>
        <item x="5027"/>
        <item x="5028"/>
        <item x="5029"/>
        <item x="5030"/>
        <item x="5031"/>
        <item x="5032"/>
        <item x="5033"/>
        <item x="5034"/>
        <item x="5035"/>
        <item x="5036"/>
        <item x="5037"/>
        <item x="5038"/>
        <item x="5039"/>
        <item x="5040"/>
        <item x="5041"/>
        <item x="5042"/>
        <item x="5043"/>
        <item x="5044"/>
        <item x="5045"/>
        <item x="5046"/>
        <item x="5047"/>
        <item x="5048"/>
        <item x="5049"/>
        <item x="5050"/>
        <item x="5051"/>
        <item x="5052"/>
        <item x="5053"/>
        <item x="5054"/>
        <item x="5055"/>
        <item x="5056"/>
        <item x="5057"/>
        <item x="5058"/>
        <item x="5059"/>
        <item x="5060"/>
        <item x="5061"/>
        <item x="5062"/>
        <item x="5063"/>
        <item x="5064"/>
        <item x="5065"/>
        <item x="5066"/>
        <item x="5067"/>
        <item x="5068"/>
        <item x="5069"/>
        <item x="5070"/>
        <item x="5071"/>
        <item x="5072"/>
        <item x="5073"/>
        <item x="5074"/>
        <item x="5075"/>
        <item x="5076"/>
        <item x="5077"/>
        <item x="5078"/>
        <item x="5079"/>
        <item x="5080"/>
        <item x="5081"/>
        <item x="5082"/>
        <item x="5083"/>
        <item x="5084"/>
        <item x="5085"/>
        <item x="5086"/>
        <item x="5087"/>
        <item x="5088"/>
        <item x="5089"/>
        <item x="5090"/>
        <item x="5091"/>
        <item x="5092"/>
        <item x="5093"/>
        <item x="5094"/>
        <item x="5095"/>
        <item x="5096"/>
        <item x="5097"/>
        <item x="5098"/>
        <item x="5099"/>
        <item x="5100"/>
        <item x="5101"/>
        <item x="5102"/>
        <item x="5103"/>
        <item x="5104"/>
        <item x="5105"/>
        <item x="5106"/>
        <item x="5107"/>
        <item x="5108"/>
        <item x="5109"/>
        <item x="5110"/>
        <item x="5111"/>
        <item x="5112"/>
        <item x="5113"/>
        <item x="5114"/>
        <item x="5115"/>
        <item x="5116"/>
        <item x="5117"/>
        <item x="5118"/>
        <item x="5119"/>
        <item x="5120"/>
        <item x="5121"/>
        <item x="5122"/>
        <item x="5123"/>
        <item x="5124"/>
        <item x="5125"/>
        <item x="5126"/>
        <item x="5127"/>
        <item x="5128"/>
        <item x="5129"/>
        <item x="5130"/>
        <item x="5131"/>
        <item x="5132"/>
        <item x="5133"/>
        <item x="5134"/>
        <item x="5135"/>
        <item x="5136"/>
        <item x="5137"/>
        <item x="5138"/>
        <item x="5139"/>
        <item x="5140"/>
        <item x="5141"/>
        <item x="5142"/>
        <item x="5143"/>
        <item x="5144"/>
        <item x="5145"/>
        <item x="5146"/>
        <item x="5147"/>
        <item x="5148"/>
        <item x="5149"/>
        <item x="5150"/>
        <item x="5151"/>
        <item x="5152"/>
        <item x="5153"/>
        <item x="5154"/>
        <item x="5155"/>
        <item x="5156"/>
        <item x="5157"/>
        <item x="5158"/>
        <item x="5159"/>
        <item x="5160"/>
        <item x="5161"/>
        <item x="5162"/>
        <item x="5163"/>
        <item x="5164"/>
        <item x="5165"/>
        <item x="5166"/>
        <item x="5167"/>
        <item x="5168"/>
        <item x="5169"/>
        <item x="5170"/>
        <item x="5171"/>
        <item x="5172"/>
        <item x="5173"/>
        <item x="5174"/>
        <item x="5175"/>
        <item x="5176"/>
        <item x="5177"/>
        <item x="5178"/>
        <item x="5179"/>
        <item x="5180"/>
        <item x="5181"/>
        <item x="5182"/>
        <item x="5183"/>
        <item x="5184"/>
        <item x="5185"/>
        <item x="5186"/>
        <item x="5187"/>
        <item x="5188"/>
        <item x="5189"/>
        <item x="5190"/>
        <item x="5191"/>
        <item x="5192"/>
        <item x="5193"/>
        <item x="5194"/>
        <item x="5195"/>
        <item x="5196"/>
        <item x="5197"/>
        <item x="5198"/>
        <item x="5199"/>
        <item x="5200"/>
        <item x="5201"/>
        <item x="5202"/>
        <item x="5203"/>
        <item x="5204"/>
        <item x="5205"/>
        <item x="5206"/>
        <item x="5207"/>
        <item x="5208"/>
        <item x="5209"/>
        <item x="5210"/>
        <item x="5211"/>
        <item x="5212"/>
        <item x="5213"/>
        <item x="5214"/>
        <item x="5215"/>
        <item x="5216"/>
        <item x="5217"/>
        <item x="5218"/>
        <item x="5219"/>
        <item x="5220"/>
        <item x="5221"/>
        <item x="5222"/>
        <item x="5223"/>
        <item x="5224"/>
        <item x="5225"/>
        <item x="5226"/>
        <item x="5227"/>
        <item x="5228"/>
        <item x="5229"/>
        <item x="5230"/>
        <item x="5231"/>
        <item x="5232"/>
        <item x="5233"/>
        <item x="5234"/>
        <item x="5235"/>
        <item x="5236"/>
        <item x="5237"/>
        <item x="5238"/>
        <item x="5239"/>
        <item x="5240"/>
        <item x="5241"/>
        <item x="5242"/>
        <item x="5243"/>
        <item x="5244"/>
        <item x="5245"/>
        <item x="5246"/>
        <item x="5247"/>
        <item x="5248"/>
        <item x="5249"/>
        <item x="5250"/>
        <item x="5251"/>
        <item x="5252"/>
        <item x="5253"/>
        <item x="5254"/>
        <item x="5255"/>
        <item x="5256"/>
        <item x="5257"/>
        <item x="5258"/>
        <item x="5259"/>
        <item x="5260"/>
        <item x="5261"/>
        <item x="5262"/>
        <item x="5263"/>
        <item x="5264"/>
        <item x="5265"/>
        <item x="5266"/>
        <item x="5267"/>
        <item x="5268"/>
        <item x="5269"/>
        <item x="5270"/>
        <item x="5271"/>
        <item x="5272"/>
        <item x="5273"/>
        <item x="5274"/>
        <item x="5275"/>
        <item x="5276"/>
        <item x="5277"/>
        <item x="5278"/>
        <item x="5279"/>
        <item x="5280"/>
        <item x="5281"/>
        <item x="5282"/>
        <item x="5283"/>
        <item x="5284"/>
        <item x="5285"/>
        <item x="5286"/>
        <item x="5287"/>
        <item x="5288"/>
        <item x="5289"/>
        <item x="5290"/>
        <item x="5291"/>
        <item x="5292"/>
        <item x="5293"/>
        <item x="5294"/>
        <item x="5295"/>
        <item x="5296"/>
        <item x="5297"/>
        <item x="5298"/>
        <item x="5299"/>
        <item x="5300"/>
        <item x="5301"/>
        <item x="5302"/>
        <item x="5303"/>
        <item x="5304"/>
        <item x="5305"/>
        <item x="5306"/>
        <item x="5307"/>
        <item x="5308"/>
        <item x="5309"/>
        <item x="5310"/>
        <item x="5311"/>
        <item x="5312"/>
        <item x="5313"/>
        <item x="5314"/>
        <item x="5315"/>
        <item x="5316"/>
        <item x="5317"/>
        <item x="5318"/>
        <item x="5319"/>
        <item x="5320"/>
        <item x="5321"/>
        <item x="5322"/>
        <item x="5323"/>
        <item x="5324"/>
        <item x="5325"/>
        <item x="5326"/>
        <item x="5327"/>
        <item x="5328"/>
        <item x="5329"/>
        <item x="5330"/>
        <item x="5331"/>
        <item x="5332"/>
        <item x="5333"/>
        <item x="5334"/>
        <item x="5335"/>
        <item x="5336"/>
        <item x="5337"/>
        <item x="5338"/>
        <item x="5339"/>
        <item x="5340"/>
        <item x="5341"/>
        <item x="5342"/>
        <item x="5343"/>
        <item x="5344"/>
        <item x="5345"/>
        <item x="5346"/>
        <item x="5347"/>
        <item x="5348"/>
        <item x="5349"/>
        <item x="5350"/>
        <item x="5351"/>
        <item x="5352"/>
        <item x="5353"/>
        <item x="5354"/>
        <item x="5355"/>
        <item x="5356"/>
        <item x="5357"/>
        <item x="5358"/>
        <item x="5359"/>
        <item x="5360"/>
        <item x="5361"/>
        <item x="5362"/>
        <item x="5363"/>
        <item x="5364"/>
        <item x="5365"/>
        <item x="5366"/>
        <item x="5367"/>
        <item x="5368"/>
        <item x="5369"/>
        <item x="5370"/>
        <item x="5371"/>
        <item x="5372"/>
        <item x="5373"/>
        <item x="5374"/>
        <item x="5375"/>
        <item x="5376"/>
        <item x="5377"/>
        <item x="5378"/>
        <item x="5379"/>
        <item x="5380"/>
        <item x="5381"/>
        <item x="5382"/>
        <item x="5383"/>
        <item x="5384"/>
        <item x="5385"/>
        <item x="5386"/>
        <item x="5387"/>
        <item x="5388"/>
        <item x="5389"/>
        <item x="5390"/>
        <item x="5391"/>
        <item x="5392"/>
        <item x="5393"/>
        <item x="5394"/>
        <item x="5395"/>
        <item x="5396"/>
        <item x="5397"/>
        <item x="5398"/>
        <item x="5399"/>
        <item x="5400"/>
        <item x="5401"/>
        <item x="5402"/>
        <item x="5403"/>
        <item x="5404"/>
        <item x="5405"/>
        <item x="5406"/>
        <item x="5407"/>
        <item x="5408"/>
        <item x="5409"/>
        <item x="5410"/>
        <item x="5411"/>
        <item x="5412"/>
        <item x="5413"/>
        <item x="5414"/>
        <item x="5415"/>
        <item x="5416"/>
        <item x="5417"/>
        <item x="5418"/>
        <item x="5419"/>
        <item x="5420"/>
        <item x="5421"/>
        <item x="5422"/>
        <item x="5423"/>
        <item x="5424"/>
        <item x="5425"/>
        <item x="5426"/>
        <item x="5427"/>
        <item x="5428"/>
        <item x="5429"/>
        <item x="5430"/>
        <item x="5431"/>
        <item x="5432"/>
        <item x="5433"/>
        <item x="5434"/>
        <item x="5435"/>
        <item x="5436"/>
        <item x="5437"/>
        <item x="5438"/>
        <item x="5439"/>
        <item x="5440"/>
        <item x="5441"/>
        <item x="5442"/>
        <item x="5443"/>
        <item x="5444"/>
        <item x="5445"/>
        <item x="5446"/>
        <item x="5447"/>
        <item x="5448"/>
        <item x="5449"/>
        <item x="5450"/>
        <item x="5451"/>
        <item x="5452"/>
        <item x="5453"/>
        <item x="5454"/>
        <item x="5455"/>
        <item x="5456"/>
        <item x="5457"/>
        <item x="5458"/>
        <item x="5459"/>
        <item x="5460"/>
        <item x="5461"/>
        <item x="5462"/>
        <item x="5463"/>
        <item x="5464"/>
        <item x="5465"/>
        <item x="5466"/>
        <item x="5467"/>
        <item x="5468"/>
        <item x="5469"/>
        <item x="5470"/>
        <item x="5471"/>
        <item x="5472"/>
        <item x="5473"/>
        <item x="5474"/>
        <item x="5475"/>
        <item x="5476"/>
        <item x="5477"/>
        <item x="5478"/>
        <item x="5479"/>
        <item x="5480"/>
        <item x="5481"/>
        <item x="5482"/>
        <item x="5483"/>
        <item x="5484"/>
        <item x="5485"/>
        <item x="5486"/>
        <item x="5487"/>
        <item x="5488"/>
        <item x="5489"/>
        <item x="5490"/>
        <item x="5491"/>
        <item x="5492"/>
        <item x="5493"/>
        <item x="5494"/>
        <item x="5495"/>
        <item x="5496"/>
        <item x="5497"/>
        <item x="5498"/>
        <item x="5499"/>
        <item x="5500"/>
        <item x="5501"/>
        <item x="5502"/>
        <item x="5503"/>
        <item x="5504"/>
        <item x="5505"/>
        <item x="5506"/>
        <item x="5507"/>
        <item x="5508"/>
        <item x="5509"/>
        <item x="5510"/>
        <item x="5511"/>
        <item x="5512"/>
        <item x="5513"/>
        <item x="5514"/>
        <item x="5515"/>
        <item x="5516"/>
        <item x="5517"/>
        <item x="5518"/>
        <item x="5519"/>
        <item x="5520"/>
        <item x="5521"/>
        <item x="5522"/>
        <item x="5523"/>
        <item x="5524"/>
        <item x="5525"/>
        <item x="5526"/>
        <item x="5527"/>
        <item x="5528"/>
        <item x="5529"/>
        <item x="5530"/>
        <item x="5531"/>
        <item x="5532"/>
        <item x="5533"/>
        <item x="5534"/>
        <item x="5535"/>
        <item x="5536"/>
        <item x="5537"/>
        <item x="5538"/>
        <item x="5539"/>
        <item x="5540"/>
        <item x="5541"/>
        <item x="5542"/>
        <item x="5543"/>
        <item x="5544"/>
        <item x="5545"/>
        <item x="5546"/>
        <item x="5547"/>
        <item x="5548"/>
        <item x="5549"/>
        <item x="5550"/>
        <item x="5551"/>
        <item x="5552"/>
        <item x="5553"/>
        <item x="5554"/>
        <item x="5555"/>
        <item x="5556"/>
        <item x="5557"/>
        <item x="5558"/>
        <item x="5559"/>
        <item x="5560"/>
        <item x="5561"/>
        <item x="5562"/>
        <item x="5563"/>
        <item x="5564"/>
        <item x="5565"/>
        <item x="5566"/>
        <item x="5567"/>
        <item x="5568"/>
        <item x="5569"/>
        <item x="5570"/>
        <item x="5571"/>
        <item x="5572"/>
        <item x="5573"/>
        <item x="5574"/>
        <item x="5575"/>
        <item x="5576"/>
        <item x="5577"/>
        <item x="5578"/>
        <item x="5579"/>
        <item x="5580"/>
        <item x="5581"/>
        <item x="5582"/>
        <item x="5583"/>
        <item x="5584"/>
        <item x="5585"/>
        <item x="5586"/>
        <item x="5587"/>
        <item x="5588"/>
        <item x="5589"/>
        <item x="5590"/>
        <item x="5591"/>
        <item x="5592"/>
        <item x="5593"/>
        <item x="5594"/>
        <item x="5595"/>
        <item x="5596"/>
        <item x="5597"/>
        <item x="5598"/>
        <item x="5599"/>
        <item x="5600"/>
        <item x="5601"/>
        <item x="5602"/>
        <item x="5603"/>
        <item x="5604"/>
        <item x="5605"/>
        <item x="5606"/>
        <item x="5607"/>
        <item x="5608"/>
        <item x="5609"/>
        <item x="5610"/>
        <item x="5611"/>
        <item x="5612"/>
        <item x="5613"/>
        <item x="5614"/>
        <item x="5615"/>
        <item x="5616"/>
        <item x="5617"/>
        <item x="5618"/>
        <item x="5619"/>
        <item x="5620"/>
        <item x="5621"/>
        <item x="5622"/>
        <item x="5623"/>
        <item x="5624"/>
        <item x="5625"/>
        <item x="5626"/>
        <item x="5627"/>
        <item x="5628"/>
        <item x="5629"/>
        <item x="5630"/>
        <item x="5631"/>
        <item x="5632"/>
        <item x="5633"/>
        <item x="5634"/>
        <item x="5635"/>
        <item x="5636"/>
        <item x="5637"/>
        <item x="5638"/>
        <item x="5639"/>
        <item x="5640"/>
        <item x="5641"/>
        <item x="5642"/>
        <item x="5643"/>
        <item x="5644"/>
        <item x="5645"/>
        <item x="5646"/>
        <item x="5647"/>
        <item x="5648"/>
        <item x="5649"/>
        <item x="5650"/>
        <item x="5651"/>
        <item x="5652"/>
        <item x="5653"/>
        <item x="5654"/>
        <item x="5655"/>
        <item x="5656"/>
        <item x="5657"/>
        <item x="5658"/>
        <item x="5659"/>
        <item x="5660"/>
        <item x="5661"/>
        <item x="5662"/>
        <item x="5663"/>
        <item x="5664"/>
        <item x="5665"/>
        <item x="5666"/>
        <item x="5667"/>
        <item x="5668"/>
        <item x="5669"/>
        <item x="5670"/>
        <item x="5671"/>
        <item x="5672"/>
        <item x="5673"/>
        <item x="5674"/>
        <item x="5675"/>
        <item x="5676"/>
        <item x="5677"/>
        <item x="5678"/>
        <item x="5679"/>
        <item x="5680"/>
        <item x="5681"/>
        <item x="5682"/>
        <item x="5683"/>
        <item x="5684"/>
        <item x="5685"/>
        <item x="5686"/>
        <item x="5687"/>
        <item x="5688"/>
        <item x="5689"/>
        <item x="5690"/>
        <item x="5691"/>
        <item x="5692"/>
        <item x="5693"/>
        <item x="5694"/>
        <item x="5695"/>
        <item x="5696"/>
        <item x="5697"/>
        <item x="5698"/>
        <item x="5699"/>
        <item x="5700"/>
        <item x="5701"/>
        <item x="5702"/>
        <item x="5703"/>
        <item x="5704"/>
        <item x="5705"/>
        <item x="5706"/>
        <item x="5707"/>
        <item x="5708"/>
        <item x="5709"/>
        <item x="5710"/>
        <item x="5711"/>
        <item x="5712"/>
        <item x="5713"/>
        <item x="5714"/>
        <item x="5715"/>
        <item x="5716"/>
        <item x="5717"/>
        <item x="5718"/>
        <item x="5719"/>
        <item x="5720"/>
        <item x="5721"/>
        <item x="5722"/>
        <item x="5723"/>
        <item x="5724"/>
        <item x="5725"/>
        <item x="5726"/>
        <item x="5727"/>
        <item x="5728"/>
        <item x="5729"/>
        <item x="5730"/>
        <item x="5731"/>
        <item x="5732"/>
        <item x="5733"/>
        <item x="5734"/>
        <item x="5735"/>
        <item x="5736"/>
        <item x="5737"/>
        <item x="5738"/>
        <item x="5739"/>
        <item x="5740"/>
        <item x="5741"/>
        <item x="5742"/>
        <item x="5743"/>
        <item x="5744"/>
        <item x="5745"/>
        <item x="5746"/>
        <item x="5747"/>
        <item x="5748"/>
        <item x="5749"/>
        <item x="5750"/>
        <item x="5751"/>
        <item x="5752"/>
        <item x="5753"/>
        <item x="5754"/>
        <item x="5755"/>
        <item x="5756"/>
        <item x="5757"/>
        <item x="5758"/>
        <item x="5759"/>
        <item x="5760"/>
        <item x="5761"/>
        <item x="5762"/>
        <item x="5763"/>
        <item x="5764"/>
        <item x="5765"/>
        <item x="5766"/>
        <item x="5767"/>
        <item x="5768"/>
        <item x="5769"/>
        <item x="5770"/>
        <item x="5771"/>
        <item x="5772"/>
        <item x="5773"/>
        <item x="5774"/>
        <item x="5775"/>
        <item x="5776"/>
        <item x="5777"/>
        <item x="5778"/>
        <item x="5779"/>
        <item x="5780"/>
        <item x="5781"/>
        <item x="5782"/>
        <item x="5783"/>
        <item x="5784"/>
        <item x="5785"/>
        <item x="5786"/>
        <item x="5787"/>
        <item x="5788"/>
        <item x="5789"/>
        <item x="5790"/>
        <item x="5791"/>
        <item x="5792"/>
        <item x="5793"/>
        <item x="5794"/>
        <item x="5795"/>
        <item x="5796"/>
        <item x="5797"/>
        <item x="5798"/>
        <item x="5799"/>
        <item x="5800"/>
        <item x="5801"/>
        <item x="5802"/>
        <item x="5803"/>
        <item x="5804"/>
        <item x="5805"/>
        <item x="5806"/>
        <item x="5807"/>
        <item x="5808"/>
        <item x="5809"/>
        <item x="5810"/>
        <item x="5811"/>
        <item x="5812"/>
        <item x="5813"/>
        <item x="5814"/>
        <item x="5815"/>
        <item x="5816"/>
        <item x="5817"/>
        <item x="5818"/>
        <item x="5819"/>
        <item x="5820"/>
        <item x="5821"/>
        <item x="5822"/>
        <item x="5823"/>
        <item x="5824"/>
        <item x="5825"/>
        <item x="5826"/>
        <item x="5827"/>
        <item x="5828"/>
        <item x="5829"/>
        <item x="5830"/>
        <item x="5831"/>
        <item x="5832"/>
        <item x="5833"/>
        <item x="5834"/>
        <item x="5835"/>
        <item x="5836"/>
        <item x="5837"/>
        <item x="5838"/>
        <item x="5839"/>
        <item x="5840"/>
        <item x="5841"/>
        <item x="5842"/>
        <item x="5843"/>
        <item x="5844"/>
        <item x="5845"/>
        <item x="5846"/>
        <item x="5847"/>
        <item x="5848"/>
        <item x="5849"/>
        <item x="5850"/>
        <item x="5851"/>
        <item x="5852"/>
        <item x="5853"/>
        <item x="5854"/>
        <item x="5855"/>
        <item x="5856"/>
        <item x="5857"/>
        <item x="5858"/>
        <item x="5859"/>
        <item x="5860"/>
        <item x="5861"/>
        <item x="5862"/>
        <item x="5863"/>
        <item x="5864"/>
        <item x="5865"/>
        <item x="5866"/>
        <item x="5867"/>
        <item x="5868"/>
        <item x="5869"/>
        <item x="5870"/>
        <item x="5871"/>
        <item x="5872"/>
        <item x="5873"/>
        <item x="5874"/>
        <item x="5875"/>
        <item x="5876"/>
        <item x="5877"/>
        <item x="5878"/>
        <item x="5879"/>
        <item x="5880"/>
        <item x="5881"/>
        <item x="5882"/>
        <item x="5883"/>
        <item x="5884"/>
        <item x="5885"/>
        <item x="5886"/>
        <item x="5887"/>
        <item x="5888"/>
        <item x="5889"/>
        <item x="5890"/>
        <item x="5891"/>
        <item x="5892"/>
        <item x="5893"/>
        <item x="5894"/>
        <item x="5895"/>
        <item x="5896"/>
        <item x="5897"/>
        <item x="5898"/>
        <item x="5899"/>
        <item x="5900"/>
        <item x="5901"/>
        <item x="5902"/>
        <item x="5903"/>
        <item x="5904"/>
        <item x="5905"/>
        <item x="5906"/>
        <item x="5907"/>
        <item x="5908"/>
        <item x="5909"/>
        <item x="5910"/>
        <item x="5911"/>
        <item x="5912"/>
        <item x="5913"/>
        <item x="5914"/>
        <item x="5915"/>
        <item x="5916"/>
        <item x="5917"/>
        <item x="5918"/>
        <item x="5919"/>
        <item x="5920"/>
        <item x="5921"/>
        <item x="5922"/>
        <item x="5923"/>
        <item x="5924"/>
        <item x="5925"/>
        <item x="5926"/>
        <item x="5927"/>
        <item x="5928"/>
        <item x="5929"/>
        <item x="5930"/>
        <item x="5931"/>
        <item x="5932"/>
        <item x="5933"/>
        <item x="5934"/>
        <item x="5935"/>
        <item x="5936"/>
        <item x="5937"/>
        <item x="5938"/>
        <item x="5939"/>
        <item x="5940"/>
        <item x="5941"/>
        <item x="5942"/>
        <item x="5943"/>
        <item x="5944"/>
        <item x="5945"/>
        <item x="5946"/>
        <item x="5947"/>
        <item x="5948"/>
        <item x="5949"/>
        <item x="5950"/>
        <item x="5951"/>
        <item x="5952"/>
        <item x="5953"/>
        <item x="5954"/>
        <item x="5955"/>
        <item x="5956"/>
        <item x="5957"/>
        <item x="5958"/>
        <item x="5959"/>
        <item x="5960"/>
        <item x="5961"/>
        <item x="5962"/>
        <item x="5963"/>
        <item x="5964"/>
        <item x="5965"/>
        <item x="5966"/>
        <item x="5967"/>
        <item x="5968"/>
        <item x="5969"/>
        <item x="5970"/>
        <item x="5971"/>
        <item x="5972"/>
        <item x="5973"/>
        <item x="5974"/>
        <item x="5975"/>
        <item x="5976"/>
        <item x="5977"/>
        <item x="5978"/>
        <item x="5979"/>
        <item x="5980"/>
        <item x="5981"/>
        <item x="5982"/>
        <item x="5983"/>
        <item x="5984"/>
        <item x="5985"/>
        <item x="5986"/>
        <item x="5987"/>
        <item x="5988"/>
        <item x="5989"/>
        <item x="5990"/>
        <item x="5991"/>
        <item x="5992"/>
        <item x="5993"/>
        <item x="5994"/>
        <item x="5995"/>
        <item x="5996"/>
        <item x="5997"/>
        <item x="5998"/>
        <item x="5999"/>
        <item x="6000"/>
        <item x="6001"/>
        <item x="6002"/>
        <item x="6003"/>
        <item x="6004"/>
        <item x="6005"/>
        <item x="6006"/>
        <item x="6007"/>
        <item x="6008"/>
        <item x="6009"/>
        <item x="6010"/>
        <item x="6011"/>
        <item x="6012"/>
        <item x="6013"/>
        <item x="6014"/>
        <item x="6015"/>
        <item x="6016"/>
        <item x="6017"/>
        <item x="6018"/>
        <item x="6019"/>
        <item x="6020"/>
        <item x="6021"/>
        <item x="6022"/>
        <item x="6023"/>
        <item x="6024"/>
        <item x="6025"/>
        <item x="6026"/>
        <item x="6027"/>
        <item x="6028"/>
        <item x="6029"/>
        <item x="6030"/>
        <item x="6031"/>
        <item x="6032"/>
        <item x="6033"/>
        <item x="6034"/>
        <item x="6035"/>
        <item x="6036"/>
        <item x="6037"/>
        <item x="6038"/>
        <item x="6039"/>
        <item x="6040"/>
        <item x="6041"/>
        <item x="6042"/>
        <item x="6043"/>
        <item x="6044"/>
        <item x="6045"/>
        <item x="6046"/>
        <item x="6047"/>
        <item x="6048"/>
        <item x="6049"/>
        <item x="6050"/>
        <item x="6051"/>
        <item x="6052"/>
        <item x="6053"/>
        <item x="6054"/>
        <item x="6055"/>
        <item x="6056"/>
        <item x="6057"/>
        <item x="6058"/>
        <item x="6059"/>
        <item x="6060"/>
        <item x="6061"/>
        <item x="6062"/>
        <item x="6063"/>
        <item x="6064"/>
        <item x="6065"/>
        <item x="6066"/>
        <item x="6067"/>
        <item x="6068"/>
        <item x="6069"/>
        <item x="6070"/>
        <item x="6071"/>
        <item x="6072"/>
        <item x="6073"/>
        <item x="6074"/>
        <item x="6075"/>
        <item x="6076"/>
        <item x="6077"/>
        <item x="6078"/>
        <item x="6079"/>
        <item x="6080"/>
        <item x="6081"/>
        <item x="6082"/>
        <item x="6083"/>
        <item x="6084"/>
        <item x="6085"/>
        <item x="6086"/>
        <item x="6087"/>
        <item x="6088"/>
        <item x="6089"/>
        <item x="6090"/>
        <item x="6091"/>
        <item x="6092"/>
        <item x="6093"/>
        <item x="6094"/>
        <item x="6095"/>
        <item x="6096"/>
        <item x="6097"/>
        <item x="6098"/>
        <item x="6099"/>
        <item x="6100"/>
        <item x="6101"/>
        <item x="6102"/>
        <item x="6103"/>
        <item x="6104"/>
        <item x="6105"/>
        <item x="6106"/>
        <item x="6107"/>
        <item x="6108"/>
        <item x="6109"/>
        <item x="6110"/>
        <item x="6111"/>
        <item x="6112"/>
        <item x="6113"/>
        <item x="6114"/>
        <item x="6115"/>
        <item x="6116"/>
        <item x="6117"/>
        <item x="6118"/>
        <item x="6119"/>
        <item x="6120"/>
        <item x="6121"/>
        <item x="6122"/>
        <item x="6123"/>
        <item x="6124"/>
        <item x="6125"/>
        <item x="6126"/>
        <item x="6127"/>
        <item x="6128"/>
        <item x="6129"/>
        <item x="6130"/>
        <item x="6131"/>
        <item x="6132"/>
        <item x="6133"/>
        <item x="6134"/>
        <item x="6135"/>
        <item x="6136"/>
        <item x="6137"/>
        <item x="6138"/>
        <item x="6139"/>
        <item x="6140"/>
        <item x="6141"/>
        <item x="6142"/>
        <item x="6143"/>
        <item x="6144"/>
        <item x="6145"/>
        <item x="6146"/>
        <item x="6147"/>
        <item x="6148"/>
        <item x="6149"/>
        <item x="6150"/>
        <item x="6151"/>
        <item x="6152"/>
        <item x="6153"/>
        <item x="6154"/>
        <item x="6155"/>
        <item x="6156"/>
        <item x="6157"/>
        <item x="6158"/>
        <item x="6159"/>
        <item x="6160"/>
        <item x="6161"/>
        <item x="6162"/>
        <item x="6163"/>
        <item x="6164"/>
        <item x="6165"/>
        <item x="6166"/>
        <item x="6167"/>
        <item x="6168"/>
        <item x="6169"/>
        <item x="6170"/>
        <item x="6171"/>
        <item x="6172"/>
        <item x="6173"/>
        <item x="6174"/>
        <item x="6175"/>
        <item x="6176"/>
        <item x="6177"/>
        <item x="6178"/>
        <item x="6179"/>
        <item x="6180"/>
        <item x="6181"/>
        <item x="6182"/>
        <item x="6183"/>
        <item x="6184"/>
        <item x="6185"/>
        <item x="6186"/>
        <item x="6187"/>
        <item x="6188"/>
        <item x="6189"/>
        <item x="6190"/>
        <item x="6191"/>
        <item x="6192"/>
        <item x="6193"/>
        <item x="6194"/>
        <item x="6195"/>
        <item x="6196"/>
        <item x="6197"/>
        <item x="6198"/>
        <item x="6199"/>
        <item x="6200"/>
        <item x="6201"/>
        <item x="6202"/>
        <item x="6203"/>
        <item x="6204"/>
        <item x="6205"/>
        <item x="6206"/>
        <item x="6207"/>
        <item x="6208"/>
        <item x="6209"/>
        <item x="6210"/>
        <item x="6211"/>
        <item x="6212"/>
        <item x="6213"/>
        <item x="6214"/>
        <item x="6215"/>
        <item x="6216"/>
        <item x="6217"/>
        <item x="6218"/>
        <item x="6219"/>
        <item x="6220"/>
        <item x="6221"/>
        <item x="6222"/>
        <item x="6223"/>
        <item x="6224"/>
        <item x="6225"/>
        <item x="6226"/>
        <item x="6227"/>
        <item x="6228"/>
        <item x="6229"/>
        <item x="6230"/>
        <item x="6231"/>
        <item x="6232"/>
        <item x="6233"/>
        <item x="6234"/>
        <item x="6235"/>
        <item x="6236"/>
        <item x="6237"/>
        <item x="6238"/>
        <item x="6239"/>
        <item x="6240"/>
        <item x="6241"/>
        <item x="6242"/>
        <item x="6243"/>
        <item x="6244"/>
        <item x="6245"/>
        <item x="6246"/>
        <item x="6247"/>
        <item x="6248"/>
        <item x="6249"/>
        <item x="6250"/>
        <item x="6251"/>
        <item x="6252"/>
        <item x="6253"/>
        <item x="6254"/>
        <item x="6255"/>
        <item x="6256"/>
        <item x="6257"/>
        <item x="6258"/>
        <item x="6259"/>
        <item x="6260"/>
        <item x="6261"/>
        <item x="6262"/>
        <item x="6263"/>
        <item x="6264"/>
        <item x="6265"/>
        <item x="6266"/>
        <item x="6267"/>
        <item x="6268"/>
        <item x="6269"/>
        <item x="6270"/>
        <item x="6271"/>
        <item x="6272"/>
        <item x="6273"/>
        <item x="6274"/>
        <item x="6275"/>
        <item x="6276"/>
        <item x="6277"/>
        <item x="6278"/>
        <item x="6279"/>
        <item x="6280"/>
        <item x="6281"/>
        <item x="6282"/>
        <item x="6283"/>
        <item x="6284"/>
        <item x="6285"/>
        <item x="6286"/>
        <item x="6287"/>
        <item x="6288"/>
        <item x="6289"/>
        <item x="6290"/>
        <item x="6291"/>
        <item x="6292"/>
        <item x="6293"/>
        <item x="6294"/>
        <item x="6295"/>
        <item x="6296"/>
        <item x="6297"/>
        <item x="6298"/>
        <item x="6299"/>
        <item x="6300"/>
        <item x="6301"/>
        <item x="6302"/>
        <item x="6303"/>
        <item x="6304"/>
        <item x="6305"/>
        <item x="6306"/>
        <item x="6307"/>
        <item x="6308"/>
        <item x="6309"/>
        <item x="6310"/>
        <item x="6311"/>
        <item x="6312"/>
        <item x="6313"/>
        <item x="6314"/>
        <item x="6315"/>
        <item x="6316"/>
        <item x="6317"/>
        <item x="6318"/>
        <item x="6319"/>
        <item x="6320"/>
        <item x="6321"/>
        <item x="6322"/>
        <item x="6323"/>
        <item x="6324"/>
        <item x="6325"/>
        <item x="6326"/>
        <item x="6327"/>
        <item x="6328"/>
        <item x="6329"/>
        <item x="6330"/>
        <item x="6331"/>
        <item x="6332"/>
        <item x="6333"/>
        <item x="6334"/>
        <item x="6335"/>
        <item x="6336"/>
        <item x="6337"/>
        <item x="6338"/>
        <item x="6339"/>
        <item x="6340"/>
        <item x="6341"/>
        <item x="6342"/>
        <item x="6343"/>
        <item x="6344"/>
        <item x="6345"/>
        <item x="6346"/>
        <item x="6347"/>
        <item x="6348"/>
        <item x="6349"/>
        <item x="6350"/>
        <item x="6351"/>
        <item x="6352"/>
        <item x="6353"/>
        <item x="6354"/>
        <item x="6355"/>
        <item x="6356"/>
        <item x="6357"/>
        <item x="6358"/>
        <item x="6359"/>
        <item x="6360"/>
        <item x="6361"/>
        <item x="6362"/>
        <item x="6363"/>
        <item x="6364"/>
        <item x="6365"/>
        <item x="6366"/>
        <item x="6367"/>
        <item x="6368"/>
        <item x="6369"/>
        <item x="6370"/>
        <item x="6371"/>
        <item x="6372"/>
        <item x="6373"/>
        <item x="6374"/>
        <item x="6375"/>
        <item x="6376"/>
        <item x="6377"/>
        <item x="6378"/>
        <item x="6379"/>
        <item x="6380"/>
        <item x="6381"/>
        <item x="6382"/>
        <item x="6383"/>
        <item x="6384"/>
        <item x="6385"/>
        <item x="6386"/>
        <item x="6387"/>
        <item x="6388"/>
        <item x="6389"/>
        <item x="6390"/>
        <item x="6391"/>
        <item x="6392"/>
        <item x="6393"/>
        <item x="6394"/>
        <item x="6395"/>
        <item x="6396"/>
        <item x="6397"/>
        <item x="6398"/>
        <item x="6399"/>
        <item x="6400"/>
        <item x="6401"/>
        <item x="6402"/>
        <item x="6403"/>
        <item x="6404"/>
        <item x="6405"/>
        <item x="6406"/>
        <item x="6407"/>
        <item x="6408"/>
        <item x="6409"/>
        <item x="6410"/>
        <item x="6411"/>
        <item x="6412"/>
        <item x="6413"/>
        <item x="6414"/>
        <item x="6415"/>
        <item x="6416"/>
        <item x="6417"/>
        <item x="6418"/>
        <item x="6419"/>
        <item x="6420"/>
        <item x="6421"/>
        <item x="6422"/>
        <item x="6423"/>
        <item x="6424"/>
        <item x="6425"/>
        <item x="6426"/>
        <item x="6427"/>
        <item x="6428"/>
        <item x="6429"/>
        <item x="6430"/>
        <item x="6431"/>
        <item x="6432"/>
        <item x="6433"/>
        <item x="6434"/>
        <item x="6435"/>
        <item x="6436"/>
        <item x="6437"/>
        <item x="6438"/>
        <item x="6439"/>
        <item x="6440"/>
        <item x="6441"/>
        <item x="6442"/>
        <item x="6443"/>
        <item x="6444"/>
        <item x="6445"/>
        <item x="6446"/>
        <item x="6447"/>
        <item x="6448"/>
        <item x="6449"/>
        <item x="6450"/>
        <item x="6451"/>
        <item x="6452"/>
        <item x="6453"/>
        <item x="6454"/>
        <item x="6455"/>
        <item x="6456"/>
        <item x="6457"/>
        <item x="6458"/>
        <item x="6459"/>
        <item x="6460"/>
        <item x="6461"/>
        <item x="6462"/>
        <item x="6463"/>
        <item x="6464"/>
        <item x="6465"/>
        <item x="6466"/>
        <item x="6467"/>
        <item x="6468"/>
        <item x="6469"/>
        <item x="6470"/>
        <item x="6471"/>
        <item x="6472"/>
        <item x="6473"/>
        <item x="6474"/>
        <item x="6475"/>
        <item x="6476"/>
        <item x="6477"/>
        <item x="6478"/>
        <item x="6479"/>
        <item x="6480"/>
        <item x="6481"/>
        <item x="6482"/>
        <item x="6483"/>
        <item x="6484"/>
        <item x="6485"/>
        <item x="6486"/>
        <item x="6487"/>
        <item x="6488"/>
        <item x="6489"/>
        <item x="6490"/>
        <item x="6491"/>
        <item x="6492"/>
        <item x="6493"/>
        <item x="6494"/>
        <item x="6495"/>
        <item x="6496"/>
        <item x="6497"/>
        <item x="6498"/>
        <item x="6499"/>
        <item x="6500"/>
        <item x="6501"/>
        <item x="6502"/>
        <item x="6503"/>
        <item x="6504"/>
        <item x="6505"/>
        <item x="6506"/>
        <item x="6507"/>
        <item x="6508"/>
        <item x="6509"/>
        <item x="6510"/>
        <item x="6511"/>
        <item x="6512"/>
        <item x="6513"/>
        <item x="6514"/>
        <item x="6515"/>
        <item x="6516"/>
        <item x="6517"/>
        <item x="6518"/>
        <item x="6519"/>
        <item x="6520"/>
        <item x="6521"/>
        <item x="6522"/>
        <item x="6523"/>
        <item x="6524"/>
        <item x="6525"/>
        <item x="6526"/>
        <item x="6527"/>
        <item x="6528"/>
        <item x="6529"/>
        <item x="6530"/>
        <item x="6531"/>
        <item x="6532"/>
        <item x="6533"/>
        <item x="6534"/>
        <item x="6535"/>
        <item x="6536"/>
        <item x="6537"/>
        <item x="6538"/>
        <item x="6539"/>
        <item x="6540"/>
        <item x="6541"/>
        <item x="6542"/>
        <item x="6543"/>
        <item x="6544"/>
        <item x="6545"/>
        <item x="6546"/>
        <item x="6547"/>
        <item x="6548"/>
        <item x="6549"/>
        <item x="6550"/>
        <item x="6551"/>
        <item x="6552"/>
        <item x="6553"/>
        <item x="6554"/>
        <item x="6555"/>
        <item x="6556"/>
        <item x="6557"/>
        <item x="6558"/>
        <item x="6559"/>
        <item x="6560"/>
        <item x="6561"/>
        <item x="6562"/>
        <item x="6563"/>
        <item x="6564"/>
        <item x="6565"/>
        <item x="6566"/>
        <item x="6567"/>
        <item x="6568"/>
        <item x="6569"/>
        <item x="6570"/>
        <item x="6571"/>
        <item x="6572"/>
        <item x="6573"/>
        <item x="6574"/>
        <item x="6575"/>
        <item x="6576"/>
        <item x="6577"/>
        <item x="6578"/>
        <item x="6579"/>
        <item x="6580"/>
        <item x="6581"/>
        <item x="6582"/>
        <item x="6583"/>
        <item x="6584"/>
        <item x="6585"/>
        <item x="6586"/>
        <item x="6587"/>
        <item x="6588"/>
        <item x="6589"/>
        <item x="6590"/>
        <item x="6591"/>
        <item x="6592"/>
        <item x="6593"/>
        <item x="6594"/>
        <item x="6595"/>
        <item x="6596"/>
        <item x="6597"/>
        <item x="6598"/>
        <item x="6599"/>
        <item x="6600"/>
        <item x="6601"/>
        <item x="6602"/>
        <item x="6603"/>
        <item x="6604"/>
        <item x="6605"/>
        <item x="6606"/>
        <item x="6607"/>
        <item x="6608"/>
        <item x="6609"/>
        <item x="6610"/>
        <item x="6611"/>
        <item x="6612"/>
        <item x="6613"/>
        <item x="6614"/>
        <item x="6615"/>
        <item x="6616"/>
        <item x="6617"/>
        <item x="6618"/>
        <item x="6619"/>
        <item x="6620"/>
        <item x="6621"/>
        <item x="6622"/>
        <item x="6623"/>
        <item x="6624"/>
        <item x="6625"/>
        <item x="6626"/>
        <item x="6627"/>
        <item x="6628"/>
        <item x="6629"/>
        <item x="6630"/>
        <item x="6631"/>
        <item x="6632"/>
        <item x="6633"/>
        <item x="6634"/>
        <item x="6635"/>
        <item x="6636"/>
        <item x="6637"/>
        <item x="6638"/>
        <item x="6639"/>
        <item x="6640"/>
        <item x="6641"/>
        <item x="6642"/>
        <item x="6643"/>
        <item x="6644"/>
        <item x="6645"/>
        <item x="6646"/>
        <item x="6647"/>
        <item x="6648"/>
        <item x="6649"/>
        <item x="6650"/>
        <item x="6651"/>
        <item x="6652"/>
        <item x="6653"/>
        <item x="6654"/>
        <item x="6655"/>
        <item x="6656"/>
        <item x="6657"/>
        <item x="6658"/>
        <item x="6659"/>
        <item x="6660"/>
        <item x="6661"/>
        <item x="6662"/>
        <item x="6663"/>
        <item x="6664"/>
        <item x="6665"/>
        <item x="6666"/>
        <item x="6667"/>
        <item x="6668"/>
        <item x="6669"/>
        <item x="6670"/>
        <item x="6671"/>
        <item x="6672"/>
        <item x="6673"/>
        <item x="6674"/>
        <item x="6675"/>
        <item x="6676"/>
        <item x="6677"/>
        <item x="6678"/>
        <item x="6679"/>
        <item x="6680"/>
        <item x="6681"/>
        <item x="6682"/>
        <item x="6683"/>
        <item x="6684"/>
        <item x="6685"/>
        <item x="6686"/>
        <item x="6687"/>
        <item x="6688"/>
        <item x="6689"/>
        <item x="6690"/>
        <item x="6691"/>
        <item x="6692"/>
        <item x="6693"/>
        <item x="6694"/>
        <item x="6695"/>
        <item x="6696"/>
        <item x="6697"/>
        <item x="6698"/>
        <item x="6699"/>
        <item x="6700"/>
        <item x="6701"/>
        <item x="6702"/>
        <item x="6703"/>
        <item x="6704"/>
        <item x="6705"/>
        <item x="6706"/>
        <item x="6707"/>
        <item x="6708"/>
        <item x="6709"/>
        <item x="6710"/>
        <item x="6711"/>
        <item x="6712"/>
        <item x="6713"/>
        <item x="6714"/>
        <item x="6715"/>
        <item x="6716"/>
        <item x="6717"/>
        <item x="6718"/>
        <item x="6719"/>
        <item x="6720"/>
        <item x="6721"/>
        <item x="6722"/>
        <item x="6723"/>
        <item x="6724"/>
        <item x="6725"/>
        <item x="6726"/>
        <item x="6727"/>
        <item x="6728"/>
        <item x="6729"/>
        <item x="6730"/>
        <item x="6731"/>
        <item x="6732"/>
        <item x="6733"/>
        <item x="6734"/>
        <item x="6735"/>
        <item x="6736"/>
        <item x="6737"/>
        <item x="6738"/>
        <item x="6739"/>
        <item x="6740"/>
        <item x="6741"/>
        <item x="6742"/>
        <item x="6743"/>
        <item x="6744"/>
        <item x="6745"/>
        <item x="6746"/>
        <item x="6747"/>
        <item x="6748"/>
        <item x="6749"/>
        <item x="6750"/>
        <item x="6751"/>
        <item x="6752"/>
        <item x="6753"/>
        <item x="6754"/>
        <item x="6755"/>
        <item x="6756"/>
        <item x="6757"/>
        <item x="6758"/>
        <item x="6759"/>
        <item x="6760"/>
        <item x="6761"/>
        <item x="6762"/>
        <item x="6763"/>
        <item x="6764"/>
        <item x="6765"/>
        <item x="6766"/>
        <item x="6767"/>
        <item x="6768"/>
        <item x="6769"/>
        <item x="6770"/>
        <item x="6771"/>
        <item x="6772"/>
        <item x="6773"/>
        <item x="6774"/>
        <item x="6775"/>
        <item x="6776"/>
        <item x="6777"/>
        <item x="6778"/>
        <item x="6779"/>
        <item x="6780"/>
        <item x="6781"/>
        <item x="6782"/>
        <item x="6783"/>
        <item x="6784"/>
        <item x="6785"/>
        <item x="6786"/>
        <item x="6787"/>
        <item x="6788"/>
        <item x="6789"/>
        <item x="6790"/>
        <item x="6791"/>
        <item x="6792"/>
        <item x="6793"/>
        <item x="6794"/>
        <item x="6795"/>
        <item x="6796"/>
        <item x="6797"/>
        <item x="6798"/>
        <item x="6799"/>
        <item x="6800"/>
        <item x="6801"/>
        <item x="6802"/>
        <item x="6803"/>
        <item x="6804"/>
        <item x="6805"/>
        <item x="6806"/>
        <item x="6807"/>
        <item x="6808"/>
        <item x="6809"/>
        <item x="6810"/>
        <item x="6811"/>
        <item x="6812"/>
        <item x="6813"/>
        <item x="6814"/>
        <item x="6815"/>
        <item x="6816"/>
        <item x="6817"/>
        <item x="6818"/>
        <item x="6819"/>
        <item x="6820"/>
        <item x="6821"/>
        <item x="6822"/>
        <item x="6823"/>
        <item x="6824"/>
        <item x="6825"/>
        <item x="6826"/>
        <item x="6827"/>
        <item x="6828"/>
        <item x="6829"/>
        <item x="6830"/>
        <item x="6831"/>
        <item x="6832"/>
        <item x="6833"/>
        <item x="6834"/>
        <item x="6835"/>
        <item x="6836"/>
        <item x="6837"/>
        <item x="6838"/>
        <item x="6839"/>
        <item x="6840"/>
        <item x="6841"/>
        <item x="6842"/>
        <item x="6843"/>
        <item x="6844"/>
        <item x="6845"/>
        <item x="6846"/>
        <item x="6847"/>
        <item x="6848"/>
        <item x="6849"/>
        <item x="6850"/>
        <item x="6851"/>
        <item x="6852"/>
        <item x="6853"/>
        <item x="6854"/>
        <item x="6855"/>
        <item x="6856"/>
        <item x="6857"/>
        <item x="6858"/>
        <item x="6859"/>
        <item x="6860"/>
        <item x="6861"/>
        <item x="6862"/>
        <item x="6863"/>
        <item x="6864"/>
        <item x="6865"/>
        <item x="6866"/>
        <item x="6867"/>
        <item x="6868"/>
        <item x="6869"/>
        <item x="6870"/>
        <item x="6871"/>
        <item x="6872"/>
        <item x="6873"/>
        <item x="6874"/>
        <item x="6875"/>
        <item x="6876"/>
        <item x="6877"/>
        <item x="6878"/>
        <item x="6879"/>
        <item x="6880"/>
        <item x="6881"/>
        <item x="6882"/>
        <item x="6883"/>
        <item x="6884"/>
        <item x="6885"/>
        <item x="6886"/>
        <item x="6887"/>
        <item x="6888"/>
        <item x="6889"/>
        <item x="6890"/>
        <item x="6891"/>
        <item x="6892"/>
        <item x="6893"/>
        <item x="6894"/>
        <item x="6895"/>
        <item x="6896"/>
        <item x="6897"/>
        <item x="6898"/>
        <item x="6899"/>
        <item x="6900"/>
        <item x="6901"/>
        <item x="6902"/>
        <item x="6903"/>
        <item x="6904"/>
        <item x="6905"/>
        <item x="6906"/>
        <item x="6907"/>
        <item x="6908"/>
        <item x="6909"/>
        <item x="6910"/>
        <item x="6911"/>
        <item x="6912"/>
        <item x="6913"/>
        <item x="6914"/>
        <item x="6915"/>
        <item x="6916"/>
        <item x="6917"/>
        <item x="6918"/>
        <item x="6919"/>
        <item x="6920"/>
        <item x="6921"/>
        <item x="6922"/>
        <item x="6923"/>
        <item x="6924"/>
        <item x="6925"/>
        <item x="6926"/>
        <item x="6927"/>
        <item x="6928"/>
        <item x="6929"/>
        <item x="6930"/>
        <item x="6931"/>
        <item x="6932"/>
        <item x="6933"/>
        <item x="6934"/>
        <item x="6935"/>
        <item x="6936"/>
        <item x="6937"/>
        <item x="6938"/>
        <item x="6939"/>
        <item x="6940"/>
        <item x="6941"/>
        <item x="6942"/>
        <item x="6943"/>
        <item x="6944"/>
        <item x="6945"/>
        <item x="6946"/>
        <item x="6947"/>
        <item x="6948"/>
        <item x="6949"/>
        <item x="6950"/>
        <item x="6951"/>
        <item x="6952"/>
        <item x="6953"/>
        <item x="6954"/>
        <item x="6955"/>
        <item x="6956"/>
        <item x="6957"/>
        <item x="6958"/>
        <item x="6959"/>
        <item x="6960"/>
        <item x="6961"/>
        <item x="6962"/>
        <item x="6963"/>
        <item x="6964"/>
        <item x="6965"/>
        <item x="6966"/>
        <item x="6967"/>
        <item x="6968"/>
        <item x="6969"/>
        <item x="6970"/>
        <item x="6971"/>
        <item x="6972"/>
        <item x="6973"/>
        <item x="6974"/>
        <item x="6975"/>
        <item x="6976"/>
        <item x="6977"/>
        <item x="6978"/>
        <item x="6979"/>
        <item x="6980"/>
        <item x="6981"/>
        <item x="6982"/>
        <item x="6983"/>
        <item x="6984"/>
        <item x="6985"/>
        <item x="6986"/>
        <item x="6987"/>
        <item x="6988"/>
        <item x="6989"/>
        <item x="6990"/>
        <item x="6991"/>
        <item x="6992"/>
        <item x="6993"/>
        <item x="6994"/>
        <item x="6995"/>
        <item x="6996"/>
        <item x="6997"/>
        <item x="6998"/>
        <item x="6999"/>
        <item x="7000"/>
        <item x="7001"/>
        <item x="7002"/>
        <item x="7003"/>
        <item x="7004"/>
        <item x="7005"/>
        <item x="7006"/>
        <item x="7007"/>
        <item x="7008"/>
        <item x="7009"/>
        <item x="7010"/>
        <item x="7011"/>
        <item x="7012"/>
        <item x="7013"/>
        <item x="7014"/>
        <item x="7015"/>
        <item x="7016"/>
        <item x="7017"/>
        <item x="7018"/>
        <item x="7019"/>
        <item x="7020"/>
        <item x="7021"/>
        <item x="7022"/>
        <item x="7023"/>
        <item x="7024"/>
        <item x="7025"/>
        <item x="7026"/>
        <item x="7027"/>
        <item x="7028"/>
        <item x="7029"/>
        <item x="7030"/>
        <item x="7031"/>
        <item x="7032"/>
        <item x="7033"/>
        <item x="7034"/>
        <item x="7035"/>
        <item x="7036"/>
        <item x="7037"/>
        <item x="7038"/>
        <item x="7039"/>
        <item x="7040"/>
        <item x="7041"/>
        <item x="7042"/>
        <item x="7043"/>
        <item x="7044"/>
        <item x="7045"/>
        <item x="7046"/>
        <item x="7047"/>
        <item x="7048"/>
        <item x="7049"/>
        <item x="7050"/>
        <item x="7051"/>
        <item x="7052"/>
        <item x="7053"/>
        <item x="7054"/>
        <item x="7055"/>
        <item x="7056"/>
        <item x="7057"/>
        <item x="7058"/>
        <item x="7059"/>
        <item x="7060"/>
        <item x="7061"/>
        <item x="7062"/>
        <item x="7063"/>
        <item x="7064"/>
        <item x="7065"/>
        <item x="7066"/>
        <item x="7067"/>
        <item x="7068"/>
        <item x="7069"/>
        <item x="7070"/>
        <item x="7071"/>
        <item x="7072"/>
        <item x="7073"/>
        <item x="7074"/>
        <item x="7075"/>
        <item x="7076"/>
        <item x="7077"/>
        <item x="7078"/>
        <item x="7079"/>
        <item x="7080"/>
        <item x="7081"/>
        <item x="7082"/>
        <item x="7083"/>
        <item x="7084"/>
        <item x="7085"/>
        <item x="7086"/>
        <item x="7087"/>
        <item x="7088"/>
        <item x="7089"/>
        <item x="7090"/>
        <item x="7091"/>
        <item x="7092"/>
        <item x="7093"/>
        <item x="7094"/>
        <item x="7095"/>
        <item x="7096"/>
        <item x="7097"/>
        <item x="7098"/>
        <item x="7099"/>
        <item x="7100"/>
        <item x="7101"/>
        <item x="7102"/>
        <item x="7103"/>
        <item x="7104"/>
        <item x="7105"/>
        <item x="7106"/>
        <item x="7107"/>
        <item x="7108"/>
        <item x="7109"/>
        <item x="7110"/>
        <item x="7111"/>
        <item x="7112"/>
        <item x="7113"/>
        <item x="7114"/>
        <item x="7115"/>
        <item x="7116"/>
        <item x="7117"/>
        <item x="7118"/>
        <item x="7119"/>
        <item x="7120"/>
        <item x="7121"/>
        <item x="7122"/>
        <item x="7123"/>
        <item x="7124"/>
        <item x="7125"/>
        <item x="7126"/>
        <item x="7127"/>
        <item x="7128"/>
        <item x="7129"/>
        <item x="7130"/>
        <item x="7131"/>
        <item x="7132"/>
        <item x="7133"/>
        <item x="7134"/>
        <item x="7135"/>
        <item x="7136"/>
        <item x="7137"/>
        <item x="7138"/>
        <item x="7139"/>
        <item x="7140"/>
        <item x="7141"/>
        <item x="7142"/>
        <item x="7143"/>
        <item x="7144"/>
        <item x="7145"/>
        <item x="7146"/>
        <item x="7147"/>
        <item x="7148"/>
        <item x="7149"/>
        <item x="7150"/>
        <item x="7151"/>
        <item x="7152"/>
        <item x="7153"/>
        <item x="7154"/>
        <item x="7155"/>
        <item x="7156"/>
        <item x="7157"/>
        <item x="7158"/>
        <item x="7159"/>
        <item x="7160"/>
        <item x="7161"/>
        <item x="7162"/>
        <item x="7163"/>
        <item x="7164"/>
        <item x="7165"/>
        <item x="7166"/>
        <item x="7167"/>
        <item x="7168"/>
        <item x="7169"/>
        <item x="7170"/>
        <item x="7171"/>
        <item x="7172"/>
        <item x="7173"/>
        <item x="7174"/>
        <item x="7175"/>
        <item x="7176"/>
        <item x="7177"/>
        <item x="7178"/>
        <item x="7179"/>
        <item x="7180"/>
        <item x="7181"/>
        <item x="7182"/>
        <item x="7183"/>
        <item x="7184"/>
        <item x="7185"/>
        <item x="7186"/>
        <item x="7187"/>
        <item x="7188"/>
        <item x="7189"/>
        <item x="7190"/>
        <item x="7191"/>
        <item x="7192"/>
        <item x="7193"/>
        <item x="7194"/>
        <item x="7195"/>
        <item x="7196"/>
        <item x="7197"/>
        <item x="7198"/>
        <item x="7199"/>
        <item x="7200"/>
        <item x="7201"/>
        <item x="7202"/>
        <item x="7203"/>
        <item x="7204"/>
        <item x="7205"/>
        <item x="7206"/>
        <item x="7207"/>
        <item x="7208"/>
        <item x="7209"/>
        <item x="7210"/>
        <item x="7211"/>
        <item x="7212"/>
        <item x="7213"/>
        <item x="7214"/>
        <item x="7215"/>
        <item x="7216"/>
        <item x="7217"/>
        <item x="7218"/>
        <item x="7219"/>
        <item x="7220"/>
        <item x="7221"/>
        <item x="7222"/>
        <item x="7223"/>
        <item x="7224"/>
        <item x="7225"/>
        <item x="7226"/>
        <item x="7227"/>
        <item x="7228"/>
        <item x="7229"/>
        <item x="7230"/>
        <item x="7231"/>
        <item x="7232"/>
        <item x="7233"/>
        <item x="7234"/>
        <item x="7235"/>
        <item x="7236"/>
        <item x="7237"/>
        <item x="7238"/>
        <item x="7239"/>
        <item x="7240"/>
        <item x="7241"/>
        <item x="7242"/>
        <item x="7243"/>
        <item x="7244"/>
        <item x="7245"/>
        <item x="7246"/>
        <item x="7247"/>
        <item x="7248"/>
        <item x="7249"/>
        <item x="7250"/>
        <item x="7251"/>
        <item x="7252"/>
        <item x="7253"/>
        <item x="7254"/>
        <item x="7255"/>
        <item x="7256"/>
        <item x="7257"/>
        <item x="7258"/>
        <item x="7259"/>
        <item x="7260"/>
        <item x="7261"/>
        <item x="7262"/>
        <item x="7263"/>
        <item x="7264"/>
        <item x="7265"/>
        <item x="7266"/>
        <item x="7267"/>
        <item x="7268"/>
        <item x="7269"/>
        <item x="7270"/>
        <item x="7271"/>
        <item x="7272"/>
        <item x="7273"/>
        <item x="7274"/>
        <item x="7275"/>
        <item x="7276"/>
        <item x="7277"/>
        <item x="7278"/>
        <item x="7279"/>
        <item x="7280"/>
        <item x="7281"/>
        <item x="7282"/>
        <item x="7283"/>
        <item x="7284"/>
        <item x="7285"/>
        <item x="7286"/>
        <item x="7287"/>
        <item x="7288"/>
        <item x="7289"/>
        <item x="7290"/>
        <item x="7291"/>
        <item x="7292"/>
        <item x="7293"/>
        <item x="7294"/>
        <item x="7295"/>
        <item x="7296"/>
        <item x="7297"/>
        <item x="7298"/>
        <item x="7299"/>
        <item x="7300"/>
        <item x="7301"/>
        <item x="7302"/>
        <item x="7303"/>
        <item x="7304"/>
        <item x="7305"/>
        <item x="7306"/>
        <item x="7307"/>
        <item x="7308"/>
        <item x="7309"/>
        <item x="7310"/>
        <item x="7311"/>
        <item x="7312"/>
        <item x="7313"/>
        <item x="7314"/>
        <item x="7315"/>
        <item x="7316"/>
        <item x="7317"/>
        <item x="7318"/>
        <item x="7319"/>
        <item x="7320"/>
        <item x="7321"/>
        <item x="7322"/>
        <item x="7323"/>
        <item x="7324"/>
        <item x="7325"/>
        <item x="7326"/>
        <item x="7327"/>
        <item x="7328"/>
        <item x="7329"/>
        <item x="7330"/>
        <item x="7331"/>
        <item x="7332"/>
        <item x="7333"/>
        <item x="7334"/>
        <item x="7335"/>
        <item x="7336"/>
        <item x="7337"/>
        <item x="7338"/>
        <item x="7339"/>
        <item x="7340"/>
        <item x="7341"/>
        <item x="7342"/>
        <item x="7343"/>
        <item x="7344"/>
        <item x="7345"/>
        <item x="7346"/>
        <item x="7347"/>
        <item x="7348"/>
        <item x="7349"/>
        <item x="7350"/>
        <item x="7351"/>
        <item x="7352"/>
        <item x="7353"/>
        <item x="7354"/>
        <item x="7355"/>
        <item x="7356"/>
        <item x="7357"/>
        <item x="7358"/>
        <item x="7359"/>
        <item x="7360"/>
        <item x="7361"/>
        <item x="7362"/>
        <item x="7363"/>
        <item x="7364"/>
        <item x="7365"/>
        <item x="7366"/>
        <item x="7367"/>
        <item x="7368"/>
        <item x="7369"/>
        <item x="7370"/>
        <item x="7371"/>
        <item x="7372"/>
        <item x="7373"/>
        <item x="7374"/>
        <item x="7375"/>
        <item x="7376"/>
        <item x="7377"/>
        <item x="7378"/>
        <item x="7379"/>
        <item x="7380"/>
        <item x="7381"/>
        <item x="7382"/>
        <item x="7383"/>
        <item x="7384"/>
        <item x="7385"/>
        <item x="7386"/>
        <item x="7387"/>
        <item x="7388"/>
        <item x="7389"/>
        <item x="7390"/>
        <item x="7391"/>
        <item x="7392"/>
        <item x="7393"/>
        <item x="7394"/>
        <item x="7395"/>
        <item x="7396"/>
        <item x="7397"/>
        <item x="7398"/>
        <item x="7399"/>
        <item x="7400"/>
        <item x="7401"/>
        <item x="7402"/>
        <item x="7403"/>
        <item x="7404"/>
        <item x="7405"/>
        <item x="7406"/>
        <item x="7407"/>
        <item x="7408"/>
        <item x="7409"/>
        <item x="7410"/>
        <item x="7411"/>
        <item x="7412"/>
        <item x="7413"/>
        <item x="7414"/>
        <item x="7415"/>
        <item x="7416"/>
        <item x="7417"/>
        <item x="7418"/>
        <item x="7419"/>
        <item x="7420"/>
        <item x="7421"/>
        <item x="7422"/>
        <item x="7423"/>
        <item x="7424"/>
        <item x="7425"/>
        <item x="7426"/>
        <item x="7427"/>
        <item x="7428"/>
        <item x="7429"/>
        <item x="7430"/>
        <item x="7431"/>
        <item x="7432"/>
        <item x="7433"/>
        <item x="7434"/>
        <item x="7435"/>
        <item x="7436"/>
        <item x="7437"/>
        <item x="7438"/>
        <item x="7439"/>
        <item x="7440"/>
        <item x="7441"/>
        <item x="7442"/>
        <item x="7443"/>
        <item x="7444"/>
        <item x="7445"/>
        <item x="7446"/>
        <item x="7447"/>
        <item x="7448"/>
        <item x="7449"/>
        <item x="7450"/>
        <item x="7451"/>
        <item x="7452"/>
        <item x="7453"/>
        <item x="7454"/>
        <item x="7455"/>
        <item x="7456"/>
        <item x="7457"/>
        <item x="7458"/>
        <item x="7459"/>
        <item x="7460"/>
        <item x="7461"/>
        <item x="7462"/>
        <item x="7463"/>
        <item x="7464"/>
        <item x="7465"/>
        <item x="7466"/>
        <item x="7467"/>
        <item x="7468"/>
        <item x="7469"/>
        <item x="7470"/>
        <item x="7471"/>
        <item x="7472"/>
        <item x="7473"/>
        <item x="7474"/>
        <item x="7475"/>
        <item x="7476"/>
        <item x="7477"/>
        <item x="7478"/>
        <item x="7479"/>
        <item x="7480"/>
        <item x="7481"/>
        <item x="7482"/>
        <item x="7483"/>
        <item x="7484"/>
        <item x="7485"/>
        <item x="7486"/>
        <item x="7487"/>
        <item x="7488"/>
        <item x="7489"/>
        <item x="7490"/>
        <item x="7491"/>
        <item x="7492"/>
        <item x="7493"/>
        <item x="7494"/>
        <item x="7495"/>
        <item x="7496"/>
        <item x="7497"/>
        <item x="7498"/>
        <item x="7499"/>
        <item x="7500"/>
        <item x="7501"/>
        <item x="7502"/>
        <item x="7503"/>
        <item x="7504"/>
        <item x="7505"/>
        <item x="7506"/>
        <item x="7507"/>
        <item x="7508"/>
        <item x="7509"/>
        <item x="7510"/>
        <item x="7511"/>
        <item x="7512"/>
        <item x="7513"/>
        <item x="7514"/>
        <item x="7515"/>
        <item x="7516"/>
        <item x="7517"/>
        <item x="7518"/>
        <item x="7519"/>
        <item x="7520"/>
        <item x="7521"/>
        <item x="7522"/>
        <item x="7523"/>
        <item x="7524"/>
        <item x="7525"/>
        <item x="7526"/>
        <item x="7527"/>
        <item x="7528"/>
        <item x="7529"/>
        <item x="7530"/>
        <item x="7531"/>
        <item x="7532"/>
        <item x="7533"/>
        <item x="7534"/>
        <item x="7535"/>
        <item x="7536"/>
        <item x="7537"/>
        <item x="7538"/>
        <item x="7539"/>
        <item x="7540"/>
        <item x="7541"/>
        <item x="7542"/>
        <item x="7543"/>
        <item x="7544"/>
        <item x="7545"/>
        <item x="7546"/>
        <item x="7547"/>
        <item x="7548"/>
        <item x="7549"/>
        <item x="7550"/>
        <item x="7551"/>
        <item x="7552"/>
        <item x="7553"/>
        <item x="7554"/>
        <item x="7555"/>
        <item x="7556"/>
        <item x="7557"/>
        <item x="7558"/>
        <item x="7559"/>
        <item x="7560"/>
        <item x="7561"/>
        <item x="7562"/>
        <item x="7563"/>
        <item x="7564"/>
        <item x="7565"/>
        <item x="7566"/>
        <item x="7567"/>
        <item x="7568"/>
        <item x="7569"/>
        <item x="7570"/>
        <item x="7571"/>
        <item x="7572"/>
        <item x="7573"/>
        <item x="7574"/>
        <item x="7575"/>
        <item x="7576"/>
        <item x="7577"/>
        <item x="7578"/>
        <item x="7579"/>
        <item x="7580"/>
        <item x="7581"/>
        <item x="7582"/>
        <item x="7583"/>
        <item x="7584"/>
        <item x="7585"/>
        <item x="7586"/>
        <item x="7587"/>
        <item x="7588"/>
        <item x="7589"/>
        <item x="7590"/>
        <item x="7591"/>
        <item x="7592"/>
        <item x="7593"/>
        <item x="7594"/>
        <item x="7595"/>
        <item x="7596"/>
        <item x="7597"/>
        <item x="7598"/>
        <item x="7599"/>
        <item x="7600"/>
        <item x="7601"/>
        <item x="7602"/>
        <item x="7603"/>
        <item x="7604"/>
        <item x="7605"/>
        <item x="7606"/>
        <item x="7607"/>
        <item x="7608"/>
        <item x="7609"/>
        <item x="7610"/>
        <item x="7611"/>
        <item x="7612"/>
        <item x="7613"/>
        <item x="7614"/>
        <item x="7615"/>
        <item x="7616"/>
        <item x="7617"/>
        <item x="7618"/>
        <item x="7619"/>
        <item x="7620"/>
        <item x="7621"/>
        <item x="7622"/>
        <item x="7623"/>
        <item x="7624"/>
        <item x="7625"/>
        <item x="7626"/>
        <item x="7627"/>
        <item x="7628"/>
        <item x="7629"/>
        <item x="7630"/>
        <item x="7631"/>
        <item x="7632"/>
        <item x="7633"/>
        <item x="7634"/>
        <item x="7635"/>
        <item x="7636"/>
        <item x="7637"/>
        <item x="7638"/>
        <item x="7639"/>
        <item x="7640"/>
        <item x="7641"/>
        <item x="7642"/>
        <item x="7643"/>
        <item x="7644"/>
        <item x="7645"/>
        <item x="7646"/>
        <item x="7647"/>
        <item x="7648"/>
        <item x="7649"/>
        <item x="7650"/>
        <item x="7651"/>
        <item x="7652"/>
        <item x="7653"/>
        <item x="7654"/>
        <item x="7655"/>
        <item x="7656"/>
        <item x="7657"/>
        <item x="7658"/>
        <item x="7659"/>
        <item x="7660"/>
        <item x="7661"/>
        <item x="7662"/>
        <item x="7663"/>
        <item x="7664"/>
        <item x="7665"/>
        <item x="7666"/>
        <item x="7667"/>
        <item x="7668"/>
        <item x="7669"/>
        <item x="7670"/>
        <item x="7671"/>
        <item x="7672"/>
        <item x="7673"/>
        <item x="7674"/>
        <item x="7675"/>
        <item x="7676"/>
        <item x="7677"/>
        <item x="7678"/>
        <item x="7679"/>
        <item x="7680"/>
        <item x="7681"/>
        <item x="7682"/>
        <item x="7683"/>
        <item x="7684"/>
        <item x="7685"/>
        <item x="7686"/>
        <item x="7687"/>
        <item x="7688"/>
        <item x="7689"/>
        <item x="7690"/>
        <item x="7691"/>
        <item x="7692"/>
        <item x="7693"/>
        <item x="7694"/>
        <item x="7695"/>
        <item x="7696"/>
        <item x="7697"/>
        <item x="7698"/>
        <item x="7699"/>
        <item x="7700"/>
        <item x="7701"/>
        <item x="7702"/>
        <item x="7703"/>
        <item x="7704"/>
        <item x="7705"/>
        <item x="7706"/>
        <item x="7707"/>
        <item x="7708"/>
        <item x="7709"/>
        <item x="7710"/>
        <item x="7711"/>
        <item x="7712"/>
        <item x="7713"/>
        <item x="7714"/>
        <item x="7715"/>
        <item x="7716"/>
        <item x="7717"/>
        <item x="7718"/>
        <item x="7719"/>
        <item x="7720"/>
        <item x="7721"/>
        <item x="7722"/>
        <item x="7723"/>
        <item x="7724"/>
        <item x="7725"/>
        <item x="7726"/>
        <item x="7727"/>
        <item x="7728"/>
        <item x="7729"/>
        <item x="7730"/>
        <item x="7731"/>
        <item x="7732"/>
        <item x="7733"/>
        <item x="7734"/>
        <item x="7735"/>
        <item x="7736"/>
        <item x="7737"/>
        <item x="7738"/>
        <item x="7739"/>
        <item x="7740"/>
        <item x="7741"/>
        <item x="7742"/>
        <item x="7743"/>
        <item x="7744"/>
        <item x="7745"/>
        <item x="7746"/>
        <item x="7747"/>
        <item x="7748"/>
        <item x="7749"/>
        <item x="7750"/>
        <item x="7751"/>
        <item x="7752"/>
        <item x="7753"/>
        <item x="7754"/>
        <item x="7755"/>
        <item x="7756"/>
        <item x="7757"/>
        <item x="7758"/>
        <item x="7759"/>
        <item x="7760"/>
        <item x="7761"/>
        <item x="7762"/>
        <item x="7763"/>
        <item x="7764"/>
        <item x="7765"/>
        <item x="7766"/>
        <item x="7767"/>
        <item x="7768"/>
        <item x="7769"/>
        <item x="7770"/>
        <item x="7771"/>
        <item x="7772"/>
        <item x="7773"/>
        <item x="7774"/>
        <item x="7775"/>
        <item x="7776"/>
        <item x="7777"/>
        <item x="7778"/>
        <item x="7779"/>
        <item x="7780"/>
        <item x="7781"/>
        <item x="7782"/>
        <item x="7783"/>
        <item x="7784"/>
        <item x="7785"/>
        <item x="7786"/>
        <item x="7787"/>
        <item x="7788"/>
        <item x="7789"/>
        <item x="7790"/>
        <item x="7791"/>
        <item x="7792"/>
        <item x="7793"/>
        <item x="7794"/>
        <item x="7795"/>
        <item x="7796"/>
        <item x="7797"/>
        <item x="7798"/>
        <item x="7799"/>
        <item x="7800"/>
        <item x="7801"/>
        <item x="7802"/>
        <item x="7803"/>
        <item x="7804"/>
        <item x="7805"/>
        <item x="7806"/>
        <item x="7807"/>
        <item x="7808"/>
        <item x="7809"/>
        <item x="7810"/>
        <item x="7811"/>
        <item x="7812"/>
        <item x="7813"/>
        <item x="7814"/>
        <item x="7815"/>
        <item x="7816"/>
        <item x="7817"/>
        <item x="7818"/>
        <item x="7819"/>
        <item x="7820"/>
        <item x="7821"/>
        <item x="7822"/>
        <item x="7823"/>
        <item x="7824"/>
        <item x="7825"/>
        <item x="7826"/>
        <item x="7827"/>
        <item x="7828"/>
        <item x="7829"/>
        <item x="7830"/>
        <item x="7831"/>
        <item x="7832"/>
        <item x="7833"/>
        <item x="7834"/>
        <item x="7835"/>
        <item x="7836"/>
        <item x="7837"/>
        <item x="7838"/>
        <item x="7839"/>
        <item x="7840"/>
        <item x="7841"/>
        <item x="7842"/>
        <item x="7843"/>
        <item x="7844"/>
        <item x="7845"/>
        <item x="7846"/>
        <item x="7847"/>
        <item x="7848"/>
        <item x="7849"/>
        <item x="7850"/>
        <item x="7851"/>
        <item x="7852"/>
        <item x="7853"/>
        <item x="7854"/>
        <item x="7855"/>
        <item x="7856"/>
        <item x="7857"/>
        <item x="7858"/>
        <item x="7859"/>
        <item x="7860"/>
        <item x="7861"/>
        <item x="7862"/>
        <item x="7863"/>
        <item x="7864"/>
        <item x="7865"/>
        <item x="7866"/>
        <item x="7867"/>
        <item x="7868"/>
        <item x="7869"/>
        <item x="7870"/>
        <item x="7871"/>
        <item x="7872"/>
        <item x="7873"/>
        <item x="7874"/>
        <item x="7875"/>
        <item x="7876"/>
        <item x="7877"/>
        <item x="7878"/>
        <item x="7879"/>
        <item x="7880"/>
        <item x="7881"/>
        <item x="7882"/>
        <item x="7883"/>
        <item x="7884"/>
        <item x="7885"/>
        <item x="7886"/>
        <item x="7887"/>
        <item x="7888"/>
        <item x="7889"/>
        <item x="7890"/>
        <item x="7891"/>
        <item x="7892"/>
        <item x="7893"/>
        <item x="7894"/>
        <item x="7895"/>
        <item x="7896"/>
        <item x="7897"/>
        <item x="7898"/>
        <item x="7899"/>
        <item x="7900"/>
        <item x="7901"/>
        <item x="7902"/>
        <item x="7903"/>
        <item x="7904"/>
        <item x="7905"/>
        <item x="7906"/>
        <item x="7907"/>
        <item x="7908"/>
        <item x="7909"/>
        <item x="7910"/>
        <item x="7911"/>
        <item x="7912"/>
        <item x="7913"/>
        <item x="7914"/>
        <item x="7915"/>
        <item x="7916"/>
        <item x="7917"/>
        <item x="7918"/>
        <item x="7919"/>
        <item x="7920"/>
        <item x="7921"/>
        <item x="7922"/>
        <item x="7923"/>
        <item x="7924"/>
        <item x="7925"/>
        <item x="7926"/>
        <item x="7927"/>
        <item x="7928"/>
        <item x="7929"/>
        <item x="7930"/>
        <item x="7931"/>
        <item x="7932"/>
        <item x="7933"/>
        <item x="7934"/>
        <item x="7935"/>
        <item x="7936"/>
        <item x="7937"/>
        <item x="7938"/>
        <item x="7939"/>
        <item x="7940"/>
        <item x="7941"/>
        <item x="7942"/>
        <item x="7943"/>
        <item x="7944"/>
        <item x="7945"/>
        <item x="7946"/>
        <item x="7947"/>
        <item x="7948"/>
        <item x="7949"/>
        <item x="7950"/>
        <item x="7951"/>
        <item x="7952"/>
        <item x="7953"/>
        <item x="7954"/>
        <item x="7955"/>
        <item x="7956"/>
        <item x="7957"/>
        <item x="7958"/>
        <item x="7959"/>
        <item x="7960"/>
        <item x="7961"/>
        <item x="7962"/>
        <item x="7963"/>
        <item x="7964"/>
        <item x="7965"/>
        <item x="7966"/>
        <item x="7967"/>
        <item x="7968"/>
        <item x="7969"/>
        <item x="7970"/>
        <item x="7971"/>
        <item x="7972"/>
        <item x="7973"/>
        <item x="7974"/>
        <item x="7975"/>
        <item x="7976"/>
        <item x="7977"/>
        <item x="7978"/>
        <item x="7979"/>
        <item x="7980"/>
        <item x="7981"/>
        <item x="7982"/>
        <item x="7983"/>
        <item x="7984"/>
        <item x="7985"/>
        <item x="7986"/>
        <item x="7987"/>
        <item x="7988"/>
        <item x="7989"/>
        <item x="7990"/>
        <item x="7991"/>
        <item x="7992"/>
        <item x="7993"/>
        <item x="7994"/>
        <item x="7995"/>
        <item x="7996"/>
        <item x="7997"/>
        <item x="7998"/>
        <item x="7999"/>
        <item x="8000"/>
        <item x="8001"/>
        <item x="8002"/>
        <item x="8003"/>
        <item x="8004"/>
        <item x="8005"/>
        <item x="8006"/>
        <item x="8007"/>
        <item x="8008"/>
        <item x="8009"/>
        <item x="8010"/>
        <item x="8011"/>
        <item x="8012"/>
        <item x="8013"/>
        <item x="8014"/>
        <item x="8015"/>
        <item x="8016"/>
        <item x="8017"/>
        <item x="8018"/>
        <item x="8019"/>
        <item x="8020"/>
        <item x="8021"/>
        <item x="8022"/>
        <item x="8023"/>
        <item x="8024"/>
        <item x="8025"/>
        <item x="8026"/>
        <item x="8027"/>
        <item x="8028"/>
        <item x="8029"/>
        <item x="8030"/>
        <item x="8031"/>
        <item x="8032"/>
        <item x="8033"/>
        <item x="8034"/>
        <item x="8035"/>
        <item x="8036"/>
        <item x="8037"/>
        <item x="8038"/>
        <item x="8039"/>
        <item x="8040"/>
        <item x="8041"/>
        <item x="8042"/>
        <item x="8043"/>
        <item x="8044"/>
        <item x="8045"/>
        <item x="8046"/>
        <item x="8047"/>
        <item x="8048"/>
        <item x="8049"/>
        <item x="8050"/>
        <item x="8051"/>
        <item x="8052"/>
        <item x="8053"/>
        <item x="8054"/>
        <item x="8055"/>
        <item x="8056"/>
        <item x="8057"/>
        <item x="8058"/>
        <item x="8059"/>
        <item x="8060"/>
        <item x="8061"/>
        <item x="8062"/>
        <item x="8063"/>
        <item x="8064"/>
        <item x="8065"/>
        <item x="8066"/>
        <item x="8067"/>
        <item x="8068"/>
        <item x="8069"/>
        <item x="8070"/>
        <item x="8071"/>
        <item x="8072"/>
        <item x="8073"/>
        <item x="8074"/>
        <item x="8075"/>
        <item x="8076"/>
        <item x="8077"/>
        <item x="8078"/>
        <item x="8079"/>
        <item x="8080"/>
        <item x="8081"/>
        <item x="8082"/>
        <item x="8083"/>
        <item x="8084"/>
        <item x="8085"/>
        <item x="8086"/>
        <item x="8087"/>
        <item x="8088"/>
        <item x="8089"/>
        <item x="8090"/>
        <item x="8091"/>
        <item x="8092"/>
        <item x="8093"/>
        <item x="8094"/>
        <item x="8095"/>
        <item x="8096"/>
        <item x="8097"/>
        <item x="8098"/>
        <item x="8099"/>
        <item x="8100"/>
        <item x="8101"/>
        <item x="8102"/>
        <item x="8103"/>
        <item x="8104"/>
        <item x="8105"/>
        <item x="8106"/>
        <item x="8107"/>
        <item x="8108"/>
        <item x="8109"/>
        <item x="8110"/>
        <item x="8111"/>
        <item x="8112"/>
        <item x="8113"/>
        <item x="8114"/>
        <item x="8115"/>
        <item x="8116"/>
        <item x="8117"/>
        <item x="8118"/>
        <item x="8119"/>
        <item x="8120"/>
        <item x="8121"/>
        <item x="8122"/>
        <item x="8123"/>
        <item x="8124"/>
        <item x="8125"/>
        <item x="8126"/>
        <item x="8127"/>
        <item x="8128"/>
        <item x="8129"/>
        <item x="8130"/>
        <item x="8131"/>
        <item x="8132"/>
        <item x="8133"/>
        <item x="8134"/>
        <item x="8135"/>
        <item x="8136"/>
        <item x="8137"/>
        <item x="8138"/>
        <item x="8139"/>
        <item x="8140"/>
        <item x="8141"/>
        <item x="8142"/>
        <item x="8143"/>
        <item x="8144"/>
        <item x="8145"/>
        <item x="8146"/>
        <item x="8147"/>
        <item x="8148"/>
        <item x="8149"/>
        <item x="8150"/>
        <item x="8151"/>
        <item x="8152"/>
        <item x="8153"/>
        <item x="8154"/>
        <item x="8155"/>
        <item x="8156"/>
        <item x="8157"/>
        <item x="8158"/>
        <item x="8159"/>
        <item x="8160"/>
        <item x="8161"/>
        <item x="8162"/>
        <item x="8163"/>
        <item x="8164"/>
        <item x="8165"/>
        <item x="8166"/>
        <item x="8167"/>
        <item x="8168"/>
        <item x="8169"/>
        <item x="8170"/>
        <item x="8171"/>
        <item x="8172"/>
        <item x="8173"/>
        <item x="8174"/>
        <item x="8175"/>
        <item x="8176"/>
        <item x="8177"/>
        <item x="8178"/>
        <item x="8179"/>
        <item x="8180"/>
        <item x="8181"/>
        <item x="8182"/>
        <item x="8183"/>
        <item x="8184"/>
        <item x="8185"/>
        <item x="8186"/>
        <item x="8187"/>
        <item x="8188"/>
        <item x="8189"/>
        <item x="8190"/>
        <item x="8191"/>
        <item x="8192"/>
        <item x="8193"/>
        <item x="8194"/>
        <item x="8195"/>
        <item x="8196"/>
        <item x="8197"/>
        <item x="8198"/>
        <item x="8199"/>
        <item x="8200"/>
        <item x="8201"/>
        <item x="8202"/>
        <item x="8203"/>
        <item x="8204"/>
        <item x="8205"/>
        <item x="8206"/>
        <item x="8207"/>
        <item x="8208"/>
        <item x="8209"/>
        <item x="8210"/>
        <item x="8211"/>
        <item x="8212"/>
        <item x="8213"/>
        <item x="8214"/>
        <item x="8215"/>
        <item x="8216"/>
        <item x="8217"/>
        <item x="8218"/>
        <item x="8219"/>
        <item x="8220"/>
        <item x="8221"/>
        <item x="8222"/>
        <item x="8223"/>
        <item x="8224"/>
        <item x="8225"/>
        <item x="8226"/>
        <item x="8227"/>
        <item x="8228"/>
        <item x="8229"/>
        <item x="8230"/>
        <item x="8231"/>
        <item x="8232"/>
        <item x="8233"/>
        <item x="8234"/>
        <item x="8235"/>
        <item x="8236"/>
        <item x="8237"/>
        <item x="8238"/>
        <item x="8239"/>
        <item x="8240"/>
        <item x="8241"/>
        <item x="8242"/>
        <item x="8243"/>
        <item x="8244"/>
        <item x="8245"/>
        <item x="8246"/>
        <item x="8247"/>
        <item x="8248"/>
        <item x="8249"/>
        <item x="8250"/>
        <item x="8251"/>
        <item x="8252"/>
        <item x="8253"/>
        <item x="8254"/>
        <item x="8255"/>
        <item x="8256"/>
        <item x="8257"/>
        <item x="8258"/>
        <item x="8259"/>
        <item x="8260"/>
        <item x="8261"/>
        <item x="8262"/>
        <item x="8263"/>
        <item x="8264"/>
        <item x="8265"/>
        <item x="8266"/>
        <item x="8267"/>
        <item x="8268"/>
        <item x="8269"/>
        <item x="8270"/>
        <item x="8271"/>
        <item x="8272"/>
        <item x="8273"/>
        <item x="8274"/>
        <item x="8275"/>
        <item x="8276"/>
        <item x="8277"/>
        <item x="8278"/>
        <item x="8279"/>
        <item x="8280"/>
        <item x="8281"/>
        <item x="8282"/>
        <item x="8283"/>
        <item x="8284"/>
        <item x="8285"/>
        <item x="8286"/>
        <item x="8287"/>
        <item x="8288"/>
        <item x="8289"/>
        <item x="8290"/>
        <item x="8291"/>
        <item x="8292"/>
        <item x="8293"/>
        <item x="8294"/>
        <item x="8295"/>
        <item x="8296"/>
        <item x="8297"/>
        <item x="8298"/>
        <item x="8299"/>
        <item x="8300"/>
        <item x="8301"/>
        <item x="8302"/>
        <item x="8303"/>
        <item x="8304"/>
        <item x="8305"/>
        <item x="8306"/>
        <item x="8307"/>
        <item x="8308"/>
        <item x="8309"/>
        <item x="8310"/>
        <item x="8311"/>
        <item x="8312"/>
        <item x="8313"/>
        <item x="8314"/>
        <item x="8315"/>
        <item x="8316"/>
        <item x="8317"/>
        <item x="8318"/>
        <item x="8319"/>
        <item x="8320"/>
        <item x="8321"/>
        <item x="8322"/>
        <item x="8323"/>
        <item x="8324"/>
        <item x="8325"/>
        <item x="8326"/>
        <item x="8327"/>
        <item x="8328"/>
        <item x="8329"/>
        <item x="8330"/>
        <item x="8331"/>
        <item x="8332"/>
        <item x="8333"/>
        <item x="8334"/>
        <item x="8335"/>
        <item x="8336"/>
        <item x="8337"/>
        <item x="8338"/>
        <item x="8339"/>
        <item x="8340"/>
        <item x="8341"/>
        <item x="8342"/>
        <item x="8343"/>
        <item x="8344"/>
        <item x="8345"/>
        <item x="8346"/>
        <item x="8347"/>
        <item x="8348"/>
        <item x="8349"/>
        <item x="8350"/>
        <item x="8351"/>
        <item x="8352"/>
        <item x="8353"/>
        <item x="8354"/>
        <item x="8355"/>
        <item x="8356"/>
        <item x="8357"/>
        <item x="8358"/>
        <item x="8359"/>
        <item x="8360"/>
        <item x="8361"/>
        <item x="8362"/>
        <item x="8363"/>
        <item x="8364"/>
        <item x="8365"/>
        <item x="8366"/>
        <item x="8367"/>
        <item x="8368"/>
        <item x="8369"/>
        <item x="8370"/>
        <item x="8371"/>
        <item x="8372"/>
        <item x="8373"/>
        <item x="8374"/>
        <item x="8375"/>
        <item x="8376"/>
        <item x="8377"/>
        <item x="8378"/>
        <item x="8379"/>
        <item x="8380"/>
        <item x="8381"/>
        <item x="8382"/>
        <item x="8383"/>
        <item x="8384"/>
        <item x="8385"/>
        <item x="8386"/>
        <item x="8387"/>
        <item x="8388"/>
        <item x="8389"/>
        <item x="8390"/>
        <item x="8391"/>
        <item x="8392"/>
        <item x="8393"/>
        <item x="8394"/>
        <item x="8395"/>
        <item x="8396"/>
        <item x="8397"/>
        <item x="8398"/>
        <item x="8399"/>
        <item x="8400"/>
        <item x="8401"/>
        <item x="8402"/>
        <item x="8403"/>
        <item x="8404"/>
        <item x="8405"/>
        <item x="8406"/>
        <item x="8407"/>
        <item x="8408"/>
        <item x="8409"/>
        <item x="8410"/>
        <item x="8411"/>
        <item x="8412"/>
        <item x="8413"/>
        <item x="8414"/>
        <item x="8415"/>
        <item x="8416"/>
        <item x="8417"/>
        <item x="8418"/>
        <item x="8419"/>
        <item x="8420"/>
        <item x="8421"/>
        <item x="8422"/>
        <item x="8423"/>
        <item x="8424"/>
        <item x="8425"/>
        <item x="8426"/>
        <item x="8427"/>
        <item x="8428"/>
        <item x="8429"/>
        <item x="8430"/>
        <item x="8431"/>
        <item x="8432"/>
        <item x="8433"/>
        <item x="8434"/>
        <item x="8435"/>
        <item x="8436"/>
        <item x="8437"/>
        <item x="8438"/>
        <item x="8439"/>
        <item x="8440"/>
        <item x="8441"/>
        <item x="8442"/>
        <item x="8443"/>
        <item x="8444"/>
        <item x="8445"/>
        <item x="8446"/>
        <item x="8447"/>
        <item x="8448"/>
        <item x="8449"/>
        <item x="8450"/>
        <item x="8451"/>
        <item x="8452"/>
        <item x="8453"/>
        <item x="8454"/>
        <item x="8455"/>
        <item x="8456"/>
        <item x="8457"/>
        <item x="8458"/>
        <item x="8459"/>
        <item x="8460"/>
        <item x="8461"/>
        <item x="8462"/>
        <item x="8463"/>
        <item x="8464"/>
        <item x="8465"/>
        <item x="8466"/>
        <item x="8467"/>
        <item x="8468"/>
        <item x="8469"/>
        <item x="8470"/>
        <item x="8471"/>
        <item x="8472"/>
        <item x="8473"/>
        <item x="8474"/>
        <item x="8475"/>
        <item x="8476"/>
        <item x="8477"/>
        <item x="8478"/>
        <item x="8479"/>
        <item x="8480"/>
        <item x="8481"/>
        <item x="8482"/>
        <item x="8483"/>
        <item x="8484"/>
        <item x="8485"/>
        <item x="8486"/>
        <item x="8487"/>
        <item x="8488"/>
        <item x="8489"/>
        <item x="8490"/>
        <item x="8491"/>
        <item x="8492"/>
        <item x="8493"/>
        <item x="8494"/>
        <item x="8495"/>
        <item x="8496"/>
        <item x="8497"/>
        <item x="8498"/>
        <item x="8499"/>
        <item x="8500"/>
        <item x="8501"/>
        <item x="8502"/>
        <item x="8503"/>
        <item x="8504"/>
        <item x="8505"/>
        <item x="8506"/>
        <item x="8507"/>
        <item x="8508"/>
        <item x="8509"/>
        <item x="8510"/>
        <item x="8511"/>
        <item x="8512"/>
        <item x="8513"/>
        <item x="8514"/>
        <item x="8515"/>
        <item x="8516"/>
        <item x="8517"/>
        <item x="8518"/>
        <item x="8519"/>
        <item x="8520"/>
        <item x="8521"/>
        <item x="8522"/>
        <item x="8523"/>
        <item x="8524"/>
        <item x="8525"/>
        <item x="8526"/>
        <item x="8527"/>
        <item x="8528"/>
        <item x="8529"/>
        <item x="8530"/>
        <item x="8531"/>
        <item x="8532"/>
        <item x="8533"/>
        <item x="8534"/>
        <item x="8535"/>
        <item x="8536"/>
        <item x="8537"/>
        <item x="8538"/>
        <item x="8539"/>
        <item x="8540"/>
        <item x="8541"/>
        <item x="8542"/>
        <item x="8543"/>
        <item x="8544"/>
        <item x="8545"/>
        <item x="8546"/>
        <item x="8547"/>
        <item x="8548"/>
        <item x="8549"/>
        <item x="8550"/>
        <item x="8551"/>
        <item x="8552"/>
        <item x="8553"/>
        <item x="8554"/>
        <item x="8555"/>
        <item x="8556"/>
        <item x="8557"/>
        <item x="8558"/>
        <item x="8559"/>
        <item x="8560"/>
        <item x="8561"/>
        <item x="8562"/>
        <item x="8563"/>
        <item x="8564"/>
        <item x="8565"/>
        <item x="8566"/>
        <item x="8567"/>
        <item x="8568"/>
        <item x="8569"/>
        <item x="8570"/>
        <item x="8571"/>
        <item x="8572"/>
        <item x="8573"/>
        <item x="8574"/>
        <item x="8575"/>
        <item x="8576"/>
        <item x="8577"/>
        <item x="8578"/>
        <item x="8579"/>
        <item x="8580"/>
        <item x="8581"/>
        <item x="8582"/>
        <item x="8583"/>
        <item x="8584"/>
        <item x="8585"/>
        <item x="8586"/>
        <item x="8587"/>
        <item x="8588"/>
        <item x="8589"/>
        <item x="8590"/>
        <item x="8591"/>
        <item x="8592"/>
        <item x="8593"/>
        <item x="8594"/>
        <item x="8595"/>
        <item x="8596"/>
        <item x="8597"/>
        <item x="8598"/>
        <item x="8599"/>
        <item x="8600"/>
        <item x="8601"/>
        <item x="8602"/>
        <item x="8603"/>
        <item x="8604"/>
        <item x="8605"/>
        <item x="8606"/>
        <item x="8607"/>
        <item x="8608"/>
        <item x="8609"/>
        <item x="8610"/>
        <item x="8611"/>
        <item x="8612"/>
        <item x="8613"/>
        <item x="8614"/>
        <item x="8615"/>
        <item x="8616"/>
        <item x="8617"/>
        <item x="8618"/>
        <item x="8619"/>
        <item x="8620"/>
        <item x="8621"/>
        <item x="8622"/>
        <item x="8623"/>
        <item x="8624"/>
        <item x="8625"/>
        <item x="8626"/>
        <item x="8627"/>
        <item x="8628"/>
        <item x="8629"/>
        <item x="8630"/>
        <item x="8631"/>
        <item x="8632"/>
        <item x="8633"/>
        <item x="8634"/>
        <item x="8635"/>
        <item x="8636"/>
        <item x="8637"/>
        <item x="8638"/>
        <item x="8639"/>
        <item x="8640"/>
        <item x="8641"/>
        <item x="8642"/>
        <item x="8643"/>
        <item x="8644"/>
        <item x="8645"/>
        <item x="8646"/>
        <item x="8647"/>
        <item x="8648"/>
        <item x="8649"/>
        <item x="8650"/>
        <item x="8651"/>
        <item x="8652"/>
        <item x="8653"/>
        <item x="8654"/>
        <item x="8655"/>
        <item x="8656"/>
        <item x="8657"/>
        <item x="8658"/>
        <item x="8659"/>
        <item x="8660"/>
        <item x="8661"/>
        <item x="8662"/>
        <item x="8663"/>
        <item x="8664"/>
        <item x="8665"/>
        <item x="8666"/>
        <item x="8667"/>
        <item x="8668"/>
        <item x="8669"/>
        <item x="8670"/>
        <item x="8671"/>
        <item x="8672"/>
        <item x="8673"/>
        <item x="8674"/>
        <item x="8675"/>
        <item x="8676"/>
        <item x="8677"/>
        <item x="8678"/>
        <item x="8679"/>
        <item x="8680"/>
        <item x="8681"/>
        <item x="8682"/>
        <item x="8683"/>
        <item x="8684"/>
        <item x="8685"/>
        <item x="8686"/>
        <item x="8687"/>
        <item x="8688"/>
        <item x="8689"/>
        <item x="8690"/>
        <item x="8691"/>
        <item x="8692"/>
        <item x="8693"/>
        <item x="8694"/>
        <item x="8695"/>
        <item x="8696"/>
        <item x="8697"/>
        <item x="8698"/>
        <item x="8699"/>
        <item x="8700"/>
        <item x="8701"/>
        <item x="8702"/>
        <item x="8703"/>
        <item x="8704"/>
        <item x="8705"/>
        <item x="8706"/>
        <item x="8707"/>
        <item x="8708"/>
        <item x="8709"/>
        <item x="8710"/>
        <item x="8711"/>
        <item x="8712"/>
        <item x="8713"/>
        <item x="8714"/>
        <item x="8715"/>
        <item x="8716"/>
        <item x="8717"/>
        <item x="8718"/>
        <item x="8719"/>
        <item x="8720"/>
        <item x="8721"/>
        <item x="8722"/>
        <item x="8723"/>
        <item x="8724"/>
        <item x="8725"/>
        <item x="8726"/>
        <item x="8727"/>
        <item x="8728"/>
        <item x="8729"/>
        <item x="8730"/>
        <item x="8731"/>
        <item x="8732"/>
        <item x="8733"/>
        <item x="8734"/>
        <item x="8735"/>
        <item x="8736"/>
        <item x="8737"/>
        <item x="8738"/>
        <item x="8739"/>
        <item x="8740"/>
        <item x="8741"/>
        <item x="8742"/>
        <item x="8743"/>
        <item x="8744"/>
        <item x="8745"/>
        <item x="8746"/>
        <item x="8747"/>
        <item x="8748"/>
        <item x="8749"/>
        <item x="8750"/>
        <item x="8751"/>
        <item x="8752"/>
        <item x="8753"/>
        <item x="8754"/>
        <item x="8755"/>
        <item x="8756"/>
        <item x="8757"/>
        <item x="8758"/>
        <item x="8759"/>
        <item x="8760"/>
        <item x="8761"/>
        <item x="8762"/>
        <item x="8763"/>
        <item x="8764"/>
        <item x="8765"/>
        <item x="8766"/>
        <item x="8767"/>
        <item x="8768"/>
        <item x="8769"/>
        <item x="8770"/>
        <item x="8771"/>
        <item x="8772"/>
        <item x="8773"/>
        <item x="8774"/>
        <item x="8775"/>
        <item x="8776"/>
        <item x="8777"/>
        <item x="8778"/>
        <item x="8779"/>
        <item x="8780"/>
        <item x="8781"/>
        <item x="8782"/>
        <item x="8783"/>
        <item x="8784"/>
        <item x="8785"/>
        <item x="8786"/>
        <item x="8787"/>
        <item x="8788"/>
        <item x="8789"/>
        <item x="8790"/>
        <item x="8791"/>
        <item x="8792"/>
        <item x="8793"/>
        <item x="8794"/>
        <item x="8795"/>
        <item x="8796"/>
        <item x="8797"/>
        <item x="8798"/>
        <item x="8799"/>
        <item x="8800"/>
        <item x="8801"/>
        <item x="8802"/>
        <item x="8803"/>
        <item x="8804"/>
        <item x="8805"/>
        <item x="8806"/>
        <item x="8807"/>
        <item x="8808"/>
        <item x="8809"/>
        <item x="8810"/>
        <item x="8811"/>
        <item x="8812"/>
        <item x="8813"/>
        <item x="8814"/>
        <item x="8815"/>
        <item x="8816"/>
        <item x="8817"/>
        <item x="8818"/>
        <item x="8819"/>
        <item x="8820"/>
        <item x="8821"/>
        <item x="8822"/>
        <item x="8823"/>
        <item x="8824"/>
        <item x="8825"/>
        <item x="8826"/>
        <item x="8827"/>
        <item x="8828"/>
        <item x="8829"/>
        <item x="8830"/>
        <item x="8831"/>
        <item x="8832"/>
        <item x="8833"/>
        <item x="8834"/>
        <item x="8835"/>
        <item x="8836"/>
        <item x="8837"/>
        <item x="8838"/>
        <item x="8839"/>
        <item x="8840"/>
        <item x="8841"/>
        <item x="8842"/>
        <item x="8843"/>
        <item x="8844"/>
        <item x="8845"/>
        <item x="8846"/>
        <item x="8847"/>
        <item x="8848"/>
        <item x="8849"/>
        <item x="8850"/>
        <item x="8851"/>
        <item x="8852"/>
        <item x="8853"/>
        <item x="8854"/>
        <item x="8855"/>
        <item x="8856"/>
        <item x="8857"/>
        <item x="8858"/>
        <item x="8859"/>
        <item x="8860"/>
        <item x="8861"/>
        <item x="8862"/>
        <item x="8863"/>
        <item x="8864"/>
        <item x="8865"/>
        <item x="8866"/>
        <item x="8867"/>
        <item x="8868"/>
        <item x="8869"/>
        <item x="8870"/>
        <item x="8871"/>
        <item x="8872"/>
        <item x="8873"/>
        <item x="8874"/>
        <item x="8875"/>
        <item x="8876"/>
        <item x="8877"/>
        <item x="8878"/>
        <item x="8879"/>
        <item x="8880"/>
        <item x="8881"/>
        <item x="8882"/>
        <item x="8883"/>
        <item x="8884"/>
        <item x="8885"/>
        <item x="8886"/>
        <item x="8887"/>
        <item x="8888"/>
        <item x="8889"/>
        <item x="8890"/>
        <item x="8891"/>
        <item x="8892"/>
        <item x="8893"/>
        <item x="8894"/>
        <item x="8895"/>
        <item x="8896"/>
        <item x="8897"/>
        <item x="8898"/>
        <item x="8899"/>
        <item x="8900"/>
        <item x="8901"/>
        <item x="8902"/>
        <item x="8903"/>
        <item x="8904"/>
        <item x="8905"/>
        <item x="8906"/>
        <item x="8907"/>
        <item x="8908"/>
        <item x="8909"/>
        <item x="8910"/>
        <item x="8911"/>
        <item x="8912"/>
        <item x="8913"/>
        <item x="8914"/>
        <item x="8915"/>
        <item x="8916"/>
        <item x="8917"/>
        <item x="8918"/>
        <item x="8919"/>
        <item x="8920"/>
        <item x="8921"/>
        <item x="8922"/>
        <item x="8923"/>
        <item x="8924"/>
        <item x="8925"/>
        <item x="8926"/>
        <item x="8927"/>
        <item x="8928"/>
        <item x="8929"/>
        <item x="8930"/>
        <item x="8931"/>
        <item x="8932"/>
        <item x="8933"/>
        <item x="8934"/>
        <item x="8935"/>
        <item x="8936"/>
        <item x="8937"/>
        <item x="8938"/>
        <item x="8939"/>
        <item x="8940"/>
        <item x="8941"/>
        <item x="8942"/>
        <item x="8943"/>
        <item x="8944"/>
        <item x="8945"/>
        <item x="8946"/>
        <item x="8947"/>
        <item x="8948"/>
        <item x="8949"/>
        <item x="8950"/>
        <item x="8951"/>
        <item x="8952"/>
        <item x="8953"/>
        <item x="8954"/>
        <item x="8955"/>
        <item x="8956"/>
        <item x="8957"/>
        <item x="8958"/>
        <item x="8959"/>
        <item x="8960"/>
        <item x="8961"/>
        <item x="8962"/>
        <item x="8963"/>
        <item x="8964"/>
        <item x="8965"/>
        <item x="8966"/>
        <item x="8967"/>
        <item x="8968"/>
        <item x="8969"/>
        <item x="8970"/>
        <item x="8971"/>
        <item x="8972"/>
        <item x="8973"/>
        <item x="8974"/>
        <item x="8975"/>
        <item x="8976"/>
        <item x="8977"/>
        <item x="8978"/>
        <item x="8979"/>
        <item x="8980"/>
        <item x="8981"/>
        <item x="8982"/>
        <item x="8983"/>
        <item x="8984"/>
        <item x="8985"/>
        <item x="8986"/>
        <item x="8987"/>
        <item x="8988"/>
        <item x="8989"/>
        <item x="8990"/>
        <item x="8991"/>
        <item x="8992"/>
        <item x="8993"/>
        <item x="8994"/>
        <item x="8995"/>
        <item x="8996"/>
        <item x="8997"/>
        <item x="8998"/>
        <item x="8999"/>
        <item x="9000"/>
        <item x="9001"/>
        <item x="9002"/>
        <item x="9003"/>
        <item x="9004"/>
        <item x="9005"/>
        <item x="9006"/>
        <item x="9007"/>
        <item x="9008"/>
        <item x="9009"/>
        <item x="9010"/>
        <item x="9011"/>
        <item x="9012"/>
        <item x="9013"/>
        <item x="9014"/>
        <item x="9015"/>
        <item x="9016"/>
        <item x="9017"/>
        <item x="9018"/>
        <item x="9019"/>
        <item x="9020"/>
        <item x="9021"/>
        <item x="9022"/>
        <item x="9023"/>
        <item x="9024"/>
        <item x="9025"/>
        <item x="9026"/>
        <item x="9027"/>
        <item x="9028"/>
        <item x="9029"/>
        <item x="9030"/>
        <item x="9031"/>
        <item x="9032"/>
        <item x="9033"/>
        <item x="9034"/>
        <item x="9035"/>
        <item x="9036"/>
        <item x="9037"/>
        <item x="9038"/>
        <item x="9039"/>
        <item x="9040"/>
        <item x="9041"/>
        <item x="9042"/>
        <item x="9043"/>
        <item x="9044"/>
        <item x="9045"/>
        <item x="9046"/>
        <item x="9047"/>
        <item x="9048"/>
        <item x="9049"/>
        <item x="9050"/>
        <item x="9051"/>
        <item x="9052"/>
        <item x="9053"/>
        <item x="9054"/>
        <item x="9055"/>
        <item x="9056"/>
        <item x="9057"/>
        <item x="9058"/>
        <item x="9059"/>
        <item x="9060"/>
        <item x="9061"/>
        <item x="9062"/>
        <item x="9063"/>
        <item x="9064"/>
        <item x="9065"/>
        <item x="9066"/>
        <item x="9067"/>
        <item x="9068"/>
        <item x="9069"/>
        <item x="9070"/>
        <item x="9071"/>
        <item x="9072"/>
        <item x="9073"/>
        <item x="9074"/>
        <item x="9075"/>
        <item x="9076"/>
        <item x="9077"/>
        <item x="9078"/>
        <item x="9079"/>
        <item x="9080"/>
        <item x="9081"/>
        <item x="9082"/>
        <item x="9083"/>
        <item x="9084"/>
        <item x="9085"/>
        <item x="9086"/>
        <item x="9087"/>
        <item x="9088"/>
        <item x="9089"/>
        <item x="9090"/>
        <item x="9091"/>
        <item x="9092"/>
        <item x="9093"/>
        <item x="9094"/>
        <item x="9095"/>
        <item x="9096"/>
        <item x="9097"/>
        <item x="9098"/>
        <item x="9099"/>
        <item x="9100"/>
        <item x="9101"/>
        <item x="9102"/>
        <item x="9103"/>
        <item x="9104"/>
        <item x="9105"/>
        <item x="9106"/>
        <item x="9107"/>
        <item x="9108"/>
        <item x="9109"/>
        <item x="9110"/>
        <item x="9111"/>
        <item x="9112"/>
        <item x="9113"/>
        <item x="9114"/>
        <item x="9115"/>
        <item x="9116"/>
        <item x="9117"/>
        <item x="9118"/>
        <item x="9119"/>
        <item x="9120"/>
        <item x="9121"/>
        <item x="9122"/>
        <item x="9123"/>
        <item x="9124"/>
        <item x="9125"/>
        <item x="9126"/>
        <item x="9127"/>
        <item x="9128"/>
        <item x="9129"/>
        <item x="9130"/>
        <item x="9131"/>
        <item x="9132"/>
        <item x="9133"/>
        <item x="9134"/>
        <item x="9135"/>
        <item x="9136"/>
        <item x="9137"/>
        <item x="9138"/>
        <item x="9139"/>
        <item x="9140"/>
        <item x="9141"/>
        <item x="9142"/>
        <item x="9143"/>
        <item x="9144"/>
        <item x="9145"/>
        <item x="9146"/>
        <item x="9147"/>
        <item x="9148"/>
        <item x="9149"/>
        <item x="9150"/>
        <item x="9151"/>
        <item x="9152"/>
        <item x="9153"/>
        <item x="9154"/>
        <item x="9155"/>
        <item x="9156"/>
        <item x="9157"/>
        <item x="9158"/>
        <item x="9159"/>
        <item x="9160"/>
        <item x="9161"/>
        <item x="9162"/>
        <item x="9163"/>
        <item x="9164"/>
        <item x="9165"/>
        <item x="9166"/>
        <item x="9167"/>
        <item x="9168"/>
        <item x="9169"/>
        <item x="9170"/>
        <item x="9171"/>
        <item x="9172"/>
        <item x="9173"/>
        <item x="9174"/>
        <item x="9175"/>
        <item x="9176"/>
        <item x="9177"/>
        <item x="9178"/>
        <item x="9179"/>
        <item x="9180"/>
        <item x="9181"/>
        <item x="9182"/>
        <item x="9183"/>
        <item x="9184"/>
        <item x="9185"/>
        <item x="9186"/>
        <item x="9187"/>
        <item x="9188"/>
        <item x="9189"/>
        <item x="9190"/>
        <item x="9191"/>
        <item x="9192"/>
        <item x="9193"/>
        <item x="9194"/>
        <item x="9195"/>
        <item x="9196"/>
        <item x="9197"/>
        <item x="9198"/>
        <item x="9199"/>
        <item x="9200"/>
        <item x="9201"/>
        <item x="9202"/>
        <item x="9203"/>
        <item x="9204"/>
        <item x="9205"/>
        <item x="9206"/>
        <item x="9207"/>
        <item x="9208"/>
        <item x="9209"/>
        <item x="9210"/>
        <item x="9211"/>
        <item x="9212"/>
        <item x="9213"/>
        <item x="9214"/>
        <item x="9215"/>
        <item x="9216"/>
        <item x="9217"/>
        <item x="9218"/>
        <item x="9219"/>
        <item x="9220"/>
        <item x="9221"/>
        <item x="9222"/>
        <item x="9223"/>
        <item x="9224"/>
        <item x="9225"/>
        <item x="9226"/>
        <item x="9227"/>
        <item x="9228"/>
        <item x="9229"/>
        <item x="9230"/>
        <item x="9231"/>
        <item x="9232"/>
        <item x="9233"/>
        <item x="9234"/>
        <item x="9235"/>
        <item x="9236"/>
        <item x="9237"/>
        <item x="9238"/>
        <item x="9239"/>
        <item x="9240"/>
        <item x="9241"/>
        <item x="9242"/>
        <item x="9243"/>
        <item x="9244"/>
        <item x="9245"/>
        <item x="9246"/>
        <item x="9247"/>
        <item x="9248"/>
        <item x="9249"/>
        <item x="9250"/>
        <item x="9251"/>
        <item x="9252"/>
        <item x="9253"/>
        <item x="9254"/>
        <item x="9255"/>
        <item x="9256"/>
        <item x="9257"/>
        <item x="9258"/>
        <item x="9259"/>
        <item x="9260"/>
        <item x="9261"/>
        <item x="9262"/>
        <item x="9263"/>
        <item x="9264"/>
        <item x="9265"/>
        <item x="9266"/>
        <item x="9267"/>
        <item x="9268"/>
        <item x="9269"/>
        <item x="9270"/>
        <item x="9271"/>
        <item x="9272"/>
        <item x="9273"/>
        <item x="9274"/>
        <item x="9275"/>
        <item x="9276"/>
        <item x="9277"/>
        <item x="9278"/>
        <item x="9279"/>
        <item x="9280"/>
        <item x="9281"/>
        <item x="9282"/>
        <item x="9283"/>
        <item x="9284"/>
        <item x="9285"/>
        <item x="9286"/>
        <item x="9287"/>
        <item x="9288"/>
        <item x="9289"/>
        <item x="9290"/>
        <item x="9291"/>
        <item x="9292"/>
        <item x="9293"/>
        <item x="9294"/>
        <item x="9295"/>
        <item x="9296"/>
        <item x="9297"/>
        <item x="9298"/>
        <item x="9299"/>
        <item x="9300"/>
        <item x="9301"/>
        <item x="9302"/>
        <item x="9303"/>
        <item x="9304"/>
        <item x="9305"/>
        <item x="9306"/>
        <item x="9307"/>
        <item x="9308"/>
        <item x="9309"/>
        <item x="9310"/>
        <item x="9311"/>
        <item x="9312"/>
        <item x="9313"/>
        <item x="9314"/>
        <item x="9315"/>
        <item x="9316"/>
        <item x="9317"/>
        <item x="9318"/>
        <item x="9319"/>
        <item x="9320"/>
        <item x="9321"/>
        <item x="9322"/>
        <item x="9323"/>
        <item x="9324"/>
        <item x="9325"/>
        <item x="9326"/>
        <item x="9327"/>
        <item x="9328"/>
        <item x="9329"/>
        <item x="9330"/>
        <item x="9331"/>
        <item x="9332"/>
        <item x="9333"/>
        <item x="9334"/>
        <item x="9335"/>
        <item x="9336"/>
        <item x="9337"/>
        <item x="9338"/>
        <item x="9339"/>
        <item x="9340"/>
        <item x="9341"/>
        <item x="9342"/>
        <item x="9343"/>
        <item x="9344"/>
        <item x="9345"/>
        <item x="9346"/>
        <item x="9347"/>
        <item x="9348"/>
        <item x="9349"/>
        <item x="9350"/>
        <item x="9351"/>
        <item x="9352"/>
        <item x="9353"/>
        <item x="9354"/>
        <item x="9355"/>
        <item x="9356"/>
        <item x="9357"/>
        <item x="9358"/>
        <item x="9359"/>
        <item x="9360"/>
        <item x="9361"/>
        <item x="9362"/>
        <item x="9363"/>
        <item x="9364"/>
        <item x="9365"/>
        <item x="9366"/>
        <item x="9367"/>
        <item x="9368"/>
        <item x="9369"/>
        <item x="9370"/>
        <item x="9371"/>
        <item x="9372"/>
        <item x="9373"/>
        <item x="9374"/>
        <item x="9375"/>
        <item x="9376"/>
        <item x="9377"/>
        <item x="9378"/>
        <item x="9379"/>
        <item x="9380"/>
        <item x="9381"/>
        <item x="9382"/>
        <item x="9383"/>
        <item x="9384"/>
        <item x="9385"/>
        <item x="9386"/>
        <item x="9387"/>
        <item x="9388"/>
        <item x="9389"/>
        <item x="9390"/>
        <item x="9391"/>
        <item x="9392"/>
        <item x="9393"/>
        <item x="9394"/>
        <item x="9395"/>
        <item x="9396"/>
        <item x="9397"/>
        <item x="9398"/>
        <item x="9399"/>
        <item x="9400"/>
        <item x="9401"/>
        <item x="9402"/>
        <item x="9403"/>
        <item x="9404"/>
        <item x="9405"/>
        <item x="9406"/>
        <item x="9407"/>
        <item x="9408"/>
        <item x="9409"/>
        <item x="9410"/>
        <item x="9411"/>
        <item x="9412"/>
        <item x="9413"/>
        <item x="9414"/>
        <item x="9415"/>
        <item x="9416"/>
        <item x="9417"/>
        <item x="9418"/>
        <item x="9419"/>
        <item x="9420"/>
        <item x="9421"/>
        <item x="9422"/>
        <item x="9423"/>
        <item x="9424"/>
        <item x="9425"/>
        <item x="9426"/>
        <item x="9427"/>
        <item x="9428"/>
        <item x="9429"/>
        <item x="9430"/>
        <item x="9431"/>
        <item x="9432"/>
        <item x="9433"/>
        <item x="9434"/>
        <item x="9435"/>
        <item x="9436"/>
        <item x="9437"/>
        <item x="9438"/>
        <item x="9439"/>
        <item x="9440"/>
        <item x="9441"/>
        <item x="9442"/>
        <item x="9443"/>
        <item x="9444"/>
        <item x="9445"/>
        <item x="9446"/>
        <item x="9447"/>
        <item x="9448"/>
        <item x="9449"/>
        <item x="9450"/>
        <item x="9451"/>
        <item x="9452"/>
        <item x="9453"/>
        <item x="9454"/>
        <item x="9455"/>
        <item x="9456"/>
        <item x="9457"/>
        <item x="9458"/>
        <item x="9459"/>
        <item x="9460"/>
        <item x="9461"/>
        <item x="9462"/>
        <item x="9463"/>
        <item x="9464"/>
        <item x="9465"/>
        <item x="9466"/>
        <item x="9467"/>
        <item x="9468"/>
        <item x="9469"/>
        <item x="9470"/>
        <item x="9471"/>
        <item x="9472"/>
        <item x="9473"/>
        <item x="9474"/>
        <item x="9475"/>
        <item x="9476"/>
        <item x="9477"/>
        <item x="9478"/>
        <item x="9479"/>
        <item x="9480"/>
        <item x="9481"/>
        <item x="9482"/>
        <item x="9483"/>
        <item x="9484"/>
        <item x="9485"/>
        <item x="9486"/>
        <item x="9487"/>
        <item x="9488"/>
        <item x="9489"/>
        <item x="9490"/>
        <item x="9491"/>
        <item x="9492"/>
        <item x="9493"/>
        <item x="9494"/>
        <item x="9495"/>
        <item x="9496"/>
        <item x="9497"/>
        <item x="9498"/>
        <item x="9499"/>
        <item x="9500"/>
        <item x="9501"/>
        <item x="9502"/>
        <item x="9503"/>
        <item x="9504"/>
        <item x="9505"/>
        <item x="9506"/>
        <item x="9507"/>
        <item x="9508"/>
        <item x="9509"/>
        <item x="9510"/>
        <item x="9511"/>
        <item x="9512"/>
        <item x="9513"/>
        <item x="9514"/>
        <item x="9515"/>
        <item x="9516"/>
        <item x="9517"/>
        <item x="9518"/>
        <item x="9519"/>
        <item x="9520"/>
        <item x="9521"/>
        <item x="9522"/>
        <item x="9523"/>
        <item x="9524"/>
        <item x="9525"/>
        <item x="9526"/>
        <item x="9527"/>
        <item x="9528"/>
        <item x="9529"/>
        <item x="9530"/>
        <item x="9531"/>
        <item x="9532"/>
        <item x="9533"/>
        <item x="9534"/>
        <item x="9535"/>
        <item x="9536"/>
        <item x="9537"/>
        <item x="9538"/>
        <item x="9539"/>
        <item x="9540"/>
        <item x="9541"/>
        <item x="9542"/>
        <item x="9543"/>
        <item x="9544"/>
        <item x="9545"/>
        <item x="9546"/>
        <item x="9547"/>
        <item x="9548"/>
        <item x="9549"/>
        <item x="9550"/>
        <item x="9551"/>
        <item x="9552"/>
        <item x="9553"/>
        <item x="9554"/>
        <item x="9555"/>
        <item x="9556"/>
        <item x="9557"/>
        <item x="9558"/>
        <item x="9559"/>
        <item x="9560"/>
        <item x="9561"/>
        <item x="9562"/>
        <item x="9563"/>
        <item x="9564"/>
        <item x="9565"/>
        <item x="9566"/>
        <item x="9567"/>
        <item x="9568"/>
        <item x="9569"/>
        <item x="9570"/>
        <item x="9571"/>
        <item x="9572"/>
        <item x="9573"/>
        <item x="9574"/>
        <item x="9575"/>
        <item x="9576"/>
        <item x="9577"/>
        <item x="9578"/>
        <item x="9579"/>
        <item x="9580"/>
        <item x="9581"/>
        <item x="9582"/>
        <item x="9583"/>
        <item x="9584"/>
        <item x="9585"/>
        <item x="9586"/>
        <item x="9587"/>
        <item x="9588"/>
        <item x="9589"/>
        <item x="9590"/>
        <item x="9591"/>
        <item x="9592"/>
        <item x="9593"/>
        <item x="9594"/>
        <item x="9595"/>
        <item x="9596"/>
        <item x="9597"/>
        <item x="9598"/>
        <item x="9599"/>
        <item x="9600"/>
        <item x="9601"/>
        <item x="9602"/>
        <item x="9603"/>
        <item x="9604"/>
        <item x="9605"/>
        <item x="9606"/>
        <item x="9607"/>
        <item x="9608"/>
        <item x="9609"/>
        <item x="9610"/>
        <item x="9611"/>
        <item x="9612"/>
        <item x="9613"/>
        <item x="9614"/>
        <item x="9615"/>
        <item x="9616"/>
        <item x="9617"/>
        <item x="9618"/>
        <item x="9619"/>
        <item x="9620"/>
        <item x="9621"/>
        <item x="9622"/>
        <item x="9623"/>
        <item x="9624"/>
        <item x="9625"/>
        <item x="9626"/>
        <item x="9627"/>
        <item x="9628"/>
        <item x="9629"/>
        <item x="9630"/>
        <item x="9631"/>
        <item x="9632"/>
        <item x="9633"/>
        <item x="9634"/>
        <item x="9635"/>
        <item x="9636"/>
        <item x="9637"/>
        <item x="9638"/>
        <item x="9639"/>
        <item x="9640"/>
        <item x="9641"/>
        <item x="9642"/>
        <item x="9643"/>
        <item x="9644"/>
        <item x="9645"/>
        <item x="9646"/>
        <item x="9647"/>
        <item x="9648"/>
        <item x="9649"/>
        <item x="9650"/>
        <item x="9651"/>
        <item x="9652"/>
        <item x="9653"/>
        <item x="9654"/>
        <item x="9655"/>
        <item x="9656"/>
        <item x="9657"/>
        <item x="9658"/>
        <item x="9659"/>
        <item x="9660"/>
        <item x="9661"/>
        <item x="9662"/>
        <item x="9663"/>
        <item x="9664"/>
        <item x="9665"/>
        <item x="9666"/>
        <item x="9667"/>
        <item x="9668"/>
        <item x="9669"/>
        <item x="9670"/>
        <item x="9671"/>
        <item x="9672"/>
        <item x="9673"/>
        <item x="9674"/>
        <item x="9675"/>
        <item x="9676"/>
        <item x="9677"/>
        <item x="9678"/>
        <item x="9679"/>
        <item x="9680"/>
        <item x="9681"/>
        <item x="9682"/>
        <item x="9683"/>
        <item x="9684"/>
        <item x="9685"/>
        <item x="9686"/>
        <item x="9687"/>
        <item x="9688"/>
        <item x="9689"/>
        <item x="9690"/>
        <item x="9691"/>
        <item x="9692"/>
        <item x="9693"/>
        <item x="9694"/>
        <item x="9695"/>
        <item x="9696"/>
        <item x="9697"/>
        <item x="9698"/>
        <item x="9699"/>
        <item x="9700"/>
        <item x="9701"/>
        <item x="9702"/>
        <item x="9703"/>
        <item x="9704"/>
        <item x="9705"/>
        <item x="9706"/>
        <item x="9707"/>
        <item x="9708"/>
        <item x="9709"/>
        <item x="9710"/>
        <item x="9711"/>
        <item x="9712"/>
        <item x="9713"/>
        <item x="9714"/>
        <item x="9715"/>
        <item x="9716"/>
        <item x="9717"/>
        <item x="9718"/>
        <item x="9719"/>
        <item x="9720"/>
        <item x="9721"/>
        <item x="9722"/>
        <item x="9723"/>
        <item x="9724"/>
        <item x="9725"/>
        <item x="9726"/>
        <item x="9727"/>
        <item x="9728"/>
        <item x="9729"/>
        <item x="9730"/>
        <item x="9731"/>
        <item x="9732"/>
        <item x="9733"/>
        <item x="9734"/>
        <item x="9735"/>
        <item x="9736"/>
        <item x="9737"/>
        <item x="9738"/>
        <item x="9739"/>
        <item x="9740"/>
        <item x="9741"/>
        <item x="9742"/>
        <item x="9743"/>
        <item x="9744"/>
        <item x="9745"/>
        <item x="9746"/>
        <item x="9747"/>
        <item x="9748"/>
        <item x="9749"/>
        <item x="9750"/>
        <item x="9751"/>
        <item x="9752"/>
        <item x="9753"/>
        <item x="9754"/>
        <item x="9755"/>
        <item x="9756"/>
        <item x="9757"/>
        <item x="9758"/>
        <item x="9759"/>
        <item x="9760"/>
        <item x="9761"/>
        <item x="9762"/>
        <item x="9763"/>
        <item x="9764"/>
        <item x="9765"/>
        <item x="9766"/>
        <item x="9767"/>
        <item x="9768"/>
        <item x="9769"/>
        <item x="9770"/>
        <item x="9771"/>
        <item x="9772"/>
        <item x="9773"/>
        <item x="9774"/>
        <item x="9775"/>
        <item x="9776"/>
        <item x="9777"/>
        <item x="9778"/>
        <item x="9779"/>
        <item x="9780"/>
        <item x="9781"/>
        <item x="9782"/>
        <item x="9783"/>
        <item x="9784"/>
        <item x="9785"/>
        <item x="9786"/>
        <item x="9787"/>
        <item x="9788"/>
        <item x="9789"/>
        <item x="9790"/>
        <item x="9791"/>
        <item x="9792"/>
        <item x="9793"/>
        <item x="9794"/>
        <item x="9795"/>
        <item x="9796"/>
        <item x="9797"/>
        <item x="9798"/>
        <item x="9799"/>
        <item x="9800"/>
        <item x="9801"/>
        <item x="9802"/>
        <item x="9803"/>
        <item x="9804"/>
        <item x="9805"/>
        <item x="9806"/>
        <item x="9807"/>
        <item x="9808"/>
        <item x="9809"/>
        <item x="9810"/>
        <item x="9811"/>
        <item x="9812"/>
        <item x="9813"/>
        <item x="9814"/>
        <item x="9815"/>
        <item x="9816"/>
        <item x="9817"/>
        <item x="9818"/>
        <item x="9819"/>
        <item x="9820"/>
        <item x="9821"/>
        <item x="9822"/>
        <item x="9823"/>
        <item x="9824"/>
        <item x="9825"/>
        <item x="9826"/>
        <item x="9827"/>
        <item x="9828"/>
        <item x="9829"/>
        <item x="9830"/>
        <item x="9831"/>
        <item x="9832"/>
        <item x="9833"/>
        <item x="9834"/>
        <item x="9835"/>
        <item x="9836"/>
        <item x="9837"/>
        <item x="9838"/>
        <item x="9839"/>
        <item x="9840"/>
        <item x="9841"/>
        <item x="9842"/>
        <item x="9843"/>
        <item x="9844"/>
        <item x="9845"/>
        <item x="9846"/>
        <item x="9847"/>
        <item x="9848"/>
        <item x="9849"/>
        <item x="9850"/>
        <item x="9851"/>
        <item x="9852"/>
        <item x="9853"/>
        <item x="9854"/>
        <item x="9855"/>
        <item x="9856"/>
        <item x="9857"/>
        <item x="9858"/>
        <item x="9859"/>
        <item x="9860"/>
        <item x="9861"/>
        <item x="9862"/>
        <item x="9863"/>
        <item x="9864"/>
        <item x="9865"/>
        <item x="9866"/>
        <item x="9867"/>
        <item x="9868"/>
        <item x="9869"/>
        <item x="9870"/>
        <item x="9871"/>
        <item x="9872"/>
        <item x="9873"/>
        <item x="9874"/>
        <item x="9875"/>
        <item x="9876"/>
        <item x="9877"/>
        <item x="9878"/>
        <item x="9879"/>
        <item x="9880"/>
        <item x="9881"/>
        <item x="9882"/>
        <item x="9883"/>
        <item x="9884"/>
        <item x="9885"/>
        <item x="9886"/>
        <item x="9887"/>
        <item x="9888"/>
        <item x="9889"/>
        <item x="9890"/>
        <item x="9891"/>
        <item x="9892"/>
        <item x="9893"/>
        <item x="9894"/>
        <item x="9895"/>
        <item x="9896"/>
        <item x="9897"/>
        <item x="9898"/>
        <item x="9899"/>
        <item x="9900"/>
        <item x="9901"/>
        <item x="9902"/>
        <item x="9903"/>
        <item x="9904"/>
        <item x="9905"/>
        <item x="9906"/>
        <item x="9907"/>
        <item x="9908"/>
        <item x="9909"/>
        <item x="9910"/>
        <item x="9911"/>
        <item x="9912"/>
        <item x="9913"/>
        <item x="9914"/>
        <item x="9915"/>
        <item x="9916"/>
        <item x="9917"/>
        <item x="9918"/>
        <item x="9919"/>
        <item x="9920"/>
        <item x="9921"/>
        <item x="9922"/>
        <item x="9923"/>
        <item x="9924"/>
        <item x="9925"/>
        <item x="9926"/>
        <item x="9927"/>
        <item x="9928"/>
        <item x="9929"/>
        <item x="9930"/>
        <item x="9931"/>
        <item x="9932"/>
        <item x="9933"/>
        <item x="9934"/>
        <item x="9935"/>
        <item x="9936"/>
        <item x="9937"/>
        <item x="9938"/>
        <item x="9939"/>
        <item x="9940"/>
        <item x="9941"/>
        <item x="9942"/>
        <item x="9943"/>
        <item x="9944"/>
        <item x="9945"/>
        <item x="9946"/>
        <item x="9947"/>
        <item x="9948"/>
        <item x="9949"/>
        <item x="9950"/>
        <item x="9951"/>
        <item x="9952"/>
        <item x="9953"/>
        <item x="9954"/>
        <item x="9955"/>
        <item x="9956"/>
        <item x="9957"/>
        <item x="9958"/>
        <item x="9959"/>
        <item x="9960"/>
        <item x="9961"/>
        <item x="9962"/>
        <item x="9963"/>
        <item x="9964"/>
        <item x="9965"/>
        <item x="9966"/>
        <item x="9967"/>
        <item x="9968"/>
        <item x="9969"/>
        <item x="9970"/>
        <item x="9971"/>
        <item x="9972"/>
        <item x="9973"/>
        <item x="9974"/>
        <item x="9975"/>
        <item x="9976"/>
        <item x="9977"/>
        <item x="9978"/>
        <item x="9979"/>
        <item x="9980"/>
        <item x="9981"/>
        <item x="9982"/>
        <item x="9983"/>
        <item x="9984"/>
        <item x="9985"/>
        <item x="9986"/>
        <item x="9987"/>
        <item x="9988"/>
        <item x="9989"/>
        <item x="9990"/>
        <item x="9991"/>
        <item x="9992"/>
        <item x="9993"/>
        <item x="9994"/>
        <item x="9995"/>
        <item x="9996"/>
        <item x="9997"/>
        <item x="9998"/>
        <item x="9999"/>
        <item x="10000"/>
        <item x="10001"/>
        <item x="10002"/>
        <item x="10003"/>
        <item x="10004"/>
        <item x="10005"/>
        <item x="10006"/>
        <item x="10007"/>
        <item x="10008"/>
        <item x="10009"/>
        <item x="10010"/>
        <item x="10011"/>
        <item x="10012"/>
        <item x="10013"/>
        <item x="10014"/>
        <item x="10015"/>
        <item x="10016"/>
        <item x="10017"/>
        <item x="10018"/>
        <item x="10019"/>
        <item x="10020"/>
        <item x="10021"/>
        <item x="10022"/>
        <item x="10023"/>
        <item x="10024"/>
        <item x="10025"/>
        <item x="10026"/>
        <item x="10027"/>
        <item x="10028"/>
        <item x="10029"/>
        <item x="10030"/>
        <item x="10031"/>
        <item x="10032"/>
        <item x="10033"/>
        <item x="10034"/>
        <item x="10035"/>
        <item x="10036"/>
        <item x="10037"/>
        <item x="10038"/>
        <item x="10039"/>
        <item x="10040"/>
        <item x="10041"/>
        <item x="10042"/>
        <item x="10043"/>
        <item x="10044"/>
        <item x="10045"/>
        <item x="10046"/>
        <item x="10047"/>
        <item x="10048"/>
        <item x="10049"/>
        <item x="10050"/>
        <item x="10051"/>
        <item x="10052"/>
        <item x="10053"/>
        <item x="10054"/>
        <item x="10055"/>
        <item x="10056"/>
        <item x="10057"/>
        <item x="10058"/>
        <item x="10059"/>
        <item x="10060"/>
        <item x="10061"/>
        <item x="10062"/>
        <item x="10063"/>
        <item x="10064"/>
        <item x="10065"/>
        <item x="10066"/>
        <item x="10067"/>
        <item x="10068"/>
        <item x="10069"/>
        <item x="10070"/>
        <item x="10071"/>
        <item x="10072"/>
        <item x="10073"/>
        <item x="10074"/>
        <item x="10075"/>
        <item x="10076"/>
        <item x="10077"/>
        <item x="10078"/>
        <item x="10079"/>
        <item x="10080"/>
        <item x="10081"/>
        <item x="10082"/>
        <item x="10083"/>
        <item x="10084"/>
        <item x="10085"/>
        <item x="10086"/>
        <item x="10087"/>
        <item x="10088"/>
        <item x="10089"/>
        <item x="10090"/>
        <item x="10091"/>
        <item x="10092"/>
        <item x="10093"/>
        <item x="10094"/>
        <item x="10095"/>
        <item x="10096"/>
        <item x="10097"/>
        <item x="10098"/>
        <item x="10099"/>
        <item x="10100"/>
        <item x="10101"/>
        <item x="10102"/>
        <item x="10103"/>
        <item x="10104"/>
        <item x="10105"/>
        <item x="10106"/>
        <item x="10107"/>
        <item x="10108"/>
        <item x="10109"/>
        <item x="10110"/>
        <item x="10111"/>
        <item x="10112"/>
        <item x="10113"/>
        <item x="10114"/>
        <item x="10115"/>
        <item x="10116"/>
        <item x="10117"/>
        <item x="10118"/>
        <item x="10119"/>
        <item x="10120"/>
        <item x="10121"/>
        <item x="10122"/>
        <item x="10123"/>
        <item x="10124"/>
        <item x="10125"/>
        <item x="10126"/>
        <item x="10127"/>
        <item x="10128"/>
        <item x="10129"/>
        <item x="10130"/>
        <item x="10131"/>
        <item x="10132"/>
        <item x="10133"/>
        <item x="10134"/>
        <item x="10135"/>
        <item x="10136"/>
        <item x="10137"/>
        <item x="10138"/>
        <item x="10139"/>
        <item x="10140"/>
        <item x="10141"/>
        <item x="10142"/>
        <item x="10143"/>
        <item x="10144"/>
        <item x="10145"/>
        <item x="10146"/>
        <item x="10147"/>
        <item x="10148"/>
        <item x="10149"/>
        <item x="10150"/>
        <item x="10151"/>
        <item x="10152"/>
        <item x="10153"/>
        <item x="10154"/>
        <item x="10155"/>
        <item x="10156"/>
        <item x="10157"/>
        <item x="10158"/>
        <item x="10159"/>
        <item x="10160"/>
        <item x="10161"/>
        <item x="10162"/>
        <item x="10163"/>
        <item x="10164"/>
        <item x="10165"/>
        <item x="10166"/>
        <item x="10167"/>
        <item x="10168"/>
        <item x="10169"/>
        <item x="10170"/>
        <item x="10171"/>
        <item x="10172"/>
        <item x="10173"/>
        <item x="10174"/>
        <item x="10175"/>
        <item x="10176"/>
        <item x="10177"/>
        <item x="10178"/>
        <item x="10179"/>
        <item x="10180"/>
        <item x="10181"/>
        <item x="10182"/>
        <item x="10183"/>
        <item x="10184"/>
        <item x="10185"/>
        <item x="10186"/>
        <item x="10187"/>
        <item x="10188"/>
        <item x="10189"/>
        <item x="10190"/>
        <item x="10191"/>
        <item x="10192"/>
        <item x="10193"/>
        <item x="10194"/>
        <item x="10195"/>
        <item x="10196"/>
        <item x="10197"/>
        <item x="10198"/>
        <item x="10199"/>
        <item x="10200"/>
        <item x="10201"/>
        <item x="10202"/>
        <item x="10203"/>
        <item x="10204"/>
        <item x="10205"/>
        <item x="10206"/>
        <item x="10207"/>
        <item x="10208"/>
        <item x="10209"/>
        <item x="10210"/>
        <item x="10211"/>
        <item x="10212"/>
        <item x="10213"/>
        <item x="10214"/>
        <item x="10215"/>
        <item x="10216"/>
        <item x="10217"/>
        <item x="10218"/>
        <item x="10219"/>
        <item x="10220"/>
        <item x="10221"/>
        <item x="10222"/>
        <item x="10223"/>
        <item x="10224"/>
        <item x="10225"/>
        <item x="10226"/>
        <item x="10227"/>
        <item x="10228"/>
        <item x="10229"/>
        <item x="10230"/>
        <item x="10231"/>
        <item x="10232"/>
        <item x="10233"/>
        <item x="10234"/>
        <item x="10235"/>
        <item x="10236"/>
        <item x="10237"/>
        <item x="10238"/>
        <item x="10239"/>
        <item x="10240"/>
        <item x="10241"/>
        <item x="10242"/>
        <item x="10243"/>
        <item x="10244"/>
        <item x="10245"/>
        <item x="10246"/>
        <item x="10247"/>
        <item x="10248"/>
        <item x="10249"/>
        <item x="10250"/>
        <item x="10251"/>
        <item x="10252"/>
        <item x="10253"/>
        <item x="10254"/>
        <item x="10255"/>
        <item x="10256"/>
        <item x="10257"/>
        <item x="10258"/>
        <item x="10259"/>
        <item x="10260"/>
        <item x="10261"/>
        <item x="10262"/>
        <item x="10263"/>
        <item x="10264"/>
        <item x="10265"/>
        <item x="10266"/>
        <item x="10267"/>
        <item x="10268"/>
        <item x="10269"/>
        <item x="10270"/>
        <item x="10271"/>
        <item x="10272"/>
        <item x="10273"/>
        <item x="10274"/>
        <item x="10275"/>
        <item x="10276"/>
        <item x="10277"/>
        <item x="10278"/>
        <item x="10279"/>
        <item x="10280"/>
        <item x="10281"/>
        <item x="10282"/>
        <item x="10283"/>
        <item x="10284"/>
        <item x="10285"/>
        <item x="10286"/>
        <item x="10287"/>
        <item x="10288"/>
        <item x="10289"/>
        <item x="10290"/>
        <item x="10291"/>
        <item x="10292"/>
        <item x="10293"/>
        <item x="10294"/>
        <item x="10295"/>
        <item x="10296"/>
        <item x="10297"/>
        <item x="10298"/>
        <item x="10299"/>
        <item x="10300"/>
        <item x="10301"/>
        <item x="10302"/>
        <item x="10303"/>
        <item x="10304"/>
        <item x="10305"/>
        <item x="10306"/>
        <item x="10307"/>
        <item x="10308"/>
        <item x="10309"/>
        <item x="10310"/>
        <item x="10311"/>
        <item x="10312"/>
        <item x="10313"/>
        <item x="10314"/>
        <item x="10315"/>
        <item x="10316"/>
        <item x="10317"/>
        <item x="10318"/>
        <item x="10319"/>
        <item x="10320"/>
        <item x="10321"/>
        <item x="10322"/>
        <item x="10323"/>
        <item x="10324"/>
        <item x="10325"/>
        <item x="10326"/>
        <item x="10327"/>
        <item x="10328"/>
        <item x="10329"/>
        <item x="10330"/>
        <item x="10331"/>
        <item x="10332"/>
        <item x="10333"/>
        <item x="10334"/>
        <item x="10335"/>
        <item x="10336"/>
        <item x="10337"/>
        <item x="10338"/>
        <item x="10339"/>
        <item x="10340"/>
        <item x="10341"/>
        <item x="10342"/>
        <item x="10343"/>
        <item x="10344"/>
        <item x="10345"/>
        <item x="10346"/>
        <item x="10347"/>
        <item x="10348"/>
        <item x="10349"/>
        <item x="10350"/>
        <item x="10351"/>
        <item x="10352"/>
        <item x="10353"/>
        <item x="10354"/>
        <item x="10355"/>
        <item x="10356"/>
        <item x="10357"/>
        <item x="10358"/>
        <item x="10359"/>
        <item x="10360"/>
        <item x="10361"/>
        <item x="10362"/>
        <item x="10363"/>
        <item x="10364"/>
        <item x="10365"/>
        <item x="10366"/>
        <item x="10367"/>
        <item x="10368"/>
        <item x="10369"/>
        <item x="10370"/>
        <item x="10371"/>
        <item x="10372"/>
        <item x="10373"/>
        <item x="10374"/>
        <item x="10375"/>
        <item x="10376"/>
        <item x="10377"/>
        <item x="10378"/>
        <item x="10379"/>
        <item x="10380"/>
        <item x="10381"/>
        <item x="10382"/>
        <item x="10383"/>
        <item x="10384"/>
        <item x="10385"/>
        <item x="10386"/>
        <item x="10387"/>
        <item x="10388"/>
        <item x="10389"/>
        <item x="10390"/>
        <item x="10391"/>
        <item x="10392"/>
        <item x="10393"/>
        <item x="10394"/>
        <item x="10395"/>
        <item x="10396"/>
        <item x="10397"/>
        <item x="10398"/>
        <item x="10399"/>
        <item x="10400"/>
        <item x="10401"/>
        <item x="10402"/>
        <item x="10403"/>
        <item x="10404"/>
        <item x="10405"/>
        <item x="10406"/>
        <item x="10407"/>
        <item x="10408"/>
        <item x="10409"/>
        <item x="10410"/>
        <item x="10411"/>
        <item x="10412"/>
        <item x="10413"/>
        <item x="10414"/>
        <item x="10415"/>
        <item x="10416"/>
        <item x="10417"/>
        <item x="10418"/>
        <item x="10419"/>
        <item x="10420"/>
        <item x="10421"/>
        <item x="10422"/>
        <item x="10423"/>
        <item x="10424"/>
        <item x="10425"/>
        <item x="10426"/>
        <item x="10427"/>
        <item x="10428"/>
        <item x="10429"/>
        <item x="10430"/>
        <item x="10431"/>
        <item x="10432"/>
        <item x="10433"/>
        <item x="10434"/>
        <item x="10435"/>
        <item x="10436"/>
        <item x="10437"/>
        <item x="10438"/>
        <item x="10439"/>
        <item x="10440"/>
        <item x="10441"/>
        <item x="10442"/>
        <item x="10443"/>
        <item x="10444"/>
        <item x="10445"/>
        <item x="10446"/>
        <item x="10447"/>
        <item x="10448"/>
        <item x="10449"/>
        <item x="10450"/>
        <item x="10451"/>
        <item x="10452"/>
        <item x="10453"/>
        <item x="10454"/>
        <item x="10455"/>
        <item x="10456"/>
        <item x="10457"/>
        <item x="10458"/>
        <item x="10459"/>
        <item x="10460"/>
        <item x="10461"/>
        <item x="10462"/>
        <item x="10463"/>
        <item x="10464"/>
        <item x="10465"/>
        <item x="10466"/>
        <item x="10467"/>
        <item x="10468"/>
        <item x="10469"/>
        <item x="10470"/>
        <item x="10471"/>
        <item x="10472"/>
        <item x="10473"/>
        <item x="10474"/>
        <item x="10475"/>
        <item x="10476"/>
        <item x="10477"/>
        <item x="10478"/>
        <item x="10479"/>
        <item x="10480"/>
        <item x="10481"/>
        <item x="10482"/>
        <item x="10483"/>
        <item x="10484"/>
        <item x="10485"/>
        <item x="10486"/>
        <item x="10487"/>
        <item x="10488"/>
        <item x="10489"/>
        <item x="10490"/>
        <item x="10491"/>
        <item x="10492"/>
        <item x="10493"/>
        <item x="10494"/>
        <item x="10495"/>
        <item x="10496"/>
        <item x="10497"/>
        <item x="10498"/>
        <item x="10499"/>
        <item x="10500"/>
        <item x="10501"/>
        <item x="10502"/>
        <item x="10503"/>
        <item x="10504"/>
        <item x="10505"/>
        <item x="10506"/>
        <item x="10507"/>
        <item x="10508"/>
        <item x="10509"/>
        <item x="10510"/>
        <item x="10511"/>
        <item x="10512"/>
        <item x="10513"/>
        <item x="10514"/>
        <item x="10515"/>
        <item x="10516"/>
        <item x="10517"/>
        <item x="10518"/>
        <item x="10519"/>
        <item x="10520"/>
        <item x="10521"/>
        <item x="10522"/>
        <item x="10523"/>
        <item x="10524"/>
        <item x="10525"/>
        <item x="10526"/>
        <item x="10527"/>
        <item x="10528"/>
        <item x="10529"/>
        <item x="10530"/>
        <item x="10531"/>
        <item x="10532"/>
        <item x="10533"/>
        <item x="10534"/>
        <item x="10535"/>
        <item x="10536"/>
        <item x="10537"/>
        <item x="10538"/>
        <item x="10539"/>
        <item x="10540"/>
        <item x="10541"/>
        <item x="10542"/>
        <item x="10543"/>
        <item x="10544"/>
        <item x="10545"/>
        <item x="10546"/>
        <item x="10547"/>
        <item x="10548"/>
        <item x="10549"/>
        <item x="10550"/>
        <item x="10551"/>
        <item x="10552"/>
        <item x="10553"/>
        <item x="10554"/>
        <item x="10555"/>
        <item x="10556"/>
        <item x="10557"/>
        <item x="10558"/>
        <item x="10559"/>
        <item x="10560"/>
        <item x="10561"/>
        <item x="10562"/>
        <item x="10563"/>
        <item x="10564"/>
        <item x="10565"/>
        <item x="10566"/>
        <item x="10567"/>
        <item x="10568"/>
        <item x="10569"/>
        <item x="10570"/>
        <item x="10571"/>
        <item x="10572"/>
        <item x="10573"/>
        <item x="10574"/>
        <item x="10575"/>
        <item x="10576"/>
        <item x="10577"/>
        <item x="10578"/>
        <item x="10579"/>
        <item x="10580"/>
        <item x="10581"/>
        <item x="10582"/>
        <item x="10583"/>
        <item x="10584"/>
        <item x="10585"/>
        <item x="10586"/>
        <item x="10587"/>
        <item x="10588"/>
        <item x="10589"/>
        <item x="10590"/>
        <item x="10591"/>
        <item x="10592"/>
        <item x="10593"/>
        <item x="10594"/>
        <item x="10595"/>
        <item x="10596"/>
        <item x="10597"/>
        <item x="10598"/>
        <item x="10599"/>
        <item x="10600"/>
        <item x="10601"/>
        <item x="10602"/>
        <item x="10603"/>
        <item x="10604"/>
        <item x="10605"/>
        <item x="10606"/>
        <item x="10607"/>
        <item x="10608"/>
        <item x="10609"/>
        <item x="10610"/>
        <item x="10611"/>
        <item x="10612"/>
        <item x="10613"/>
        <item x="10614"/>
        <item x="10615"/>
        <item x="10616"/>
        <item x="10617"/>
        <item x="10618"/>
        <item x="10619"/>
        <item x="10620"/>
        <item x="10621"/>
        <item x="10622"/>
        <item x="10623"/>
        <item x="10624"/>
        <item x="10625"/>
        <item x="10626"/>
        <item x="10627"/>
        <item x="10628"/>
        <item x="10629"/>
        <item x="10630"/>
        <item x="10631"/>
        <item x="10632"/>
        <item x="10633"/>
        <item x="10634"/>
        <item x="10635"/>
        <item x="10636"/>
        <item x="10637"/>
        <item x="10638"/>
        <item x="10639"/>
        <item x="10640"/>
        <item x="10641"/>
        <item x="10642"/>
        <item x="10643"/>
        <item x="10644"/>
        <item x="10645"/>
        <item x="10646"/>
        <item x="10647"/>
        <item x="10648"/>
        <item x="10649"/>
        <item x="10650"/>
        <item x="10651"/>
        <item x="10652"/>
        <item x="10653"/>
        <item x="10654"/>
        <item x="10655"/>
        <item x="10656"/>
        <item x="10657"/>
        <item x="10658"/>
        <item x="10659"/>
        <item x="10660"/>
        <item x="10661"/>
        <item x="10662"/>
        <item x="10663"/>
        <item x="10664"/>
        <item x="10665"/>
        <item x="10666"/>
        <item x="10667"/>
        <item x="10668"/>
        <item x="10669"/>
        <item x="10670"/>
        <item x="10671"/>
        <item x="10672"/>
        <item x="10673"/>
        <item x="10674"/>
        <item x="10675"/>
        <item x="10676"/>
        <item x="10677"/>
        <item x="10678"/>
        <item x="10679"/>
        <item x="10680"/>
        <item x="10681"/>
        <item x="10682"/>
        <item x="10683"/>
        <item x="10684"/>
        <item x="10685"/>
        <item x="10686"/>
        <item x="10687"/>
        <item x="10688"/>
        <item x="10689"/>
        <item x="10690"/>
        <item x="10691"/>
        <item x="10692"/>
        <item x="10693"/>
        <item x="10694"/>
        <item x="10695"/>
        <item x="10696"/>
        <item x="10697"/>
        <item x="10698"/>
        <item x="10699"/>
        <item x="10700"/>
        <item x="10701"/>
        <item x="10702"/>
        <item x="10703"/>
        <item x="10704"/>
        <item x="10705"/>
        <item x="10706"/>
        <item x="10707"/>
        <item x="10708"/>
        <item x="10709"/>
        <item x="10710"/>
        <item x="10711"/>
        <item x="10712"/>
        <item x="10713"/>
        <item x="10714"/>
        <item x="10715"/>
        <item x="10716"/>
        <item x="10717"/>
        <item x="10718"/>
        <item x="10719"/>
        <item x="10720"/>
        <item x="10721"/>
        <item x="10722"/>
        <item x="10723"/>
        <item x="10724"/>
        <item x="10725"/>
        <item x="10726"/>
        <item x="10727"/>
        <item x="10728"/>
        <item x="10729"/>
        <item x="10730"/>
        <item x="10731"/>
        <item x="10732"/>
        <item x="10733"/>
        <item x="10734"/>
        <item x="10735"/>
        <item x="10736"/>
        <item x="10737"/>
        <item x="10738"/>
        <item x="10739"/>
        <item x="10740"/>
        <item x="10741"/>
        <item x="10742"/>
        <item x="10743"/>
        <item x="10744"/>
        <item x="10745"/>
        <item x="10746"/>
        <item x="10747"/>
        <item x="10748"/>
        <item x="10749"/>
        <item x="10750"/>
        <item x="10751"/>
        <item x="10752"/>
        <item x="10753"/>
        <item x="10754"/>
        <item x="10755"/>
        <item x="10756"/>
        <item x="10757"/>
        <item x="10758"/>
        <item x="10759"/>
        <item x="10760"/>
        <item x="10761"/>
        <item x="10762"/>
        <item x="10763"/>
        <item x="10764"/>
        <item x="10765"/>
        <item x="10766"/>
        <item x="10767"/>
        <item x="10768"/>
        <item x="10769"/>
        <item x="10770"/>
        <item x="10771"/>
        <item x="10772"/>
        <item x="10773"/>
        <item x="10774"/>
        <item x="10775"/>
        <item x="10776"/>
        <item x="10777"/>
        <item x="10778"/>
        <item x="10779"/>
        <item x="10780"/>
        <item x="10781"/>
        <item x="10782"/>
        <item x="10783"/>
        <item x="10784"/>
        <item x="10785"/>
        <item x="10786"/>
        <item x="10787"/>
        <item x="10788"/>
        <item x="10789"/>
        <item x="10790"/>
        <item x="10791"/>
        <item x="10792"/>
        <item x="10793"/>
        <item x="10794"/>
        <item x="10795"/>
        <item x="10796"/>
        <item x="10797"/>
        <item x="10798"/>
        <item x="10799"/>
        <item x="10800"/>
        <item x="10801"/>
        <item x="10802"/>
        <item x="10803"/>
        <item x="10804"/>
        <item x="10805"/>
        <item x="10806"/>
        <item x="10807"/>
        <item x="10808"/>
        <item x="10809"/>
        <item x="10810"/>
        <item x="10811"/>
        <item x="10812"/>
        <item x="10813"/>
        <item x="10814"/>
        <item x="10815"/>
        <item x="10816"/>
        <item x="10817"/>
        <item x="10818"/>
        <item x="10819"/>
        <item x="10820"/>
        <item x="10821"/>
        <item x="10822"/>
        <item x="10823"/>
        <item x="10824"/>
        <item x="10825"/>
        <item x="10826"/>
        <item x="10827"/>
        <item x="10828"/>
        <item x="10829"/>
        <item x="10830"/>
        <item x="10831"/>
        <item x="10832"/>
        <item x="10833"/>
        <item x="10834"/>
        <item x="10835"/>
        <item x="10836"/>
        <item x="10837"/>
        <item x="10838"/>
        <item x="10839"/>
        <item x="10840"/>
        <item x="10841"/>
        <item x="10842"/>
        <item x="10843"/>
        <item x="10844"/>
        <item x="10845"/>
        <item x="10846"/>
        <item x="10847"/>
        <item x="10848"/>
        <item x="10849"/>
        <item x="10850"/>
        <item x="10851"/>
        <item x="10852"/>
        <item x="10853"/>
        <item x="10854"/>
        <item x="10855"/>
        <item x="10856"/>
        <item x="10857"/>
        <item x="10858"/>
        <item x="10859"/>
        <item x="10860"/>
        <item x="10861"/>
        <item x="10862"/>
        <item x="10863"/>
        <item x="10864"/>
        <item x="10865"/>
        <item x="10866"/>
        <item x="10867"/>
        <item x="10868"/>
        <item x="10869"/>
        <item x="10870"/>
        <item x="10871"/>
        <item x="10872"/>
        <item x="10873"/>
        <item x="10874"/>
        <item x="10875"/>
        <item x="10876"/>
        <item x="10877"/>
        <item x="10878"/>
        <item x="10879"/>
        <item x="10880"/>
        <item x="10881"/>
        <item x="10882"/>
        <item x="10883"/>
        <item x="10884"/>
        <item x="10885"/>
        <item x="10886"/>
        <item x="10887"/>
        <item x="10888"/>
        <item x="10889"/>
        <item x="10890"/>
        <item x="10891"/>
        <item x="10892"/>
        <item x="10893"/>
        <item x="10894"/>
        <item x="10895"/>
        <item x="10896"/>
        <item x="10897"/>
        <item x="10898"/>
        <item x="10899"/>
        <item x="10900"/>
        <item x="10901"/>
        <item x="10902"/>
        <item x="10903"/>
        <item x="10904"/>
        <item x="10905"/>
        <item x="10906"/>
        <item x="10907"/>
        <item x="10908"/>
        <item x="10909"/>
        <item x="10910"/>
        <item x="10911"/>
        <item x="10912"/>
        <item x="10913"/>
        <item x="10914"/>
        <item x="10915"/>
        <item x="10916"/>
        <item x="10917"/>
        <item x="10918"/>
        <item x="10919"/>
        <item x="10920"/>
        <item x="10921"/>
        <item x="10922"/>
        <item x="10923"/>
        <item x="10924"/>
        <item x="10925"/>
        <item x="10926"/>
        <item x="10927"/>
        <item x="10928"/>
        <item x="10929"/>
        <item x="10930"/>
        <item x="10931"/>
        <item x="10932"/>
        <item x="10933"/>
        <item x="10934"/>
        <item x="10935"/>
        <item x="10936"/>
        <item x="10937"/>
        <item x="10938"/>
        <item x="10939"/>
        <item x="10940"/>
        <item x="10941"/>
        <item x="10942"/>
        <item x="10943"/>
        <item x="10944"/>
        <item x="10945"/>
        <item x="10946"/>
        <item x="10947"/>
        <item x="10948"/>
        <item x="10949"/>
        <item x="10950"/>
        <item x="10951"/>
        <item x="10952"/>
        <item x="10953"/>
        <item x="10954"/>
        <item x="10955"/>
        <item x="10956"/>
        <item x="10957"/>
        <item x="10958"/>
        <item x="10959"/>
        <item x="10960"/>
        <item x="10961"/>
        <item x="10962"/>
        <item x="10963"/>
        <item x="10964"/>
        <item x="10965"/>
        <item x="10966"/>
        <item x="10967"/>
        <item x="10968"/>
        <item x="10969"/>
        <item x="10970"/>
        <item x="10971"/>
        <item x="10972"/>
        <item x="10973"/>
        <item x="10974"/>
        <item x="10975"/>
        <item x="10976"/>
        <item x="10977"/>
        <item x="10978"/>
        <item x="10979"/>
        <item x="10980"/>
        <item x="10981"/>
        <item x="10982"/>
        <item x="10983"/>
        <item x="10984"/>
        <item x="10985"/>
        <item x="10986"/>
        <item x="10987"/>
        <item x="10988"/>
        <item x="10989"/>
        <item x="10990"/>
        <item x="10991"/>
        <item x="10992"/>
        <item x="10993"/>
        <item x="10994"/>
        <item x="10995"/>
        <item x="10996"/>
        <item x="10997"/>
        <item x="10998"/>
        <item x="10999"/>
        <item x="11000"/>
        <item x="11001"/>
        <item x="11002"/>
        <item x="11003"/>
        <item x="11004"/>
        <item x="11005"/>
        <item x="11006"/>
        <item x="11007"/>
        <item x="11008"/>
        <item x="11009"/>
        <item x="11010"/>
        <item x="11011"/>
        <item x="11012"/>
        <item x="11013"/>
        <item x="11014"/>
        <item x="11015"/>
        <item x="11016"/>
        <item x="11017"/>
        <item x="11018"/>
        <item x="11019"/>
        <item x="11020"/>
        <item x="11021"/>
        <item x="11022"/>
        <item x="11023"/>
        <item x="11024"/>
        <item x="11025"/>
        <item x="11026"/>
        <item x="11027"/>
        <item x="11028"/>
        <item x="11029"/>
        <item x="11030"/>
        <item x="11031"/>
        <item x="11032"/>
        <item x="11033"/>
        <item x="11034"/>
        <item x="11035"/>
        <item x="11036"/>
        <item x="11037"/>
        <item x="11038"/>
        <item x="11039"/>
        <item x="11040"/>
        <item x="11041"/>
        <item x="11042"/>
        <item x="11043"/>
        <item x="11044"/>
        <item x="11045"/>
        <item x="11046"/>
        <item x="11047"/>
        <item x="11048"/>
        <item x="11049"/>
        <item x="11050"/>
        <item x="11051"/>
        <item x="11052"/>
        <item x="11053"/>
        <item x="11054"/>
        <item x="11055"/>
        <item x="11056"/>
        <item x="11057"/>
        <item x="11058"/>
        <item x="11059"/>
        <item x="11060"/>
        <item x="11061"/>
        <item x="11062"/>
        <item x="11063"/>
        <item x="11064"/>
        <item x="11065"/>
        <item x="11066"/>
        <item x="11067"/>
        <item x="11068"/>
        <item x="11069"/>
        <item x="11070"/>
        <item x="11071"/>
        <item x="11072"/>
        <item x="11073"/>
        <item x="11074"/>
        <item x="11075"/>
        <item x="11076"/>
        <item x="11077"/>
        <item x="11078"/>
        <item x="11079"/>
        <item x="11080"/>
        <item x="11081"/>
        <item x="11082"/>
        <item x="11083"/>
        <item x="11084"/>
        <item x="11085"/>
        <item x="11086"/>
        <item x="11087"/>
        <item x="11088"/>
        <item x="11089"/>
        <item x="11090"/>
        <item x="11091"/>
        <item x="11092"/>
        <item x="11093"/>
        <item x="11094"/>
        <item x="11095"/>
        <item x="11096"/>
        <item x="11097"/>
        <item x="11098"/>
        <item x="11099"/>
        <item x="11100"/>
        <item x="11101"/>
        <item x="11102"/>
        <item x="11103"/>
        <item x="11104"/>
        <item x="11105"/>
        <item x="11106"/>
        <item x="11107"/>
        <item x="11108"/>
        <item x="11109"/>
        <item x="11110"/>
        <item x="11111"/>
        <item x="11112"/>
        <item x="11113"/>
        <item x="11114"/>
        <item x="11115"/>
        <item x="11116"/>
        <item x="11117"/>
        <item x="11118"/>
        <item x="11119"/>
        <item x="11120"/>
        <item x="11121"/>
        <item x="11122"/>
        <item x="11123"/>
        <item x="11124"/>
        <item x="11125"/>
        <item x="11126"/>
        <item x="11127"/>
        <item x="11128"/>
        <item x="11129"/>
        <item x="11130"/>
        <item x="11131"/>
        <item x="11132"/>
        <item x="11133"/>
        <item x="11134"/>
        <item x="11135"/>
        <item x="11136"/>
        <item x="11137"/>
        <item x="11138"/>
        <item x="11139"/>
        <item x="11140"/>
        <item x="11141"/>
        <item x="11142"/>
        <item x="11143"/>
        <item x="11144"/>
        <item x="11145"/>
        <item x="11146"/>
        <item x="11147"/>
        <item x="11148"/>
        <item x="11149"/>
        <item x="11150"/>
        <item x="11151"/>
        <item x="11152"/>
        <item x="11153"/>
        <item x="11154"/>
        <item x="11155"/>
        <item x="11156"/>
        <item x="11157"/>
        <item x="11158"/>
        <item x="11159"/>
        <item x="11160"/>
        <item x="11161"/>
        <item x="11162"/>
        <item x="11163"/>
        <item x="11164"/>
        <item x="11165"/>
        <item x="11166"/>
        <item x="11167"/>
        <item x="11168"/>
        <item x="11169"/>
        <item x="11170"/>
        <item x="11171"/>
        <item x="11172"/>
        <item x="11173"/>
        <item x="11174"/>
        <item x="11175"/>
        <item x="11176"/>
        <item x="11177"/>
        <item x="11178"/>
        <item x="11179"/>
        <item x="11180"/>
        <item x="11181"/>
        <item x="11182"/>
        <item x="11183"/>
        <item x="11184"/>
        <item x="11185"/>
        <item x="11186"/>
        <item x="11187"/>
        <item x="11188"/>
        <item x="11189"/>
        <item x="11190"/>
        <item x="11191"/>
        <item x="11192"/>
        <item x="11193"/>
        <item x="11194"/>
        <item x="11195"/>
        <item x="11196"/>
        <item x="11197"/>
        <item x="11198"/>
        <item x="11199"/>
        <item x="11200"/>
        <item x="11201"/>
        <item x="11202"/>
        <item x="11203"/>
        <item x="11204"/>
        <item x="11205"/>
        <item x="11206"/>
        <item x="11207"/>
        <item x="11208"/>
        <item x="11209"/>
        <item x="11210"/>
        <item x="11211"/>
        <item x="11212"/>
        <item x="11213"/>
        <item t="default"/>
      </items>
    </pivotField>
    <pivotField name="CLASE FAMILIA" compact="0" outline="0" multipleItemSelectionAllowed="1" showAll="0">
      <items>
        <item x="0"/>
        <item x="1"/>
        <item x="2"/>
        <item x="3"/>
        <item x="4"/>
        <item x="5"/>
        <item x="6"/>
        <item x="7"/>
        <item t="default"/>
      </items>
    </pivotField>
    <pivotField name="TIPO FAMILIA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name="DOSSIER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3743"/>
        <item x="3744"/>
        <item x="3745"/>
        <item x="3746"/>
        <item x="3747"/>
        <item x="3748"/>
        <item x="3749"/>
        <item x="3750"/>
        <item x="3751"/>
        <item x="3752"/>
        <item x="3753"/>
        <item x="3754"/>
        <item x="3755"/>
        <item x="3756"/>
        <item x="3757"/>
        <item x="3758"/>
        <item x="3759"/>
        <item x="3760"/>
        <item x="3761"/>
        <item x="3762"/>
        <item x="3763"/>
        <item x="3764"/>
        <item x="3765"/>
        <item x="3766"/>
        <item x="3767"/>
        <item x="3768"/>
        <item x="3769"/>
        <item x="3770"/>
        <item x="3771"/>
        <item x="3772"/>
        <item x="3773"/>
        <item x="3774"/>
        <item x="3775"/>
        <item x="3776"/>
        <item x="3777"/>
        <item x="3778"/>
        <item x="3779"/>
        <item x="3780"/>
        <item x="3781"/>
        <item x="3782"/>
        <item x="3783"/>
        <item x="3784"/>
        <item x="3785"/>
        <item x="3786"/>
        <item x="3787"/>
        <item x="3788"/>
        <item x="3789"/>
        <item x="3790"/>
        <item x="3791"/>
        <item x="3792"/>
        <item x="3793"/>
        <item x="3794"/>
        <item x="3795"/>
        <item x="3796"/>
        <item x="3797"/>
        <item x="3798"/>
        <item x="3799"/>
        <item x="3800"/>
        <item x="3801"/>
        <item x="3802"/>
        <item x="3803"/>
        <item x="3804"/>
        <item x="3805"/>
        <item x="3806"/>
        <item x="3807"/>
        <item x="3808"/>
        <item x="3809"/>
        <item x="3810"/>
        <item x="3811"/>
        <item x="3812"/>
        <item x="3813"/>
        <item x="3814"/>
        <item x="3815"/>
        <item x="3816"/>
        <item x="3817"/>
        <item x="3818"/>
        <item x="3819"/>
        <item x="3820"/>
        <item x="3821"/>
        <item x="3822"/>
        <item x="3823"/>
        <item x="3824"/>
        <item x="3825"/>
        <item x="3826"/>
        <item x="3827"/>
        <item x="3828"/>
        <item x="3829"/>
        <item x="3830"/>
        <item x="3831"/>
        <item x="3832"/>
        <item x="3833"/>
        <item x="3834"/>
        <item x="3835"/>
        <item x="3836"/>
        <item x="3837"/>
        <item x="3838"/>
        <item x="3839"/>
        <item x="3840"/>
        <item x="3841"/>
        <item x="3842"/>
        <item x="3843"/>
        <item x="3844"/>
        <item x="3845"/>
        <item x="3846"/>
        <item x="3847"/>
        <item x="3848"/>
        <item x="3849"/>
        <item x="3850"/>
        <item x="3851"/>
        <item x="3852"/>
        <item x="3853"/>
        <item x="3854"/>
        <item x="3855"/>
        <item x="3856"/>
        <item x="3857"/>
        <item x="3858"/>
        <item x="3859"/>
        <item x="3860"/>
        <item x="3861"/>
        <item x="3862"/>
        <item x="3863"/>
        <item x="3864"/>
        <item x="3865"/>
        <item x="3866"/>
        <item x="3867"/>
        <item x="3868"/>
        <item x="3869"/>
        <item x="3870"/>
        <item x="3871"/>
        <item x="3872"/>
        <item x="3873"/>
        <item x="3874"/>
        <item x="3875"/>
        <item x="3876"/>
        <item x="3877"/>
        <item x="3878"/>
        <item x="3879"/>
        <item x="3880"/>
        <item x="3881"/>
        <item x="3882"/>
        <item x="3883"/>
        <item x="3884"/>
        <item x="3885"/>
        <item x="3886"/>
        <item x="3887"/>
        <item x="3888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920"/>
        <item x="3921"/>
        <item x="3922"/>
        <item x="3923"/>
        <item x="3924"/>
        <item x="3925"/>
        <item x="3926"/>
        <item x="3927"/>
        <item x="3928"/>
        <item x="3929"/>
        <item x="3930"/>
        <item x="3931"/>
        <item x="3932"/>
        <item x="3933"/>
        <item x="3934"/>
        <item x="3935"/>
        <item x="3936"/>
        <item x="3937"/>
        <item x="3938"/>
        <item x="3939"/>
        <item x="3940"/>
        <item x="3941"/>
        <item x="3942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3"/>
        <item x="3964"/>
        <item x="3965"/>
        <item x="3966"/>
        <item x="3967"/>
        <item x="3968"/>
        <item x="3969"/>
        <item x="3970"/>
        <item x="3971"/>
        <item x="3972"/>
        <item x="3973"/>
        <item x="3974"/>
        <item x="3975"/>
        <item x="3976"/>
        <item x="3977"/>
        <item x="3978"/>
        <item x="3979"/>
        <item x="3980"/>
        <item x="3981"/>
        <item x="3982"/>
        <item x="3983"/>
        <item x="3984"/>
        <item x="3985"/>
        <item x="3986"/>
        <item x="3987"/>
        <item x="3988"/>
        <item x="3989"/>
        <item x="3990"/>
        <item x="3991"/>
        <item x="3992"/>
        <item x="3993"/>
        <item x="3994"/>
        <item x="3995"/>
        <item x="3996"/>
        <item x="3997"/>
        <item x="3998"/>
        <item x="3999"/>
        <item x="4000"/>
        <item x="4001"/>
        <item x="4002"/>
        <item x="4003"/>
        <item x="4004"/>
        <item x="4005"/>
        <item x="4006"/>
        <item x="4007"/>
        <item x="4008"/>
        <item x="4009"/>
        <item x="4010"/>
        <item x="4011"/>
        <item x="4012"/>
        <item x="4013"/>
        <item x="4014"/>
        <item x="4015"/>
        <item x="4016"/>
        <item x="4017"/>
        <item x="4018"/>
        <item x="4019"/>
        <item x="4020"/>
        <item x="4021"/>
        <item x="4022"/>
        <item x="4023"/>
        <item x="4024"/>
        <item x="4025"/>
        <item x="4026"/>
        <item x="4027"/>
        <item x="4028"/>
        <item x="4029"/>
        <item x="4030"/>
        <item x="4031"/>
        <item x="4032"/>
        <item x="4033"/>
        <item x="4034"/>
        <item x="4035"/>
        <item x="4036"/>
        <item x="4037"/>
        <item x="4038"/>
        <item x="4039"/>
        <item x="4040"/>
        <item x="4041"/>
        <item x="4042"/>
        <item x="4043"/>
        <item x="4044"/>
        <item x="4045"/>
        <item x="4046"/>
        <item x="4047"/>
        <item x="4048"/>
        <item x="4049"/>
        <item x="4050"/>
        <item x="4051"/>
        <item x="4052"/>
        <item x="4053"/>
        <item x="4054"/>
        <item x="4055"/>
        <item x="4056"/>
        <item x="4057"/>
        <item x="4058"/>
        <item x="4059"/>
        <item x="4060"/>
        <item x="4061"/>
        <item x="4062"/>
        <item x="4063"/>
        <item x="4064"/>
        <item x="4065"/>
        <item x="4066"/>
        <item x="4067"/>
        <item x="4068"/>
        <item x="4069"/>
        <item x="4070"/>
        <item x="4071"/>
        <item x="4072"/>
        <item x="4073"/>
        <item x="4074"/>
        <item x="4075"/>
        <item x="4076"/>
        <item x="4077"/>
        <item x="4078"/>
        <item x="4079"/>
        <item x="4080"/>
        <item x="4081"/>
        <item x="4082"/>
        <item x="4083"/>
        <item x="4084"/>
        <item x="4085"/>
        <item x="4086"/>
        <item x="4087"/>
        <item x="4088"/>
        <item x="4089"/>
        <item x="4090"/>
        <item x="4091"/>
        <item x="4092"/>
        <item x="4093"/>
        <item x="4094"/>
        <item x="4095"/>
        <item x="4096"/>
        <item x="4097"/>
        <item x="4098"/>
        <item x="4099"/>
        <item x="4100"/>
        <item x="4101"/>
        <item x="4102"/>
        <item x="4103"/>
        <item x="4104"/>
        <item x="4105"/>
        <item x="4106"/>
        <item x="4107"/>
        <item x="4108"/>
        <item x="4109"/>
        <item x="4110"/>
        <item x="4111"/>
        <item x="4112"/>
        <item x="4113"/>
        <item x="4114"/>
        <item x="4115"/>
        <item x="4116"/>
        <item x="4117"/>
        <item x="4118"/>
        <item x="4119"/>
        <item x="4120"/>
        <item x="4121"/>
        <item x="4122"/>
        <item x="4123"/>
        <item x="4124"/>
        <item x="4125"/>
        <item x="4126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4141"/>
        <item x="4142"/>
        <item x="4143"/>
        <item x="4144"/>
        <item x="4145"/>
        <item x="4146"/>
        <item x="4147"/>
        <item x="4148"/>
        <item x="4149"/>
        <item x="4150"/>
        <item x="4151"/>
        <item x="4152"/>
        <item x="4153"/>
        <item x="4154"/>
        <item x="4155"/>
        <item x="4156"/>
        <item x="4157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173"/>
        <item x="4174"/>
        <item x="4175"/>
        <item x="4176"/>
        <item x="4177"/>
        <item x="4178"/>
        <item x="4179"/>
        <item x="4180"/>
        <item x="4181"/>
        <item x="4182"/>
        <item x="4183"/>
        <item x="4184"/>
        <item x="4185"/>
        <item x="4186"/>
        <item x="4187"/>
        <item x="4188"/>
        <item x="4189"/>
        <item x="4190"/>
        <item x="4191"/>
        <item x="4192"/>
        <item x="4193"/>
        <item x="4194"/>
        <item x="4195"/>
        <item x="4196"/>
        <item x="4197"/>
        <item x="4198"/>
        <item x="4199"/>
        <item x="4200"/>
        <item x="4201"/>
        <item x="4202"/>
        <item x="4203"/>
        <item x="4204"/>
        <item x="4205"/>
        <item x="4206"/>
        <item x="4207"/>
        <item x="4208"/>
        <item x="4209"/>
        <item x="4210"/>
        <item x="4211"/>
        <item x="4212"/>
        <item x="4213"/>
        <item x="4214"/>
        <item x="4215"/>
        <item x="4216"/>
        <item x="4217"/>
        <item x="4218"/>
        <item x="4219"/>
        <item x="4220"/>
        <item x="4221"/>
        <item x="4222"/>
        <item x="4223"/>
        <item x="4224"/>
        <item x="4225"/>
        <item x="4226"/>
        <item x="4227"/>
        <item x="4228"/>
        <item x="4229"/>
        <item x="4230"/>
        <item x="4231"/>
        <item x="4232"/>
        <item x="4233"/>
        <item x="4234"/>
        <item x="4235"/>
        <item x="4236"/>
        <item x="4237"/>
        <item x="4238"/>
        <item x="4239"/>
        <item x="4240"/>
        <item x="4241"/>
        <item x="4242"/>
        <item x="4243"/>
        <item x="4244"/>
        <item x="4245"/>
        <item x="4246"/>
        <item x="4247"/>
        <item x="4248"/>
        <item x="4249"/>
        <item x="4250"/>
        <item x="4251"/>
        <item x="4252"/>
        <item x="4253"/>
        <item x="4254"/>
        <item x="4255"/>
        <item x="4256"/>
        <item x="4257"/>
        <item x="4258"/>
        <item x="4259"/>
        <item x="4260"/>
        <item x="4261"/>
        <item x="4262"/>
        <item x="4263"/>
        <item x="4264"/>
        <item x="4265"/>
        <item x="4266"/>
        <item x="4267"/>
        <item x="4268"/>
        <item x="4269"/>
        <item x="4270"/>
        <item x="4271"/>
        <item x="4272"/>
        <item x="4273"/>
        <item x="4274"/>
        <item x="4275"/>
        <item x="4276"/>
        <item x="4277"/>
        <item x="4278"/>
        <item x="4279"/>
        <item x="4280"/>
        <item x="4281"/>
        <item x="4282"/>
        <item x="4283"/>
        <item x="4284"/>
        <item x="4285"/>
        <item x="4286"/>
        <item x="4287"/>
        <item x="4288"/>
        <item x="4289"/>
        <item x="4290"/>
        <item x="4291"/>
        <item x="4292"/>
        <item x="4293"/>
        <item x="4294"/>
        <item x="4295"/>
        <item x="4296"/>
        <item x="4297"/>
        <item x="4298"/>
        <item x="4299"/>
        <item x="4300"/>
        <item x="4301"/>
        <item x="4302"/>
        <item x="4303"/>
        <item x="4304"/>
        <item x="4305"/>
        <item x="4306"/>
        <item x="4307"/>
        <item x="4308"/>
        <item x="4309"/>
        <item x="4310"/>
        <item x="4311"/>
        <item x="4312"/>
        <item x="4313"/>
        <item x="4314"/>
        <item x="4315"/>
        <item x="4316"/>
        <item x="4317"/>
        <item x="4318"/>
        <item x="4319"/>
        <item x="4320"/>
        <item x="4321"/>
        <item x="4322"/>
        <item x="4323"/>
        <item x="4324"/>
        <item x="4325"/>
        <item x="4326"/>
        <item x="4327"/>
        <item x="4328"/>
        <item x="4329"/>
        <item x="4330"/>
        <item x="4331"/>
        <item x="4332"/>
        <item x="4333"/>
        <item x="4334"/>
        <item x="4335"/>
        <item x="4336"/>
        <item x="4337"/>
        <item x="4338"/>
        <item x="4339"/>
        <item x="4340"/>
        <item x="4341"/>
        <item x="4342"/>
        <item x="4343"/>
        <item x="4344"/>
        <item x="4345"/>
        <item x="4346"/>
        <item x="4347"/>
        <item x="4348"/>
        <item x="4349"/>
        <item x="4350"/>
        <item x="4351"/>
        <item x="4352"/>
        <item x="4353"/>
        <item x="4354"/>
        <item x="4355"/>
        <item x="4356"/>
        <item x="4357"/>
        <item x="4358"/>
        <item x="4359"/>
        <item x="4360"/>
        <item x="4361"/>
        <item x="4362"/>
        <item x="4363"/>
        <item x="4364"/>
        <item x="4365"/>
        <item x="4366"/>
        <item x="4367"/>
        <item x="4368"/>
        <item x="4369"/>
        <item x="4370"/>
        <item x="4371"/>
        <item x="4372"/>
        <item x="4373"/>
        <item x="4374"/>
        <item x="4375"/>
        <item x="4376"/>
        <item x="4377"/>
        <item x="4378"/>
        <item x="4379"/>
        <item x="4380"/>
        <item x="4381"/>
        <item x="4382"/>
        <item x="4383"/>
        <item x="4384"/>
        <item x="4385"/>
        <item x="4386"/>
        <item x="4387"/>
        <item x="4388"/>
        <item x="4389"/>
        <item x="4390"/>
        <item x="4391"/>
        <item x="4392"/>
        <item x="4393"/>
        <item x="4394"/>
        <item x="4395"/>
        <item x="4396"/>
        <item x="4397"/>
        <item x="4398"/>
        <item x="4399"/>
        <item x="4400"/>
        <item x="4401"/>
        <item x="4402"/>
        <item x="4403"/>
        <item x="4404"/>
        <item x="4405"/>
        <item x="4406"/>
        <item x="4407"/>
        <item x="4408"/>
        <item x="4409"/>
        <item x="4410"/>
        <item x="4411"/>
        <item x="4412"/>
        <item x="4413"/>
        <item x="4414"/>
        <item x="4415"/>
        <item x="4416"/>
        <item x="4417"/>
        <item x="4418"/>
        <item x="4419"/>
        <item x="4420"/>
        <item x="4421"/>
        <item x="4422"/>
        <item x="4423"/>
        <item x="4424"/>
        <item x="4425"/>
        <item x="4426"/>
        <item x="4427"/>
        <item x="4428"/>
        <item x="4429"/>
        <item x="4430"/>
        <item x="4431"/>
        <item x="4432"/>
        <item x="4433"/>
        <item x="4434"/>
        <item x="4435"/>
        <item x="4436"/>
        <item x="4437"/>
        <item x="4438"/>
        <item x="4439"/>
        <item x="4440"/>
        <item x="4441"/>
        <item x="4442"/>
        <item x="4443"/>
        <item x="4444"/>
        <item x="4445"/>
        <item x="4446"/>
        <item x="4447"/>
        <item x="4448"/>
        <item x="4449"/>
        <item x="4450"/>
        <item x="4451"/>
        <item x="4452"/>
        <item x="4453"/>
        <item x="4454"/>
        <item x="4455"/>
        <item x="4456"/>
        <item x="4457"/>
        <item x="4458"/>
        <item x="4459"/>
        <item x="4460"/>
        <item x="4461"/>
        <item x="4462"/>
        <item x="4463"/>
        <item x="4464"/>
        <item x="4465"/>
        <item x="4466"/>
        <item x="4467"/>
        <item x="4468"/>
        <item x="4469"/>
        <item x="4470"/>
        <item x="4471"/>
        <item x="4472"/>
        <item x="4473"/>
        <item x="4474"/>
        <item x="4475"/>
        <item x="4476"/>
        <item x="4477"/>
        <item x="4478"/>
        <item x="4479"/>
        <item x="4480"/>
        <item x="4481"/>
        <item x="4482"/>
        <item x="4483"/>
        <item x="4484"/>
        <item x="4485"/>
        <item x="4486"/>
        <item x="4487"/>
        <item x="4488"/>
        <item x="4489"/>
        <item x="4490"/>
        <item x="4491"/>
        <item x="4492"/>
        <item x="4493"/>
        <item x="4494"/>
        <item x="4495"/>
        <item x="4496"/>
        <item x="4497"/>
        <item x="4498"/>
        <item x="4499"/>
        <item x="4500"/>
        <item x="4501"/>
        <item x="4502"/>
        <item x="4503"/>
        <item x="4504"/>
        <item x="4505"/>
        <item x="4506"/>
        <item x="4507"/>
        <item x="4508"/>
        <item x="4509"/>
        <item x="4510"/>
        <item x="4511"/>
        <item x="4512"/>
        <item x="4513"/>
        <item x="4514"/>
        <item x="4515"/>
        <item x="4516"/>
        <item x="4517"/>
        <item x="4518"/>
        <item x="4519"/>
        <item x="4520"/>
        <item x="4521"/>
        <item x="4522"/>
        <item x="4523"/>
        <item x="4524"/>
        <item x="4525"/>
        <item x="4526"/>
        <item x="4527"/>
        <item x="4528"/>
        <item x="4529"/>
        <item x="4530"/>
        <item x="4531"/>
        <item x="4532"/>
        <item x="4533"/>
        <item x="4534"/>
        <item x="4535"/>
        <item x="4536"/>
        <item x="4537"/>
        <item x="4538"/>
        <item x="4539"/>
        <item x="4540"/>
        <item x="4541"/>
        <item x="4542"/>
        <item x="4543"/>
        <item x="4544"/>
        <item x="4545"/>
        <item x="4546"/>
        <item x="4547"/>
        <item x="4548"/>
        <item x="4549"/>
        <item x="4550"/>
        <item x="4551"/>
        <item x="4552"/>
        <item x="4553"/>
        <item x="4554"/>
        <item x="4555"/>
        <item x="4556"/>
        <item x="4557"/>
        <item x="4558"/>
        <item x="4559"/>
        <item x="4560"/>
        <item x="4561"/>
        <item x="4562"/>
        <item x="4563"/>
        <item x="4564"/>
        <item x="4565"/>
        <item x="4566"/>
        <item x="4567"/>
        <item x="4568"/>
        <item x="4569"/>
        <item x="4570"/>
        <item x="4571"/>
        <item x="4572"/>
        <item x="4573"/>
        <item x="4574"/>
        <item x="4575"/>
        <item x="4576"/>
        <item x="4577"/>
        <item x="4578"/>
        <item x="4579"/>
        <item x="4580"/>
        <item x="4581"/>
        <item x="4582"/>
        <item x="4583"/>
        <item x="4584"/>
        <item x="4585"/>
        <item x="4586"/>
        <item x="4587"/>
        <item x="4588"/>
        <item x="4589"/>
        <item x="4590"/>
        <item x="4591"/>
        <item x="4592"/>
        <item x="4593"/>
        <item x="4594"/>
        <item x="4595"/>
        <item x="4596"/>
        <item x="4597"/>
        <item x="4598"/>
        <item x="4599"/>
        <item x="4600"/>
        <item x="4601"/>
        <item x="4602"/>
        <item x="4603"/>
        <item x="4604"/>
        <item x="4605"/>
        <item x="4606"/>
        <item x="4607"/>
        <item x="4608"/>
        <item x="4609"/>
        <item x="4610"/>
        <item x="4611"/>
        <item x="4612"/>
        <item x="4613"/>
        <item x="4614"/>
        <item x="4615"/>
        <item x="4616"/>
        <item x="4617"/>
        <item x="4618"/>
        <item x="4619"/>
        <item x="4620"/>
        <item x="4621"/>
        <item x="4622"/>
        <item x="4623"/>
        <item x="4624"/>
        <item x="4625"/>
        <item x="4626"/>
        <item x="4627"/>
        <item x="4628"/>
        <item x="4629"/>
        <item x="4630"/>
        <item x="4631"/>
        <item x="4632"/>
        <item x="4633"/>
        <item x="4634"/>
        <item x="4635"/>
        <item x="4636"/>
        <item x="4637"/>
        <item x="4638"/>
        <item x="4639"/>
        <item x="4640"/>
        <item x="4641"/>
        <item x="4642"/>
        <item x="4643"/>
        <item x="4644"/>
        <item x="4645"/>
        <item x="4646"/>
        <item x="4647"/>
        <item x="4648"/>
        <item x="4649"/>
        <item x="4650"/>
        <item x="4651"/>
        <item x="4652"/>
        <item x="4653"/>
        <item x="4654"/>
        <item x="4655"/>
        <item x="4656"/>
        <item x="4657"/>
        <item x="4658"/>
        <item x="4659"/>
        <item x="4660"/>
        <item x="4661"/>
        <item x="4662"/>
        <item x="4663"/>
        <item x="4664"/>
        <item x="4665"/>
        <item x="4666"/>
        <item x="4667"/>
        <item x="4668"/>
        <item x="4669"/>
        <item x="4670"/>
        <item x="4671"/>
        <item x="4672"/>
        <item x="4673"/>
        <item x="4674"/>
        <item x="4675"/>
        <item x="4676"/>
        <item x="4677"/>
        <item x="4678"/>
        <item x="4679"/>
        <item x="4680"/>
        <item x="4681"/>
        <item x="4682"/>
        <item x="4683"/>
        <item x="4684"/>
        <item x="4685"/>
        <item x="4686"/>
        <item x="4687"/>
        <item x="4688"/>
        <item x="4689"/>
        <item x="4690"/>
        <item x="4691"/>
        <item x="4692"/>
        <item x="4693"/>
        <item x="4694"/>
        <item x="4695"/>
        <item x="4696"/>
        <item x="4697"/>
        <item x="4698"/>
        <item x="4699"/>
        <item x="4700"/>
        <item x="4701"/>
        <item x="4702"/>
        <item x="4703"/>
        <item x="4704"/>
        <item x="4705"/>
        <item x="4706"/>
        <item x="4707"/>
        <item x="4708"/>
        <item x="4709"/>
        <item x="4710"/>
        <item x="4711"/>
        <item x="4712"/>
        <item x="4713"/>
        <item x="4714"/>
        <item x="4715"/>
        <item x="4716"/>
        <item x="4717"/>
        <item x="4718"/>
        <item x="4719"/>
        <item x="4720"/>
        <item x="4721"/>
        <item x="4722"/>
        <item x="4723"/>
        <item x="4724"/>
        <item x="4725"/>
        <item x="4726"/>
        <item x="4727"/>
        <item x="4728"/>
        <item x="4729"/>
        <item x="4730"/>
        <item x="4731"/>
        <item x="4732"/>
        <item x="4733"/>
        <item x="4734"/>
        <item x="4735"/>
        <item x="4736"/>
        <item x="4737"/>
        <item x="4738"/>
        <item x="4739"/>
        <item x="4740"/>
        <item x="4741"/>
        <item x="4742"/>
        <item x="4743"/>
        <item x="4744"/>
        <item x="4745"/>
        <item x="4746"/>
        <item x="4747"/>
        <item x="4748"/>
        <item x="4749"/>
        <item x="4750"/>
        <item x="4751"/>
        <item x="4752"/>
        <item x="4753"/>
        <item x="4754"/>
        <item x="4755"/>
        <item x="4756"/>
        <item x="4757"/>
        <item x="4758"/>
        <item x="4759"/>
        <item x="4760"/>
        <item x="4761"/>
        <item x="4762"/>
        <item x="4763"/>
        <item x="4764"/>
        <item x="4765"/>
        <item x="4766"/>
        <item x="4767"/>
        <item x="4768"/>
        <item x="4769"/>
        <item x="4770"/>
        <item x="4771"/>
        <item x="4772"/>
        <item x="4773"/>
        <item x="4774"/>
        <item x="4775"/>
        <item x="4776"/>
        <item x="4777"/>
        <item x="4778"/>
        <item x="4779"/>
        <item x="4780"/>
        <item x="4781"/>
        <item x="4782"/>
        <item x="4783"/>
        <item x="4784"/>
        <item x="4785"/>
        <item x="4786"/>
        <item x="4787"/>
        <item x="4788"/>
        <item x="4789"/>
        <item x="4790"/>
        <item x="4791"/>
        <item x="4792"/>
        <item x="4793"/>
        <item x="4794"/>
        <item x="4795"/>
        <item x="4796"/>
        <item x="4797"/>
        <item x="4798"/>
        <item x="4799"/>
        <item x="4800"/>
        <item x="4801"/>
        <item x="4802"/>
        <item x="4803"/>
        <item x="4804"/>
        <item x="4805"/>
        <item x="4806"/>
        <item x="4807"/>
        <item x="4808"/>
        <item x="4809"/>
        <item x="4810"/>
        <item x="4811"/>
        <item x="4812"/>
        <item x="4813"/>
        <item x="4814"/>
        <item x="4815"/>
        <item x="4816"/>
        <item x="4817"/>
        <item x="4818"/>
        <item x="4819"/>
        <item x="4820"/>
        <item x="4821"/>
        <item x="4822"/>
        <item x="4823"/>
        <item x="4824"/>
        <item x="4825"/>
        <item x="4826"/>
        <item x="4827"/>
        <item x="4828"/>
        <item x="4829"/>
        <item x="4830"/>
        <item x="4831"/>
        <item x="4832"/>
        <item x="4833"/>
        <item x="4834"/>
        <item x="4835"/>
        <item x="4836"/>
        <item x="4837"/>
        <item x="4838"/>
        <item x="4839"/>
        <item x="4840"/>
        <item x="4841"/>
        <item x="4842"/>
        <item x="4843"/>
        <item x="4844"/>
        <item x="4845"/>
        <item x="4846"/>
        <item x="4847"/>
        <item x="4848"/>
        <item x="4849"/>
        <item x="4850"/>
        <item x="4851"/>
        <item x="4852"/>
        <item x="4853"/>
        <item x="4854"/>
        <item x="4855"/>
        <item x="4856"/>
        <item x="4857"/>
        <item x="4858"/>
        <item x="4859"/>
        <item x="4860"/>
        <item x="4861"/>
        <item x="4862"/>
        <item x="4863"/>
        <item x="4864"/>
        <item x="4865"/>
        <item x="4866"/>
        <item x="4867"/>
        <item x="4868"/>
        <item x="4869"/>
        <item x="4870"/>
        <item x="4871"/>
        <item x="4872"/>
        <item x="4873"/>
        <item x="4874"/>
        <item x="4875"/>
        <item x="4876"/>
        <item x="4877"/>
        <item x="4878"/>
        <item x="4879"/>
        <item x="4880"/>
        <item x="4881"/>
        <item x="4882"/>
        <item x="4883"/>
        <item x="4884"/>
        <item x="4885"/>
        <item x="4886"/>
        <item x="4887"/>
        <item x="4888"/>
        <item x="4889"/>
        <item x="4890"/>
        <item x="4891"/>
        <item x="4892"/>
        <item x="4893"/>
        <item x="4894"/>
        <item x="4895"/>
        <item x="4896"/>
        <item x="4897"/>
        <item x="4898"/>
        <item x="4899"/>
        <item x="4900"/>
        <item x="4901"/>
        <item x="4902"/>
        <item x="4903"/>
        <item x="4904"/>
        <item x="4905"/>
        <item x="4906"/>
        <item x="4907"/>
        <item x="4908"/>
        <item x="4909"/>
        <item x="4910"/>
        <item x="4911"/>
        <item x="4912"/>
        <item x="4913"/>
        <item x="4914"/>
        <item x="4915"/>
        <item x="4916"/>
        <item x="4917"/>
        <item x="4918"/>
        <item x="4919"/>
        <item x="4920"/>
        <item x="4921"/>
        <item x="4922"/>
        <item x="4923"/>
        <item x="4924"/>
        <item x="4925"/>
        <item x="4926"/>
        <item x="4927"/>
        <item x="4928"/>
        <item x="4929"/>
        <item x="4930"/>
        <item x="4931"/>
        <item x="4932"/>
        <item x="4933"/>
        <item x="4934"/>
        <item x="4935"/>
        <item x="4936"/>
        <item x="4937"/>
        <item x="4938"/>
        <item x="4939"/>
        <item x="4940"/>
        <item x="4941"/>
        <item x="4942"/>
        <item x="4943"/>
        <item x="4944"/>
        <item x="4945"/>
        <item x="4946"/>
        <item x="4947"/>
        <item x="4948"/>
        <item x="4949"/>
        <item x="4950"/>
        <item x="4951"/>
        <item x="4952"/>
        <item x="4953"/>
        <item x="4954"/>
        <item x="4955"/>
        <item x="4956"/>
        <item x="4957"/>
        <item x="4958"/>
        <item x="4959"/>
        <item x="4960"/>
        <item x="4961"/>
        <item x="4962"/>
        <item x="4963"/>
        <item x="4964"/>
        <item x="4965"/>
        <item x="4966"/>
        <item x="4967"/>
        <item x="4968"/>
        <item x="4969"/>
        <item x="4970"/>
        <item x="4971"/>
        <item x="4972"/>
        <item x="4973"/>
        <item x="4974"/>
        <item x="4975"/>
        <item x="4976"/>
        <item x="4977"/>
        <item x="4978"/>
        <item x="4979"/>
        <item x="4980"/>
        <item x="4981"/>
        <item x="4982"/>
        <item x="4983"/>
        <item x="4984"/>
        <item x="4985"/>
        <item x="4986"/>
        <item x="4987"/>
        <item x="4988"/>
        <item x="4989"/>
        <item x="4990"/>
        <item x="4991"/>
        <item x="4992"/>
        <item x="4993"/>
        <item x="4994"/>
        <item x="4995"/>
        <item x="4996"/>
        <item x="4997"/>
        <item x="4998"/>
        <item x="4999"/>
        <item x="5000"/>
        <item x="5001"/>
        <item x="5002"/>
        <item x="5003"/>
        <item x="5004"/>
        <item x="5005"/>
        <item x="5006"/>
        <item x="5007"/>
        <item x="5008"/>
        <item x="5009"/>
        <item x="5010"/>
        <item x="5011"/>
        <item x="5012"/>
        <item x="5013"/>
        <item x="5014"/>
        <item x="5015"/>
        <item x="5016"/>
        <item x="5017"/>
        <item x="5018"/>
        <item x="5019"/>
        <item x="5020"/>
        <item x="5021"/>
        <item x="5022"/>
        <item x="5023"/>
        <item x="5024"/>
        <item x="5025"/>
        <item x="5026"/>
        <item x="5027"/>
        <item x="5028"/>
        <item x="5029"/>
        <item x="5030"/>
        <item x="5031"/>
        <item x="5032"/>
        <item x="5033"/>
        <item x="5034"/>
        <item x="5035"/>
        <item x="5036"/>
        <item x="5037"/>
        <item x="5038"/>
        <item x="5039"/>
        <item x="5040"/>
        <item x="5041"/>
        <item x="5042"/>
        <item x="5043"/>
        <item x="5044"/>
        <item x="5045"/>
        <item x="5046"/>
        <item x="5047"/>
        <item x="5048"/>
        <item x="5049"/>
        <item x="5050"/>
        <item x="5051"/>
        <item x="5052"/>
        <item x="5053"/>
        <item x="5054"/>
        <item x="5055"/>
        <item x="5056"/>
        <item x="5057"/>
        <item x="5058"/>
        <item x="5059"/>
        <item x="5060"/>
        <item x="5061"/>
        <item x="5062"/>
        <item x="5063"/>
        <item x="5064"/>
        <item x="5065"/>
        <item x="5066"/>
        <item x="5067"/>
        <item x="5068"/>
        <item x="5069"/>
        <item x="5070"/>
        <item x="5071"/>
        <item x="5072"/>
        <item x="5073"/>
        <item x="5074"/>
        <item x="5075"/>
        <item x="5076"/>
        <item x="5077"/>
        <item x="5078"/>
        <item x="5079"/>
        <item x="5080"/>
        <item x="5081"/>
        <item x="5082"/>
        <item x="5083"/>
        <item x="5084"/>
        <item x="5085"/>
        <item x="5086"/>
        <item x="5087"/>
        <item x="5088"/>
        <item x="5089"/>
        <item x="5090"/>
        <item x="5091"/>
        <item x="5092"/>
        <item x="5093"/>
        <item x="5094"/>
        <item x="5095"/>
        <item x="5096"/>
        <item x="5097"/>
        <item x="5098"/>
        <item x="5099"/>
        <item x="5100"/>
        <item x="5101"/>
        <item x="5102"/>
        <item x="5103"/>
        <item x="5104"/>
        <item x="5105"/>
        <item x="5106"/>
        <item x="5107"/>
        <item x="5108"/>
        <item x="5109"/>
        <item x="5110"/>
        <item x="5111"/>
        <item x="5112"/>
        <item x="5113"/>
        <item x="5114"/>
        <item x="5115"/>
        <item x="5116"/>
        <item x="5117"/>
        <item x="5118"/>
        <item x="5119"/>
        <item x="5120"/>
        <item x="5121"/>
        <item x="5122"/>
        <item x="5123"/>
        <item x="5124"/>
        <item x="5125"/>
        <item x="5126"/>
        <item x="5127"/>
        <item x="5128"/>
        <item x="5129"/>
        <item x="5130"/>
        <item x="5131"/>
        <item x="5132"/>
        <item x="5133"/>
        <item x="5134"/>
        <item x="5135"/>
        <item x="5136"/>
        <item x="5137"/>
        <item x="5138"/>
        <item x="5139"/>
        <item x="5140"/>
        <item x="5141"/>
        <item x="5142"/>
        <item x="5143"/>
        <item x="5144"/>
        <item x="5145"/>
        <item x="5146"/>
        <item x="5147"/>
        <item x="5148"/>
        <item x="5149"/>
        <item x="5150"/>
        <item x="5151"/>
        <item x="5152"/>
        <item x="5153"/>
        <item x="5154"/>
        <item x="5155"/>
        <item x="5156"/>
        <item x="5157"/>
        <item x="5158"/>
        <item x="5159"/>
        <item x="5160"/>
        <item x="5161"/>
        <item x="5162"/>
        <item x="5163"/>
        <item x="5164"/>
        <item x="5165"/>
        <item x="5166"/>
        <item x="5167"/>
        <item x="5168"/>
        <item x="5169"/>
        <item x="5170"/>
        <item x="5171"/>
        <item x="5172"/>
        <item x="5173"/>
        <item x="5174"/>
        <item x="5175"/>
        <item x="5176"/>
        <item x="5177"/>
        <item x="5178"/>
        <item x="5179"/>
        <item x="5180"/>
        <item x="5181"/>
        <item x="5182"/>
        <item x="5183"/>
        <item x="5184"/>
        <item x="5185"/>
        <item x="5186"/>
        <item x="5187"/>
        <item x="5188"/>
        <item x="5189"/>
        <item x="5190"/>
        <item x="5191"/>
        <item x="5192"/>
        <item x="5193"/>
        <item x="5194"/>
        <item x="5195"/>
        <item x="5196"/>
        <item x="5197"/>
        <item x="5198"/>
        <item x="5199"/>
        <item x="5200"/>
        <item x="5201"/>
        <item x="5202"/>
        <item x="5203"/>
        <item x="5204"/>
        <item x="5205"/>
        <item x="5206"/>
        <item x="5207"/>
        <item x="5208"/>
        <item x="5209"/>
        <item x="5210"/>
        <item x="5211"/>
        <item x="5212"/>
        <item x="5213"/>
        <item x="5214"/>
        <item x="5215"/>
        <item x="5216"/>
        <item x="5217"/>
        <item x="5218"/>
        <item x="5219"/>
        <item x="5220"/>
        <item x="5221"/>
        <item x="5222"/>
        <item x="5223"/>
        <item x="5224"/>
        <item x="5225"/>
        <item x="5226"/>
        <item x="5227"/>
        <item x="5228"/>
        <item x="5229"/>
        <item x="5230"/>
        <item x="5231"/>
        <item x="5232"/>
        <item x="5233"/>
        <item x="5234"/>
        <item x="5235"/>
        <item x="5236"/>
        <item x="5237"/>
        <item x="5238"/>
        <item x="5239"/>
        <item x="5240"/>
        <item x="5241"/>
        <item x="5242"/>
        <item x="5243"/>
        <item x="5244"/>
        <item x="5245"/>
        <item x="5246"/>
        <item x="5247"/>
        <item x="5248"/>
        <item x="5249"/>
        <item x="5250"/>
        <item x="5251"/>
        <item x="5252"/>
        <item x="5253"/>
        <item x="5254"/>
        <item x="5255"/>
        <item x="5256"/>
        <item x="5257"/>
        <item x="5258"/>
        <item x="5259"/>
        <item x="5260"/>
        <item x="5261"/>
        <item x="5262"/>
        <item x="5263"/>
        <item x="5264"/>
        <item x="5265"/>
        <item x="5266"/>
        <item x="5267"/>
        <item x="5268"/>
        <item x="5269"/>
        <item x="5270"/>
        <item x="5271"/>
        <item x="5272"/>
        <item x="5273"/>
        <item x="5274"/>
        <item x="5275"/>
        <item x="5276"/>
        <item x="5277"/>
        <item x="5278"/>
        <item x="5279"/>
        <item x="5280"/>
        <item x="5281"/>
        <item x="5282"/>
        <item x="5283"/>
        <item x="5284"/>
        <item x="5285"/>
        <item x="5286"/>
        <item x="5287"/>
        <item x="5288"/>
        <item x="5289"/>
        <item x="5290"/>
        <item x="5291"/>
        <item x="5292"/>
        <item x="5293"/>
        <item x="5294"/>
        <item x="5295"/>
        <item x="5296"/>
        <item x="5297"/>
        <item x="5298"/>
        <item x="5299"/>
        <item x="5300"/>
        <item x="5301"/>
        <item x="5302"/>
        <item x="5303"/>
        <item x="5304"/>
        <item x="5305"/>
        <item x="5306"/>
        <item x="5307"/>
        <item x="5308"/>
        <item x="5309"/>
        <item x="5310"/>
        <item x="5311"/>
        <item x="5312"/>
        <item x="5313"/>
        <item x="5314"/>
        <item x="5315"/>
        <item x="5316"/>
        <item x="5317"/>
        <item x="5318"/>
        <item x="5319"/>
        <item x="5320"/>
        <item x="5321"/>
        <item x="5322"/>
        <item x="5323"/>
        <item x="5324"/>
        <item x="5325"/>
        <item x="5326"/>
        <item x="5327"/>
        <item x="5328"/>
        <item x="5329"/>
        <item x="5330"/>
        <item x="5331"/>
        <item x="5332"/>
        <item x="5333"/>
        <item x="5334"/>
        <item x="5335"/>
        <item x="5336"/>
        <item x="5337"/>
        <item x="5338"/>
        <item x="5339"/>
        <item x="5340"/>
        <item x="5341"/>
        <item x="5342"/>
        <item x="5343"/>
        <item x="5344"/>
        <item x="5345"/>
        <item x="5346"/>
        <item x="5347"/>
        <item x="5348"/>
        <item x="5349"/>
        <item x="5350"/>
        <item x="5351"/>
        <item x="5352"/>
        <item x="5353"/>
        <item x="5354"/>
        <item x="5355"/>
        <item x="5356"/>
        <item x="5357"/>
        <item x="5358"/>
        <item x="5359"/>
        <item x="5360"/>
        <item x="5361"/>
        <item x="5362"/>
        <item x="5363"/>
        <item x="5364"/>
        <item x="5365"/>
        <item x="5366"/>
        <item x="5367"/>
        <item x="5368"/>
        <item x="5369"/>
        <item x="5370"/>
        <item x="5371"/>
        <item x="5372"/>
        <item x="5373"/>
        <item x="5374"/>
        <item x="5375"/>
        <item x="5376"/>
        <item x="5377"/>
        <item x="5378"/>
        <item x="5379"/>
        <item x="5380"/>
        <item x="5381"/>
        <item x="5382"/>
        <item x="5383"/>
        <item x="5384"/>
        <item x="5385"/>
        <item x="5386"/>
        <item x="5387"/>
        <item x="5388"/>
        <item x="5389"/>
        <item x="5390"/>
        <item x="5391"/>
        <item x="5392"/>
        <item x="5393"/>
        <item x="5394"/>
        <item x="5395"/>
        <item x="5396"/>
        <item x="5397"/>
        <item x="5398"/>
        <item x="5399"/>
        <item x="5400"/>
        <item x="5401"/>
        <item x="5402"/>
        <item x="5403"/>
        <item x="5404"/>
        <item x="5405"/>
        <item x="5406"/>
        <item x="5407"/>
        <item x="5408"/>
        <item x="5409"/>
        <item x="5410"/>
        <item x="5411"/>
        <item x="5412"/>
        <item x="5413"/>
        <item x="5414"/>
        <item x="5415"/>
        <item x="5416"/>
        <item x="5417"/>
        <item x="5418"/>
        <item x="5419"/>
        <item x="5420"/>
        <item x="5421"/>
        <item x="5422"/>
        <item x="5423"/>
        <item x="5424"/>
        <item x="5425"/>
        <item x="5426"/>
        <item x="5427"/>
        <item x="5428"/>
        <item x="5429"/>
        <item x="5430"/>
        <item x="5431"/>
        <item x="5432"/>
        <item x="5433"/>
        <item x="5434"/>
        <item x="5435"/>
        <item x="5436"/>
        <item x="5437"/>
        <item x="5438"/>
        <item x="5439"/>
        <item x="5440"/>
        <item x="5441"/>
        <item x="5442"/>
        <item x="5443"/>
        <item x="5444"/>
        <item x="5445"/>
        <item x="5446"/>
        <item x="5447"/>
        <item x="5448"/>
        <item x="5449"/>
        <item x="5450"/>
        <item x="5451"/>
        <item x="5452"/>
        <item x="5453"/>
        <item x="5454"/>
        <item x="5455"/>
        <item x="5456"/>
        <item x="5457"/>
        <item x="5458"/>
        <item x="5459"/>
        <item x="5460"/>
        <item x="5461"/>
        <item x="5462"/>
        <item x="5463"/>
        <item x="5464"/>
        <item x="5465"/>
        <item x="5466"/>
        <item x="5467"/>
        <item x="5468"/>
        <item x="5469"/>
        <item x="5470"/>
        <item x="5471"/>
        <item x="5472"/>
        <item x="5473"/>
        <item x="5474"/>
        <item x="5475"/>
        <item x="5476"/>
        <item x="5477"/>
        <item x="5478"/>
        <item x="5479"/>
        <item x="5480"/>
        <item x="5481"/>
        <item x="5482"/>
        <item x="5483"/>
        <item x="5484"/>
        <item x="5485"/>
        <item x="5486"/>
        <item x="5487"/>
        <item x="5488"/>
        <item x="5489"/>
        <item x="5490"/>
        <item x="5491"/>
        <item x="5492"/>
        <item x="5493"/>
        <item x="5494"/>
        <item x="5495"/>
        <item x="5496"/>
        <item x="5497"/>
        <item x="5498"/>
        <item x="5499"/>
        <item x="5500"/>
        <item x="5501"/>
        <item x="5502"/>
        <item x="5503"/>
        <item x="5504"/>
        <item x="5505"/>
        <item x="5506"/>
        <item x="5507"/>
        <item x="5508"/>
        <item x="5509"/>
        <item x="5510"/>
        <item x="5511"/>
        <item x="5512"/>
        <item x="5513"/>
        <item x="5514"/>
        <item x="5515"/>
        <item x="5516"/>
        <item x="5517"/>
        <item x="5518"/>
        <item x="5519"/>
        <item x="5520"/>
        <item x="5521"/>
        <item x="5522"/>
        <item x="5523"/>
        <item x="5524"/>
        <item x="5525"/>
        <item x="5526"/>
        <item x="5527"/>
        <item x="5528"/>
        <item x="5529"/>
        <item x="5530"/>
        <item x="5531"/>
        <item x="5532"/>
        <item x="5533"/>
        <item x="5534"/>
        <item x="5535"/>
        <item x="5536"/>
        <item x="5537"/>
        <item x="5538"/>
        <item x="5539"/>
        <item x="5540"/>
        <item x="5541"/>
        <item x="5542"/>
        <item x="5543"/>
        <item x="5544"/>
        <item x="5545"/>
        <item x="5546"/>
        <item x="5547"/>
        <item x="5548"/>
        <item x="5549"/>
        <item x="5550"/>
        <item x="5551"/>
        <item x="5552"/>
        <item x="5553"/>
        <item x="5554"/>
        <item x="5555"/>
        <item x="5556"/>
        <item x="5557"/>
        <item x="5558"/>
        <item x="5559"/>
        <item x="5560"/>
        <item x="5561"/>
        <item x="5562"/>
        <item x="5563"/>
        <item x="5564"/>
        <item x="5565"/>
        <item x="5566"/>
        <item x="5567"/>
        <item x="5568"/>
        <item x="5569"/>
        <item x="5570"/>
        <item x="5571"/>
        <item x="5572"/>
        <item x="5573"/>
        <item x="5574"/>
        <item x="5575"/>
        <item x="5576"/>
        <item x="5577"/>
        <item x="5578"/>
        <item x="5579"/>
        <item x="5580"/>
        <item x="5581"/>
        <item x="5582"/>
        <item x="5583"/>
        <item x="5584"/>
        <item x="5585"/>
        <item x="5586"/>
        <item x="5587"/>
        <item x="5588"/>
        <item x="5589"/>
        <item x="5590"/>
        <item x="5591"/>
        <item x="5592"/>
        <item x="5593"/>
        <item x="5594"/>
        <item x="5595"/>
        <item x="5596"/>
        <item x="5597"/>
        <item x="5598"/>
        <item x="5599"/>
        <item x="5600"/>
        <item x="5601"/>
        <item x="5602"/>
        <item x="5603"/>
        <item x="5604"/>
        <item x="5605"/>
        <item x="5606"/>
        <item x="5607"/>
        <item x="5608"/>
        <item x="5609"/>
        <item x="5610"/>
        <item x="5611"/>
        <item x="5612"/>
        <item x="5613"/>
        <item x="5614"/>
        <item x="5615"/>
        <item x="5616"/>
        <item x="5617"/>
        <item x="5618"/>
        <item x="5619"/>
        <item x="5620"/>
        <item x="5621"/>
        <item x="5622"/>
        <item x="5623"/>
        <item x="5624"/>
        <item x="5625"/>
        <item x="5626"/>
        <item x="5627"/>
        <item x="5628"/>
        <item x="5629"/>
        <item x="5630"/>
        <item x="5631"/>
        <item x="5632"/>
        <item x="5633"/>
        <item x="5634"/>
        <item x="5635"/>
        <item x="5636"/>
        <item x="5637"/>
        <item x="5638"/>
        <item x="5639"/>
        <item x="5640"/>
        <item x="5641"/>
        <item x="5642"/>
        <item x="5643"/>
        <item x="5644"/>
        <item x="5645"/>
        <item x="5646"/>
        <item x="5647"/>
        <item x="5648"/>
        <item x="5649"/>
        <item x="5650"/>
        <item x="5651"/>
        <item x="5652"/>
        <item x="5653"/>
        <item x="5654"/>
        <item x="5655"/>
        <item x="5656"/>
        <item x="5657"/>
        <item x="5658"/>
        <item x="5659"/>
        <item x="5660"/>
        <item x="5661"/>
        <item x="5662"/>
        <item x="5663"/>
        <item x="5664"/>
        <item x="5665"/>
        <item x="5666"/>
        <item x="5667"/>
        <item x="5668"/>
        <item x="5669"/>
        <item x="5670"/>
        <item x="5671"/>
        <item x="5672"/>
        <item x="5673"/>
        <item x="5674"/>
        <item x="5675"/>
        <item x="5676"/>
        <item x="5677"/>
        <item x="5678"/>
        <item x="5679"/>
        <item x="5680"/>
        <item x="5681"/>
        <item x="5682"/>
        <item x="5683"/>
        <item x="5684"/>
        <item x="5685"/>
        <item x="5686"/>
        <item x="5687"/>
        <item x="5688"/>
        <item x="5689"/>
        <item x="5690"/>
        <item x="5691"/>
        <item x="5692"/>
        <item x="5693"/>
        <item x="5694"/>
        <item x="5695"/>
        <item x="5696"/>
        <item x="5697"/>
        <item x="5698"/>
        <item x="5699"/>
        <item x="5700"/>
        <item x="5701"/>
        <item x="5702"/>
        <item x="5703"/>
        <item x="5704"/>
        <item x="5705"/>
        <item x="5706"/>
        <item x="5707"/>
        <item x="5708"/>
        <item x="5709"/>
        <item x="5710"/>
        <item x="5711"/>
        <item x="5712"/>
        <item x="5713"/>
        <item x="5714"/>
        <item x="5715"/>
        <item x="5716"/>
        <item x="5717"/>
        <item x="5718"/>
        <item x="5719"/>
        <item x="5720"/>
        <item x="5721"/>
        <item x="5722"/>
        <item x="5723"/>
        <item x="5724"/>
        <item x="5725"/>
        <item x="5726"/>
        <item x="5727"/>
        <item x="5728"/>
        <item x="5729"/>
        <item x="5730"/>
        <item x="5731"/>
        <item x="5732"/>
        <item x="5733"/>
        <item x="5734"/>
        <item x="5735"/>
        <item x="5736"/>
        <item x="5737"/>
        <item x="5738"/>
        <item x="5739"/>
        <item x="5740"/>
        <item x="5741"/>
        <item x="5742"/>
        <item x="5743"/>
        <item x="5744"/>
        <item x="5745"/>
        <item x="5746"/>
        <item x="5747"/>
        <item x="5748"/>
        <item x="5749"/>
        <item x="5750"/>
        <item x="5751"/>
        <item x="5752"/>
        <item x="5753"/>
        <item x="5754"/>
        <item x="5755"/>
        <item x="5756"/>
        <item x="5757"/>
        <item x="5758"/>
        <item x="5759"/>
        <item x="5760"/>
        <item x="5761"/>
        <item x="5762"/>
        <item x="5763"/>
        <item x="5764"/>
        <item x="5765"/>
        <item x="5766"/>
        <item x="5767"/>
        <item x="5768"/>
        <item x="5769"/>
        <item x="5770"/>
        <item x="5771"/>
        <item x="5772"/>
        <item x="5773"/>
        <item x="5774"/>
        <item x="5775"/>
        <item x="5776"/>
        <item x="5777"/>
        <item x="5778"/>
        <item x="5779"/>
        <item x="5780"/>
        <item x="5781"/>
        <item x="5782"/>
        <item x="5783"/>
        <item x="5784"/>
        <item x="5785"/>
        <item x="5786"/>
        <item x="5787"/>
        <item x="5788"/>
        <item x="5789"/>
        <item x="5790"/>
        <item x="5791"/>
        <item x="5792"/>
        <item x="5793"/>
        <item x="5794"/>
        <item x="5795"/>
        <item x="5796"/>
        <item x="5797"/>
        <item x="5798"/>
        <item x="5799"/>
        <item x="5800"/>
        <item x="5801"/>
        <item x="5802"/>
        <item x="5803"/>
        <item x="5804"/>
        <item x="5805"/>
        <item x="5806"/>
        <item x="5807"/>
        <item x="5808"/>
        <item x="5809"/>
        <item x="5810"/>
        <item x="5811"/>
        <item x="5812"/>
        <item x="5813"/>
        <item x="5814"/>
        <item x="5815"/>
        <item x="5816"/>
        <item x="5817"/>
        <item x="5818"/>
        <item x="5819"/>
        <item x="5820"/>
        <item x="5821"/>
        <item x="5822"/>
        <item x="5823"/>
        <item x="5824"/>
        <item x="5825"/>
        <item x="5826"/>
        <item x="5827"/>
        <item x="5828"/>
        <item x="5829"/>
        <item x="5830"/>
        <item x="5831"/>
        <item x="5832"/>
        <item x="5833"/>
        <item x="5834"/>
        <item x="5835"/>
        <item x="5836"/>
        <item x="5837"/>
        <item x="5838"/>
        <item x="5839"/>
        <item x="5840"/>
        <item x="5841"/>
        <item x="5842"/>
        <item x="5843"/>
        <item x="5844"/>
        <item x="5845"/>
        <item x="5846"/>
        <item x="5847"/>
        <item x="5848"/>
        <item x="5849"/>
        <item x="5850"/>
        <item x="5851"/>
        <item x="5852"/>
        <item x="5853"/>
        <item x="5854"/>
        <item x="5855"/>
        <item x="5856"/>
        <item x="5857"/>
        <item x="5858"/>
        <item x="5859"/>
        <item x="5860"/>
        <item x="5861"/>
        <item x="5862"/>
        <item x="5863"/>
        <item x="5864"/>
        <item x="5865"/>
        <item x="5866"/>
        <item x="5867"/>
        <item x="5868"/>
        <item x="5869"/>
        <item x="5870"/>
        <item x="5871"/>
        <item x="5872"/>
        <item x="5873"/>
        <item x="5874"/>
        <item x="5875"/>
        <item x="5876"/>
        <item x="5877"/>
        <item x="5878"/>
        <item x="5879"/>
        <item x="5880"/>
        <item x="5881"/>
        <item x="5882"/>
        <item x="5883"/>
        <item x="5884"/>
        <item x="5885"/>
        <item x="5886"/>
        <item x="5887"/>
        <item x="5888"/>
        <item x="5889"/>
        <item x="5890"/>
        <item x="5891"/>
        <item x="5892"/>
        <item x="5893"/>
        <item x="5894"/>
        <item x="5895"/>
        <item x="5896"/>
        <item x="5897"/>
        <item x="5898"/>
        <item x="5899"/>
        <item x="5900"/>
        <item x="5901"/>
        <item x="5902"/>
        <item x="5903"/>
        <item x="5904"/>
        <item x="5905"/>
        <item x="5906"/>
        <item x="5907"/>
        <item x="5908"/>
        <item x="5909"/>
        <item x="5910"/>
        <item x="5911"/>
        <item x="5912"/>
        <item x="5913"/>
        <item x="5914"/>
        <item x="5915"/>
        <item x="5916"/>
        <item x="5917"/>
        <item x="5918"/>
        <item x="5919"/>
        <item x="5920"/>
        <item x="5921"/>
        <item x="5922"/>
        <item x="5923"/>
        <item x="5924"/>
        <item x="5925"/>
        <item x="5926"/>
        <item x="5927"/>
        <item x="5928"/>
        <item x="5929"/>
        <item x="5930"/>
        <item x="5931"/>
        <item x="5932"/>
        <item x="5933"/>
        <item x="5934"/>
        <item x="5935"/>
        <item x="5936"/>
        <item x="5937"/>
        <item x="5938"/>
        <item x="5939"/>
        <item x="5940"/>
        <item x="5941"/>
        <item x="5942"/>
        <item x="5943"/>
        <item x="5944"/>
        <item x="5945"/>
        <item x="5946"/>
        <item x="5947"/>
        <item x="5948"/>
        <item x="5949"/>
        <item x="5950"/>
        <item x="5951"/>
        <item x="5952"/>
        <item x="5953"/>
        <item x="5954"/>
        <item x="5955"/>
        <item x="5956"/>
        <item x="5957"/>
        <item x="5958"/>
        <item x="5959"/>
        <item x="5960"/>
        <item x="5961"/>
        <item x="5962"/>
        <item x="5963"/>
        <item x="5964"/>
        <item x="5965"/>
        <item x="5966"/>
        <item x="5967"/>
        <item x="5968"/>
        <item x="5969"/>
        <item x="5970"/>
        <item x="5971"/>
        <item x="5972"/>
        <item x="5973"/>
        <item x="5974"/>
        <item x="5975"/>
        <item x="5976"/>
        <item x="5977"/>
        <item x="5978"/>
        <item x="5979"/>
        <item x="5980"/>
        <item x="5981"/>
        <item x="5982"/>
        <item x="5983"/>
        <item x="5984"/>
        <item x="5985"/>
        <item x="5986"/>
        <item x="5987"/>
        <item x="5988"/>
        <item x="5989"/>
        <item x="5990"/>
        <item x="5991"/>
        <item x="5992"/>
        <item x="5993"/>
        <item x="5994"/>
        <item x="5995"/>
        <item x="5996"/>
        <item x="5997"/>
        <item x="5998"/>
        <item x="5999"/>
        <item x="6000"/>
        <item x="6001"/>
        <item x="6002"/>
        <item x="6003"/>
        <item x="6004"/>
        <item x="6005"/>
        <item x="6006"/>
        <item x="6007"/>
        <item x="6008"/>
        <item x="6009"/>
        <item x="6010"/>
        <item x="6011"/>
        <item x="6012"/>
        <item x="6013"/>
        <item x="6014"/>
        <item x="6015"/>
        <item x="6016"/>
        <item x="6017"/>
        <item x="6018"/>
        <item x="6019"/>
        <item x="6020"/>
        <item x="6021"/>
        <item x="6022"/>
        <item x="6023"/>
        <item x="6024"/>
        <item x="6025"/>
        <item x="6026"/>
        <item x="6027"/>
        <item x="6028"/>
        <item x="6029"/>
        <item x="6030"/>
        <item x="6031"/>
        <item x="6032"/>
        <item x="6033"/>
        <item x="6034"/>
        <item x="6035"/>
        <item x="6036"/>
        <item x="6037"/>
        <item x="6038"/>
        <item x="6039"/>
        <item x="6040"/>
        <item x="6041"/>
        <item x="6042"/>
        <item x="6043"/>
        <item x="6044"/>
        <item x="6045"/>
        <item x="6046"/>
        <item x="6047"/>
        <item x="6048"/>
        <item x="6049"/>
        <item x="6050"/>
        <item x="6051"/>
        <item x="6052"/>
        <item x="6053"/>
        <item x="6054"/>
        <item x="6055"/>
        <item x="6056"/>
        <item x="6057"/>
        <item x="6058"/>
        <item x="6059"/>
        <item x="6060"/>
        <item x="6061"/>
        <item x="6062"/>
        <item x="6063"/>
        <item x="6064"/>
        <item x="6065"/>
        <item x="6066"/>
        <item x="6067"/>
        <item x="6068"/>
        <item x="6069"/>
        <item x="6070"/>
        <item x="6071"/>
        <item x="6072"/>
        <item x="6073"/>
        <item x="6074"/>
        <item x="6075"/>
        <item x="6076"/>
        <item x="6077"/>
        <item x="6078"/>
        <item x="6079"/>
        <item x="6080"/>
        <item x="6081"/>
        <item x="6082"/>
        <item x="6083"/>
        <item x="6084"/>
        <item x="6085"/>
        <item x="6086"/>
        <item x="6087"/>
        <item x="6088"/>
        <item x="6089"/>
        <item x="6090"/>
        <item x="6091"/>
        <item x="6092"/>
        <item x="6093"/>
        <item x="6094"/>
        <item x="6095"/>
        <item x="6096"/>
        <item x="6097"/>
        <item x="6098"/>
        <item x="6099"/>
        <item x="6100"/>
        <item x="6101"/>
        <item x="6102"/>
        <item x="6103"/>
        <item x="6104"/>
        <item x="6105"/>
        <item x="6106"/>
        <item x="6107"/>
        <item x="6108"/>
        <item x="6109"/>
        <item x="6110"/>
        <item x="6111"/>
        <item x="6112"/>
        <item x="6113"/>
        <item x="6114"/>
        <item x="6115"/>
        <item x="6116"/>
        <item x="6117"/>
        <item x="6118"/>
        <item x="6119"/>
        <item x="6120"/>
        <item x="6121"/>
        <item x="6122"/>
        <item x="6123"/>
        <item x="6124"/>
        <item x="6125"/>
        <item x="6126"/>
        <item x="6127"/>
        <item x="6128"/>
        <item x="6129"/>
        <item x="6130"/>
        <item x="6131"/>
        <item x="6132"/>
        <item x="6133"/>
        <item x="6134"/>
        <item x="6135"/>
        <item x="6136"/>
        <item x="6137"/>
        <item x="6138"/>
        <item x="6139"/>
        <item x="6140"/>
        <item x="6141"/>
        <item x="6142"/>
        <item x="6143"/>
        <item x="6144"/>
        <item x="6145"/>
        <item x="6146"/>
        <item x="6147"/>
        <item x="6148"/>
        <item x="6149"/>
        <item x="6150"/>
        <item x="6151"/>
        <item x="6152"/>
        <item x="6153"/>
        <item x="6154"/>
        <item x="6155"/>
        <item x="6156"/>
        <item x="6157"/>
        <item x="6158"/>
        <item x="6159"/>
        <item x="6160"/>
        <item x="6161"/>
        <item x="6162"/>
        <item x="6163"/>
        <item x="6164"/>
        <item x="6165"/>
        <item x="6166"/>
        <item x="6167"/>
        <item x="6168"/>
        <item x="6169"/>
        <item x="6170"/>
        <item x="6171"/>
        <item x="6172"/>
        <item x="6173"/>
        <item x="6174"/>
        <item x="6175"/>
        <item x="6176"/>
        <item x="6177"/>
        <item x="6178"/>
        <item x="6179"/>
        <item x="6180"/>
        <item x="6181"/>
        <item x="6182"/>
        <item x="6183"/>
        <item x="6184"/>
        <item x="6185"/>
        <item x="6186"/>
        <item x="6187"/>
        <item x="6188"/>
        <item x="6189"/>
        <item x="6190"/>
        <item x="6191"/>
        <item x="6192"/>
        <item x="6193"/>
        <item x="6194"/>
        <item x="6195"/>
        <item x="6196"/>
        <item x="6197"/>
        <item x="6198"/>
        <item x="6199"/>
        <item x="6200"/>
        <item x="6201"/>
        <item x="6202"/>
        <item x="6203"/>
        <item x="6204"/>
        <item x="6205"/>
        <item x="6206"/>
        <item x="6207"/>
        <item x="6208"/>
        <item x="6209"/>
        <item x="6210"/>
        <item x="6211"/>
        <item x="6212"/>
        <item x="6213"/>
        <item x="6214"/>
        <item x="6215"/>
        <item x="6216"/>
        <item x="6217"/>
        <item x="6218"/>
        <item x="6219"/>
        <item x="6220"/>
        <item x="6221"/>
        <item x="6222"/>
        <item x="6223"/>
        <item x="6224"/>
        <item x="6225"/>
        <item x="6226"/>
        <item x="6227"/>
        <item x="6228"/>
        <item x="6229"/>
        <item x="6230"/>
        <item x="6231"/>
        <item x="6232"/>
        <item x="6233"/>
        <item x="6234"/>
        <item x="6235"/>
        <item x="6236"/>
        <item x="6237"/>
        <item x="6238"/>
        <item x="6239"/>
        <item x="6240"/>
        <item x="6241"/>
        <item x="6242"/>
        <item x="6243"/>
        <item x="6244"/>
        <item x="6245"/>
        <item x="6246"/>
        <item x="6247"/>
        <item x="6248"/>
        <item x="6249"/>
        <item x="6250"/>
        <item x="6251"/>
        <item x="6252"/>
        <item x="6253"/>
        <item x="6254"/>
        <item x="6255"/>
        <item x="6256"/>
        <item x="6257"/>
        <item x="6258"/>
        <item x="6259"/>
        <item x="6260"/>
        <item x="6261"/>
        <item x="6262"/>
        <item x="6263"/>
        <item x="6264"/>
        <item x="6265"/>
        <item x="6266"/>
        <item x="6267"/>
        <item x="6268"/>
        <item x="6269"/>
        <item x="6270"/>
        <item x="6271"/>
        <item x="6272"/>
        <item x="6273"/>
        <item x="6274"/>
        <item x="6275"/>
        <item x="6276"/>
        <item x="6277"/>
        <item x="6278"/>
        <item x="6279"/>
        <item x="6280"/>
        <item x="6281"/>
        <item x="6282"/>
        <item x="6283"/>
        <item x="6284"/>
        <item x="6285"/>
        <item x="6286"/>
        <item x="6287"/>
        <item x="6288"/>
        <item x="6289"/>
        <item x="6290"/>
        <item x="6291"/>
        <item x="6292"/>
        <item x="6293"/>
        <item x="6294"/>
        <item x="6295"/>
        <item x="6296"/>
        <item x="6297"/>
        <item x="6298"/>
        <item x="6299"/>
        <item x="6300"/>
        <item x="6301"/>
        <item x="6302"/>
        <item x="6303"/>
        <item x="6304"/>
        <item x="6305"/>
        <item x="6306"/>
        <item x="6307"/>
        <item x="6308"/>
        <item x="6309"/>
        <item x="6310"/>
        <item x="6311"/>
        <item x="6312"/>
        <item x="6313"/>
        <item x="6314"/>
        <item x="6315"/>
        <item x="6316"/>
        <item x="6317"/>
        <item x="6318"/>
        <item x="6319"/>
        <item x="6320"/>
        <item x="6321"/>
        <item x="6322"/>
        <item x="6323"/>
        <item x="6324"/>
        <item x="6325"/>
        <item x="6326"/>
        <item x="6327"/>
        <item x="6328"/>
        <item x="6329"/>
        <item x="6330"/>
        <item x="6331"/>
        <item x="6332"/>
        <item x="6333"/>
        <item x="6334"/>
        <item x="6335"/>
        <item x="6336"/>
        <item x="6337"/>
        <item x="6338"/>
        <item x="6339"/>
        <item x="6340"/>
        <item x="6341"/>
        <item x="6342"/>
        <item x="6343"/>
        <item x="6344"/>
        <item x="6345"/>
        <item x="6346"/>
        <item x="6347"/>
        <item x="6348"/>
        <item x="6349"/>
        <item x="6350"/>
        <item x="6351"/>
        <item x="6352"/>
        <item x="6353"/>
        <item x="6354"/>
        <item x="6355"/>
        <item x="6356"/>
        <item x="6357"/>
        <item x="6358"/>
        <item x="6359"/>
        <item x="6360"/>
        <item x="6361"/>
        <item x="6362"/>
        <item x="6363"/>
        <item x="6364"/>
        <item x="6365"/>
        <item x="6366"/>
        <item x="6367"/>
        <item x="6368"/>
        <item x="6369"/>
        <item x="6370"/>
        <item x="6371"/>
        <item x="6372"/>
        <item x="6373"/>
        <item x="6374"/>
        <item x="6375"/>
        <item x="6376"/>
        <item x="6377"/>
        <item x="6378"/>
        <item x="6379"/>
        <item x="6380"/>
        <item x="6381"/>
        <item x="6382"/>
        <item x="6383"/>
        <item x="6384"/>
        <item x="6385"/>
        <item x="6386"/>
        <item x="6387"/>
        <item x="6388"/>
        <item x="6389"/>
        <item x="6390"/>
        <item x="6391"/>
        <item x="6392"/>
        <item x="6393"/>
        <item x="6394"/>
        <item x="6395"/>
        <item x="6396"/>
        <item x="6397"/>
        <item x="6398"/>
        <item x="6399"/>
        <item x="6400"/>
        <item x="6401"/>
        <item x="6402"/>
        <item x="6403"/>
        <item x="6404"/>
        <item x="6405"/>
        <item x="6406"/>
        <item x="6407"/>
        <item x="6408"/>
        <item x="6409"/>
        <item x="6410"/>
        <item x="6411"/>
        <item x="6412"/>
        <item x="6413"/>
        <item x="6414"/>
        <item x="6415"/>
        <item x="6416"/>
        <item x="6417"/>
        <item x="6418"/>
        <item x="6419"/>
        <item x="6420"/>
        <item x="6421"/>
        <item x="6422"/>
        <item x="6423"/>
        <item x="6424"/>
        <item x="6425"/>
        <item x="6426"/>
        <item x="6427"/>
        <item x="6428"/>
        <item x="6429"/>
        <item x="6430"/>
        <item x="6431"/>
        <item x="6432"/>
        <item x="6433"/>
        <item x="6434"/>
        <item x="6435"/>
        <item x="6436"/>
        <item x="6437"/>
        <item x="6438"/>
        <item x="6439"/>
        <item x="6440"/>
        <item x="6441"/>
        <item x="6442"/>
        <item x="6443"/>
        <item x="6444"/>
        <item x="6445"/>
        <item x="6446"/>
        <item x="6447"/>
        <item x="6448"/>
        <item x="6449"/>
        <item x="6450"/>
        <item x="6451"/>
        <item x="6452"/>
        <item x="6453"/>
        <item x="6454"/>
        <item x="6455"/>
        <item x="6456"/>
        <item x="6457"/>
        <item x="6458"/>
        <item x="6459"/>
        <item x="6460"/>
        <item x="6461"/>
        <item x="6462"/>
        <item x="6463"/>
        <item x="6464"/>
        <item x="6465"/>
        <item x="6466"/>
        <item x="6467"/>
        <item x="6468"/>
        <item x="6469"/>
        <item x="6470"/>
        <item x="6471"/>
        <item x="6472"/>
        <item x="6473"/>
        <item x="6474"/>
        <item x="6475"/>
        <item x="6476"/>
        <item x="6477"/>
        <item x="6478"/>
        <item x="6479"/>
        <item x="6480"/>
        <item x="6481"/>
        <item x="6482"/>
        <item x="6483"/>
        <item x="6484"/>
        <item x="6485"/>
        <item x="6486"/>
        <item x="6487"/>
        <item x="6488"/>
        <item x="6489"/>
        <item x="6490"/>
        <item x="6491"/>
        <item x="6492"/>
        <item x="6493"/>
        <item x="6494"/>
        <item x="6495"/>
        <item x="6496"/>
        <item x="6497"/>
        <item x="6498"/>
        <item x="6499"/>
        <item x="6500"/>
        <item x="6501"/>
        <item x="6502"/>
        <item x="6503"/>
        <item x="6504"/>
        <item x="6505"/>
        <item x="6506"/>
        <item x="6507"/>
        <item x="6508"/>
        <item x="6509"/>
        <item x="6510"/>
        <item x="6511"/>
        <item x="6512"/>
        <item x="6513"/>
        <item x="6514"/>
        <item x="6515"/>
        <item x="6516"/>
        <item x="6517"/>
        <item x="6518"/>
        <item x="6519"/>
        <item x="6520"/>
        <item x="6521"/>
        <item x="6522"/>
        <item x="6523"/>
        <item x="6524"/>
        <item x="6525"/>
        <item x="6526"/>
        <item x="6527"/>
        <item x="6528"/>
        <item x="6529"/>
        <item x="6530"/>
        <item x="6531"/>
        <item x="6532"/>
        <item x="6533"/>
        <item x="6534"/>
        <item x="6535"/>
        <item x="6536"/>
        <item x="6537"/>
        <item x="6538"/>
        <item x="6539"/>
        <item x="6540"/>
        <item x="6541"/>
        <item x="6542"/>
        <item x="6543"/>
        <item x="6544"/>
        <item x="6545"/>
        <item x="6546"/>
        <item x="6547"/>
        <item x="6548"/>
        <item x="6549"/>
        <item x="6550"/>
        <item x="6551"/>
        <item x="6552"/>
        <item x="6553"/>
        <item x="6554"/>
        <item x="6555"/>
        <item x="6556"/>
        <item x="6557"/>
        <item x="6558"/>
        <item x="6559"/>
        <item x="6560"/>
        <item x="6561"/>
        <item x="6562"/>
        <item x="6563"/>
        <item x="6564"/>
        <item x="6565"/>
        <item x="6566"/>
        <item x="6567"/>
        <item x="6568"/>
        <item x="6569"/>
        <item x="6570"/>
        <item x="6571"/>
        <item x="6572"/>
        <item x="6573"/>
        <item x="6574"/>
        <item x="6575"/>
        <item x="6576"/>
        <item x="6577"/>
        <item x="6578"/>
        <item x="6579"/>
        <item x="6580"/>
        <item x="6581"/>
        <item x="6582"/>
        <item x="6583"/>
        <item x="6584"/>
        <item x="6585"/>
        <item x="6586"/>
        <item x="6587"/>
        <item x="6588"/>
        <item x="6589"/>
        <item x="6590"/>
        <item x="6591"/>
        <item x="6592"/>
        <item x="6593"/>
        <item x="6594"/>
        <item x="6595"/>
        <item x="6596"/>
        <item x="6597"/>
        <item x="6598"/>
        <item x="6599"/>
        <item x="6600"/>
        <item x="6601"/>
        <item x="6602"/>
        <item x="6603"/>
        <item x="6604"/>
        <item x="6605"/>
        <item x="6606"/>
        <item x="6607"/>
        <item x="6608"/>
        <item x="6609"/>
        <item x="6610"/>
        <item x="6611"/>
        <item x="6612"/>
        <item x="6613"/>
        <item x="6614"/>
        <item x="6615"/>
        <item x="6616"/>
        <item x="6617"/>
        <item x="6618"/>
        <item x="6619"/>
        <item x="6620"/>
        <item x="6621"/>
        <item x="6622"/>
        <item x="6623"/>
        <item x="6624"/>
        <item x="6625"/>
        <item x="6626"/>
        <item x="6627"/>
        <item x="6628"/>
        <item x="6629"/>
        <item x="6630"/>
        <item x="6631"/>
        <item x="6632"/>
        <item x="6633"/>
        <item x="6634"/>
        <item x="6635"/>
        <item x="6636"/>
        <item x="6637"/>
        <item x="6638"/>
        <item x="6639"/>
        <item x="6640"/>
        <item x="6641"/>
        <item x="6642"/>
        <item x="6643"/>
        <item x="6644"/>
        <item x="6645"/>
        <item x="6646"/>
        <item x="6647"/>
        <item x="6648"/>
        <item x="6649"/>
        <item x="6650"/>
        <item x="6651"/>
        <item x="6652"/>
        <item x="6653"/>
        <item x="6654"/>
        <item x="6655"/>
        <item x="6656"/>
        <item x="6657"/>
        <item x="6658"/>
        <item x="6659"/>
        <item x="6660"/>
        <item x="6661"/>
        <item x="6662"/>
        <item x="6663"/>
        <item x="6664"/>
        <item x="6665"/>
        <item x="6666"/>
        <item x="6667"/>
        <item x="6668"/>
        <item x="6669"/>
        <item x="6670"/>
        <item x="6671"/>
        <item x="6672"/>
        <item x="6673"/>
        <item x="6674"/>
        <item x="6675"/>
        <item x="6676"/>
        <item x="6677"/>
        <item x="6678"/>
        <item x="6679"/>
        <item x="6680"/>
        <item x="6681"/>
        <item x="6682"/>
        <item x="6683"/>
        <item x="6684"/>
        <item x="6685"/>
        <item x="6686"/>
        <item x="6687"/>
        <item x="6688"/>
        <item x="6689"/>
        <item x="6690"/>
        <item x="6691"/>
        <item x="6692"/>
        <item x="6693"/>
        <item x="6694"/>
        <item x="6695"/>
        <item x="6696"/>
        <item x="6697"/>
        <item x="6698"/>
        <item x="6699"/>
        <item x="6700"/>
        <item x="6701"/>
        <item x="6702"/>
        <item x="6703"/>
        <item x="6704"/>
        <item x="6705"/>
        <item x="6706"/>
        <item x="6707"/>
        <item x="6708"/>
        <item x="6709"/>
        <item x="6710"/>
        <item x="6711"/>
        <item x="6712"/>
        <item x="6713"/>
        <item x="6714"/>
        <item x="6715"/>
        <item x="6716"/>
        <item x="6717"/>
        <item x="6718"/>
        <item x="6719"/>
        <item x="6720"/>
        <item x="6721"/>
        <item x="6722"/>
        <item x="6723"/>
        <item x="6724"/>
        <item x="6725"/>
        <item x="6726"/>
        <item x="6727"/>
        <item x="6728"/>
        <item x="6729"/>
        <item x="6730"/>
        <item x="6731"/>
        <item x="6732"/>
        <item x="6733"/>
        <item x="6734"/>
        <item x="6735"/>
        <item x="6736"/>
        <item x="6737"/>
        <item x="6738"/>
        <item x="6739"/>
        <item x="6740"/>
        <item x="6741"/>
        <item x="6742"/>
        <item x="6743"/>
        <item x="6744"/>
        <item x="6745"/>
        <item x="6746"/>
        <item x="6747"/>
        <item x="6748"/>
        <item x="6749"/>
        <item x="6750"/>
        <item x="6751"/>
        <item x="6752"/>
        <item x="6753"/>
        <item x="6754"/>
        <item x="6755"/>
        <item x="6756"/>
        <item x="6757"/>
        <item x="6758"/>
        <item x="6759"/>
        <item x="6760"/>
        <item x="6761"/>
        <item x="6762"/>
        <item x="6763"/>
        <item x="6764"/>
        <item x="6765"/>
        <item x="6766"/>
        <item x="6767"/>
        <item x="6768"/>
        <item x="6769"/>
        <item x="6770"/>
        <item x="6771"/>
        <item x="6772"/>
        <item x="6773"/>
        <item x="6774"/>
        <item x="6775"/>
        <item x="6776"/>
        <item x="6777"/>
        <item x="6778"/>
        <item x="6779"/>
        <item x="6780"/>
        <item x="6781"/>
        <item x="6782"/>
        <item x="6783"/>
        <item x="6784"/>
        <item x="6785"/>
        <item x="6786"/>
        <item x="6787"/>
        <item x="6788"/>
        <item x="6789"/>
        <item x="6790"/>
        <item x="6791"/>
        <item x="6792"/>
        <item x="6793"/>
        <item x="6794"/>
        <item x="6795"/>
        <item x="6796"/>
        <item x="6797"/>
        <item x="6798"/>
        <item x="6799"/>
        <item x="6800"/>
        <item x="6801"/>
        <item x="6802"/>
        <item x="6803"/>
        <item x="6804"/>
        <item x="6805"/>
        <item x="6806"/>
        <item x="6807"/>
        <item x="6808"/>
        <item x="6809"/>
        <item x="6810"/>
        <item x="6811"/>
        <item x="6812"/>
        <item x="6813"/>
        <item x="6814"/>
        <item x="6815"/>
        <item x="6816"/>
        <item x="6817"/>
        <item x="6818"/>
        <item x="6819"/>
        <item x="6820"/>
        <item x="6821"/>
        <item x="6822"/>
        <item x="6823"/>
        <item x="6824"/>
        <item x="6825"/>
        <item x="6826"/>
        <item x="6827"/>
        <item x="6828"/>
        <item x="6829"/>
        <item x="6830"/>
        <item x="6831"/>
        <item x="6832"/>
        <item x="6833"/>
        <item x="6834"/>
        <item x="6835"/>
        <item x="6836"/>
        <item x="6837"/>
        <item x="6838"/>
        <item x="6839"/>
        <item x="6840"/>
        <item x="6841"/>
        <item x="6842"/>
        <item x="6843"/>
        <item x="6844"/>
        <item x="6845"/>
        <item x="6846"/>
        <item x="6847"/>
        <item x="6848"/>
        <item x="6849"/>
        <item x="6850"/>
        <item x="6851"/>
        <item x="6852"/>
        <item x="6853"/>
        <item x="6854"/>
        <item x="6855"/>
        <item x="6856"/>
        <item x="6857"/>
        <item x="6858"/>
        <item x="6859"/>
        <item x="6860"/>
        <item x="6861"/>
        <item x="6862"/>
        <item x="6863"/>
        <item x="6864"/>
        <item x="6865"/>
        <item x="6866"/>
        <item x="6867"/>
        <item x="6868"/>
        <item x="6869"/>
        <item x="6870"/>
        <item x="6871"/>
        <item x="6872"/>
        <item x="6873"/>
        <item x="6874"/>
        <item x="6875"/>
        <item x="6876"/>
        <item x="6877"/>
        <item x="6878"/>
        <item x="6879"/>
        <item x="6880"/>
        <item x="6881"/>
        <item x="6882"/>
        <item x="6883"/>
        <item x="6884"/>
        <item x="6885"/>
        <item x="6886"/>
        <item x="6887"/>
        <item x="6888"/>
        <item x="6889"/>
        <item x="6890"/>
        <item x="6891"/>
        <item x="6892"/>
        <item x="6893"/>
        <item x="6894"/>
        <item x="6895"/>
        <item x="6896"/>
        <item x="6897"/>
        <item x="6898"/>
        <item x="6899"/>
        <item x="6900"/>
        <item x="6901"/>
        <item x="6902"/>
        <item x="6903"/>
        <item x="6904"/>
        <item x="6905"/>
        <item x="6906"/>
        <item x="6907"/>
        <item x="6908"/>
        <item x="6909"/>
        <item x="6910"/>
        <item x="6911"/>
        <item x="6912"/>
        <item x="6913"/>
        <item x="6914"/>
        <item x="6915"/>
        <item x="6916"/>
        <item x="6917"/>
        <item x="6918"/>
        <item x="6919"/>
        <item x="6920"/>
        <item x="6921"/>
        <item x="6922"/>
        <item x="6923"/>
        <item x="6924"/>
        <item x="6925"/>
        <item x="6926"/>
        <item x="6927"/>
        <item x="6928"/>
        <item x="6929"/>
        <item x="6930"/>
        <item x="6931"/>
        <item x="6932"/>
        <item x="6933"/>
        <item x="6934"/>
        <item x="6935"/>
        <item x="6936"/>
        <item x="6937"/>
        <item x="6938"/>
        <item x="6939"/>
        <item x="6940"/>
        <item x="6941"/>
        <item x="6942"/>
        <item x="6943"/>
        <item x="6944"/>
        <item x="6945"/>
        <item x="6946"/>
        <item x="6947"/>
        <item x="6948"/>
        <item x="6949"/>
        <item x="6950"/>
        <item x="6951"/>
        <item x="6952"/>
        <item x="6953"/>
        <item x="6954"/>
        <item x="6955"/>
        <item x="6956"/>
        <item x="6957"/>
        <item x="6958"/>
        <item x="6959"/>
        <item x="6960"/>
        <item x="6961"/>
        <item x="6962"/>
        <item x="6963"/>
        <item x="6964"/>
        <item x="6965"/>
        <item x="6966"/>
        <item x="6967"/>
        <item x="6968"/>
        <item x="6969"/>
        <item x="6970"/>
        <item x="6971"/>
        <item x="6972"/>
        <item x="6973"/>
        <item x="6974"/>
        <item x="6975"/>
        <item x="6976"/>
        <item x="6977"/>
        <item x="6978"/>
        <item x="6979"/>
        <item x="6980"/>
        <item x="6981"/>
        <item x="6982"/>
        <item x="6983"/>
        <item x="6984"/>
        <item x="6985"/>
        <item x="6986"/>
        <item x="6987"/>
        <item x="6988"/>
        <item x="6989"/>
        <item x="6990"/>
        <item x="6991"/>
        <item x="6992"/>
        <item x="6993"/>
        <item x="6994"/>
        <item x="6995"/>
        <item x="6996"/>
        <item x="6997"/>
        <item x="6998"/>
        <item x="6999"/>
        <item x="7000"/>
        <item x="7001"/>
        <item x="7002"/>
        <item x="7003"/>
        <item x="7004"/>
        <item x="7005"/>
        <item x="7006"/>
        <item x="7007"/>
        <item x="7008"/>
        <item x="7009"/>
        <item x="7010"/>
        <item x="7011"/>
        <item x="7012"/>
        <item x="7013"/>
        <item x="7014"/>
        <item x="7015"/>
        <item x="7016"/>
        <item x="7017"/>
        <item x="7018"/>
        <item x="7019"/>
        <item x="7020"/>
        <item x="7021"/>
        <item x="7022"/>
        <item x="7023"/>
        <item x="7024"/>
        <item x="7025"/>
        <item x="7026"/>
        <item x="7027"/>
        <item x="7028"/>
        <item x="7029"/>
        <item x="7030"/>
        <item x="7031"/>
        <item x="7032"/>
        <item x="7033"/>
        <item x="7034"/>
        <item x="7035"/>
        <item x="7036"/>
        <item x="7037"/>
        <item x="7038"/>
        <item x="7039"/>
        <item x="7040"/>
        <item x="7041"/>
        <item x="7042"/>
        <item x="7043"/>
        <item x="7044"/>
        <item x="7045"/>
        <item x="7046"/>
        <item x="7047"/>
        <item x="7048"/>
        <item x="7049"/>
        <item x="7050"/>
        <item x="7051"/>
        <item x="7052"/>
        <item x="7053"/>
        <item x="7054"/>
        <item x="7055"/>
        <item x="7056"/>
        <item x="7057"/>
        <item x="7058"/>
        <item x="7059"/>
        <item x="7060"/>
        <item x="7061"/>
        <item x="7062"/>
        <item x="7063"/>
        <item x="7064"/>
        <item x="7065"/>
        <item x="7066"/>
        <item x="7067"/>
        <item x="7068"/>
        <item x="7069"/>
        <item x="7070"/>
        <item x="7071"/>
        <item x="7072"/>
        <item x="7073"/>
        <item x="7074"/>
        <item x="7075"/>
        <item x="7076"/>
        <item x="7077"/>
        <item x="7078"/>
        <item x="7079"/>
        <item x="7080"/>
        <item x="7081"/>
        <item x="7082"/>
        <item x="7083"/>
        <item x="7084"/>
        <item x="7085"/>
        <item x="7086"/>
        <item x="7087"/>
        <item x="7088"/>
        <item x="7089"/>
        <item x="7090"/>
        <item x="7091"/>
        <item x="7092"/>
        <item x="7093"/>
        <item x="7094"/>
        <item x="7095"/>
        <item x="7096"/>
        <item x="7097"/>
        <item x="7098"/>
        <item x="7099"/>
        <item x="7100"/>
        <item x="7101"/>
        <item x="7102"/>
        <item x="7103"/>
        <item x="7104"/>
        <item x="7105"/>
        <item x="7106"/>
        <item x="7107"/>
        <item x="7108"/>
        <item x="7109"/>
        <item x="7110"/>
        <item x="7111"/>
        <item x="7112"/>
        <item x="7113"/>
        <item x="7114"/>
        <item x="7115"/>
        <item x="7116"/>
        <item x="7117"/>
        <item x="7118"/>
        <item x="7119"/>
        <item x="7120"/>
        <item x="7121"/>
        <item x="7122"/>
        <item x="7123"/>
        <item x="7124"/>
        <item x="7125"/>
        <item x="7126"/>
        <item x="7127"/>
        <item x="7128"/>
        <item x="7129"/>
        <item x="7130"/>
        <item x="7131"/>
        <item x="7132"/>
        <item x="7133"/>
        <item x="7134"/>
        <item x="7135"/>
        <item x="7136"/>
        <item x="7137"/>
        <item x="7138"/>
        <item x="7139"/>
        <item x="7140"/>
        <item x="7141"/>
        <item x="7142"/>
        <item x="7143"/>
        <item x="7144"/>
        <item x="7145"/>
        <item x="7146"/>
        <item x="7147"/>
        <item x="7148"/>
        <item x="7149"/>
        <item x="7150"/>
        <item x="7151"/>
        <item x="7152"/>
        <item x="7153"/>
        <item x="7154"/>
        <item x="7155"/>
        <item x="7156"/>
        <item x="7157"/>
        <item x="7158"/>
        <item x="7159"/>
        <item x="7160"/>
        <item x="7161"/>
        <item x="7162"/>
        <item x="7163"/>
        <item x="7164"/>
        <item x="7165"/>
        <item x="7166"/>
        <item x="7167"/>
        <item x="7168"/>
        <item x="7169"/>
        <item x="7170"/>
        <item x="7171"/>
        <item x="7172"/>
        <item x="7173"/>
        <item x="7174"/>
        <item x="7175"/>
        <item x="7176"/>
        <item x="7177"/>
        <item x="7178"/>
        <item x="7179"/>
        <item x="7180"/>
        <item x="7181"/>
        <item x="7182"/>
        <item x="7183"/>
        <item x="7184"/>
        <item x="7185"/>
        <item x="7186"/>
        <item x="7187"/>
        <item x="7188"/>
        <item x="7189"/>
        <item x="7190"/>
        <item x="7191"/>
        <item x="7192"/>
        <item x="7193"/>
        <item x="7194"/>
        <item x="7195"/>
        <item x="7196"/>
        <item x="7197"/>
        <item x="7198"/>
        <item x="7199"/>
        <item x="7200"/>
        <item x="7201"/>
        <item x="7202"/>
        <item x="7203"/>
        <item x="7204"/>
        <item x="7205"/>
        <item x="7206"/>
        <item x="7207"/>
        <item x="7208"/>
        <item x="7209"/>
        <item x="7210"/>
        <item x="7211"/>
        <item x="7212"/>
        <item x="7213"/>
        <item x="7214"/>
        <item x="7215"/>
        <item x="7216"/>
        <item x="7217"/>
        <item x="7218"/>
        <item x="7219"/>
        <item x="7220"/>
        <item x="7221"/>
        <item x="7222"/>
        <item x="7223"/>
        <item x="7224"/>
        <item x="7225"/>
        <item x="7226"/>
        <item x="7227"/>
        <item x="7228"/>
        <item x="7229"/>
        <item x="7230"/>
        <item x="7231"/>
        <item x="7232"/>
        <item x="7233"/>
        <item x="7234"/>
        <item x="7235"/>
        <item x="7236"/>
        <item x="7237"/>
        <item x="7238"/>
        <item x="7239"/>
        <item x="7240"/>
        <item x="7241"/>
        <item x="7242"/>
        <item x="7243"/>
        <item x="7244"/>
        <item x="7245"/>
        <item x="7246"/>
        <item x="7247"/>
        <item x="7248"/>
        <item x="7249"/>
        <item x="7250"/>
        <item x="7251"/>
        <item x="7252"/>
        <item x="7253"/>
        <item x="7254"/>
        <item x="7255"/>
        <item x="7256"/>
        <item x="7257"/>
        <item x="7258"/>
        <item x="7259"/>
        <item x="7260"/>
        <item x="7261"/>
        <item x="7262"/>
        <item x="7263"/>
        <item x="7264"/>
        <item x="7265"/>
        <item x="7266"/>
        <item x="7267"/>
        <item x="7268"/>
        <item x="7269"/>
        <item x="7270"/>
        <item x="7271"/>
        <item x="7272"/>
        <item x="7273"/>
        <item x="7274"/>
        <item x="7275"/>
        <item x="7276"/>
        <item x="7277"/>
        <item x="7278"/>
        <item x="7279"/>
        <item x="7280"/>
        <item x="7281"/>
        <item x="7282"/>
        <item x="7283"/>
        <item x="7284"/>
        <item x="7285"/>
        <item x="7286"/>
        <item x="7287"/>
        <item x="7288"/>
        <item x="7289"/>
        <item x="7290"/>
        <item x="7291"/>
        <item x="7292"/>
        <item x="7293"/>
        <item x="7294"/>
        <item x="7295"/>
        <item x="7296"/>
        <item x="7297"/>
        <item x="7298"/>
        <item x="7299"/>
        <item x="7300"/>
        <item x="7301"/>
        <item x="7302"/>
        <item x="7303"/>
        <item x="7304"/>
        <item x="7305"/>
        <item x="7306"/>
        <item x="7307"/>
        <item x="7308"/>
        <item x="7309"/>
        <item x="7310"/>
        <item x="7311"/>
        <item x="7312"/>
        <item x="7313"/>
        <item x="7314"/>
        <item x="7315"/>
        <item x="7316"/>
        <item x="7317"/>
        <item x="7318"/>
        <item x="7319"/>
        <item x="7320"/>
        <item x="7321"/>
        <item x="7322"/>
        <item x="7323"/>
        <item x="7324"/>
        <item x="7325"/>
        <item x="7326"/>
        <item x="7327"/>
        <item x="7328"/>
        <item x="7329"/>
        <item x="7330"/>
        <item x="7331"/>
        <item x="7332"/>
        <item x="7333"/>
        <item x="7334"/>
        <item x="7335"/>
        <item x="7336"/>
        <item x="7337"/>
        <item x="7338"/>
        <item x="7339"/>
        <item x="7340"/>
        <item x="7341"/>
        <item x="7342"/>
        <item x="7343"/>
        <item x="7344"/>
        <item x="7345"/>
        <item x="7346"/>
        <item x="7347"/>
        <item x="7348"/>
        <item x="7349"/>
        <item x="7350"/>
        <item x="7351"/>
        <item x="7352"/>
        <item x="7353"/>
        <item x="7354"/>
        <item x="7355"/>
        <item x="7356"/>
        <item x="7357"/>
        <item x="7358"/>
        <item x="7359"/>
        <item x="7360"/>
        <item x="7361"/>
        <item x="7362"/>
        <item x="7363"/>
        <item x="7364"/>
        <item x="7365"/>
        <item x="7366"/>
        <item x="7367"/>
        <item x="7368"/>
        <item x="7369"/>
        <item x="7370"/>
        <item x="7371"/>
        <item x="7372"/>
        <item x="7373"/>
        <item x="7374"/>
        <item x="7375"/>
        <item x="7376"/>
        <item x="7377"/>
        <item x="7378"/>
        <item x="7379"/>
        <item x="7380"/>
        <item x="7381"/>
        <item x="7382"/>
        <item x="7383"/>
        <item x="7384"/>
        <item x="7385"/>
        <item x="7386"/>
        <item x="7387"/>
        <item x="7388"/>
        <item x="7389"/>
        <item x="7390"/>
        <item x="7391"/>
        <item x="7392"/>
        <item x="7393"/>
        <item x="7394"/>
        <item x="7395"/>
        <item x="7396"/>
        <item x="7397"/>
        <item x="7398"/>
        <item x="7399"/>
        <item x="7400"/>
        <item x="7401"/>
        <item x="7402"/>
        <item x="7403"/>
        <item x="7404"/>
        <item x="7405"/>
        <item x="7406"/>
        <item x="7407"/>
        <item x="7408"/>
        <item x="7409"/>
        <item x="7410"/>
        <item x="7411"/>
        <item x="7412"/>
        <item x="7413"/>
        <item x="7414"/>
        <item x="7415"/>
        <item x="7416"/>
        <item x="7417"/>
        <item x="7418"/>
        <item x="7419"/>
        <item x="7420"/>
        <item x="7421"/>
        <item x="7422"/>
        <item x="7423"/>
        <item x="7424"/>
        <item x="7425"/>
        <item x="7426"/>
        <item x="7427"/>
        <item x="7428"/>
        <item x="7429"/>
        <item x="7430"/>
        <item x="7431"/>
        <item x="7432"/>
        <item x="7433"/>
        <item x="7434"/>
        <item x="7435"/>
        <item x="7436"/>
        <item x="7437"/>
        <item x="7438"/>
        <item x="7439"/>
        <item x="7440"/>
        <item x="7441"/>
        <item x="7442"/>
        <item x="7443"/>
        <item x="7444"/>
        <item x="7445"/>
        <item x="7446"/>
        <item x="7447"/>
        <item x="7448"/>
        <item x="7449"/>
        <item x="7450"/>
        <item x="7451"/>
        <item x="7452"/>
        <item x="7453"/>
        <item x="7454"/>
        <item x="7455"/>
        <item x="7456"/>
        <item x="7457"/>
        <item x="7458"/>
        <item x="7459"/>
        <item x="7460"/>
        <item x="7461"/>
        <item x="7462"/>
        <item x="7463"/>
        <item x="7464"/>
        <item x="7465"/>
        <item x="7466"/>
        <item x="7467"/>
        <item x="7468"/>
        <item x="7469"/>
        <item x="7470"/>
        <item x="7471"/>
        <item x="7472"/>
        <item x="7473"/>
        <item x="7474"/>
        <item x="7475"/>
        <item x="7476"/>
        <item x="7477"/>
        <item x="7478"/>
        <item x="7479"/>
        <item x="7480"/>
        <item x="7481"/>
        <item x="7482"/>
        <item x="7483"/>
        <item x="7484"/>
        <item x="7485"/>
        <item x="7486"/>
        <item x="7487"/>
        <item x="7488"/>
        <item x="7489"/>
        <item x="7490"/>
        <item x="7491"/>
        <item x="7492"/>
        <item x="7493"/>
        <item x="7494"/>
        <item x="7495"/>
        <item x="7496"/>
        <item x="7497"/>
        <item x="7498"/>
        <item x="7499"/>
        <item x="7500"/>
        <item x="7501"/>
        <item x="7502"/>
        <item x="7503"/>
        <item x="7504"/>
        <item x="7505"/>
        <item x="7506"/>
        <item x="7507"/>
        <item x="7508"/>
        <item x="7509"/>
        <item x="7510"/>
        <item x="7511"/>
        <item x="7512"/>
        <item x="7513"/>
        <item x="7514"/>
        <item x="7515"/>
        <item x="7516"/>
        <item x="7517"/>
        <item x="7518"/>
        <item x="7519"/>
        <item x="7520"/>
        <item x="7521"/>
        <item x="7522"/>
        <item x="7523"/>
        <item x="7524"/>
        <item x="7525"/>
        <item x="7526"/>
        <item x="7527"/>
        <item x="7528"/>
        <item x="7529"/>
        <item x="7530"/>
        <item x="7531"/>
        <item x="7532"/>
        <item x="7533"/>
        <item x="7534"/>
        <item x="7535"/>
        <item x="7536"/>
        <item x="7537"/>
        <item x="7538"/>
        <item x="7539"/>
        <item x="7540"/>
        <item x="7541"/>
        <item x="7542"/>
        <item x="7543"/>
        <item x="7544"/>
        <item x="7545"/>
        <item x="7546"/>
        <item x="7547"/>
        <item x="7548"/>
        <item x="7549"/>
        <item x="7550"/>
        <item x="7551"/>
        <item x="7552"/>
        <item x="7553"/>
        <item x="7554"/>
        <item x="7555"/>
        <item x="7556"/>
        <item x="7557"/>
        <item x="7558"/>
        <item x="7559"/>
        <item x="7560"/>
        <item x="7561"/>
        <item x="7562"/>
        <item x="7563"/>
        <item x="7564"/>
        <item x="7565"/>
        <item x="7566"/>
        <item x="7567"/>
        <item x="7568"/>
        <item x="7569"/>
        <item x="7570"/>
        <item x="7571"/>
        <item x="7572"/>
        <item x="7573"/>
        <item x="7574"/>
        <item x="7575"/>
        <item x="7576"/>
        <item x="7577"/>
        <item x="7578"/>
        <item x="7579"/>
        <item x="7580"/>
        <item x="7581"/>
        <item x="7582"/>
        <item x="7583"/>
        <item x="7584"/>
        <item x="7585"/>
        <item x="7586"/>
        <item x="7587"/>
        <item x="7588"/>
        <item x="7589"/>
        <item x="7590"/>
        <item x="7591"/>
        <item x="7592"/>
        <item x="7593"/>
        <item x="7594"/>
        <item x="7595"/>
        <item x="7596"/>
        <item x="7597"/>
        <item x="7598"/>
        <item x="7599"/>
        <item x="7600"/>
        <item x="7601"/>
        <item x="7602"/>
        <item x="7603"/>
        <item x="7604"/>
        <item x="7605"/>
        <item x="7606"/>
        <item x="7607"/>
        <item x="7608"/>
        <item x="7609"/>
        <item x="7610"/>
        <item x="7611"/>
        <item x="7612"/>
        <item x="7613"/>
        <item x="7614"/>
        <item x="7615"/>
        <item x="7616"/>
        <item x="7617"/>
        <item x="7618"/>
        <item x="7619"/>
        <item x="7620"/>
        <item x="7621"/>
        <item x="7622"/>
        <item x="7623"/>
        <item x="7624"/>
        <item x="7625"/>
        <item x="7626"/>
        <item x="7627"/>
        <item x="7628"/>
        <item x="7629"/>
        <item x="7630"/>
        <item x="7631"/>
        <item x="7632"/>
        <item x="7633"/>
        <item x="7634"/>
        <item x="7635"/>
        <item x="7636"/>
        <item x="7637"/>
        <item x="7638"/>
        <item x="7639"/>
        <item x="7640"/>
        <item x="7641"/>
        <item x="7642"/>
        <item x="7643"/>
        <item x="7644"/>
        <item x="7645"/>
        <item x="7646"/>
        <item x="7647"/>
        <item x="7648"/>
        <item x="7649"/>
        <item x="7650"/>
        <item x="7651"/>
        <item x="7652"/>
        <item x="7653"/>
        <item x="7654"/>
        <item x="7655"/>
        <item x="7656"/>
        <item x="7657"/>
        <item x="7658"/>
        <item x="7659"/>
        <item x="7660"/>
        <item x="7661"/>
        <item x="7662"/>
        <item x="7663"/>
        <item x="7664"/>
        <item x="7665"/>
        <item x="7666"/>
        <item x="7667"/>
        <item x="7668"/>
        <item x="7669"/>
        <item x="7670"/>
        <item x="7671"/>
        <item x="7672"/>
        <item x="7673"/>
        <item x="7674"/>
        <item x="7675"/>
        <item x="7676"/>
        <item x="7677"/>
        <item x="7678"/>
        <item x="7679"/>
        <item x="7680"/>
        <item x="7681"/>
        <item x="7682"/>
        <item x="7683"/>
        <item x="7684"/>
        <item x="7685"/>
        <item x="7686"/>
        <item x="7687"/>
        <item x="7688"/>
        <item x="7689"/>
        <item x="7690"/>
        <item x="7691"/>
        <item x="7692"/>
        <item x="7693"/>
        <item x="7694"/>
        <item x="7695"/>
        <item x="7696"/>
        <item x="7697"/>
        <item x="7698"/>
        <item x="7699"/>
        <item x="7700"/>
        <item x="7701"/>
        <item x="7702"/>
        <item x="7703"/>
        <item x="7704"/>
        <item x="7705"/>
        <item x="7706"/>
        <item x="7707"/>
        <item x="7708"/>
        <item x="7709"/>
        <item x="7710"/>
        <item x="7711"/>
        <item x="7712"/>
        <item x="7713"/>
        <item x="7714"/>
        <item x="7715"/>
        <item x="7716"/>
        <item x="7717"/>
        <item x="7718"/>
        <item x="7719"/>
        <item x="7720"/>
        <item x="7721"/>
        <item x="7722"/>
        <item x="7723"/>
        <item x="7724"/>
        <item x="7725"/>
        <item x="7726"/>
        <item x="7727"/>
        <item x="7728"/>
        <item x="7729"/>
        <item x="7730"/>
        <item x="7731"/>
        <item x="7732"/>
        <item x="7733"/>
        <item x="7734"/>
        <item x="7735"/>
        <item x="7736"/>
        <item x="7737"/>
        <item x="7738"/>
        <item x="7739"/>
        <item x="7740"/>
        <item x="7741"/>
        <item x="7742"/>
        <item x="7743"/>
        <item x="7744"/>
        <item x="7745"/>
        <item x="7746"/>
        <item x="7747"/>
        <item x="7748"/>
        <item x="7749"/>
        <item x="7750"/>
        <item x="7751"/>
        <item x="7752"/>
        <item x="7753"/>
        <item x="7754"/>
        <item x="7755"/>
        <item x="7756"/>
        <item x="7757"/>
        <item x="7758"/>
        <item x="7759"/>
        <item x="7760"/>
        <item x="7761"/>
        <item x="7762"/>
        <item x="7763"/>
        <item x="7764"/>
        <item x="7765"/>
        <item x="7766"/>
        <item x="7767"/>
        <item x="7768"/>
        <item x="7769"/>
        <item x="7770"/>
        <item x="7771"/>
        <item x="7772"/>
        <item x="7773"/>
        <item x="7774"/>
        <item x="7775"/>
        <item x="7776"/>
        <item x="7777"/>
        <item x="7778"/>
        <item x="7779"/>
        <item x="7780"/>
        <item x="7781"/>
        <item x="7782"/>
        <item x="7783"/>
        <item x="7784"/>
        <item x="7785"/>
        <item x="7786"/>
        <item x="7787"/>
        <item x="7788"/>
        <item x="7789"/>
        <item x="7790"/>
        <item x="7791"/>
        <item x="7792"/>
        <item x="7793"/>
        <item x="7794"/>
        <item x="7795"/>
        <item x="7796"/>
        <item x="7797"/>
        <item x="7798"/>
        <item x="7799"/>
        <item x="7800"/>
        <item x="7801"/>
        <item x="7802"/>
        <item x="7803"/>
        <item x="7804"/>
        <item x="7805"/>
        <item x="7806"/>
        <item x="7807"/>
        <item x="7808"/>
        <item x="7809"/>
        <item x="7810"/>
        <item x="7811"/>
        <item x="7812"/>
        <item x="7813"/>
        <item x="7814"/>
        <item x="7815"/>
        <item x="7816"/>
        <item x="7817"/>
        <item x="7818"/>
        <item x="7819"/>
        <item x="7820"/>
        <item x="7821"/>
        <item x="7822"/>
        <item x="7823"/>
        <item x="7824"/>
        <item x="7825"/>
        <item x="7826"/>
        <item x="7827"/>
        <item x="7828"/>
        <item x="7829"/>
        <item x="7830"/>
        <item x="7831"/>
        <item x="7832"/>
        <item x="7833"/>
        <item x="7834"/>
        <item x="7835"/>
        <item x="7836"/>
        <item x="7837"/>
        <item x="7838"/>
        <item x="7839"/>
        <item x="7840"/>
        <item x="7841"/>
        <item x="7842"/>
        <item x="7843"/>
        <item x="7844"/>
        <item x="7845"/>
        <item x="7846"/>
        <item x="7847"/>
        <item x="7848"/>
        <item x="7849"/>
        <item x="7850"/>
        <item x="7851"/>
        <item x="7852"/>
        <item x="7853"/>
        <item x="7854"/>
        <item x="7855"/>
        <item x="7856"/>
        <item x="7857"/>
        <item x="7858"/>
        <item x="7859"/>
        <item x="7860"/>
        <item x="7861"/>
        <item x="7862"/>
        <item x="7863"/>
        <item x="7864"/>
        <item x="7865"/>
        <item x="7866"/>
        <item x="7867"/>
        <item x="7868"/>
        <item x="7869"/>
        <item x="7870"/>
        <item x="7871"/>
        <item x="7872"/>
        <item x="7873"/>
        <item x="7874"/>
        <item x="7875"/>
        <item x="7876"/>
        <item x="7877"/>
        <item x="7878"/>
        <item x="7879"/>
        <item x="7880"/>
        <item x="7881"/>
        <item x="7882"/>
        <item x="7883"/>
        <item x="7884"/>
        <item x="7885"/>
        <item x="7886"/>
        <item x="7887"/>
        <item x="7888"/>
        <item x="7889"/>
        <item x="7890"/>
        <item x="7891"/>
        <item x="7892"/>
        <item x="7893"/>
        <item x="7894"/>
        <item x="7895"/>
        <item x="7896"/>
        <item x="7897"/>
        <item x="7898"/>
        <item x="7899"/>
        <item x="7900"/>
        <item x="7901"/>
        <item x="7902"/>
        <item x="7903"/>
        <item x="7904"/>
        <item x="7905"/>
        <item x="7906"/>
        <item x="7907"/>
        <item x="7908"/>
        <item x="7909"/>
        <item x="7910"/>
        <item x="7911"/>
        <item x="7912"/>
        <item x="7913"/>
        <item x="7914"/>
        <item x="7915"/>
        <item x="7916"/>
        <item x="7917"/>
        <item x="7918"/>
        <item x="7919"/>
        <item x="7920"/>
        <item x="7921"/>
        <item x="7922"/>
        <item x="7923"/>
        <item x="7924"/>
        <item x="7925"/>
        <item x="7926"/>
        <item x="7927"/>
        <item x="7928"/>
        <item x="7929"/>
        <item x="7930"/>
        <item x="7931"/>
        <item x="7932"/>
        <item x="7933"/>
        <item x="7934"/>
        <item x="7935"/>
        <item x="7936"/>
        <item x="7937"/>
        <item x="7938"/>
        <item x="7939"/>
        <item x="7940"/>
        <item x="7941"/>
        <item x="7942"/>
        <item x="7943"/>
        <item x="7944"/>
        <item x="7945"/>
        <item x="7946"/>
        <item x="7947"/>
        <item x="7948"/>
        <item x="7949"/>
        <item x="7950"/>
        <item x="7951"/>
        <item x="7952"/>
        <item x="7953"/>
        <item x="7954"/>
        <item x="7955"/>
        <item x="7956"/>
        <item x="7957"/>
        <item x="7958"/>
        <item x="7959"/>
        <item x="7960"/>
        <item x="7961"/>
        <item x="7962"/>
        <item x="7963"/>
        <item x="7964"/>
        <item x="7965"/>
        <item x="7966"/>
        <item x="7967"/>
        <item x="7968"/>
        <item x="7969"/>
        <item x="7970"/>
        <item x="7971"/>
        <item x="7972"/>
        <item x="7973"/>
        <item x="7974"/>
        <item x="7975"/>
        <item x="7976"/>
        <item x="7977"/>
        <item x="7978"/>
        <item x="7979"/>
        <item x="7980"/>
        <item x="7981"/>
        <item x="7982"/>
        <item x="7983"/>
        <item x="7984"/>
        <item x="7985"/>
        <item x="7986"/>
        <item x="7987"/>
        <item x="7988"/>
        <item x="7989"/>
        <item x="7990"/>
        <item x="7991"/>
        <item x="7992"/>
        <item x="7993"/>
        <item x="7994"/>
        <item x="7995"/>
        <item x="7996"/>
        <item x="7997"/>
        <item x="7998"/>
        <item x="7999"/>
        <item x="8000"/>
        <item x="8001"/>
        <item x="8002"/>
        <item x="8003"/>
        <item x="8004"/>
        <item x="8005"/>
        <item x="8006"/>
        <item x="8007"/>
        <item x="8008"/>
        <item x="8009"/>
        <item x="8010"/>
        <item x="8011"/>
        <item x="8012"/>
        <item x="8013"/>
        <item x="8014"/>
        <item x="8015"/>
        <item x="8016"/>
        <item x="8017"/>
        <item x="8018"/>
        <item x="8019"/>
        <item x="8020"/>
        <item x="8021"/>
        <item x="8022"/>
        <item x="8023"/>
        <item x="8024"/>
        <item x="8025"/>
        <item x="8026"/>
        <item x="8027"/>
        <item x="8028"/>
        <item x="8029"/>
        <item x="8030"/>
        <item x="8031"/>
        <item x="8032"/>
        <item x="8033"/>
        <item x="8034"/>
        <item x="8035"/>
        <item x="8036"/>
        <item x="8037"/>
        <item x="8038"/>
        <item x="8039"/>
        <item x="8040"/>
        <item x="8041"/>
        <item x="8042"/>
        <item x="8043"/>
        <item x="8044"/>
        <item x="8045"/>
        <item x="8046"/>
        <item x="8047"/>
        <item x="8048"/>
        <item x="8049"/>
        <item x="8050"/>
        <item x="8051"/>
        <item x="8052"/>
        <item x="8053"/>
        <item x="8054"/>
        <item x="8055"/>
        <item x="8056"/>
        <item x="8057"/>
        <item x="8058"/>
        <item x="8059"/>
        <item x="8060"/>
        <item x="8061"/>
        <item x="8062"/>
        <item x="8063"/>
        <item x="8064"/>
        <item x="8065"/>
        <item x="8066"/>
        <item x="8067"/>
        <item x="8068"/>
        <item x="8069"/>
        <item x="8070"/>
        <item x="8071"/>
        <item x="8072"/>
        <item x="8073"/>
        <item x="8074"/>
        <item x="8075"/>
        <item x="8076"/>
        <item x="8077"/>
        <item x="8078"/>
        <item x="8079"/>
        <item x="8080"/>
        <item x="8081"/>
        <item x="8082"/>
        <item x="8083"/>
        <item x="8084"/>
        <item x="8085"/>
        <item x="8086"/>
        <item x="8087"/>
        <item x="8088"/>
        <item x="8089"/>
        <item x="8090"/>
        <item x="8091"/>
        <item x="8092"/>
        <item x="8093"/>
        <item x="8094"/>
        <item x="8095"/>
        <item x="8096"/>
        <item x="8097"/>
        <item x="8098"/>
        <item x="8099"/>
        <item x="8100"/>
        <item x="8101"/>
        <item x="8102"/>
        <item x="8103"/>
        <item x="8104"/>
        <item x="8105"/>
        <item x="8106"/>
        <item x="8107"/>
        <item x="8108"/>
        <item x="8109"/>
        <item x="8110"/>
        <item x="8111"/>
        <item x="8112"/>
        <item x="8113"/>
        <item x="8114"/>
        <item x="8115"/>
        <item x="8116"/>
        <item x="8117"/>
        <item x="8118"/>
        <item x="8119"/>
        <item x="8120"/>
        <item x="8121"/>
        <item x="8122"/>
        <item x="8123"/>
        <item x="8124"/>
        <item x="8125"/>
        <item x="8126"/>
        <item x="8127"/>
        <item x="8128"/>
        <item x="8129"/>
        <item x="8130"/>
        <item x="8131"/>
        <item x="8132"/>
        <item x="8133"/>
        <item x="8134"/>
        <item x="8135"/>
        <item x="8136"/>
        <item x="8137"/>
        <item x="8138"/>
        <item x="8139"/>
        <item x="8140"/>
        <item x="8141"/>
        <item x="8142"/>
        <item x="8143"/>
        <item x="8144"/>
        <item x="8145"/>
        <item x="8146"/>
        <item x="8147"/>
        <item x="8148"/>
        <item x="8149"/>
        <item x="8150"/>
        <item x="8151"/>
        <item x="8152"/>
        <item x="8153"/>
        <item x="8154"/>
        <item x="8155"/>
        <item x="8156"/>
        <item x="8157"/>
        <item x="8158"/>
        <item x="8159"/>
        <item x="8160"/>
        <item x="8161"/>
        <item x="8162"/>
        <item x="8163"/>
        <item x="8164"/>
        <item x="8165"/>
        <item x="8166"/>
        <item x="8167"/>
        <item x="8168"/>
        <item x="8169"/>
        <item x="8170"/>
        <item x="8171"/>
        <item x="8172"/>
        <item x="8173"/>
        <item x="8174"/>
        <item x="8175"/>
        <item x="8176"/>
        <item x="8177"/>
        <item x="8178"/>
        <item x="8179"/>
        <item x="8180"/>
        <item x="8181"/>
        <item x="8182"/>
        <item x="8183"/>
        <item x="8184"/>
        <item x="8185"/>
        <item x="8186"/>
        <item x="8187"/>
        <item x="8188"/>
        <item x="8189"/>
        <item x="8190"/>
        <item x="8191"/>
        <item x="8192"/>
        <item x="8193"/>
        <item x="8194"/>
        <item x="8195"/>
        <item x="8196"/>
        <item x="8197"/>
        <item x="8198"/>
        <item x="8199"/>
        <item x="8200"/>
        <item x="8201"/>
        <item x="8202"/>
        <item x="8203"/>
        <item x="8204"/>
        <item x="8205"/>
        <item x="8206"/>
        <item x="8207"/>
        <item x="8208"/>
        <item x="8209"/>
        <item x="8210"/>
        <item x="8211"/>
        <item x="8212"/>
        <item x="8213"/>
        <item x="8214"/>
        <item x="8215"/>
        <item x="8216"/>
        <item x="8217"/>
        <item x="8218"/>
        <item x="8219"/>
        <item x="8220"/>
        <item x="8221"/>
        <item x="8222"/>
        <item x="8223"/>
        <item x="8224"/>
        <item x="8225"/>
        <item x="8226"/>
        <item x="8227"/>
        <item x="8228"/>
        <item x="8229"/>
        <item x="8230"/>
        <item x="8231"/>
        <item x="8232"/>
        <item x="8233"/>
        <item x="8234"/>
        <item x="8235"/>
        <item x="8236"/>
        <item x="8237"/>
        <item x="8238"/>
        <item x="8239"/>
        <item x="8240"/>
        <item x="8241"/>
        <item x="8242"/>
        <item x="8243"/>
        <item x="8244"/>
        <item x="8245"/>
        <item x="8246"/>
        <item x="8247"/>
        <item x="8248"/>
        <item x="8249"/>
        <item x="8250"/>
        <item x="8251"/>
        <item x="8252"/>
        <item x="8253"/>
        <item x="8254"/>
        <item x="8255"/>
        <item x="8256"/>
        <item x="8257"/>
        <item x="8258"/>
        <item x="8259"/>
        <item x="8260"/>
        <item x="8261"/>
        <item x="8262"/>
        <item x="8263"/>
        <item x="8264"/>
        <item x="8265"/>
        <item x="8266"/>
        <item x="8267"/>
        <item x="8268"/>
        <item x="8269"/>
        <item x="8270"/>
        <item x="8271"/>
        <item x="8272"/>
        <item x="8273"/>
        <item x="8274"/>
        <item x="8275"/>
        <item x="8276"/>
        <item x="8277"/>
        <item x="8278"/>
        <item x="8279"/>
        <item x="8280"/>
        <item x="8281"/>
        <item x="8282"/>
        <item x="8283"/>
        <item x="8284"/>
        <item x="8285"/>
        <item x="8286"/>
        <item x="8287"/>
        <item x="8288"/>
        <item x="8289"/>
        <item x="8290"/>
        <item x="8291"/>
        <item x="8292"/>
        <item x="8293"/>
        <item x="8294"/>
        <item x="8295"/>
        <item x="8296"/>
        <item x="8297"/>
        <item x="8298"/>
        <item x="8299"/>
        <item x="8300"/>
        <item x="8301"/>
        <item x="8302"/>
        <item x="8303"/>
        <item x="8304"/>
        <item x="8305"/>
        <item x="8306"/>
        <item x="8307"/>
        <item x="8308"/>
        <item x="8309"/>
        <item x="8310"/>
        <item x="8311"/>
        <item x="8312"/>
        <item x="8313"/>
        <item x="8314"/>
        <item x="8315"/>
        <item x="8316"/>
        <item x="8317"/>
        <item x="8318"/>
        <item x="8319"/>
        <item x="8320"/>
        <item x="8321"/>
        <item x="8322"/>
        <item x="8323"/>
        <item x="8324"/>
        <item x="8325"/>
        <item x="8326"/>
        <item x="8327"/>
        <item x="8328"/>
        <item x="8329"/>
        <item x="8330"/>
        <item x="8331"/>
        <item x="8332"/>
        <item x="8333"/>
        <item x="8334"/>
        <item x="8335"/>
        <item x="8336"/>
        <item x="8337"/>
        <item x="8338"/>
        <item x="8339"/>
        <item x="8340"/>
        <item x="8341"/>
        <item x="8342"/>
        <item x="8343"/>
        <item x="8344"/>
        <item x="8345"/>
        <item x="8346"/>
        <item x="8347"/>
        <item x="8348"/>
        <item x="8349"/>
        <item x="8350"/>
        <item x="8351"/>
        <item x="8352"/>
        <item x="8353"/>
        <item x="8354"/>
        <item x="8355"/>
        <item x="8356"/>
        <item x="8357"/>
        <item x="8358"/>
        <item x="8359"/>
        <item x="8360"/>
        <item x="8361"/>
        <item x="8362"/>
        <item x="8363"/>
        <item x="8364"/>
        <item x="8365"/>
        <item x="8366"/>
        <item x="8367"/>
        <item x="8368"/>
        <item x="8369"/>
        <item x="8370"/>
        <item x="8371"/>
        <item x="8372"/>
        <item x="8373"/>
        <item x="8374"/>
        <item x="8375"/>
        <item x="8376"/>
        <item x="8377"/>
        <item x="8378"/>
        <item x="8379"/>
        <item x="8380"/>
        <item x="8381"/>
        <item x="8382"/>
        <item x="8383"/>
        <item x="8384"/>
        <item x="8385"/>
        <item x="8386"/>
        <item x="8387"/>
        <item x="8388"/>
        <item x="8389"/>
        <item x="8390"/>
        <item x="8391"/>
        <item x="8392"/>
        <item x="8393"/>
        <item x="8394"/>
        <item x="8395"/>
        <item x="8396"/>
        <item x="8397"/>
        <item x="8398"/>
        <item x="8399"/>
        <item x="8400"/>
        <item x="8401"/>
        <item x="8402"/>
        <item x="8403"/>
        <item x="8404"/>
        <item x="8405"/>
        <item x="8406"/>
        <item x="8407"/>
        <item x="8408"/>
        <item x="8409"/>
        <item x="8410"/>
        <item x="8411"/>
        <item x="8412"/>
        <item x="8413"/>
        <item x="8414"/>
        <item x="8415"/>
        <item x="8416"/>
        <item x="8417"/>
        <item x="8418"/>
        <item x="8419"/>
        <item x="8420"/>
        <item x="8421"/>
        <item x="8422"/>
        <item x="8423"/>
        <item x="8424"/>
        <item x="8425"/>
        <item x="8426"/>
        <item x="8427"/>
        <item x="8428"/>
        <item x="8429"/>
        <item x="8430"/>
        <item x="8431"/>
        <item x="8432"/>
        <item x="8433"/>
        <item x="8434"/>
        <item x="8435"/>
        <item x="8436"/>
        <item x="8437"/>
        <item x="8438"/>
        <item x="8439"/>
        <item x="8440"/>
        <item x="8441"/>
        <item x="8442"/>
        <item x="8443"/>
        <item x="8444"/>
        <item x="8445"/>
        <item x="8446"/>
        <item x="8447"/>
        <item x="8448"/>
        <item x="8449"/>
        <item x="8450"/>
        <item x="8451"/>
        <item x="8452"/>
        <item x="8453"/>
        <item x="8454"/>
        <item x="8455"/>
        <item x="8456"/>
        <item x="8457"/>
        <item x="8458"/>
        <item x="8459"/>
        <item x="8460"/>
        <item x="8461"/>
        <item x="8462"/>
        <item x="8463"/>
        <item x="8464"/>
        <item x="8465"/>
        <item x="8466"/>
        <item x="8467"/>
        <item x="8468"/>
        <item x="8469"/>
        <item x="8470"/>
        <item x="8471"/>
        <item x="8472"/>
        <item x="8473"/>
        <item x="8474"/>
        <item x="8475"/>
        <item x="8476"/>
        <item x="8477"/>
        <item x="8478"/>
        <item x="8479"/>
        <item x="8480"/>
        <item x="8481"/>
        <item x="8482"/>
        <item x="8483"/>
        <item x="8484"/>
        <item x="8485"/>
        <item x="8486"/>
        <item x="8487"/>
        <item x="8488"/>
        <item x="8489"/>
        <item x="8490"/>
        <item x="8491"/>
        <item x="8492"/>
        <item x="8493"/>
        <item x="8494"/>
        <item x="8495"/>
        <item x="8496"/>
        <item x="8497"/>
        <item x="8498"/>
        <item x="8499"/>
        <item x="8500"/>
        <item x="8501"/>
        <item x="8502"/>
        <item x="8503"/>
        <item x="8504"/>
        <item x="8505"/>
        <item x="8506"/>
        <item x="8507"/>
        <item x="8508"/>
        <item x="8509"/>
        <item x="8510"/>
        <item x="8511"/>
        <item x="8512"/>
        <item x="8513"/>
        <item x="8514"/>
        <item x="8515"/>
        <item x="8516"/>
        <item x="8517"/>
        <item x="8518"/>
        <item x="8519"/>
        <item x="8520"/>
        <item x="8521"/>
        <item x="8522"/>
        <item x="8523"/>
        <item x="8524"/>
        <item x="8525"/>
        <item x="8526"/>
        <item x="8527"/>
        <item x="8528"/>
        <item x="8529"/>
        <item x="8530"/>
        <item x="8531"/>
        <item x="8532"/>
        <item x="8533"/>
        <item x="8534"/>
        <item x="8535"/>
        <item x="8536"/>
        <item x="8537"/>
        <item x="8538"/>
        <item x="8539"/>
        <item x="8540"/>
        <item x="8541"/>
        <item x="8542"/>
        <item x="8543"/>
        <item x="8544"/>
        <item x="8545"/>
        <item x="8546"/>
        <item x="8547"/>
        <item x="8548"/>
        <item x="8549"/>
        <item x="8550"/>
        <item x="8551"/>
        <item x="8552"/>
        <item x="8553"/>
        <item x="8554"/>
        <item x="8555"/>
        <item x="8556"/>
        <item x="8557"/>
        <item x="8558"/>
        <item x="8559"/>
        <item x="8560"/>
        <item x="8561"/>
        <item x="8562"/>
        <item x="8563"/>
        <item x="8564"/>
        <item x="8565"/>
        <item x="8566"/>
        <item x="8567"/>
        <item x="8568"/>
        <item x="8569"/>
        <item x="8570"/>
        <item x="8571"/>
        <item x="8572"/>
        <item x="8573"/>
        <item x="8574"/>
        <item x="8575"/>
        <item x="8576"/>
        <item x="8577"/>
        <item x="8578"/>
        <item x="8579"/>
        <item x="8580"/>
        <item x="8581"/>
        <item x="8582"/>
        <item x="8583"/>
        <item x="8584"/>
        <item x="8585"/>
        <item x="8586"/>
        <item x="8587"/>
        <item x="8588"/>
        <item x="8589"/>
        <item x="8590"/>
        <item x="8591"/>
        <item x="8592"/>
        <item x="8593"/>
        <item x="8594"/>
        <item x="8595"/>
        <item x="8596"/>
        <item x="8597"/>
        <item x="8598"/>
        <item x="8599"/>
        <item x="8600"/>
        <item x="8601"/>
        <item x="8602"/>
        <item x="8603"/>
        <item x="8604"/>
        <item x="8605"/>
        <item x="8606"/>
        <item x="8607"/>
        <item x="8608"/>
        <item x="8609"/>
        <item x="8610"/>
        <item x="8611"/>
        <item x="8612"/>
        <item x="8613"/>
        <item x="8614"/>
        <item x="8615"/>
        <item x="8616"/>
        <item x="8617"/>
        <item x="8618"/>
        <item x="8619"/>
        <item x="8620"/>
        <item x="8621"/>
        <item x="8622"/>
        <item x="8623"/>
        <item x="8624"/>
        <item x="8625"/>
        <item x="8626"/>
        <item x="8627"/>
        <item x="8628"/>
        <item x="8629"/>
        <item x="8630"/>
        <item x="8631"/>
        <item x="8632"/>
        <item x="8633"/>
        <item x="8634"/>
        <item x="8635"/>
        <item x="8636"/>
        <item x="8637"/>
        <item x="8638"/>
        <item x="8639"/>
        <item x="8640"/>
        <item x="8641"/>
        <item x="8642"/>
        <item x="8643"/>
        <item x="8644"/>
        <item x="8645"/>
        <item x="8646"/>
        <item x="8647"/>
        <item x="8648"/>
        <item x="8649"/>
        <item x="8650"/>
        <item x="8651"/>
        <item x="8652"/>
        <item x="8653"/>
        <item x="8654"/>
        <item x="8655"/>
        <item x="8656"/>
        <item x="8657"/>
        <item x="8658"/>
        <item x="8659"/>
        <item x="8660"/>
        <item x="8661"/>
        <item x="8662"/>
        <item x="8663"/>
        <item x="8664"/>
        <item x="8665"/>
        <item x="8666"/>
        <item x="8667"/>
        <item x="8668"/>
        <item x="8669"/>
        <item x="8670"/>
        <item x="8671"/>
        <item x="8672"/>
        <item x="8673"/>
        <item x="8674"/>
        <item x="8675"/>
        <item x="8676"/>
        <item x="8677"/>
        <item x="8678"/>
        <item x="8679"/>
        <item x="8680"/>
        <item x="8681"/>
        <item x="8682"/>
        <item x="8683"/>
        <item x="8684"/>
        <item x="8685"/>
        <item x="8686"/>
        <item x="8687"/>
        <item x="8688"/>
        <item x="8689"/>
        <item x="8690"/>
        <item x="8691"/>
        <item x="8692"/>
        <item x="8693"/>
        <item x="8694"/>
        <item x="8695"/>
        <item x="8696"/>
        <item x="8697"/>
        <item x="8698"/>
        <item x="8699"/>
        <item x="8700"/>
        <item x="8701"/>
        <item x="8702"/>
        <item x="8703"/>
        <item x="8704"/>
        <item x="8705"/>
        <item x="8706"/>
        <item x="8707"/>
        <item x="8708"/>
        <item x="8709"/>
        <item x="8710"/>
        <item x="8711"/>
        <item x="8712"/>
        <item x="8713"/>
        <item x="8714"/>
        <item x="8715"/>
        <item x="8716"/>
        <item x="8717"/>
        <item x="8718"/>
        <item x="8719"/>
        <item x="8720"/>
        <item x="8721"/>
        <item x="8722"/>
        <item x="8723"/>
        <item x="8724"/>
        <item x="8725"/>
        <item x="8726"/>
        <item x="8727"/>
        <item x="8728"/>
        <item x="8729"/>
        <item x="8730"/>
        <item x="8731"/>
        <item x="8732"/>
        <item x="8733"/>
        <item x="8734"/>
        <item x="8735"/>
        <item x="8736"/>
        <item x="8737"/>
        <item x="8738"/>
        <item x="8739"/>
        <item x="8740"/>
        <item x="8741"/>
        <item x="8742"/>
        <item x="8743"/>
        <item x="8744"/>
        <item x="8745"/>
        <item x="8746"/>
        <item x="8747"/>
        <item x="8748"/>
        <item x="8749"/>
        <item x="8750"/>
        <item x="8751"/>
        <item x="8752"/>
        <item x="8753"/>
        <item x="8754"/>
        <item x="8755"/>
        <item x="8756"/>
        <item x="8757"/>
        <item x="8758"/>
        <item x="8759"/>
        <item x="8760"/>
        <item x="8761"/>
        <item x="8762"/>
        <item x="8763"/>
        <item x="8764"/>
        <item x="8765"/>
        <item x="8766"/>
        <item x="8767"/>
        <item x="8768"/>
        <item x="8769"/>
        <item x="8770"/>
        <item x="8771"/>
        <item x="8772"/>
        <item x="8773"/>
        <item x="8774"/>
        <item x="8775"/>
        <item x="8776"/>
        <item x="8777"/>
        <item x="8778"/>
        <item x="8779"/>
        <item x="8780"/>
        <item x="8781"/>
        <item x="8782"/>
        <item x="8783"/>
        <item x="8784"/>
        <item x="8785"/>
        <item x="8786"/>
        <item x="8787"/>
        <item x="8788"/>
        <item x="8789"/>
        <item x="8790"/>
        <item x="8791"/>
        <item x="8792"/>
        <item x="8793"/>
        <item x="8794"/>
        <item x="8795"/>
        <item x="8796"/>
        <item x="8797"/>
        <item x="8798"/>
        <item x="8799"/>
        <item x="8800"/>
        <item x="8801"/>
        <item x="8802"/>
        <item x="8803"/>
        <item x="8804"/>
        <item x="8805"/>
        <item x="8806"/>
        <item x="8807"/>
        <item x="8808"/>
        <item x="8809"/>
        <item x="8810"/>
        <item x="8811"/>
        <item x="8812"/>
        <item x="8813"/>
        <item x="8814"/>
        <item x="8815"/>
        <item x="8816"/>
        <item x="8817"/>
        <item x="8818"/>
        <item x="8819"/>
        <item x="8820"/>
        <item x="8821"/>
        <item x="8822"/>
        <item x="8823"/>
        <item x="8824"/>
        <item x="8825"/>
        <item x="8826"/>
        <item x="8827"/>
        <item x="8828"/>
        <item x="8829"/>
        <item x="8830"/>
        <item x="8831"/>
        <item x="8832"/>
        <item x="8833"/>
        <item x="8834"/>
        <item x="8835"/>
        <item x="8836"/>
        <item x="8837"/>
        <item x="8838"/>
        <item x="8839"/>
        <item x="8840"/>
        <item x="8841"/>
        <item x="8842"/>
        <item x="8843"/>
        <item x="8844"/>
        <item x="8845"/>
        <item x="8846"/>
        <item x="8847"/>
        <item x="8848"/>
        <item x="8849"/>
        <item x="8850"/>
        <item x="8851"/>
        <item x="8852"/>
        <item x="8853"/>
        <item x="8854"/>
        <item x="8855"/>
        <item x="8856"/>
        <item x="8857"/>
        <item x="8858"/>
        <item x="8859"/>
        <item x="8860"/>
        <item x="8861"/>
        <item x="8862"/>
        <item x="8863"/>
        <item x="8864"/>
        <item x="8865"/>
        <item x="8866"/>
        <item x="8867"/>
        <item x="8868"/>
        <item x="8869"/>
        <item x="8870"/>
        <item x="8871"/>
        <item x="8872"/>
        <item x="8873"/>
        <item x="8874"/>
        <item x="8875"/>
        <item x="8876"/>
        <item x="8877"/>
        <item x="8878"/>
        <item x="8879"/>
        <item x="8880"/>
        <item x="8881"/>
        <item x="8882"/>
        <item x="8883"/>
        <item x="8884"/>
        <item x="8885"/>
        <item x="8886"/>
        <item x="8887"/>
        <item x="8888"/>
        <item x="8889"/>
        <item x="8890"/>
        <item x="8891"/>
        <item x="8892"/>
        <item x="8893"/>
        <item x="8894"/>
        <item x="8895"/>
        <item x="8896"/>
        <item x="8897"/>
        <item x="8898"/>
        <item x="8899"/>
        <item x="8900"/>
        <item x="8901"/>
        <item x="8902"/>
        <item x="8903"/>
        <item x="8904"/>
        <item x="8905"/>
        <item x="8906"/>
        <item x="8907"/>
        <item x="8908"/>
        <item x="8909"/>
        <item x="8910"/>
        <item x="8911"/>
        <item x="8912"/>
        <item x="8913"/>
        <item x="8914"/>
        <item x="8915"/>
        <item x="8916"/>
        <item x="8917"/>
        <item x="8918"/>
        <item x="8919"/>
        <item x="8920"/>
        <item x="8921"/>
        <item x="8922"/>
        <item x="8923"/>
        <item x="8924"/>
        <item x="8925"/>
        <item x="8926"/>
        <item x="8927"/>
        <item x="8928"/>
        <item x="8929"/>
        <item x="8930"/>
        <item x="8931"/>
        <item x="8932"/>
        <item x="8933"/>
        <item x="8934"/>
        <item x="8935"/>
        <item x="8936"/>
        <item x="8937"/>
        <item x="8938"/>
        <item x="8939"/>
        <item x="8940"/>
        <item x="8941"/>
        <item x="8942"/>
        <item x="8943"/>
        <item x="8944"/>
        <item x="8945"/>
        <item x="8946"/>
        <item x="8947"/>
        <item x="8948"/>
        <item x="8949"/>
        <item x="8950"/>
        <item x="8951"/>
        <item x="8952"/>
        <item x="8953"/>
        <item x="8954"/>
        <item x="8955"/>
        <item x="8956"/>
        <item x="8957"/>
        <item x="8958"/>
        <item x="8959"/>
        <item x="8960"/>
        <item x="8961"/>
        <item x="8962"/>
        <item x="8963"/>
        <item x="8964"/>
        <item x="8965"/>
        <item x="8966"/>
        <item x="8967"/>
        <item x="8968"/>
        <item x="8969"/>
        <item x="8970"/>
        <item x="8971"/>
        <item x="8972"/>
        <item x="8973"/>
        <item x="8974"/>
        <item x="8975"/>
        <item x="8976"/>
        <item x="8977"/>
        <item x="8978"/>
        <item x="8979"/>
        <item x="8980"/>
        <item x="8981"/>
        <item x="8982"/>
        <item x="8983"/>
        <item x="8984"/>
        <item x="8985"/>
        <item x="8986"/>
        <item x="8987"/>
        <item x="8988"/>
        <item x="8989"/>
        <item x="8990"/>
        <item x="8991"/>
        <item x="8992"/>
        <item x="8993"/>
        <item x="8994"/>
        <item x="8995"/>
        <item x="8996"/>
        <item x="8997"/>
        <item x="8998"/>
        <item x="8999"/>
        <item x="9000"/>
        <item x="9001"/>
        <item x="9002"/>
        <item x="9003"/>
        <item x="9004"/>
        <item x="9005"/>
        <item x="9006"/>
        <item x="9007"/>
        <item x="9008"/>
        <item x="9009"/>
        <item x="9010"/>
        <item x="9011"/>
        <item x="9012"/>
        <item x="9013"/>
        <item x="9014"/>
        <item x="9015"/>
        <item x="9016"/>
        <item x="9017"/>
        <item x="9018"/>
        <item x="9019"/>
        <item x="9020"/>
        <item x="9021"/>
        <item x="9022"/>
        <item x="9023"/>
        <item x="9024"/>
        <item x="9025"/>
        <item x="9026"/>
        <item x="9027"/>
        <item x="9028"/>
        <item x="9029"/>
        <item x="9030"/>
        <item x="9031"/>
        <item x="9032"/>
        <item x="9033"/>
        <item x="9034"/>
        <item x="9035"/>
        <item x="9036"/>
        <item x="9037"/>
        <item x="9038"/>
        <item x="9039"/>
        <item x="9040"/>
        <item x="9041"/>
        <item x="9042"/>
        <item x="9043"/>
        <item x="9044"/>
        <item x="9045"/>
        <item x="9046"/>
        <item x="9047"/>
        <item x="9048"/>
        <item x="9049"/>
        <item x="9050"/>
        <item x="9051"/>
        <item x="9052"/>
        <item x="9053"/>
        <item x="9054"/>
        <item x="9055"/>
        <item x="9056"/>
        <item x="9057"/>
        <item x="9058"/>
        <item x="9059"/>
        <item x="9060"/>
        <item x="9061"/>
        <item x="9062"/>
        <item x="9063"/>
        <item x="9064"/>
        <item x="9065"/>
        <item x="9066"/>
        <item x="9067"/>
        <item x="9068"/>
        <item x="9069"/>
        <item x="9070"/>
        <item x="9071"/>
        <item x="9072"/>
        <item x="9073"/>
        <item x="9074"/>
        <item x="9075"/>
        <item x="9076"/>
        <item x="9077"/>
        <item x="9078"/>
        <item x="9079"/>
        <item x="9080"/>
        <item x="9081"/>
        <item x="9082"/>
        <item x="9083"/>
        <item x="9084"/>
        <item x="9085"/>
        <item x="9086"/>
        <item x="9087"/>
        <item x="9088"/>
        <item x="9089"/>
        <item x="9090"/>
        <item x="9091"/>
        <item x="9092"/>
        <item x="9093"/>
        <item x="9094"/>
        <item x="9095"/>
        <item x="9096"/>
        <item x="9097"/>
        <item x="9098"/>
        <item x="9099"/>
        <item x="9100"/>
        <item x="9101"/>
        <item x="9102"/>
        <item x="9103"/>
        <item x="9104"/>
        <item x="9105"/>
        <item x="9106"/>
        <item x="9107"/>
        <item x="9108"/>
        <item x="9109"/>
        <item x="9110"/>
        <item x="9111"/>
        <item x="9112"/>
        <item x="9113"/>
        <item x="9114"/>
        <item x="9115"/>
        <item x="9116"/>
        <item x="9117"/>
        <item x="9118"/>
        <item x="9119"/>
        <item x="9120"/>
        <item x="9121"/>
        <item x="9122"/>
        <item x="9123"/>
        <item x="9124"/>
        <item x="9125"/>
        <item x="9126"/>
        <item x="9127"/>
        <item x="9128"/>
        <item x="9129"/>
        <item x="9130"/>
        <item x="9131"/>
        <item x="9132"/>
        <item x="9133"/>
        <item x="9134"/>
        <item x="9135"/>
        <item x="9136"/>
        <item x="9137"/>
        <item x="9138"/>
        <item x="9139"/>
        <item x="9140"/>
        <item x="9141"/>
        <item x="9142"/>
        <item x="9143"/>
        <item x="9144"/>
        <item x="9145"/>
        <item x="9146"/>
        <item x="9147"/>
        <item x="9148"/>
        <item x="9149"/>
        <item x="9150"/>
        <item x="9151"/>
        <item x="9152"/>
        <item x="9153"/>
        <item x="9154"/>
        <item x="9155"/>
        <item x="9156"/>
        <item x="9157"/>
        <item x="9158"/>
        <item x="9159"/>
        <item x="9160"/>
        <item x="9161"/>
        <item x="9162"/>
        <item x="9163"/>
        <item x="9164"/>
        <item x="9165"/>
        <item x="9166"/>
        <item x="9167"/>
        <item x="9168"/>
        <item x="9169"/>
        <item x="9170"/>
        <item x="9171"/>
        <item x="9172"/>
        <item x="9173"/>
        <item x="9174"/>
        <item x="9175"/>
        <item x="9176"/>
        <item x="9177"/>
        <item x="9178"/>
        <item x="9179"/>
        <item x="9180"/>
        <item x="9181"/>
        <item x="9182"/>
        <item x="9183"/>
        <item x="9184"/>
        <item x="9185"/>
        <item x="9186"/>
        <item x="9187"/>
        <item x="9188"/>
        <item x="9189"/>
        <item x="9190"/>
        <item x="9191"/>
        <item x="9192"/>
        <item x="9193"/>
        <item x="9194"/>
        <item x="9195"/>
        <item x="9196"/>
        <item x="9197"/>
        <item x="9198"/>
        <item x="9199"/>
        <item x="9200"/>
        <item x="9201"/>
        <item x="9202"/>
        <item x="9203"/>
        <item x="9204"/>
        <item x="9205"/>
        <item x="9206"/>
        <item x="9207"/>
        <item x="9208"/>
        <item x="9209"/>
        <item x="9210"/>
        <item x="9211"/>
        <item x="9212"/>
        <item x="9213"/>
        <item x="9214"/>
        <item x="9215"/>
        <item x="9216"/>
        <item x="9217"/>
        <item x="9218"/>
        <item x="9219"/>
        <item x="9220"/>
        <item x="9221"/>
        <item x="9222"/>
        <item x="9223"/>
        <item x="9224"/>
        <item x="9225"/>
        <item x="9226"/>
        <item x="9227"/>
        <item x="9228"/>
        <item x="9229"/>
        <item x="9230"/>
        <item x="9231"/>
        <item x="9232"/>
        <item x="9233"/>
        <item x="9234"/>
        <item x="9235"/>
        <item x="9236"/>
        <item x="9237"/>
        <item x="9238"/>
        <item x="9239"/>
        <item x="9240"/>
        <item x="9241"/>
        <item x="9242"/>
        <item x="9243"/>
        <item x="9244"/>
        <item x="9245"/>
        <item x="9246"/>
        <item x="9247"/>
        <item x="9248"/>
        <item x="9249"/>
        <item x="9250"/>
        <item x="9251"/>
        <item x="9252"/>
        <item x="9253"/>
        <item x="9254"/>
        <item x="9255"/>
        <item x="9256"/>
        <item x="9257"/>
        <item x="9258"/>
        <item x="9259"/>
        <item x="9260"/>
        <item x="9261"/>
        <item x="9262"/>
        <item x="9263"/>
        <item x="9264"/>
        <item x="9265"/>
        <item x="9266"/>
        <item x="9267"/>
        <item x="9268"/>
        <item x="9269"/>
        <item x="9270"/>
        <item x="9271"/>
        <item x="9272"/>
        <item x="9273"/>
        <item x="9274"/>
        <item x="9275"/>
        <item x="9276"/>
        <item x="9277"/>
        <item x="9278"/>
        <item x="9279"/>
        <item x="9280"/>
        <item x="9281"/>
        <item x="9282"/>
        <item x="9283"/>
        <item x="9284"/>
        <item x="9285"/>
        <item x="9286"/>
        <item x="9287"/>
        <item x="9288"/>
        <item x="9289"/>
        <item x="9290"/>
        <item x="9291"/>
        <item x="9292"/>
        <item x="9293"/>
        <item x="9294"/>
        <item x="9295"/>
        <item x="9296"/>
        <item x="9297"/>
        <item x="9298"/>
        <item x="9299"/>
        <item x="9300"/>
        <item x="9301"/>
        <item x="9302"/>
        <item x="9303"/>
        <item x="9304"/>
        <item x="9305"/>
        <item x="9306"/>
        <item x="9307"/>
        <item x="9308"/>
        <item x="9309"/>
        <item x="9310"/>
        <item x="9311"/>
        <item x="9312"/>
        <item x="9313"/>
        <item x="9314"/>
        <item x="9315"/>
        <item x="9316"/>
        <item x="9317"/>
        <item x="9318"/>
        <item x="9319"/>
        <item x="9320"/>
        <item x="9321"/>
        <item x="9322"/>
        <item x="9323"/>
        <item x="9324"/>
        <item x="9325"/>
        <item x="9326"/>
        <item x="9327"/>
        <item x="9328"/>
        <item x="9329"/>
        <item x="9330"/>
        <item x="9331"/>
        <item x="9332"/>
        <item x="9333"/>
        <item x="9334"/>
        <item x="9335"/>
        <item x="9336"/>
        <item x="9337"/>
        <item x="9338"/>
        <item x="9339"/>
        <item x="9340"/>
        <item x="9341"/>
        <item x="9342"/>
        <item x="9343"/>
        <item x="9344"/>
        <item x="9345"/>
        <item x="9346"/>
        <item x="9347"/>
        <item x="9348"/>
        <item x="9349"/>
        <item x="9350"/>
        <item x="9351"/>
        <item x="9352"/>
        <item x="9353"/>
        <item x="9354"/>
        <item x="9355"/>
        <item x="9356"/>
        <item x="9357"/>
        <item x="9358"/>
        <item x="9359"/>
        <item x="9360"/>
        <item x="9361"/>
        <item x="9362"/>
        <item x="9363"/>
        <item x="9364"/>
        <item x="9365"/>
        <item x="9366"/>
        <item x="9367"/>
        <item x="9368"/>
        <item x="9369"/>
        <item x="9370"/>
        <item x="9371"/>
        <item x="9372"/>
        <item x="9373"/>
        <item x="9374"/>
        <item x="9375"/>
        <item x="9376"/>
        <item x="9377"/>
        <item x="9378"/>
        <item x="9379"/>
        <item x="9380"/>
        <item x="9381"/>
        <item x="9382"/>
        <item x="9383"/>
        <item x="9384"/>
        <item x="9385"/>
        <item x="9386"/>
        <item x="9387"/>
        <item x="9388"/>
        <item x="9389"/>
        <item x="9390"/>
        <item x="9391"/>
        <item x="9392"/>
        <item x="9393"/>
        <item x="9394"/>
        <item x="9395"/>
        <item x="9396"/>
        <item x="9397"/>
        <item x="9398"/>
        <item x="9399"/>
        <item x="9400"/>
        <item x="9401"/>
        <item x="9402"/>
        <item x="9403"/>
        <item x="9404"/>
        <item x="9405"/>
        <item x="9406"/>
        <item x="9407"/>
        <item x="9408"/>
        <item x="9409"/>
        <item x="9410"/>
        <item x="9411"/>
        <item x="9412"/>
        <item x="9413"/>
        <item x="9414"/>
        <item x="9415"/>
        <item x="9416"/>
        <item x="9417"/>
        <item x="9418"/>
        <item x="9419"/>
        <item x="9420"/>
        <item x="9421"/>
        <item x="9422"/>
        <item x="9423"/>
        <item x="9424"/>
        <item x="9425"/>
        <item x="9426"/>
        <item x="9427"/>
        <item x="9428"/>
        <item x="9429"/>
        <item x="9430"/>
        <item x="9431"/>
        <item x="9432"/>
        <item x="9433"/>
        <item x="9434"/>
        <item x="9435"/>
        <item x="9436"/>
        <item x="9437"/>
        <item x="9438"/>
        <item x="9439"/>
        <item x="9440"/>
        <item x="9441"/>
        <item x="9442"/>
        <item x="9443"/>
        <item x="9444"/>
        <item x="9445"/>
        <item x="9446"/>
        <item x="9447"/>
        <item x="9448"/>
        <item x="9449"/>
        <item x="9450"/>
        <item x="9451"/>
        <item x="9452"/>
        <item x="9453"/>
        <item x="9454"/>
        <item x="9455"/>
        <item x="9456"/>
        <item x="9457"/>
        <item x="9458"/>
        <item x="9459"/>
        <item x="9460"/>
        <item x="9461"/>
        <item x="9462"/>
        <item x="9463"/>
        <item x="9464"/>
        <item x="9465"/>
        <item x="9466"/>
        <item x="9467"/>
        <item x="9468"/>
        <item x="9469"/>
        <item x="9470"/>
        <item x="9471"/>
        <item x="9472"/>
        <item x="9473"/>
        <item x="9474"/>
        <item x="9475"/>
        <item x="9476"/>
        <item x="9477"/>
        <item x="9478"/>
        <item x="9479"/>
        <item x="9480"/>
        <item x="9481"/>
        <item x="9482"/>
        <item x="9483"/>
        <item x="9484"/>
        <item x="9485"/>
        <item x="9486"/>
        <item x="9487"/>
        <item x="9488"/>
        <item x="9489"/>
        <item x="9490"/>
        <item x="9491"/>
        <item x="9492"/>
        <item x="9493"/>
        <item x="9494"/>
        <item x="9495"/>
        <item x="9496"/>
        <item x="9497"/>
        <item x="9498"/>
        <item x="9499"/>
        <item x="9500"/>
        <item x="9501"/>
        <item x="9502"/>
        <item x="9503"/>
        <item x="9504"/>
        <item x="9505"/>
        <item x="9506"/>
        <item x="9507"/>
        <item x="9508"/>
        <item x="9509"/>
        <item x="9510"/>
        <item x="9511"/>
        <item x="9512"/>
        <item x="9513"/>
        <item x="9514"/>
        <item x="9515"/>
        <item x="9516"/>
        <item x="9517"/>
        <item x="9518"/>
        <item x="9519"/>
        <item x="9520"/>
        <item x="9521"/>
        <item x="9522"/>
        <item x="9523"/>
        <item x="9524"/>
        <item x="9525"/>
        <item x="9526"/>
        <item x="9527"/>
        <item x="9528"/>
        <item x="9529"/>
        <item x="9530"/>
        <item x="9531"/>
        <item x="9532"/>
        <item x="9533"/>
        <item x="9534"/>
        <item x="9535"/>
        <item x="9536"/>
        <item x="9537"/>
        <item x="9538"/>
        <item x="9539"/>
        <item x="9540"/>
        <item x="9541"/>
        <item x="9542"/>
        <item x="9543"/>
        <item x="9544"/>
        <item x="9545"/>
        <item x="9546"/>
        <item x="9547"/>
        <item x="9548"/>
        <item x="9549"/>
        <item x="9550"/>
        <item x="9551"/>
        <item x="9552"/>
        <item x="9553"/>
        <item x="9554"/>
        <item x="9555"/>
        <item x="9556"/>
        <item x="9557"/>
        <item x="9558"/>
        <item x="9559"/>
        <item x="9560"/>
        <item x="9561"/>
        <item x="9562"/>
        <item x="9563"/>
        <item x="9564"/>
        <item x="9565"/>
        <item x="9566"/>
        <item x="9567"/>
        <item x="9568"/>
        <item x="9569"/>
        <item x="9570"/>
        <item x="9571"/>
        <item x="9572"/>
        <item x="9573"/>
        <item x="9574"/>
        <item x="9575"/>
        <item x="9576"/>
        <item x="9577"/>
        <item x="9578"/>
        <item x="9579"/>
        <item x="9580"/>
        <item x="9581"/>
        <item x="9582"/>
        <item x="9583"/>
        <item x="9584"/>
        <item x="9585"/>
        <item x="9586"/>
        <item x="9587"/>
        <item x="9588"/>
        <item x="9589"/>
        <item x="9590"/>
        <item x="9591"/>
        <item x="9592"/>
        <item x="9593"/>
        <item x="9594"/>
        <item x="9595"/>
        <item x="9596"/>
        <item x="9597"/>
        <item x="9598"/>
        <item x="9599"/>
        <item x="9600"/>
        <item x="9601"/>
        <item x="9602"/>
        <item x="9603"/>
        <item x="9604"/>
        <item x="9605"/>
        <item x="9606"/>
        <item x="9607"/>
        <item x="9608"/>
        <item x="9609"/>
        <item x="9610"/>
        <item x="9611"/>
        <item x="9612"/>
        <item x="9613"/>
        <item x="9614"/>
        <item x="9615"/>
        <item x="9616"/>
        <item x="9617"/>
        <item x="9618"/>
        <item x="9619"/>
        <item x="9620"/>
        <item x="9621"/>
        <item x="9622"/>
        <item x="9623"/>
        <item x="9624"/>
        <item x="9625"/>
        <item x="9626"/>
        <item x="9627"/>
        <item x="9628"/>
        <item x="9629"/>
        <item x="9630"/>
        <item x="9631"/>
        <item x="9632"/>
        <item x="9633"/>
        <item x="9634"/>
        <item x="9635"/>
        <item x="9636"/>
        <item x="9637"/>
        <item x="9638"/>
        <item x="9639"/>
        <item x="9640"/>
        <item x="9641"/>
        <item x="9642"/>
        <item x="9643"/>
        <item x="9644"/>
        <item x="9645"/>
        <item x="9646"/>
        <item x="9647"/>
        <item x="9648"/>
        <item x="9649"/>
        <item x="9650"/>
        <item x="9651"/>
        <item x="9652"/>
        <item x="9653"/>
        <item x="9654"/>
        <item x="9655"/>
        <item x="9656"/>
        <item x="9657"/>
        <item x="9658"/>
        <item x="9659"/>
        <item x="9660"/>
        <item x="9661"/>
        <item x="9662"/>
        <item x="9663"/>
        <item x="9664"/>
        <item x="9665"/>
        <item x="9666"/>
        <item x="9667"/>
        <item x="9668"/>
        <item x="9669"/>
        <item x="9670"/>
        <item x="9671"/>
        <item x="9672"/>
        <item x="9673"/>
        <item x="9674"/>
        <item x="9675"/>
        <item x="9676"/>
        <item x="9677"/>
        <item x="9678"/>
        <item x="9679"/>
        <item x="9680"/>
        <item x="9681"/>
        <item x="9682"/>
        <item x="9683"/>
        <item x="9684"/>
        <item x="9685"/>
        <item x="9686"/>
        <item x="9687"/>
        <item x="9688"/>
        <item x="9689"/>
        <item x="9690"/>
        <item x="9691"/>
        <item x="9692"/>
        <item x="9693"/>
        <item x="9694"/>
        <item x="9695"/>
        <item x="9696"/>
        <item x="9697"/>
        <item x="9698"/>
        <item x="9699"/>
        <item x="9700"/>
        <item x="9701"/>
        <item x="9702"/>
        <item x="9703"/>
        <item x="9704"/>
        <item x="9705"/>
        <item x="9706"/>
        <item x="9707"/>
        <item x="9708"/>
        <item x="9709"/>
        <item x="9710"/>
        <item x="9711"/>
        <item x="9712"/>
        <item x="9713"/>
        <item x="9714"/>
        <item x="9715"/>
        <item x="9716"/>
        <item x="9717"/>
        <item x="9718"/>
        <item x="9719"/>
        <item x="9720"/>
        <item x="9721"/>
        <item x="9722"/>
        <item x="9723"/>
        <item x="9724"/>
        <item x="9725"/>
        <item x="9726"/>
        <item x="9727"/>
        <item x="9728"/>
        <item x="9729"/>
        <item x="9730"/>
        <item x="9731"/>
        <item x="9732"/>
        <item x="9733"/>
        <item x="9734"/>
        <item x="9735"/>
        <item x="9736"/>
        <item x="9737"/>
        <item x="9738"/>
        <item x="9739"/>
        <item x="9740"/>
        <item x="9741"/>
        <item x="9742"/>
        <item x="9743"/>
        <item x="9744"/>
        <item x="9745"/>
        <item x="9746"/>
        <item x="9747"/>
        <item x="9748"/>
        <item x="9749"/>
        <item x="9750"/>
        <item x="9751"/>
        <item x="9752"/>
        <item x="9753"/>
        <item x="9754"/>
        <item x="9755"/>
        <item x="9756"/>
        <item x="9757"/>
        <item x="9758"/>
        <item x="9759"/>
        <item x="9760"/>
        <item x="9761"/>
        <item x="9762"/>
        <item x="9763"/>
        <item x="9764"/>
        <item x="9765"/>
        <item x="9766"/>
        <item x="9767"/>
        <item x="9768"/>
        <item x="9769"/>
        <item x="9770"/>
        <item x="9771"/>
        <item x="9772"/>
        <item x="9773"/>
        <item x="9774"/>
        <item x="9775"/>
        <item x="9776"/>
        <item x="9777"/>
        <item x="9778"/>
        <item x="9779"/>
        <item x="9780"/>
        <item x="9781"/>
        <item x="9782"/>
        <item x="9783"/>
        <item x="9784"/>
        <item x="9785"/>
        <item x="9786"/>
        <item x="9787"/>
        <item x="9788"/>
        <item x="9789"/>
        <item x="9790"/>
        <item x="9791"/>
        <item x="9792"/>
        <item x="9793"/>
        <item x="9794"/>
        <item x="9795"/>
        <item x="9796"/>
        <item x="9797"/>
        <item x="9798"/>
        <item x="9799"/>
        <item x="9800"/>
        <item x="9801"/>
        <item x="9802"/>
        <item x="9803"/>
        <item x="9804"/>
        <item x="9805"/>
        <item x="9806"/>
        <item x="9807"/>
        <item x="9808"/>
        <item x="9809"/>
        <item x="9810"/>
        <item x="9811"/>
        <item x="9812"/>
        <item x="9813"/>
        <item x="9814"/>
        <item x="9815"/>
        <item x="9816"/>
        <item x="9817"/>
        <item x="9818"/>
        <item x="9819"/>
        <item x="9820"/>
        <item x="9821"/>
        <item x="9822"/>
        <item x="9823"/>
        <item x="9824"/>
        <item x="9825"/>
        <item x="9826"/>
        <item x="9827"/>
        <item x="9828"/>
        <item x="9829"/>
        <item x="9830"/>
        <item x="9831"/>
        <item x="9832"/>
        <item x="9833"/>
        <item x="9834"/>
        <item x="9835"/>
        <item x="9836"/>
        <item x="9837"/>
        <item x="9838"/>
        <item x="9839"/>
        <item x="9840"/>
        <item x="9841"/>
        <item x="9842"/>
        <item x="9843"/>
        <item x="9844"/>
        <item x="9845"/>
        <item x="9846"/>
        <item x="9847"/>
        <item x="9848"/>
        <item x="9849"/>
        <item x="9850"/>
        <item x="9851"/>
        <item x="9852"/>
        <item x="9853"/>
        <item x="9854"/>
        <item x="9855"/>
        <item x="9856"/>
        <item x="9857"/>
        <item x="9858"/>
        <item x="9859"/>
        <item x="9860"/>
        <item x="9861"/>
        <item x="9862"/>
        <item x="9863"/>
        <item x="9864"/>
        <item x="9865"/>
        <item x="9866"/>
        <item x="9867"/>
        <item x="9868"/>
        <item x="9869"/>
        <item x="9870"/>
        <item x="9871"/>
        <item x="9872"/>
        <item x="9873"/>
        <item x="9874"/>
        <item x="9875"/>
        <item x="9876"/>
        <item x="9877"/>
        <item x="9878"/>
        <item x="9879"/>
        <item x="9880"/>
        <item x="9881"/>
        <item x="9882"/>
        <item x="9883"/>
        <item x="9884"/>
        <item x="9885"/>
        <item x="9886"/>
        <item x="9887"/>
        <item x="9888"/>
        <item x="9889"/>
        <item x="9890"/>
        <item x="9891"/>
        <item x="9892"/>
        <item x="9893"/>
        <item x="9894"/>
        <item x="9895"/>
        <item x="9896"/>
        <item x="9897"/>
        <item x="9898"/>
        <item x="9899"/>
        <item x="9900"/>
        <item x="9901"/>
        <item x="9902"/>
        <item x="9903"/>
        <item x="9904"/>
        <item x="9905"/>
        <item x="9906"/>
        <item x="9907"/>
        <item x="9908"/>
        <item x="9909"/>
        <item x="9910"/>
        <item x="9911"/>
        <item x="9912"/>
        <item x="9913"/>
        <item x="9914"/>
        <item x="9915"/>
        <item x="9916"/>
        <item x="9917"/>
        <item x="9918"/>
        <item x="9919"/>
        <item x="9920"/>
        <item x="9921"/>
        <item x="9922"/>
        <item x="9923"/>
        <item x="9924"/>
        <item x="9925"/>
        <item x="9926"/>
        <item x="9927"/>
        <item x="9928"/>
        <item x="9929"/>
        <item x="9930"/>
        <item x="9931"/>
        <item x="9932"/>
        <item x="9933"/>
        <item x="9934"/>
        <item x="9935"/>
        <item x="9936"/>
        <item x="9937"/>
        <item x="9938"/>
        <item x="9939"/>
        <item x="9940"/>
        <item x="9941"/>
        <item x="9942"/>
        <item x="9943"/>
        <item x="9944"/>
        <item x="9945"/>
        <item x="9946"/>
        <item x="9947"/>
        <item x="9948"/>
        <item x="9949"/>
        <item x="9950"/>
        <item x="9951"/>
        <item x="9952"/>
        <item x="9953"/>
        <item x="9954"/>
        <item x="9955"/>
        <item x="9956"/>
        <item x="9957"/>
        <item x="9958"/>
        <item x="9959"/>
        <item x="9960"/>
        <item x="9961"/>
        <item x="9962"/>
        <item x="9963"/>
        <item x="9964"/>
        <item x="9965"/>
        <item x="9966"/>
        <item x="9967"/>
        <item x="9968"/>
        <item x="9969"/>
        <item x="9970"/>
        <item x="9971"/>
        <item x="9972"/>
        <item x="9973"/>
        <item x="9974"/>
        <item x="9975"/>
        <item x="9976"/>
        <item x="9977"/>
        <item x="9978"/>
        <item x="9979"/>
        <item x="9980"/>
        <item x="9981"/>
        <item x="9982"/>
        <item x="9983"/>
        <item x="9984"/>
        <item x="9985"/>
        <item x="9986"/>
        <item x="9987"/>
        <item x="9988"/>
        <item x="9989"/>
        <item x="9990"/>
        <item x="9991"/>
        <item x="9992"/>
        <item x="9993"/>
        <item x="9994"/>
        <item x="9995"/>
        <item x="9996"/>
        <item x="9997"/>
        <item x="9998"/>
        <item x="9999"/>
        <item x="10000"/>
        <item x="10001"/>
        <item x="10002"/>
        <item x="10003"/>
        <item x="10004"/>
        <item x="10005"/>
        <item x="10006"/>
        <item x="10007"/>
        <item x="10008"/>
        <item x="10009"/>
        <item x="10010"/>
        <item x="10011"/>
        <item x="10012"/>
        <item x="10013"/>
        <item x="10014"/>
        <item x="10015"/>
        <item x="10016"/>
        <item x="10017"/>
        <item x="10018"/>
        <item x="10019"/>
        <item x="10020"/>
        <item x="10021"/>
        <item x="10022"/>
        <item x="10023"/>
        <item x="10024"/>
        <item x="10025"/>
        <item x="10026"/>
        <item x="10027"/>
        <item x="10028"/>
        <item x="10029"/>
        <item x="10030"/>
        <item x="10031"/>
        <item x="10032"/>
        <item x="10033"/>
        <item x="10034"/>
        <item x="10035"/>
        <item x="10036"/>
        <item x="10037"/>
        <item x="10038"/>
        <item x="10039"/>
        <item x="10040"/>
        <item x="10041"/>
        <item x="10042"/>
        <item x="10043"/>
        <item x="10044"/>
        <item x="10045"/>
        <item x="10046"/>
        <item x="10047"/>
        <item x="10048"/>
        <item x="10049"/>
        <item x="10050"/>
        <item x="10051"/>
        <item x="10052"/>
        <item x="10053"/>
        <item x="10054"/>
        <item x="10055"/>
        <item x="10056"/>
        <item x="10057"/>
        <item x="10058"/>
        <item x="10059"/>
        <item x="10060"/>
        <item x="10061"/>
        <item x="10062"/>
        <item x="10063"/>
        <item x="10064"/>
        <item x="10065"/>
        <item x="10066"/>
        <item x="10067"/>
        <item x="10068"/>
        <item x="10069"/>
        <item x="10070"/>
        <item x="10071"/>
        <item x="10072"/>
        <item x="10073"/>
        <item x="10074"/>
        <item x="10075"/>
        <item x="10076"/>
        <item x="10077"/>
        <item x="10078"/>
        <item x="10079"/>
        <item x="10080"/>
        <item x="10081"/>
        <item x="10082"/>
        <item x="10083"/>
        <item x="10084"/>
        <item x="10085"/>
        <item x="10086"/>
        <item x="10087"/>
        <item x="10088"/>
        <item x="10089"/>
        <item x="10090"/>
        <item x="10091"/>
        <item x="10092"/>
        <item x="10093"/>
        <item x="10094"/>
        <item x="10095"/>
        <item x="10096"/>
        <item x="10097"/>
        <item x="10098"/>
        <item x="10099"/>
        <item x="10100"/>
        <item x="10101"/>
        <item x="10102"/>
        <item x="10103"/>
        <item x="10104"/>
        <item x="10105"/>
        <item x="10106"/>
        <item x="10107"/>
        <item x="10108"/>
        <item x="10109"/>
        <item x="10110"/>
        <item x="10111"/>
        <item x="10112"/>
        <item x="10113"/>
        <item x="10114"/>
        <item x="10115"/>
        <item x="10116"/>
        <item x="10117"/>
        <item x="10118"/>
        <item x="10119"/>
        <item x="10120"/>
        <item x="10121"/>
        <item x="10122"/>
        <item x="10123"/>
        <item x="10124"/>
        <item x="10125"/>
        <item x="10126"/>
        <item x="10127"/>
        <item x="10128"/>
        <item x="10129"/>
        <item x="10130"/>
        <item x="10131"/>
        <item x="10132"/>
        <item x="10133"/>
        <item x="10134"/>
        <item x="10135"/>
        <item x="10136"/>
        <item x="10137"/>
        <item x="10138"/>
        <item x="10139"/>
        <item x="10140"/>
        <item x="10141"/>
        <item x="10142"/>
        <item x="10143"/>
        <item x="10144"/>
        <item x="10145"/>
        <item x="10146"/>
        <item x="10147"/>
        <item x="10148"/>
        <item x="10149"/>
        <item x="10150"/>
        <item x="10151"/>
        <item x="10152"/>
        <item x="10153"/>
        <item x="10154"/>
        <item x="10155"/>
        <item x="10156"/>
        <item x="10157"/>
        <item x="10158"/>
        <item x="10159"/>
        <item x="10160"/>
        <item x="10161"/>
        <item x="10162"/>
        <item x="10163"/>
        <item x="10164"/>
        <item x="10165"/>
        <item x="10166"/>
        <item x="10167"/>
        <item x="10168"/>
        <item x="10169"/>
        <item x="10170"/>
        <item x="10171"/>
        <item x="10172"/>
        <item x="10173"/>
        <item x="10174"/>
        <item x="10175"/>
        <item x="10176"/>
        <item x="10177"/>
        <item x="10178"/>
        <item x="10179"/>
        <item x="10180"/>
        <item x="10181"/>
        <item x="10182"/>
        <item x="10183"/>
        <item x="10184"/>
        <item x="10185"/>
        <item x="10186"/>
        <item x="10187"/>
        <item x="10188"/>
        <item x="10189"/>
        <item x="10190"/>
        <item x="10191"/>
        <item x="10192"/>
        <item x="10193"/>
        <item x="10194"/>
        <item x="10195"/>
        <item x="10196"/>
        <item x="10197"/>
        <item x="10198"/>
        <item x="10199"/>
        <item x="10200"/>
        <item x="10201"/>
        <item x="10202"/>
        <item x="10203"/>
        <item x="10204"/>
        <item x="10205"/>
        <item x="10206"/>
        <item x="10207"/>
        <item x="10208"/>
        <item x="10209"/>
        <item x="10210"/>
        <item x="10211"/>
        <item x="10212"/>
        <item x="10213"/>
        <item x="10214"/>
        <item x="10215"/>
        <item x="10216"/>
        <item x="10217"/>
        <item x="10218"/>
        <item x="10219"/>
        <item x="10220"/>
        <item x="10221"/>
        <item x="10222"/>
        <item x="10223"/>
        <item x="10224"/>
        <item x="10225"/>
        <item x="10226"/>
        <item x="10227"/>
        <item x="10228"/>
        <item x="10229"/>
        <item x="10230"/>
        <item x="10231"/>
        <item x="10232"/>
        <item x="10233"/>
        <item x="10234"/>
        <item x="10235"/>
        <item x="10236"/>
        <item x="10237"/>
        <item x="10238"/>
        <item x="10239"/>
        <item x="10240"/>
        <item x="10241"/>
        <item x="10242"/>
        <item x="10243"/>
        <item x="10244"/>
        <item x="10245"/>
        <item x="10246"/>
        <item x="10247"/>
        <item x="10248"/>
        <item x="10249"/>
        <item x="10250"/>
        <item x="10251"/>
        <item x="10252"/>
        <item x="10253"/>
        <item x="10254"/>
        <item x="10255"/>
        <item x="10256"/>
        <item x="10257"/>
        <item x="10258"/>
        <item x="10259"/>
        <item x="10260"/>
        <item x="10261"/>
        <item x="10262"/>
        <item x="10263"/>
        <item x="10264"/>
        <item x="10265"/>
        <item x="10266"/>
        <item x="10267"/>
        <item x="10268"/>
        <item x="10269"/>
        <item x="10270"/>
        <item x="10271"/>
        <item x="10272"/>
        <item x="10273"/>
        <item x="10274"/>
        <item x="10275"/>
        <item x="10276"/>
        <item x="10277"/>
        <item x="10278"/>
        <item x="10279"/>
        <item x="10280"/>
        <item x="10281"/>
        <item x="10282"/>
        <item x="10283"/>
        <item x="10284"/>
        <item x="10285"/>
        <item x="10286"/>
        <item x="10287"/>
        <item x="10288"/>
        <item x="10289"/>
        <item x="10290"/>
        <item x="10291"/>
        <item x="10292"/>
        <item x="10293"/>
        <item x="10294"/>
        <item x="10295"/>
        <item x="10296"/>
        <item x="10297"/>
        <item x="10298"/>
        <item x="10299"/>
        <item x="10300"/>
        <item x="10301"/>
        <item x="10302"/>
        <item x="10303"/>
        <item x="10304"/>
        <item x="10305"/>
        <item x="10306"/>
        <item x="10307"/>
        <item x="10308"/>
        <item x="10309"/>
        <item x="10310"/>
        <item x="10311"/>
        <item x="10312"/>
        <item x="10313"/>
        <item x="10314"/>
        <item x="10315"/>
        <item x="10316"/>
        <item x="10317"/>
        <item x="10318"/>
        <item x="10319"/>
        <item x="10320"/>
        <item x="10321"/>
        <item x="10322"/>
        <item x="10323"/>
        <item x="10324"/>
        <item x="10325"/>
        <item x="10326"/>
        <item x="10327"/>
        <item x="10328"/>
        <item x="10329"/>
        <item x="10330"/>
        <item x="10331"/>
        <item x="10332"/>
        <item x="10333"/>
        <item x="10334"/>
        <item x="10335"/>
        <item x="10336"/>
        <item x="10337"/>
        <item x="10338"/>
        <item x="10339"/>
        <item x="10340"/>
        <item x="10341"/>
        <item x="10342"/>
        <item x="10343"/>
        <item x="10344"/>
        <item x="10345"/>
        <item x="10346"/>
        <item x="10347"/>
        <item x="10348"/>
        <item x="10349"/>
        <item x="10350"/>
        <item x="10351"/>
        <item x="10352"/>
        <item x="10353"/>
        <item x="10354"/>
        <item x="10355"/>
        <item x="10356"/>
        <item x="10357"/>
        <item x="10358"/>
        <item x="10359"/>
        <item x="10360"/>
        <item x="10361"/>
        <item x="10362"/>
        <item x="10363"/>
        <item x="10364"/>
        <item x="10365"/>
        <item x="10366"/>
        <item x="10367"/>
        <item x="10368"/>
        <item x="10369"/>
        <item x="10370"/>
        <item x="10371"/>
        <item x="10372"/>
        <item x="10373"/>
        <item x="10374"/>
        <item x="10375"/>
        <item x="10376"/>
        <item x="10377"/>
        <item x="10378"/>
        <item x="10379"/>
        <item x="10380"/>
        <item x="10381"/>
        <item x="10382"/>
        <item x="10383"/>
        <item x="10384"/>
        <item x="10385"/>
        <item x="10386"/>
        <item x="10387"/>
        <item x="10388"/>
        <item x="10389"/>
        <item x="10390"/>
        <item x="10391"/>
        <item x="10392"/>
        <item x="10393"/>
        <item x="10394"/>
        <item x="10395"/>
        <item x="10396"/>
        <item x="10397"/>
        <item x="10398"/>
        <item x="10399"/>
        <item x="10400"/>
        <item x="10401"/>
        <item x="10402"/>
        <item x="10403"/>
        <item x="10404"/>
        <item x="10405"/>
        <item x="10406"/>
        <item x="10407"/>
        <item x="10408"/>
        <item x="10409"/>
        <item x="10410"/>
        <item x="10411"/>
        <item x="10412"/>
        <item x="10413"/>
        <item x="10414"/>
        <item x="10415"/>
        <item x="10416"/>
        <item x="10417"/>
        <item x="10418"/>
        <item x="10419"/>
        <item x="10420"/>
        <item x="10421"/>
        <item x="10422"/>
        <item x="10423"/>
        <item x="10424"/>
        <item x="10425"/>
        <item x="10426"/>
        <item x="10427"/>
        <item x="10428"/>
        <item x="10429"/>
        <item x="10430"/>
        <item x="10431"/>
        <item x="10432"/>
        <item x="10433"/>
        <item x="10434"/>
        <item x="10435"/>
        <item x="10436"/>
        <item x="10437"/>
        <item x="10438"/>
        <item x="10439"/>
        <item x="10440"/>
        <item x="10441"/>
        <item x="10442"/>
        <item x="10443"/>
        <item x="10444"/>
        <item x="10445"/>
        <item x="10446"/>
        <item x="10447"/>
        <item x="10448"/>
        <item x="10449"/>
        <item x="10450"/>
        <item x="10451"/>
        <item x="10452"/>
        <item x="10453"/>
        <item x="10454"/>
        <item x="10455"/>
        <item x="10456"/>
        <item x="10457"/>
        <item x="10458"/>
        <item x="10459"/>
        <item x="10460"/>
        <item x="10461"/>
        <item x="10462"/>
        <item x="10463"/>
        <item x="10464"/>
        <item x="10465"/>
        <item x="10466"/>
        <item x="10467"/>
        <item x="10468"/>
        <item x="10469"/>
        <item x="10470"/>
        <item x="10471"/>
        <item x="10472"/>
        <item x="10473"/>
        <item x="10474"/>
        <item x="10475"/>
        <item x="10476"/>
        <item x="10477"/>
        <item x="10478"/>
        <item x="10479"/>
        <item x="10480"/>
        <item x="10481"/>
        <item x="10482"/>
        <item x="10483"/>
        <item x="10484"/>
        <item x="10485"/>
        <item x="10486"/>
        <item x="10487"/>
        <item x="10488"/>
        <item x="10489"/>
        <item x="10490"/>
        <item x="10491"/>
        <item x="10492"/>
        <item x="10493"/>
        <item x="10494"/>
        <item x="10495"/>
        <item x="10496"/>
        <item x="10497"/>
        <item x="10498"/>
        <item x="10499"/>
        <item x="10500"/>
        <item x="10501"/>
        <item x="10502"/>
        <item x="10503"/>
        <item x="10504"/>
        <item x="10505"/>
        <item x="10506"/>
        <item x="10507"/>
        <item x="10508"/>
        <item x="10509"/>
        <item x="10510"/>
        <item x="10511"/>
        <item x="10512"/>
        <item x="10513"/>
        <item x="10514"/>
        <item x="10515"/>
        <item x="10516"/>
        <item x="10517"/>
        <item x="10518"/>
        <item x="10519"/>
        <item x="10520"/>
        <item x="10521"/>
        <item x="10522"/>
        <item x="10523"/>
        <item x="10524"/>
        <item x="10525"/>
        <item x="10526"/>
        <item x="10527"/>
        <item x="10528"/>
        <item x="10529"/>
        <item x="10530"/>
        <item x="10531"/>
        <item x="10532"/>
        <item x="10533"/>
        <item x="10534"/>
        <item x="10535"/>
        <item x="10536"/>
        <item x="10537"/>
        <item x="10538"/>
        <item x="10539"/>
        <item x="10540"/>
        <item x="10541"/>
        <item x="10542"/>
        <item x="10543"/>
        <item x="10544"/>
        <item x="10545"/>
        <item x="10546"/>
        <item x="10547"/>
        <item x="10548"/>
        <item x="10549"/>
        <item x="10550"/>
        <item x="10551"/>
        <item x="10552"/>
        <item x="10553"/>
        <item x="10554"/>
        <item x="10555"/>
        <item x="10556"/>
        <item x="10557"/>
        <item x="10558"/>
        <item x="10559"/>
        <item x="10560"/>
        <item x="10561"/>
        <item x="10562"/>
        <item x="10563"/>
        <item x="10564"/>
        <item x="10565"/>
        <item x="10566"/>
        <item x="10567"/>
        <item x="10568"/>
        <item x="10569"/>
        <item x="10570"/>
        <item x="10571"/>
        <item x="10572"/>
        <item x="10573"/>
        <item x="10574"/>
        <item x="10575"/>
        <item x="10576"/>
        <item x="10577"/>
        <item x="10578"/>
        <item x="10579"/>
        <item x="10580"/>
        <item x="10581"/>
        <item x="10582"/>
        <item x="10583"/>
        <item x="10584"/>
        <item x="10585"/>
        <item x="10586"/>
        <item x="10587"/>
        <item x="10588"/>
        <item x="10589"/>
        <item x="10590"/>
        <item x="10591"/>
        <item x="10592"/>
        <item x="10593"/>
        <item x="10594"/>
        <item x="10595"/>
        <item x="10596"/>
        <item x="10597"/>
        <item x="10598"/>
        <item x="10599"/>
        <item x="10600"/>
        <item x="10601"/>
        <item x="10602"/>
        <item x="10603"/>
        <item x="10604"/>
        <item x="10605"/>
        <item x="10606"/>
        <item x="10607"/>
        <item x="10608"/>
        <item x="10609"/>
        <item x="10610"/>
        <item x="10611"/>
        <item x="10612"/>
        <item x="10613"/>
        <item x="10614"/>
        <item x="10615"/>
        <item x="10616"/>
        <item x="10617"/>
        <item x="10618"/>
        <item x="10619"/>
        <item x="10620"/>
        <item x="10621"/>
        <item x="10622"/>
        <item x="10623"/>
        <item x="10624"/>
        <item x="10625"/>
        <item x="10626"/>
        <item x="10627"/>
        <item x="10628"/>
        <item x="10629"/>
        <item x="10630"/>
        <item x="10631"/>
        <item x="10632"/>
        <item x="10633"/>
        <item x="10634"/>
        <item x="10635"/>
        <item x="10636"/>
        <item x="10637"/>
        <item x="10638"/>
        <item x="10639"/>
        <item x="10640"/>
        <item x="10641"/>
        <item x="10642"/>
        <item x="10643"/>
        <item x="10644"/>
        <item x="10645"/>
        <item x="10646"/>
        <item x="10647"/>
        <item x="10648"/>
        <item x="10649"/>
        <item x="10650"/>
        <item x="10651"/>
        <item x="10652"/>
        <item x="10653"/>
        <item x="10654"/>
        <item x="10655"/>
        <item x="10656"/>
        <item x="10657"/>
        <item x="10658"/>
        <item x="10659"/>
        <item x="10660"/>
        <item x="10661"/>
        <item x="10662"/>
        <item x="10663"/>
        <item x="10664"/>
        <item x="10665"/>
        <item x="10666"/>
        <item x="10667"/>
        <item x="10668"/>
        <item x="10669"/>
        <item x="10670"/>
        <item x="10671"/>
        <item x="10672"/>
        <item x="10673"/>
        <item x="10674"/>
        <item x="10675"/>
        <item x="10676"/>
        <item x="10677"/>
        <item x="10678"/>
        <item x="10679"/>
        <item x="10680"/>
        <item x="10681"/>
        <item x="10682"/>
        <item x="10683"/>
        <item x="10684"/>
        <item x="10685"/>
        <item x="10686"/>
        <item x="10687"/>
        <item x="10688"/>
        <item x="10689"/>
        <item x="10690"/>
        <item x="10691"/>
        <item x="10692"/>
        <item x="10693"/>
        <item x="10694"/>
        <item x="10695"/>
        <item x="10696"/>
        <item x="10697"/>
        <item x="10698"/>
        <item x="10699"/>
        <item x="10700"/>
        <item x="10701"/>
        <item x="10702"/>
        <item x="10703"/>
        <item x="10704"/>
        <item x="10705"/>
        <item x="10706"/>
        <item x="10707"/>
        <item x="10708"/>
        <item x="10709"/>
        <item x="10710"/>
        <item x="10711"/>
        <item x="10712"/>
        <item x="10713"/>
        <item x="10714"/>
        <item x="10715"/>
        <item x="10716"/>
        <item x="10717"/>
        <item x="10718"/>
        <item x="10719"/>
        <item x="10720"/>
        <item x="10721"/>
        <item x="10722"/>
        <item x="10723"/>
        <item x="10724"/>
        <item x="10725"/>
        <item x="10726"/>
        <item x="10727"/>
        <item x="10728"/>
        <item x="10729"/>
        <item x="10730"/>
        <item x="10731"/>
        <item x="10732"/>
        <item x="10733"/>
        <item x="10734"/>
        <item x="10735"/>
        <item x="10736"/>
        <item x="10737"/>
        <item x="10738"/>
        <item x="10739"/>
        <item x="10740"/>
        <item x="10741"/>
        <item x="10742"/>
        <item x="10743"/>
        <item x="10744"/>
        <item x="10745"/>
        <item x="10746"/>
        <item x="10747"/>
        <item x="10748"/>
        <item x="10749"/>
        <item x="10750"/>
        <item x="10751"/>
        <item x="10752"/>
        <item x="10753"/>
        <item x="10754"/>
        <item x="10755"/>
        <item x="10756"/>
        <item x="10757"/>
        <item x="10758"/>
        <item x="10759"/>
        <item x="10760"/>
        <item x="10761"/>
        <item x="10762"/>
        <item x="10763"/>
        <item x="10764"/>
        <item x="10765"/>
        <item x="10766"/>
        <item x="10767"/>
        <item x="10768"/>
        <item x="10769"/>
        <item x="10770"/>
        <item x="10771"/>
        <item x="10772"/>
        <item x="10773"/>
        <item x="10774"/>
        <item x="10775"/>
        <item x="10776"/>
        <item x="10777"/>
        <item x="10778"/>
        <item x="10779"/>
        <item x="10780"/>
        <item x="10781"/>
        <item x="10782"/>
        <item x="10783"/>
        <item x="10784"/>
        <item x="10785"/>
        <item x="10786"/>
        <item x="10787"/>
        <item x="10788"/>
        <item x="10789"/>
        <item x="10790"/>
        <item x="10791"/>
        <item x="10792"/>
        <item x="10793"/>
        <item x="10794"/>
        <item x="10795"/>
        <item x="10796"/>
        <item x="10797"/>
        <item x="10798"/>
        <item x="10799"/>
        <item x="10800"/>
        <item x="10801"/>
        <item x="10802"/>
        <item x="10803"/>
        <item x="10804"/>
        <item x="10805"/>
        <item x="10806"/>
        <item x="10807"/>
        <item x="10808"/>
        <item x="10809"/>
        <item x="10810"/>
        <item x="10811"/>
        <item x="10812"/>
        <item x="10813"/>
        <item x="10814"/>
        <item x="10815"/>
        <item x="10816"/>
        <item x="10817"/>
        <item x="10818"/>
        <item x="10819"/>
        <item x="10820"/>
        <item x="10821"/>
        <item x="10822"/>
        <item x="10823"/>
        <item x="10824"/>
        <item x="10825"/>
        <item x="10826"/>
        <item x="10827"/>
        <item x="10828"/>
        <item x="10829"/>
        <item x="10830"/>
        <item x="10831"/>
        <item x="10832"/>
        <item x="10833"/>
        <item x="10834"/>
        <item x="10835"/>
        <item x="10836"/>
        <item x="10837"/>
        <item x="10838"/>
        <item x="10839"/>
        <item x="10840"/>
        <item x="10841"/>
        <item x="10842"/>
        <item x="10843"/>
        <item x="10844"/>
        <item x="10845"/>
        <item x="10846"/>
        <item x="10847"/>
        <item x="10848"/>
        <item x="10849"/>
        <item x="10850"/>
        <item x="10851"/>
        <item x="10852"/>
        <item x="10853"/>
        <item x="10854"/>
        <item x="10855"/>
        <item x="10856"/>
        <item x="10857"/>
        <item x="10858"/>
        <item x="10859"/>
        <item x="10860"/>
        <item x="10861"/>
        <item x="10862"/>
        <item x="10863"/>
        <item x="10864"/>
        <item x="10865"/>
        <item x="10866"/>
        <item x="10867"/>
        <item x="10868"/>
        <item x="10869"/>
        <item x="10870"/>
        <item x="10871"/>
        <item x="10872"/>
        <item x="10873"/>
        <item x="10874"/>
        <item x="10875"/>
        <item x="10876"/>
        <item x="10877"/>
        <item x="10878"/>
        <item x="10879"/>
        <item x="10880"/>
        <item x="10881"/>
        <item x="10882"/>
        <item x="10883"/>
        <item x="10884"/>
        <item x="10885"/>
        <item x="10886"/>
        <item x="10887"/>
        <item x="10888"/>
        <item x="10889"/>
        <item x="10890"/>
        <item x="10891"/>
        <item x="10892"/>
        <item x="10893"/>
        <item x="10894"/>
        <item x="10895"/>
        <item x="10896"/>
        <item x="10897"/>
        <item x="10898"/>
        <item x="10899"/>
        <item x="10900"/>
        <item x="10901"/>
        <item x="10902"/>
        <item x="10903"/>
        <item x="10904"/>
        <item x="10905"/>
        <item x="10906"/>
        <item x="10907"/>
        <item x="10908"/>
        <item x="10909"/>
        <item x="10910"/>
        <item x="10911"/>
        <item x="10912"/>
        <item x="10913"/>
        <item x="10914"/>
        <item x="10915"/>
        <item x="10916"/>
        <item x="10917"/>
        <item x="10918"/>
        <item x="10919"/>
        <item x="10920"/>
        <item x="10921"/>
        <item x="10922"/>
        <item x="10923"/>
        <item x="10924"/>
        <item x="10925"/>
        <item x="10926"/>
        <item x="10927"/>
        <item x="10928"/>
        <item x="10929"/>
        <item x="10930"/>
        <item x="10931"/>
        <item x="10932"/>
        <item x="10933"/>
        <item x="10934"/>
        <item x="10935"/>
        <item x="10936"/>
        <item x="10937"/>
        <item x="10938"/>
        <item x="10939"/>
        <item x="10940"/>
        <item x="10941"/>
        <item x="10942"/>
        <item x="10943"/>
        <item x="10944"/>
        <item x="10945"/>
        <item x="10946"/>
        <item x="10947"/>
        <item x="10948"/>
        <item x="10949"/>
        <item x="10950"/>
        <item x="10951"/>
        <item x="10952"/>
        <item x="10953"/>
        <item x="10954"/>
        <item x="10955"/>
        <item x="10956"/>
        <item x="10957"/>
        <item x="10958"/>
        <item x="10959"/>
        <item x="10960"/>
        <item x="10961"/>
        <item x="10962"/>
        <item x="10963"/>
        <item x="10964"/>
        <item x="10965"/>
        <item x="10966"/>
        <item x="10967"/>
        <item x="10968"/>
        <item x="10969"/>
        <item x="10970"/>
        <item x="10971"/>
        <item x="10972"/>
        <item x="10973"/>
        <item x="10974"/>
        <item x="10975"/>
        <item x="10976"/>
        <item x="10977"/>
        <item x="10978"/>
        <item x="10979"/>
        <item x="10980"/>
        <item x="10981"/>
        <item x="10982"/>
        <item x="10983"/>
        <item x="10984"/>
        <item x="10985"/>
        <item x="10986"/>
        <item x="10987"/>
        <item x="10988"/>
        <item x="10989"/>
        <item x="10990"/>
        <item x="10991"/>
        <item x="10992"/>
        <item x="10993"/>
        <item x="10994"/>
        <item x="10995"/>
        <item x="10996"/>
        <item x="10997"/>
        <item x="10998"/>
        <item x="10999"/>
        <item x="11000"/>
        <item x="11001"/>
        <item x="11002"/>
        <item x="11003"/>
        <item x="11004"/>
        <item x="11005"/>
        <item x="11006"/>
        <item x="11007"/>
        <item x="11008"/>
        <item x="11009"/>
        <item x="11010"/>
        <item x="11011"/>
        <item x="11012"/>
        <item x="11013"/>
        <item x="11014"/>
        <item x="11015"/>
        <item x="11016"/>
        <item x="11017"/>
        <item x="11018"/>
        <item x="11019"/>
        <item x="11020"/>
        <item x="11021"/>
        <item x="11022"/>
        <item x="11023"/>
        <item x="11024"/>
        <item x="11025"/>
        <item x="11026"/>
        <item x="11027"/>
        <item x="11028"/>
        <item x="11029"/>
        <item x="11030"/>
        <item x="11031"/>
        <item x="11032"/>
        <item x="11033"/>
        <item x="11034"/>
        <item x="11035"/>
        <item x="11036"/>
        <item x="11037"/>
        <item x="11038"/>
        <item x="11039"/>
        <item x="11040"/>
        <item x="11041"/>
        <item x="11042"/>
        <item x="11043"/>
        <item x="11044"/>
        <item x="11045"/>
        <item x="11046"/>
        <item x="11047"/>
        <item x="11048"/>
        <item x="11049"/>
        <item x="11050"/>
        <item x="11051"/>
        <item x="11052"/>
        <item x="11053"/>
        <item x="11054"/>
        <item x="11055"/>
        <item x="11056"/>
        <item x="11057"/>
        <item x="11058"/>
        <item x="11059"/>
        <item x="11060"/>
        <item x="11061"/>
        <item x="11062"/>
        <item x="11063"/>
        <item x="11064"/>
        <item x="11065"/>
        <item x="11066"/>
        <item x="11067"/>
        <item x="11068"/>
        <item x="11069"/>
        <item x="11070"/>
        <item x="11071"/>
        <item x="11072"/>
        <item x="11073"/>
        <item x="11074"/>
        <item x="11075"/>
        <item x="11076"/>
        <item x="11077"/>
        <item x="11078"/>
        <item x="11079"/>
        <item x="11080"/>
        <item x="11081"/>
        <item x="11082"/>
        <item x="11083"/>
        <item x="11084"/>
        <item x="11085"/>
        <item x="11086"/>
        <item x="11087"/>
        <item x="11088"/>
        <item x="11089"/>
        <item x="11090"/>
        <item x="11091"/>
        <item x="11092"/>
        <item x="11093"/>
        <item x="11094"/>
        <item x="11095"/>
        <item x="11096"/>
        <item x="11097"/>
        <item x="11098"/>
        <item x="11099"/>
        <item x="11100"/>
        <item x="11101"/>
        <item x="11102"/>
        <item x="11103"/>
        <item x="11104"/>
        <item x="11105"/>
        <item x="11106"/>
        <item x="11107"/>
        <item x="11108"/>
        <item x="11109"/>
        <item x="11110"/>
        <item x="11111"/>
        <item x="11112"/>
        <item x="11113"/>
        <item x="11114"/>
        <item x="11115"/>
        <item x="11116"/>
        <item x="11117"/>
        <item x="11118"/>
        <item x="11119"/>
        <item x="11120"/>
        <item x="11121"/>
        <item x="11122"/>
        <item x="11123"/>
        <item x="11124"/>
        <item x="11125"/>
        <item x="11126"/>
        <item x="11127"/>
        <item x="11128"/>
        <item x="11129"/>
        <item x="11130"/>
        <item x="11131"/>
        <item x="11132"/>
        <item x="11133"/>
        <item x="11134"/>
        <item x="11135"/>
        <item x="11136"/>
        <item x="11137"/>
        <item x="11138"/>
        <item x="11139"/>
        <item x="11140"/>
        <item x="11141"/>
        <item x="11142"/>
        <item x="11143"/>
        <item x="11144"/>
        <item x="11145"/>
        <item x="11146"/>
        <item x="11147"/>
        <item x="11148"/>
        <item x="11149"/>
        <item x="11150"/>
        <item x="11151"/>
        <item x="11152"/>
        <item x="11153"/>
        <item x="11154"/>
        <item x="11155"/>
        <item x="11156"/>
        <item x="11157"/>
        <item x="11158"/>
        <item x="11159"/>
        <item x="11160"/>
        <item x="11161"/>
        <item x="11162"/>
        <item x="11163"/>
        <item x="11164"/>
        <item x="11165"/>
        <item x="11166"/>
        <item x="11167"/>
        <item x="11168"/>
        <item x="11169"/>
        <item x="11170"/>
        <item x="11171"/>
        <item x="11172"/>
        <item x="11173"/>
        <item x="11174"/>
        <item x="11175"/>
        <item x="11176"/>
        <item x="11177"/>
        <item x="11178"/>
        <item x="11179"/>
        <item x="11180"/>
        <item x="11181"/>
        <item x="11182"/>
        <item x="11183"/>
        <item x="11184"/>
        <item x="11185"/>
        <item x="11186"/>
        <item x="11187"/>
        <item x="11188"/>
        <item x="11189"/>
        <item x="11190"/>
        <item x="11191"/>
        <item x="11192"/>
        <item x="11193"/>
        <item x="11194"/>
        <item x="11195"/>
        <item x="11196"/>
        <item x="11197"/>
        <item x="11198"/>
        <item x="11199"/>
        <item x="11200"/>
        <item x="11201"/>
        <item x="11202"/>
        <item x="11203"/>
        <item x="11204"/>
        <item x="11205"/>
        <item x="11206"/>
        <item x="11207"/>
        <item x="11208"/>
        <item x="11209"/>
        <item x="11210"/>
        <item x="11211"/>
        <item x="11212"/>
        <item x="11213"/>
        <item x="11214"/>
        <item t="default"/>
      </items>
    </pivotField>
  </pivotFields>
  <rowFields>
    <field x="0"/>
  </rowFields>
  <dataFields>
    <dataField name="COUNTA" fld="7" subtotal="count" baseField="0"/>
  </dataFields>
</pivotTableDefinition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2.xm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0"/>
  <cols>
    <col customWidth="1" min="1" max="1" width="18.25"/>
    <col customWidth="1" min="2" max="2" width="34.75"/>
    <col customWidth="1" min="3" max="3" width="18.0"/>
  </cols>
  <sheetData>
    <row r="1"/>
    <row r="2"/>
    <row r="3"/>
    <row r="4"/>
    <row r="5"/>
    <row r="6"/>
    <row r="7"/>
    <row r="8"/>
    <row r="9"/>
    <row r="10"/>
    <row r="11"/>
    <row r="12"/>
    <row r="13"/>
    <row r="14"/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</sheetData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0"/>
  <cols>
    <col customWidth="1" min="1" max="1" width="43.38"/>
    <col customWidth="1" min="2" max="2" width="17.25"/>
    <col customWidth="1" min="3" max="3" width="36.13"/>
  </cols>
  <sheetData>
    <row r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</row>
    <row r="2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</row>
    <row r="3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</row>
    <row r="4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</row>
    <row r="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</row>
    <row r="6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</row>
    <row r="7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</row>
    <row r="8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</row>
    <row r="9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</row>
    <row r="10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</row>
    <row r="11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</row>
    <row r="12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</row>
    <row r="13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</row>
    <row r="14"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</row>
    <row r="1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</row>
    <row r="16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</row>
    <row r="17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</row>
    <row r="18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</row>
    <row r="19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</row>
    <row r="20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</row>
    <row r="21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</row>
    <row r="22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</row>
    <row r="23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</row>
    <row r="24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</row>
    <row r="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</row>
    <row r="26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</row>
    <row r="27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</row>
    <row r="28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</row>
    <row r="29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</row>
    <row r="30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</row>
    <row r="31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</row>
    <row r="32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</row>
    <row r="33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</row>
    <row r="34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</row>
    <row r="35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</row>
    <row r="36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</row>
    <row r="37"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</row>
    <row r="38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</row>
    <row r="39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</row>
    <row r="40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</row>
    <row r="41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</row>
    <row r="42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</row>
    <row r="43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</row>
    <row r="44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</row>
    <row r="45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</row>
    <row r="46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</row>
    <row r="47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</row>
    <row r="48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</row>
    <row r="49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</row>
    <row r="50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</row>
    <row r="51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</row>
    <row r="52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</row>
    <row r="53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</row>
    <row r="54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</row>
    <row r="55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</row>
    <row r="56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</row>
    <row r="57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</row>
    <row r="58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</row>
    <row r="59"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</row>
    <row r="60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</row>
    <row r="61"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</row>
    <row r="62"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</row>
    <row r="63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</row>
    <row r="64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</row>
    <row r="65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</row>
    <row r="66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</row>
    <row r="67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</row>
    <row r="68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</row>
    <row r="69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</row>
    <row r="70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</row>
    <row r="71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</row>
    <row r="72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</row>
    <row r="73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</row>
    <row r="74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</row>
    <row r="75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</row>
    <row r="76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</row>
    <row r="77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</row>
    <row r="78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</row>
    <row r="79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</row>
    <row r="80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</row>
    <row r="81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</row>
    <row r="82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</row>
    <row r="83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</row>
    <row r="84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</row>
    <row r="8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</row>
    <row r="86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</row>
    <row r="87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</row>
    <row r="88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</row>
    <row r="89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</row>
    <row r="90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</row>
    <row r="91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</row>
    <row r="92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</row>
    <row r="93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</row>
    <row r="94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</row>
    <row r="95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</row>
    <row r="96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</row>
    <row r="97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</row>
    <row r="98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</row>
    <row r="99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</row>
    <row r="100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</row>
    <row r="101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</row>
    <row r="102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</row>
    <row r="103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</row>
    <row r="104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</row>
    <row r="105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</row>
    <row r="106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</row>
    <row r="107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</row>
    <row r="108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</row>
    <row r="109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</row>
    <row r="110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</row>
    <row r="111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</row>
    <row r="112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</row>
    <row r="113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</row>
    <row r="114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</row>
    <row r="115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</row>
    <row r="116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</row>
    <row r="117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</row>
    <row r="118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</row>
    <row r="119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</row>
    <row r="120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</row>
    <row r="121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</row>
    <row r="122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</row>
    <row r="123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</row>
    <row r="124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</row>
    <row r="125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</row>
    <row r="126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</row>
    <row r="127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</row>
    <row r="128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</row>
    <row r="129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</row>
    <row r="130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</row>
    <row r="131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</row>
    <row r="132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</row>
    <row r="133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</row>
    <row r="134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</row>
    <row r="135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</row>
    <row r="136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</row>
    <row r="137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</row>
    <row r="138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</row>
    <row r="139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</row>
    <row r="140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</row>
    <row r="141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</row>
    <row r="142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</row>
    <row r="143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</row>
    <row r="144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</row>
    <row r="14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</row>
    <row r="146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</row>
    <row r="147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</row>
    <row r="148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</row>
    <row r="149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</row>
    <row r="150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</row>
    <row r="151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</row>
    <row r="152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</row>
    <row r="153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</row>
    <row r="154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</row>
    <row r="155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</row>
    <row r="156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</row>
    <row r="157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</row>
    <row r="158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</row>
    <row r="159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</row>
    <row r="160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</row>
    <row r="161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</row>
    <row r="162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</row>
    <row r="163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</row>
    <row r="164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</row>
    <row r="165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</row>
    <row r="166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</row>
    <row r="167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</row>
    <row r="168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</row>
    <row r="169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</row>
    <row r="170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</row>
    <row r="171"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</row>
    <row r="172"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</row>
    <row r="173"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</row>
    <row r="174"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</row>
    <row r="175"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</row>
    <row r="176"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</row>
    <row r="177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</row>
    <row r="178"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</row>
    <row r="179"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</row>
    <row r="180"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</row>
    <row r="181"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</row>
    <row r="182"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</row>
    <row r="183"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</row>
    <row r="184"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</row>
    <row r="185"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</row>
    <row r="186"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</row>
    <row r="187"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</row>
    <row r="188"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</row>
    <row r="189"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</row>
    <row r="190"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</row>
    <row r="191"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</row>
    <row r="192"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</row>
    <row r="193"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</row>
    <row r="194"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</row>
    <row r="195"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</row>
    <row r="196"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</row>
    <row r="197"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/>
      <c r="FR916" s="2"/>
      <c r="FS916" s="2"/>
      <c r="FT916" s="2"/>
      <c r="FU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2"/>
      <c r="FP917" s="2"/>
      <c r="FQ917" s="2"/>
      <c r="FR917" s="2"/>
      <c r="FS917" s="2"/>
      <c r="FT917" s="2"/>
      <c r="FU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/>
      <c r="FR918" s="2"/>
      <c r="FS918" s="2"/>
      <c r="FT918" s="2"/>
      <c r="FU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2"/>
      <c r="FP919" s="2"/>
      <c r="FQ919" s="2"/>
      <c r="FR919" s="2"/>
      <c r="FS919" s="2"/>
      <c r="FT919" s="2"/>
      <c r="FU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/>
      <c r="FR920" s="2"/>
      <c r="FS920" s="2"/>
      <c r="FT920" s="2"/>
      <c r="FU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2"/>
      <c r="FP921" s="2"/>
      <c r="FQ921" s="2"/>
      <c r="FR921" s="2"/>
      <c r="FS921" s="2"/>
      <c r="FT921" s="2"/>
      <c r="FU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/>
      <c r="ET922" s="2"/>
      <c r="EU922" s="2"/>
      <c r="EV922" s="2"/>
      <c r="EW922" s="2"/>
      <c r="EX922" s="2"/>
      <c r="EY922" s="2"/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/>
      <c r="FR922" s="2"/>
      <c r="FS922" s="2"/>
      <c r="FT922" s="2"/>
      <c r="FU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2"/>
      <c r="FP923" s="2"/>
      <c r="FQ923" s="2"/>
      <c r="FR923" s="2"/>
      <c r="FS923" s="2"/>
      <c r="FT923" s="2"/>
      <c r="FU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/>
      <c r="FR924" s="2"/>
      <c r="FS924" s="2"/>
      <c r="FT924" s="2"/>
      <c r="FU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2"/>
      <c r="FP925" s="2"/>
      <c r="FQ925" s="2"/>
      <c r="FR925" s="2"/>
      <c r="FS925" s="2"/>
      <c r="FT925" s="2"/>
      <c r="FU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/>
      <c r="FR926" s="2"/>
      <c r="FS926" s="2"/>
      <c r="FT926" s="2"/>
      <c r="FU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2"/>
      <c r="FP927" s="2"/>
      <c r="FQ927" s="2"/>
      <c r="FR927" s="2"/>
      <c r="FS927" s="2"/>
      <c r="FT927" s="2"/>
      <c r="FU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/>
      <c r="FR928" s="2"/>
      <c r="FS928" s="2"/>
      <c r="FT928" s="2"/>
      <c r="FU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2"/>
      <c r="FP929" s="2"/>
      <c r="FQ929" s="2"/>
      <c r="FR929" s="2"/>
      <c r="FS929" s="2"/>
      <c r="FT929" s="2"/>
      <c r="FU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2"/>
      <c r="FP930" s="2"/>
      <c r="FQ930" s="2"/>
      <c r="FR930" s="2"/>
      <c r="FS930" s="2"/>
      <c r="FT930" s="2"/>
      <c r="FU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2"/>
      <c r="FP931" s="2"/>
      <c r="FQ931" s="2"/>
      <c r="FR931" s="2"/>
      <c r="FS931" s="2"/>
      <c r="FT931" s="2"/>
      <c r="FU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  <c r="EE932" s="2"/>
      <c r="EF932" s="2"/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/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2"/>
      <c r="FP932" s="2"/>
      <c r="FQ932" s="2"/>
      <c r="FR932" s="2"/>
      <c r="FS932" s="2"/>
      <c r="FT932" s="2"/>
      <c r="FU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2"/>
      <c r="FP933" s="2"/>
      <c r="FQ933" s="2"/>
      <c r="FR933" s="2"/>
      <c r="FS933" s="2"/>
      <c r="FT933" s="2"/>
      <c r="FU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2"/>
      <c r="FP934" s="2"/>
      <c r="FQ934" s="2"/>
      <c r="FR934" s="2"/>
      <c r="FS934" s="2"/>
      <c r="FT934" s="2"/>
      <c r="FU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2"/>
      <c r="FP935" s="2"/>
      <c r="FQ935" s="2"/>
      <c r="FR935" s="2"/>
      <c r="FS935" s="2"/>
      <c r="FT935" s="2"/>
      <c r="FU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2"/>
      <c r="FP936" s="2"/>
      <c r="FQ936" s="2"/>
      <c r="FR936" s="2"/>
      <c r="FS936" s="2"/>
      <c r="FT936" s="2"/>
      <c r="FU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2"/>
      <c r="FP937" s="2"/>
      <c r="FQ937" s="2"/>
      <c r="FR937" s="2"/>
      <c r="FS937" s="2"/>
      <c r="FT937" s="2"/>
      <c r="FU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2"/>
      <c r="FP938" s="2"/>
      <c r="FQ938" s="2"/>
      <c r="FR938" s="2"/>
      <c r="FS938" s="2"/>
      <c r="FT938" s="2"/>
      <c r="FU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2"/>
      <c r="FP939" s="2"/>
      <c r="FQ939" s="2"/>
      <c r="FR939" s="2"/>
      <c r="FS939" s="2"/>
      <c r="FT939" s="2"/>
      <c r="FU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2"/>
      <c r="FP940" s="2"/>
      <c r="FQ940" s="2"/>
      <c r="FR940" s="2"/>
      <c r="FS940" s="2"/>
      <c r="FT940" s="2"/>
      <c r="FU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2"/>
      <c r="FP941" s="2"/>
      <c r="FQ941" s="2"/>
      <c r="FR941" s="2"/>
      <c r="FS941" s="2"/>
      <c r="FT941" s="2"/>
      <c r="FU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2"/>
      <c r="FP942" s="2"/>
      <c r="FQ942" s="2"/>
      <c r="FR942" s="2"/>
      <c r="FS942" s="2"/>
      <c r="FT942" s="2"/>
      <c r="FU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2"/>
      <c r="FP943" s="2"/>
      <c r="FQ943" s="2"/>
      <c r="FR943" s="2"/>
      <c r="FS943" s="2"/>
      <c r="FT943" s="2"/>
      <c r="FU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2"/>
      <c r="FP944" s="2"/>
      <c r="FQ944" s="2"/>
      <c r="FR944" s="2"/>
      <c r="FS944" s="2"/>
      <c r="FT944" s="2"/>
      <c r="FU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2"/>
      <c r="FP945" s="2"/>
      <c r="FQ945" s="2"/>
      <c r="FR945" s="2"/>
      <c r="FS945" s="2"/>
      <c r="FT945" s="2"/>
      <c r="FU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2"/>
      <c r="FP946" s="2"/>
      <c r="FQ946" s="2"/>
      <c r="FR946" s="2"/>
      <c r="FS946" s="2"/>
      <c r="FT946" s="2"/>
      <c r="FU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2"/>
      <c r="FP947" s="2"/>
      <c r="FQ947" s="2"/>
      <c r="FR947" s="2"/>
      <c r="FS947" s="2"/>
      <c r="FT947" s="2"/>
      <c r="FU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/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2"/>
      <c r="FP948" s="2"/>
      <c r="FQ948" s="2"/>
      <c r="FR948" s="2"/>
      <c r="FS948" s="2"/>
      <c r="FT948" s="2"/>
      <c r="FU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2"/>
      <c r="FP949" s="2"/>
      <c r="FQ949" s="2"/>
      <c r="FR949" s="2"/>
      <c r="FS949" s="2"/>
      <c r="FT949" s="2"/>
      <c r="FU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2"/>
      <c r="FP950" s="2"/>
      <c r="FQ950" s="2"/>
      <c r="FR950" s="2"/>
      <c r="FS950" s="2"/>
      <c r="FT950" s="2"/>
      <c r="FU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2"/>
      <c r="FP951" s="2"/>
      <c r="FQ951" s="2"/>
      <c r="FR951" s="2"/>
      <c r="FS951" s="2"/>
      <c r="FT951" s="2"/>
      <c r="FU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2"/>
      <c r="FP952" s="2"/>
      <c r="FQ952" s="2"/>
      <c r="FR952" s="2"/>
      <c r="FS952" s="2"/>
      <c r="FT952" s="2"/>
      <c r="FU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2"/>
      <c r="FP953" s="2"/>
      <c r="FQ953" s="2"/>
      <c r="FR953" s="2"/>
      <c r="FS953" s="2"/>
      <c r="FT953" s="2"/>
      <c r="FU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2"/>
      <c r="FP954" s="2"/>
      <c r="FQ954" s="2"/>
      <c r="FR954" s="2"/>
      <c r="FS954" s="2"/>
      <c r="FT954" s="2"/>
      <c r="FU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2"/>
      <c r="FP955" s="2"/>
      <c r="FQ955" s="2"/>
      <c r="FR955" s="2"/>
      <c r="FS955" s="2"/>
      <c r="FT955" s="2"/>
      <c r="FU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/>
      <c r="EQ956" s="2"/>
      <c r="ER956" s="2"/>
      <c r="ES956" s="2"/>
      <c r="ET956" s="2"/>
      <c r="EU956" s="2"/>
      <c r="EV956" s="2"/>
      <c r="EW956" s="2"/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2"/>
      <c r="FP956" s="2"/>
      <c r="FQ956" s="2"/>
      <c r="FR956" s="2"/>
      <c r="FS956" s="2"/>
      <c r="FT956" s="2"/>
      <c r="FU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/>
      <c r="FH957" s="2"/>
      <c r="FI957" s="2"/>
      <c r="FJ957" s="2"/>
      <c r="FK957" s="2"/>
      <c r="FL957" s="2"/>
      <c r="FM957" s="2"/>
      <c r="FN957" s="2"/>
      <c r="FO957" s="2"/>
      <c r="FP957" s="2"/>
      <c r="FQ957" s="2"/>
      <c r="FR957" s="2"/>
      <c r="FS957" s="2"/>
      <c r="FT957" s="2"/>
      <c r="FU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2"/>
      <c r="FP958" s="2"/>
      <c r="FQ958" s="2"/>
      <c r="FR958" s="2"/>
      <c r="FS958" s="2"/>
      <c r="FT958" s="2"/>
      <c r="FU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/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/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2"/>
      <c r="FP959" s="2"/>
      <c r="FQ959" s="2"/>
      <c r="FR959" s="2"/>
      <c r="FS959" s="2"/>
      <c r="FT959" s="2"/>
      <c r="FU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/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2"/>
      <c r="FP960" s="2"/>
      <c r="FQ960" s="2"/>
      <c r="FR960" s="2"/>
      <c r="FS960" s="2"/>
      <c r="FT960" s="2"/>
      <c r="FU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2"/>
      <c r="FP961" s="2"/>
      <c r="FQ961" s="2"/>
      <c r="FR961" s="2"/>
      <c r="FS961" s="2"/>
      <c r="FT961" s="2"/>
      <c r="FU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2"/>
      <c r="FP962" s="2"/>
      <c r="FQ962" s="2"/>
      <c r="FR962" s="2"/>
      <c r="FS962" s="2"/>
      <c r="FT962" s="2"/>
      <c r="FU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2"/>
      <c r="FP963" s="2"/>
      <c r="FQ963" s="2"/>
      <c r="FR963" s="2"/>
      <c r="FS963" s="2"/>
      <c r="FT963" s="2"/>
      <c r="FU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2"/>
      <c r="FP964" s="2"/>
      <c r="FQ964" s="2"/>
      <c r="FR964" s="2"/>
      <c r="FS964" s="2"/>
      <c r="FT964" s="2"/>
      <c r="FU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2"/>
      <c r="FP965" s="2"/>
      <c r="FQ965" s="2"/>
      <c r="FR965" s="2"/>
      <c r="FS965" s="2"/>
      <c r="FT965" s="2"/>
      <c r="FU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2"/>
      <c r="FP966" s="2"/>
      <c r="FQ966" s="2"/>
      <c r="FR966" s="2"/>
      <c r="FS966" s="2"/>
      <c r="FT966" s="2"/>
      <c r="FU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/>
      <c r="FN967" s="2"/>
      <c r="FO967" s="2"/>
      <c r="FP967" s="2"/>
      <c r="FQ967" s="2"/>
      <c r="FR967" s="2"/>
      <c r="FS967" s="2"/>
      <c r="FT967" s="2"/>
      <c r="FU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2"/>
      <c r="FP968" s="2"/>
      <c r="FQ968" s="2"/>
      <c r="FR968" s="2"/>
      <c r="FS968" s="2"/>
      <c r="FT968" s="2"/>
      <c r="FU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2"/>
      <c r="FP969" s="2"/>
      <c r="FQ969" s="2"/>
      <c r="FR969" s="2"/>
      <c r="FS969" s="2"/>
      <c r="FT969" s="2"/>
      <c r="FU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2"/>
      <c r="FP970" s="2"/>
      <c r="FQ970" s="2"/>
      <c r="FR970" s="2"/>
      <c r="FS970" s="2"/>
      <c r="FT970" s="2"/>
      <c r="FU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2"/>
      <c r="FP971" s="2"/>
      <c r="FQ971" s="2"/>
      <c r="FR971" s="2"/>
      <c r="FS971" s="2"/>
      <c r="FT971" s="2"/>
      <c r="FU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/>
      <c r="ER972" s="2"/>
      <c r="ES972" s="2"/>
      <c r="ET972" s="2"/>
      <c r="EU972" s="2"/>
      <c r="EV972" s="2"/>
      <c r="EW972" s="2"/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2"/>
      <c r="FP972" s="2"/>
      <c r="FQ972" s="2"/>
      <c r="FR972" s="2"/>
      <c r="FS972" s="2"/>
      <c r="FT972" s="2"/>
      <c r="FU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2"/>
      <c r="FP973" s="2"/>
      <c r="FQ973" s="2"/>
      <c r="FR973" s="2"/>
      <c r="FS973" s="2"/>
      <c r="FT973" s="2"/>
      <c r="FU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2"/>
      <c r="FP974" s="2"/>
      <c r="FQ974" s="2"/>
      <c r="FR974" s="2"/>
      <c r="FS974" s="2"/>
      <c r="FT974" s="2"/>
      <c r="FU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2"/>
      <c r="FP975" s="2"/>
      <c r="FQ975" s="2"/>
      <c r="FR975" s="2"/>
      <c r="FS975" s="2"/>
      <c r="FT975" s="2"/>
      <c r="FU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2"/>
      <c r="FP976" s="2"/>
      <c r="FQ976" s="2"/>
      <c r="FR976" s="2"/>
      <c r="FS976" s="2"/>
      <c r="FT976" s="2"/>
      <c r="FU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2"/>
      <c r="FP977" s="2"/>
      <c r="FQ977" s="2"/>
      <c r="FR977" s="2"/>
      <c r="FS977" s="2"/>
      <c r="FT977" s="2"/>
      <c r="FU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2"/>
      <c r="FP978" s="2"/>
      <c r="FQ978" s="2"/>
      <c r="FR978" s="2"/>
      <c r="FS978" s="2"/>
      <c r="FT978" s="2"/>
      <c r="FU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/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/>
      <c r="FI979" s="2"/>
      <c r="FJ979" s="2"/>
      <c r="FK979" s="2"/>
      <c r="FL979" s="2"/>
      <c r="FM979" s="2"/>
      <c r="FN979" s="2"/>
      <c r="FO979" s="2"/>
      <c r="FP979" s="2"/>
      <c r="FQ979" s="2"/>
      <c r="FR979" s="2"/>
      <c r="FS979" s="2"/>
      <c r="FT979" s="2"/>
      <c r="FU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/>
      <c r="FO980" s="2"/>
      <c r="FP980" s="2"/>
      <c r="FQ980" s="2"/>
      <c r="FR980" s="2"/>
      <c r="FS980" s="2"/>
      <c r="FT980" s="2"/>
      <c r="FU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2"/>
      <c r="FP981" s="2"/>
      <c r="FQ981" s="2"/>
      <c r="FR981" s="2"/>
      <c r="FS981" s="2"/>
      <c r="FT981" s="2"/>
      <c r="FU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2"/>
      <c r="FP982" s="2"/>
      <c r="FQ982" s="2"/>
      <c r="FR982" s="2"/>
      <c r="FS982" s="2"/>
      <c r="FT982" s="2"/>
      <c r="FU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2"/>
      <c r="FP983" s="2"/>
      <c r="FQ983" s="2"/>
      <c r="FR983" s="2"/>
      <c r="FS983" s="2"/>
      <c r="FT983" s="2"/>
      <c r="FU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/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/>
      <c r="FF984" s="2"/>
      <c r="FG984" s="2"/>
      <c r="FH984" s="2"/>
      <c r="FI984" s="2"/>
      <c r="FJ984" s="2"/>
      <c r="FK984" s="2"/>
      <c r="FL984" s="2"/>
      <c r="FM984" s="2"/>
      <c r="FN984" s="2"/>
      <c r="FO984" s="2"/>
      <c r="FP984" s="2"/>
      <c r="FQ984" s="2"/>
      <c r="FR984" s="2"/>
      <c r="FS984" s="2"/>
      <c r="FT984" s="2"/>
      <c r="FU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2"/>
      <c r="FP985" s="2"/>
      <c r="FQ985" s="2"/>
      <c r="FR985" s="2"/>
      <c r="FS985" s="2"/>
      <c r="FT985" s="2"/>
      <c r="FU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2"/>
      <c r="FP986" s="2"/>
      <c r="FQ986" s="2"/>
      <c r="FR986" s="2"/>
      <c r="FS986" s="2"/>
      <c r="FT986" s="2"/>
      <c r="FU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2"/>
      <c r="FP987" s="2"/>
      <c r="FQ987" s="2"/>
      <c r="FR987" s="2"/>
      <c r="FS987" s="2"/>
      <c r="FT987" s="2"/>
      <c r="FU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/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/>
      <c r="FJ988" s="2"/>
      <c r="FK988" s="2"/>
      <c r="FL988" s="2"/>
      <c r="FM988" s="2"/>
      <c r="FN988" s="2"/>
      <c r="FO988" s="2"/>
      <c r="FP988" s="2"/>
      <c r="FQ988" s="2"/>
      <c r="FR988" s="2"/>
      <c r="FS988" s="2"/>
      <c r="FT988" s="2"/>
      <c r="FU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2"/>
      <c r="FP989" s="2"/>
      <c r="FQ989" s="2"/>
      <c r="FR989" s="2"/>
      <c r="FS989" s="2"/>
      <c r="FT989" s="2"/>
      <c r="FU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/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/>
      <c r="FN990" s="2"/>
      <c r="FO990" s="2"/>
      <c r="FP990" s="2"/>
      <c r="FQ990" s="2"/>
      <c r="FR990" s="2"/>
      <c r="FS990" s="2"/>
      <c r="FT990" s="2"/>
      <c r="FU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2"/>
      <c r="FP991" s="2"/>
      <c r="FQ991" s="2"/>
      <c r="FR991" s="2"/>
      <c r="FS991" s="2"/>
      <c r="FT991" s="2"/>
      <c r="FU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2"/>
      <c r="FP992" s="2"/>
      <c r="FQ992" s="2"/>
      <c r="FR992" s="2"/>
      <c r="FS992" s="2"/>
      <c r="FT992" s="2"/>
      <c r="FU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/>
      <c r="EQ993" s="2"/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2"/>
      <c r="FP993" s="2"/>
      <c r="FQ993" s="2"/>
      <c r="FR993" s="2"/>
      <c r="FS993" s="2"/>
      <c r="FT993" s="2"/>
      <c r="FU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/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2"/>
      <c r="FP994" s="2"/>
      <c r="FQ994" s="2"/>
      <c r="FR994" s="2"/>
      <c r="FS994" s="2"/>
      <c r="FT994" s="2"/>
      <c r="FU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2"/>
      <c r="FP995" s="2"/>
      <c r="FQ995" s="2"/>
      <c r="FR995" s="2"/>
      <c r="FS995" s="2"/>
      <c r="FT995" s="2"/>
      <c r="FU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2"/>
      <c r="FP996" s="2"/>
      <c r="FQ996" s="2"/>
      <c r="FR996" s="2"/>
      <c r="FS996" s="2"/>
      <c r="FT996" s="2"/>
      <c r="FU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2"/>
      <c r="FP997" s="2"/>
      <c r="FQ997" s="2"/>
      <c r="FR997" s="2"/>
      <c r="FS997" s="2"/>
      <c r="FT997" s="2"/>
      <c r="FU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2"/>
      <c r="FP998" s="2"/>
      <c r="FQ998" s="2"/>
      <c r="FR998" s="2"/>
      <c r="FS998" s="2"/>
      <c r="FT998" s="2"/>
      <c r="FU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/>
      <c r="FR999" s="2"/>
      <c r="FS999" s="2"/>
      <c r="FT999" s="2"/>
      <c r="FU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2"/>
      <c r="FP1000" s="2"/>
      <c r="FQ1000" s="2"/>
      <c r="FR1000" s="2"/>
      <c r="FS1000" s="2"/>
      <c r="FT1000" s="2"/>
      <c r="FU1000" s="2"/>
    </row>
  </sheetData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2.0"/>
    <col customWidth="1" min="2" max="2" width="7.88"/>
    <col customWidth="1" min="3" max="3" width="38.38"/>
    <col customWidth="1" min="4" max="4" width="87.25"/>
    <col customWidth="1" min="5" max="5" width="16.25"/>
    <col customWidth="1" min="6" max="6" width="19.25"/>
    <col customWidth="1" min="7" max="7" width="24.0"/>
    <col customWidth="1" min="8" max="8" width="8.13"/>
    <col customWidth="1" min="9" max="9" width="7.63"/>
    <col customWidth="1" min="10" max="10" width="6.88"/>
    <col customWidth="1" min="11" max="11" width="8.63"/>
  </cols>
  <sheetData>
    <row r="1" ht="12.75" customHeight="1">
      <c r="A1" s="3" t="s">
        <v>242</v>
      </c>
      <c r="B1" s="4" t="s">
        <v>243</v>
      </c>
      <c r="C1" s="3" t="s">
        <v>244</v>
      </c>
      <c r="D1" s="4" t="s">
        <v>245</v>
      </c>
      <c r="E1" s="4" t="s">
        <v>246</v>
      </c>
      <c r="F1" s="4" t="s">
        <v>0</v>
      </c>
      <c r="G1" s="4" t="s">
        <v>1</v>
      </c>
      <c r="H1" s="4" t="s">
        <v>247</v>
      </c>
      <c r="I1" s="5"/>
      <c r="J1" s="5"/>
      <c r="K1" s="5"/>
    </row>
    <row r="2" ht="12.75" customHeight="1">
      <c r="A2" s="6" t="str">
        <f t="shared" ref="A2:A11216" si="1">B2&amp;" "&amp;C2</f>
        <v>AS0101 Llodio</v>
      </c>
      <c r="B2" s="6" t="s">
        <v>248</v>
      </c>
      <c r="C2" s="6" t="str">
        <f>VLOOKUP(B2,GADA!A:B,2,FALSE)</f>
        <v>Llodio</v>
      </c>
      <c r="D2" s="6" t="s">
        <v>249</v>
      </c>
      <c r="E2" s="6" t="s">
        <v>250</v>
      </c>
      <c r="F2" s="6" t="s">
        <v>28</v>
      </c>
      <c r="G2" s="6" t="s">
        <v>31</v>
      </c>
      <c r="H2" s="6" t="s">
        <v>251</v>
      </c>
      <c r="I2" s="6"/>
      <c r="J2" s="6"/>
      <c r="K2" s="6"/>
    </row>
    <row r="3" ht="12.75" customHeight="1">
      <c r="A3" s="6" t="str">
        <f t="shared" si="1"/>
        <v>AS0101 Llodio</v>
      </c>
      <c r="B3" s="6" t="s">
        <v>248</v>
      </c>
      <c r="C3" s="6" t="str">
        <f>VLOOKUP(B3,GADA!A:B,2,FALSE)</f>
        <v>Llodio</v>
      </c>
      <c r="D3" s="6" t="s">
        <v>249</v>
      </c>
      <c r="E3" s="6" t="s">
        <v>252</v>
      </c>
      <c r="F3" s="6" t="s">
        <v>28</v>
      </c>
      <c r="G3" s="6" t="s">
        <v>31</v>
      </c>
      <c r="H3" s="6" t="s">
        <v>253</v>
      </c>
      <c r="I3" s="6"/>
      <c r="J3" s="6"/>
      <c r="K3" s="6"/>
    </row>
    <row r="4" ht="12.75" customHeight="1">
      <c r="A4" s="6" t="str">
        <f t="shared" si="1"/>
        <v>AS0101 Llodio</v>
      </c>
      <c r="B4" s="6" t="s">
        <v>248</v>
      </c>
      <c r="C4" s="6" t="str">
        <f>VLOOKUP(B4,GADA!A:B,2,FALSE)</f>
        <v>Llodio</v>
      </c>
      <c r="D4" s="6" t="s">
        <v>254</v>
      </c>
      <c r="E4" s="6" t="s">
        <v>255</v>
      </c>
      <c r="F4" s="6" t="s">
        <v>24</v>
      </c>
      <c r="G4" s="6" t="s">
        <v>7</v>
      </c>
      <c r="H4" s="6" t="s">
        <v>256</v>
      </c>
      <c r="I4" s="6"/>
      <c r="J4" s="6"/>
      <c r="K4" s="6"/>
    </row>
    <row r="5" ht="12.75" customHeight="1">
      <c r="A5" s="6" t="str">
        <f t="shared" si="1"/>
        <v>AS0101 Llodio</v>
      </c>
      <c r="B5" s="6" t="s">
        <v>248</v>
      </c>
      <c r="C5" s="6" t="str">
        <f>VLOOKUP(B5,GADA!A:B,2,FALSE)</f>
        <v>Llodio</v>
      </c>
      <c r="D5" s="6" t="s">
        <v>257</v>
      </c>
      <c r="E5" s="6" t="s">
        <v>258</v>
      </c>
      <c r="F5" s="6" t="s">
        <v>24</v>
      </c>
      <c r="G5" s="6" t="s">
        <v>7</v>
      </c>
      <c r="H5" s="6" t="s">
        <v>259</v>
      </c>
      <c r="I5" s="6"/>
      <c r="J5" s="6"/>
      <c r="K5" s="6"/>
    </row>
    <row r="6" ht="12.75" customHeight="1">
      <c r="A6" s="6" t="str">
        <f t="shared" si="1"/>
        <v>AS0101 Llodio</v>
      </c>
      <c r="B6" s="6" t="s">
        <v>248</v>
      </c>
      <c r="C6" s="6" t="str">
        <f>VLOOKUP(B6,GADA!A:B,2,FALSE)</f>
        <v>Llodio</v>
      </c>
      <c r="D6" s="6" t="s">
        <v>260</v>
      </c>
      <c r="E6" s="6" t="s">
        <v>261</v>
      </c>
      <c r="F6" s="6" t="s">
        <v>28</v>
      </c>
      <c r="G6" s="6" t="s">
        <v>31</v>
      </c>
      <c r="H6" s="6" t="s">
        <v>262</v>
      </c>
      <c r="I6" s="6"/>
      <c r="J6" s="6"/>
      <c r="K6" s="6"/>
    </row>
    <row r="7" ht="12.75" customHeight="1">
      <c r="A7" s="6" t="str">
        <f t="shared" si="1"/>
        <v>AS0101 Llodio</v>
      </c>
      <c r="B7" s="6" t="s">
        <v>248</v>
      </c>
      <c r="C7" s="6" t="str">
        <f>VLOOKUP(B7,GADA!A:B,2,FALSE)</f>
        <v>Llodio</v>
      </c>
      <c r="D7" s="6" t="s">
        <v>263</v>
      </c>
      <c r="E7" s="6" t="s">
        <v>264</v>
      </c>
      <c r="F7" s="6" t="s">
        <v>24</v>
      </c>
      <c r="G7" s="6" t="s">
        <v>26</v>
      </c>
      <c r="H7" s="6" t="s">
        <v>265</v>
      </c>
      <c r="I7" s="6"/>
      <c r="J7" s="6"/>
      <c r="K7" s="6"/>
    </row>
    <row r="8" ht="12.75" customHeight="1">
      <c r="A8" s="6" t="str">
        <f t="shared" si="1"/>
        <v>AS0101 Llodio</v>
      </c>
      <c r="B8" s="6" t="s">
        <v>248</v>
      </c>
      <c r="C8" s="6" t="str">
        <f>VLOOKUP(B8,GADA!A:B,2,FALSE)</f>
        <v>Llodio</v>
      </c>
      <c r="D8" s="6" t="s">
        <v>266</v>
      </c>
      <c r="E8" s="6" t="s">
        <v>267</v>
      </c>
      <c r="F8" s="6" t="s">
        <v>24</v>
      </c>
      <c r="G8" s="6" t="s">
        <v>25</v>
      </c>
      <c r="H8" s="6" t="s">
        <v>268</v>
      </c>
      <c r="I8" s="6"/>
      <c r="J8" s="6"/>
      <c r="K8" s="6"/>
    </row>
    <row r="9" ht="12.75" customHeight="1">
      <c r="A9" s="6" t="str">
        <f t="shared" si="1"/>
        <v>AS0101 Llodio</v>
      </c>
      <c r="B9" s="6" t="s">
        <v>248</v>
      </c>
      <c r="C9" s="6" t="str">
        <f>VLOOKUP(B9,GADA!A:B,2,FALSE)</f>
        <v>Llodio</v>
      </c>
      <c r="D9" s="6" t="s">
        <v>266</v>
      </c>
      <c r="E9" s="6" t="s">
        <v>269</v>
      </c>
      <c r="F9" s="6" t="s">
        <v>24</v>
      </c>
      <c r="G9" s="6" t="s">
        <v>25</v>
      </c>
      <c r="H9" s="6" t="s">
        <v>270</v>
      </c>
      <c r="I9" s="6"/>
      <c r="J9" s="6"/>
      <c r="K9" s="6"/>
    </row>
    <row r="10" ht="12.75" customHeight="1">
      <c r="A10" s="6" t="str">
        <f t="shared" si="1"/>
        <v>AS0101 Llodio</v>
      </c>
      <c r="B10" s="6" t="s">
        <v>248</v>
      </c>
      <c r="C10" s="6" t="str">
        <f>VLOOKUP(B10,GADA!A:B,2,FALSE)</f>
        <v>Llodio</v>
      </c>
      <c r="D10" s="6" t="s">
        <v>266</v>
      </c>
      <c r="E10" s="6" t="s">
        <v>271</v>
      </c>
      <c r="F10" s="6" t="s">
        <v>24</v>
      </c>
      <c r="G10" s="6" t="s">
        <v>25</v>
      </c>
      <c r="H10" s="6" t="s">
        <v>272</v>
      </c>
      <c r="I10" s="6"/>
      <c r="J10" s="6"/>
      <c r="K10" s="6"/>
    </row>
    <row r="11" ht="12.75" customHeight="1">
      <c r="A11" s="6" t="str">
        <f t="shared" si="1"/>
        <v>AS0101 Llodio</v>
      </c>
      <c r="B11" s="6" t="s">
        <v>248</v>
      </c>
      <c r="C11" s="6" t="str">
        <f>VLOOKUP(B11,GADA!A:B,2,FALSE)</f>
        <v>Llodio</v>
      </c>
      <c r="D11" s="6" t="s">
        <v>266</v>
      </c>
      <c r="E11" s="6" t="s">
        <v>273</v>
      </c>
      <c r="F11" s="6" t="s">
        <v>24</v>
      </c>
      <c r="G11" s="6" t="s">
        <v>25</v>
      </c>
      <c r="H11" s="6" t="s">
        <v>274</v>
      </c>
      <c r="I11" s="6"/>
      <c r="J11" s="6"/>
      <c r="K11" s="6"/>
    </row>
    <row r="12" ht="12.75" customHeight="1">
      <c r="A12" s="6" t="str">
        <f t="shared" si="1"/>
        <v>AS0101 Llodio</v>
      </c>
      <c r="B12" s="6" t="s">
        <v>248</v>
      </c>
      <c r="C12" s="6" t="str">
        <f>VLOOKUP(B12,GADA!A:B,2,FALSE)</f>
        <v>Llodio</v>
      </c>
      <c r="D12" s="6" t="s">
        <v>266</v>
      </c>
      <c r="E12" s="6" t="s">
        <v>275</v>
      </c>
      <c r="F12" s="6" t="s">
        <v>24</v>
      </c>
      <c r="G12" s="6" t="s">
        <v>25</v>
      </c>
      <c r="H12" s="6" t="s">
        <v>276</v>
      </c>
      <c r="I12" s="6"/>
      <c r="J12" s="6"/>
      <c r="K12" s="6"/>
    </row>
    <row r="13" ht="12.75" customHeight="1">
      <c r="A13" s="6" t="str">
        <f t="shared" si="1"/>
        <v>AS0101 Llodio</v>
      </c>
      <c r="B13" s="6" t="s">
        <v>248</v>
      </c>
      <c r="C13" s="6" t="str">
        <f>VLOOKUP(B13,GADA!A:B,2,FALSE)</f>
        <v>Llodio</v>
      </c>
      <c r="D13" s="6" t="s">
        <v>277</v>
      </c>
      <c r="E13" s="6" t="s">
        <v>278</v>
      </c>
      <c r="F13" s="6" t="s">
        <v>28</v>
      </c>
      <c r="G13" s="6" t="s">
        <v>31</v>
      </c>
      <c r="H13" s="6" t="s">
        <v>279</v>
      </c>
      <c r="I13" s="6"/>
      <c r="J13" s="6"/>
      <c r="K13" s="6"/>
    </row>
    <row r="14" ht="12.75" customHeight="1">
      <c r="A14" s="6" t="str">
        <f t="shared" si="1"/>
        <v>AS0101 Llodio</v>
      </c>
      <c r="B14" s="6" t="s">
        <v>248</v>
      </c>
      <c r="C14" s="6" t="str">
        <f>VLOOKUP(B14,GADA!A:B,2,FALSE)</f>
        <v>Llodio</v>
      </c>
      <c r="D14" s="6" t="s">
        <v>277</v>
      </c>
      <c r="E14" s="6" t="s">
        <v>280</v>
      </c>
      <c r="F14" s="6" t="s">
        <v>28</v>
      </c>
      <c r="G14" s="6" t="s">
        <v>31</v>
      </c>
      <c r="H14" s="6" t="s">
        <v>281</v>
      </c>
      <c r="I14" s="6"/>
      <c r="J14" s="6"/>
      <c r="K14" s="6"/>
    </row>
    <row r="15" ht="12.75" customHeight="1">
      <c r="A15" s="6" t="str">
        <f t="shared" si="1"/>
        <v>AS0101 Llodio</v>
      </c>
      <c r="B15" s="6" t="s">
        <v>248</v>
      </c>
      <c r="C15" s="6" t="str">
        <f>VLOOKUP(B15,GADA!A:B,2,FALSE)</f>
        <v>Llodio</v>
      </c>
      <c r="D15" s="6" t="s">
        <v>277</v>
      </c>
      <c r="E15" s="6" t="s">
        <v>282</v>
      </c>
      <c r="F15" s="6" t="s">
        <v>28</v>
      </c>
      <c r="G15" s="6" t="s">
        <v>31</v>
      </c>
      <c r="H15" s="6" t="s">
        <v>283</v>
      </c>
      <c r="I15" s="6"/>
      <c r="J15" s="6"/>
      <c r="K15" s="6"/>
    </row>
    <row r="16" ht="12.75" customHeight="1">
      <c r="A16" s="6" t="str">
        <f t="shared" si="1"/>
        <v>AS0101 Llodio</v>
      </c>
      <c r="B16" s="6" t="s">
        <v>248</v>
      </c>
      <c r="C16" s="6" t="str">
        <f>VLOOKUP(B16,GADA!A:B,2,FALSE)</f>
        <v>Llodio</v>
      </c>
      <c r="D16" s="6" t="s">
        <v>277</v>
      </c>
      <c r="E16" s="6" t="s">
        <v>284</v>
      </c>
      <c r="F16" s="6" t="s">
        <v>28</v>
      </c>
      <c r="G16" s="6" t="s">
        <v>31</v>
      </c>
      <c r="H16" s="6" t="s">
        <v>285</v>
      </c>
      <c r="I16" s="6"/>
      <c r="J16" s="6"/>
      <c r="K16" s="6"/>
    </row>
    <row r="17" ht="12.75" customHeight="1">
      <c r="A17" s="6" t="str">
        <f t="shared" si="1"/>
        <v>AS0101 Llodio</v>
      </c>
      <c r="B17" s="6" t="s">
        <v>248</v>
      </c>
      <c r="C17" s="6" t="str">
        <f>VLOOKUP(B17,GADA!A:B,2,FALSE)</f>
        <v>Llodio</v>
      </c>
      <c r="D17" s="6" t="s">
        <v>277</v>
      </c>
      <c r="E17" s="6" t="s">
        <v>286</v>
      </c>
      <c r="F17" s="6" t="s">
        <v>28</v>
      </c>
      <c r="G17" s="6" t="s">
        <v>31</v>
      </c>
      <c r="H17" s="6" t="s">
        <v>287</v>
      </c>
      <c r="I17" s="6"/>
      <c r="J17" s="6"/>
      <c r="K17" s="6"/>
    </row>
    <row r="18" ht="12.75" customHeight="1">
      <c r="A18" s="6" t="str">
        <f t="shared" si="1"/>
        <v>AS0101 Llodio</v>
      </c>
      <c r="B18" s="6" t="s">
        <v>248</v>
      </c>
      <c r="C18" s="6" t="str">
        <f>VLOOKUP(B18,GADA!A:B,2,FALSE)</f>
        <v>Llodio</v>
      </c>
      <c r="D18" s="6" t="s">
        <v>288</v>
      </c>
      <c r="E18" s="6" t="s">
        <v>289</v>
      </c>
      <c r="F18" s="6" t="s">
        <v>15</v>
      </c>
      <c r="G18" s="6" t="s">
        <v>17</v>
      </c>
      <c r="H18" s="6" t="s">
        <v>290</v>
      </c>
      <c r="I18" s="6"/>
      <c r="J18" s="6"/>
      <c r="K18" s="6"/>
    </row>
    <row r="19" ht="12.75" customHeight="1">
      <c r="A19" s="6" t="str">
        <f t="shared" si="1"/>
        <v>AS0101 Llodio</v>
      </c>
      <c r="B19" s="6" t="s">
        <v>248</v>
      </c>
      <c r="C19" s="6" t="str">
        <f>VLOOKUP(B19,GADA!A:B,2,FALSE)</f>
        <v>Llodio</v>
      </c>
      <c r="D19" s="6" t="s">
        <v>291</v>
      </c>
      <c r="E19" s="6" t="s">
        <v>292</v>
      </c>
      <c r="F19" s="6" t="s">
        <v>28</v>
      </c>
      <c r="G19" s="6" t="s">
        <v>35</v>
      </c>
      <c r="H19" s="6" t="s">
        <v>293</v>
      </c>
      <c r="I19" s="6"/>
      <c r="J19" s="6"/>
      <c r="K19" s="6"/>
    </row>
    <row r="20" ht="12.75" customHeight="1">
      <c r="A20" s="6" t="str">
        <f t="shared" si="1"/>
        <v>AS0101 Llodio</v>
      </c>
      <c r="B20" s="6" t="s">
        <v>248</v>
      </c>
      <c r="C20" s="6" t="str">
        <f>VLOOKUP(B20,GADA!A:B,2,FALSE)</f>
        <v>Llodio</v>
      </c>
      <c r="D20" s="6" t="s">
        <v>291</v>
      </c>
      <c r="E20" s="6" t="s">
        <v>294</v>
      </c>
      <c r="F20" s="6" t="s">
        <v>28</v>
      </c>
      <c r="G20" s="6" t="s">
        <v>35</v>
      </c>
      <c r="H20" s="6" t="s">
        <v>295</v>
      </c>
      <c r="I20" s="6"/>
      <c r="J20" s="6"/>
      <c r="K20" s="6"/>
    </row>
    <row r="21" ht="12.75" customHeight="1">
      <c r="A21" s="6" t="str">
        <f t="shared" si="1"/>
        <v>AS0101 Llodio</v>
      </c>
      <c r="B21" s="6" t="s">
        <v>248</v>
      </c>
      <c r="C21" s="6" t="str">
        <f>VLOOKUP(B21,GADA!A:B,2,FALSE)</f>
        <v>Llodio</v>
      </c>
      <c r="D21" s="6" t="s">
        <v>291</v>
      </c>
      <c r="E21" s="6" t="s">
        <v>296</v>
      </c>
      <c r="F21" s="6" t="s">
        <v>28</v>
      </c>
      <c r="G21" s="6" t="s">
        <v>35</v>
      </c>
      <c r="H21" s="6" t="s">
        <v>297</v>
      </c>
      <c r="I21" s="6"/>
      <c r="J21" s="6"/>
      <c r="K21" s="6"/>
    </row>
    <row r="22" ht="12.75" customHeight="1">
      <c r="A22" s="6" t="str">
        <f t="shared" si="1"/>
        <v>AS0102 Vitoria-Gasteiz</v>
      </c>
      <c r="B22" s="6" t="s">
        <v>298</v>
      </c>
      <c r="C22" s="6" t="str">
        <f>VLOOKUP(B22,GADA!A:B,2,FALSE)</f>
        <v>Vitoria-Gasteiz</v>
      </c>
      <c r="D22" s="6" t="s">
        <v>249</v>
      </c>
      <c r="E22" s="6" t="s">
        <v>299</v>
      </c>
      <c r="F22" s="6" t="s">
        <v>28</v>
      </c>
      <c r="G22" s="6" t="s">
        <v>31</v>
      </c>
      <c r="H22" s="6" t="s">
        <v>300</v>
      </c>
      <c r="I22" s="6"/>
      <c r="J22" s="6"/>
      <c r="K22" s="6"/>
    </row>
    <row r="23" ht="12.75" customHeight="1">
      <c r="A23" s="6" t="str">
        <f t="shared" si="1"/>
        <v>AS0102 Vitoria-Gasteiz</v>
      </c>
      <c r="B23" s="6" t="s">
        <v>298</v>
      </c>
      <c r="C23" s="6" t="str">
        <f>VLOOKUP(B23,GADA!A:B,2,FALSE)</f>
        <v>Vitoria-Gasteiz</v>
      </c>
      <c r="D23" s="6" t="s">
        <v>249</v>
      </c>
      <c r="E23" s="6" t="s">
        <v>301</v>
      </c>
      <c r="F23" s="6" t="s">
        <v>28</v>
      </c>
      <c r="G23" s="6" t="s">
        <v>31</v>
      </c>
      <c r="H23" s="6" t="s">
        <v>302</v>
      </c>
      <c r="I23" s="6"/>
      <c r="J23" s="6"/>
      <c r="K23" s="6"/>
    </row>
    <row r="24" ht="12.75" customHeight="1">
      <c r="A24" s="6" t="str">
        <f t="shared" si="1"/>
        <v>AS0102 Vitoria-Gasteiz</v>
      </c>
      <c r="B24" s="6" t="s">
        <v>298</v>
      </c>
      <c r="C24" s="6" t="str">
        <f>VLOOKUP(B24,GADA!A:B,2,FALSE)</f>
        <v>Vitoria-Gasteiz</v>
      </c>
      <c r="D24" s="6" t="s">
        <v>260</v>
      </c>
      <c r="E24" s="6" t="s">
        <v>303</v>
      </c>
      <c r="F24" s="6" t="s">
        <v>28</v>
      </c>
      <c r="G24" s="6" t="s">
        <v>31</v>
      </c>
      <c r="H24" s="6" t="s">
        <v>304</v>
      </c>
      <c r="I24" s="6"/>
      <c r="J24" s="6"/>
      <c r="K24" s="6"/>
    </row>
    <row r="25" ht="12.75" customHeight="1">
      <c r="A25" s="6" t="str">
        <f t="shared" si="1"/>
        <v>AS0102 Vitoria-Gasteiz</v>
      </c>
      <c r="B25" s="6" t="s">
        <v>298</v>
      </c>
      <c r="C25" s="6" t="str">
        <f>VLOOKUP(B25,GADA!A:B,2,FALSE)</f>
        <v>Vitoria-Gasteiz</v>
      </c>
      <c r="D25" s="6" t="s">
        <v>263</v>
      </c>
      <c r="E25" s="6" t="s">
        <v>305</v>
      </c>
      <c r="F25" s="6" t="s">
        <v>24</v>
      </c>
      <c r="G25" s="6" t="s">
        <v>26</v>
      </c>
      <c r="H25" s="6" t="s">
        <v>306</v>
      </c>
      <c r="I25" s="6"/>
      <c r="J25" s="6"/>
      <c r="K25" s="6"/>
    </row>
    <row r="26" ht="12.75" customHeight="1">
      <c r="A26" s="6" t="str">
        <f t="shared" si="1"/>
        <v>AS0102 Vitoria-Gasteiz</v>
      </c>
      <c r="B26" s="6" t="s">
        <v>298</v>
      </c>
      <c r="C26" s="6" t="str">
        <f>VLOOKUP(B26,GADA!A:B,2,FALSE)</f>
        <v>Vitoria-Gasteiz</v>
      </c>
      <c r="D26" s="6" t="s">
        <v>307</v>
      </c>
      <c r="E26" s="6" t="s">
        <v>308</v>
      </c>
      <c r="F26" s="6" t="s">
        <v>24</v>
      </c>
      <c r="G26" s="6" t="s">
        <v>7</v>
      </c>
      <c r="H26" s="6" t="s">
        <v>309</v>
      </c>
      <c r="I26" s="6"/>
      <c r="J26" s="6"/>
      <c r="K26" s="6"/>
    </row>
    <row r="27" ht="12.75" customHeight="1">
      <c r="A27" s="6" t="str">
        <f t="shared" si="1"/>
        <v>AS0102 Vitoria-Gasteiz</v>
      </c>
      <c r="B27" s="6" t="s">
        <v>298</v>
      </c>
      <c r="C27" s="6" t="str">
        <f>VLOOKUP(B27,GADA!A:B,2,FALSE)</f>
        <v>Vitoria-Gasteiz</v>
      </c>
      <c r="D27" s="6" t="s">
        <v>310</v>
      </c>
      <c r="E27" s="6" t="s">
        <v>311</v>
      </c>
      <c r="F27" s="6" t="s">
        <v>24</v>
      </c>
      <c r="G27" s="6" t="s">
        <v>7</v>
      </c>
      <c r="H27" s="6" t="s">
        <v>312</v>
      </c>
      <c r="I27" s="6"/>
      <c r="J27" s="6"/>
      <c r="K27" s="6"/>
    </row>
    <row r="28" ht="12.75" customHeight="1">
      <c r="A28" s="6" t="str">
        <f t="shared" si="1"/>
        <v>AS0102 Vitoria-Gasteiz</v>
      </c>
      <c r="B28" s="6" t="s">
        <v>298</v>
      </c>
      <c r="C28" s="6" t="str">
        <f>VLOOKUP(B28,GADA!A:B,2,FALSE)</f>
        <v>Vitoria-Gasteiz</v>
      </c>
      <c r="D28" s="6" t="s">
        <v>266</v>
      </c>
      <c r="E28" s="6" t="s">
        <v>313</v>
      </c>
      <c r="F28" s="6" t="s">
        <v>24</v>
      </c>
      <c r="G28" s="6" t="s">
        <v>25</v>
      </c>
      <c r="H28" s="6" t="s">
        <v>314</v>
      </c>
      <c r="I28" s="6"/>
      <c r="J28" s="6"/>
      <c r="K28" s="6"/>
    </row>
    <row r="29" ht="12.75" customHeight="1">
      <c r="A29" s="6" t="str">
        <f t="shared" si="1"/>
        <v>AS0102 Vitoria-Gasteiz</v>
      </c>
      <c r="B29" s="6" t="s">
        <v>298</v>
      </c>
      <c r="C29" s="6" t="str">
        <f>VLOOKUP(B29,GADA!A:B,2,FALSE)</f>
        <v>Vitoria-Gasteiz</v>
      </c>
      <c r="D29" s="6" t="s">
        <v>266</v>
      </c>
      <c r="E29" s="6" t="s">
        <v>315</v>
      </c>
      <c r="F29" s="6" t="s">
        <v>24</v>
      </c>
      <c r="G29" s="6" t="s">
        <v>25</v>
      </c>
      <c r="H29" s="6" t="s">
        <v>316</v>
      </c>
      <c r="I29" s="6"/>
      <c r="J29" s="6"/>
      <c r="K29" s="6"/>
    </row>
    <row r="30" ht="12.75" customHeight="1">
      <c r="A30" s="6" t="str">
        <f t="shared" si="1"/>
        <v>AS0102 Vitoria-Gasteiz</v>
      </c>
      <c r="B30" s="6" t="s">
        <v>298</v>
      </c>
      <c r="C30" s="6" t="str">
        <f>VLOOKUP(B30,GADA!A:B,2,FALSE)</f>
        <v>Vitoria-Gasteiz</v>
      </c>
      <c r="D30" s="6" t="s">
        <v>266</v>
      </c>
      <c r="E30" s="6" t="s">
        <v>317</v>
      </c>
      <c r="F30" s="6" t="s">
        <v>24</v>
      </c>
      <c r="G30" s="6" t="s">
        <v>25</v>
      </c>
      <c r="H30" s="6" t="s">
        <v>318</v>
      </c>
      <c r="I30" s="6"/>
      <c r="J30" s="6"/>
      <c r="K30" s="6"/>
    </row>
    <row r="31" ht="12.75" customHeight="1">
      <c r="A31" s="6" t="str">
        <f t="shared" si="1"/>
        <v>AS0102 Vitoria-Gasteiz</v>
      </c>
      <c r="B31" s="6" t="s">
        <v>298</v>
      </c>
      <c r="C31" s="6" t="str">
        <f>VLOOKUP(B31,GADA!A:B,2,FALSE)</f>
        <v>Vitoria-Gasteiz</v>
      </c>
      <c r="D31" s="6" t="s">
        <v>266</v>
      </c>
      <c r="E31" s="6" t="s">
        <v>319</v>
      </c>
      <c r="F31" s="6" t="s">
        <v>24</v>
      </c>
      <c r="G31" s="6" t="s">
        <v>25</v>
      </c>
      <c r="H31" s="6" t="s">
        <v>320</v>
      </c>
      <c r="I31" s="6"/>
      <c r="J31" s="6"/>
      <c r="K31" s="6"/>
    </row>
    <row r="32" ht="12.75" customHeight="1">
      <c r="A32" s="6" t="str">
        <f t="shared" si="1"/>
        <v>AS0102 Vitoria-Gasteiz</v>
      </c>
      <c r="B32" s="6" t="s">
        <v>298</v>
      </c>
      <c r="C32" s="6" t="str">
        <f>VLOOKUP(B32,GADA!A:B,2,FALSE)</f>
        <v>Vitoria-Gasteiz</v>
      </c>
      <c r="D32" s="6" t="s">
        <v>266</v>
      </c>
      <c r="E32" s="6" t="s">
        <v>321</v>
      </c>
      <c r="F32" s="6" t="s">
        <v>24</v>
      </c>
      <c r="G32" s="6" t="s">
        <v>25</v>
      </c>
      <c r="H32" s="6" t="s">
        <v>322</v>
      </c>
      <c r="I32" s="6"/>
      <c r="J32" s="6"/>
      <c r="K32" s="6"/>
    </row>
    <row r="33" ht="12.75" customHeight="1">
      <c r="A33" s="6" t="str">
        <f t="shared" si="1"/>
        <v>AS0102 Vitoria-Gasteiz</v>
      </c>
      <c r="B33" s="6" t="s">
        <v>298</v>
      </c>
      <c r="C33" s="6" t="str">
        <f>VLOOKUP(B33,GADA!A:B,2,FALSE)</f>
        <v>Vitoria-Gasteiz</v>
      </c>
      <c r="D33" s="6" t="s">
        <v>266</v>
      </c>
      <c r="E33" s="6" t="s">
        <v>323</v>
      </c>
      <c r="F33" s="6" t="s">
        <v>24</v>
      </c>
      <c r="G33" s="6" t="s">
        <v>25</v>
      </c>
      <c r="H33" s="6" t="s">
        <v>324</v>
      </c>
      <c r="I33" s="6"/>
      <c r="J33" s="6"/>
      <c r="K33" s="6"/>
    </row>
    <row r="34" ht="12.75" customHeight="1">
      <c r="A34" s="6" t="str">
        <f t="shared" si="1"/>
        <v>AS0102 Vitoria-Gasteiz</v>
      </c>
      <c r="B34" s="6" t="s">
        <v>298</v>
      </c>
      <c r="C34" s="6" t="str">
        <f>VLOOKUP(B34,GADA!A:B,2,FALSE)</f>
        <v>Vitoria-Gasteiz</v>
      </c>
      <c r="D34" s="6" t="s">
        <v>266</v>
      </c>
      <c r="E34" s="6" t="s">
        <v>325</v>
      </c>
      <c r="F34" s="6" t="s">
        <v>24</v>
      </c>
      <c r="G34" s="6" t="s">
        <v>25</v>
      </c>
      <c r="H34" s="6" t="s">
        <v>326</v>
      </c>
      <c r="I34" s="6"/>
      <c r="J34" s="6"/>
      <c r="K34" s="6"/>
    </row>
    <row r="35" ht="12.75" customHeight="1">
      <c r="A35" s="6" t="str">
        <f t="shared" si="1"/>
        <v>AS0102 Vitoria-Gasteiz</v>
      </c>
      <c r="B35" s="6" t="s">
        <v>298</v>
      </c>
      <c r="C35" s="6" t="str">
        <f>VLOOKUP(B35,GADA!A:B,2,FALSE)</f>
        <v>Vitoria-Gasteiz</v>
      </c>
      <c r="D35" s="6" t="s">
        <v>266</v>
      </c>
      <c r="E35" s="6" t="s">
        <v>327</v>
      </c>
      <c r="F35" s="6" t="s">
        <v>24</v>
      </c>
      <c r="G35" s="6" t="s">
        <v>25</v>
      </c>
      <c r="H35" s="6" t="s">
        <v>328</v>
      </c>
      <c r="I35" s="6"/>
      <c r="J35" s="6"/>
      <c r="K35" s="6"/>
    </row>
    <row r="36" ht="12.75" customHeight="1">
      <c r="A36" s="6" t="str">
        <f t="shared" si="1"/>
        <v>AS0102 Vitoria-Gasteiz</v>
      </c>
      <c r="B36" s="6" t="s">
        <v>298</v>
      </c>
      <c r="C36" s="6" t="str">
        <f>VLOOKUP(B36,GADA!A:B,2,FALSE)</f>
        <v>Vitoria-Gasteiz</v>
      </c>
      <c r="D36" s="6" t="s">
        <v>266</v>
      </c>
      <c r="E36" s="6" t="s">
        <v>329</v>
      </c>
      <c r="F36" s="6" t="s">
        <v>24</v>
      </c>
      <c r="G36" s="6" t="s">
        <v>25</v>
      </c>
      <c r="H36" s="6" t="s">
        <v>330</v>
      </c>
      <c r="I36" s="6"/>
      <c r="J36" s="6"/>
      <c r="K36" s="6"/>
    </row>
    <row r="37" ht="12.75" customHeight="1">
      <c r="A37" s="6" t="str">
        <f t="shared" si="1"/>
        <v>AS0102 Vitoria-Gasteiz</v>
      </c>
      <c r="B37" s="6" t="s">
        <v>298</v>
      </c>
      <c r="C37" s="6" t="str">
        <f>VLOOKUP(B37,GADA!A:B,2,FALSE)</f>
        <v>Vitoria-Gasteiz</v>
      </c>
      <c r="D37" s="6" t="s">
        <v>266</v>
      </c>
      <c r="E37" s="6" t="s">
        <v>331</v>
      </c>
      <c r="F37" s="6" t="s">
        <v>24</v>
      </c>
      <c r="G37" s="6" t="s">
        <v>25</v>
      </c>
      <c r="H37" s="6" t="s">
        <v>332</v>
      </c>
      <c r="I37" s="6"/>
      <c r="J37" s="6"/>
      <c r="K37" s="6"/>
    </row>
    <row r="38" ht="12.75" customHeight="1">
      <c r="A38" s="6" t="str">
        <f t="shared" si="1"/>
        <v>AS0102 Vitoria-Gasteiz</v>
      </c>
      <c r="B38" s="6" t="s">
        <v>298</v>
      </c>
      <c r="C38" s="6" t="str">
        <f>VLOOKUP(B38,GADA!A:B,2,FALSE)</f>
        <v>Vitoria-Gasteiz</v>
      </c>
      <c r="D38" s="6" t="s">
        <v>266</v>
      </c>
      <c r="E38" s="6" t="s">
        <v>333</v>
      </c>
      <c r="F38" s="6" t="s">
        <v>24</v>
      </c>
      <c r="G38" s="6" t="s">
        <v>25</v>
      </c>
      <c r="H38" s="6" t="s">
        <v>334</v>
      </c>
      <c r="I38" s="6"/>
      <c r="J38" s="6"/>
      <c r="K38" s="6"/>
    </row>
    <row r="39" ht="12.75" customHeight="1">
      <c r="A39" s="6" t="str">
        <f t="shared" si="1"/>
        <v>AS0102 Vitoria-Gasteiz</v>
      </c>
      <c r="B39" s="6" t="s">
        <v>298</v>
      </c>
      <c r="C39" s="6" t="str">
        <f>VLOOKUP(B39,GADA!A:B,2,FALSE)</f>
        <v>Vitoria-Gasteiz</v>
      </c>
      <c r="D39" s="6" t="s">
        <v>277</v>
      </c>
      <c r="E39" s="6" t="s">
        <v>335</v>
      </c>
      <c r="F39" s="6" t="s">
        <v>28</v>
      </c>
      <c r="G39" s="6" t="s">
        <v>31</v>
      </c>
      <c r="H39" s="6" t="s">
        <v>336</v>
      </c>
      <c r="I39" s="6"/>
      <c r="J39" s="6"/>
      <c r="K39" s="6"/>
    </row>
    <row r="40" ht="12.75" customHeight="1">
      <c r="A40" s="6" t="str">
        <f t="shared" si="1"/>
        <v>AS0102 Vitoria-Gasteiz</v>
      </c>
      <c r="B40" s="6" t="s">
        <v>298</v>
      </c>
      <c r="C40" s="6" t="str">
        <f>VLOOKUP(B40,GADA!A:B,2,FALSE)</f>
        <v>Vitoria-Gasteiz</v>
      </c>
      <c r="D40" s="6" t="s">
        <v>277</v>
      </c>
      <c r="E40" s="6" t="s">
        <v>337</v>
      </c>
      <c r="F40" s="6" t="s">
        <v>28</v>
      </c>
      <c r="G40" s="6" t="s">
        <v>31</v>
      </c>
      <c r="H40" s="6" t="s">
        <v>338</v>
      </c>
      <c r="I40" s="6"/>
      <c r="J40" s="6"/>
      <c r="K40" s="6"/>
    </row>
    <row r="41" ht="12.75" customHeight="1">
      <c r="A41" s="6" t="str">
        <f t="shared" si="1"/>
        <v>AS0102 Vitoria-Gasteiz</v>
      </c>
      <c r="B41" s="6" t="s">
        <v>298</v>
      </c>
      <c r="C41" s="6" t="str">
        <f>VLOOKUP(B41,GADA!A:B,2,FALSE)</f>
        <v>Vitoria-Gasteiz</v>
      </c>
      <c r="D41" s="6" t="s">
        <v>277</v>
      </c>
      <c r="E41" s="6" t="s">
        <v>339</v>
      </c>
      <c r="F41" s="6" t="s">
        <v>28</v>
      </c>
      <c r="G41" s="6" t="s">
        <v>31</v>
      </c>
      <c r="H41" s="6" t="s">
        <v>340</v>
      </c>
      <c r="I41" s="6"/>
      <c r="J41" s="6"/>
      <c r="K41" s="6"/>
    </row>
    <row r="42" ht="12.75" customHeight="1">
      <c r="A42" s="6" t="str">
        <f t="shared" si="1"/>
        <v>AS0102 Vitoria-Gasteiz</v>
      </c>
      <c r="B42" s="6" t="s">
        <v>298</v>
      </c>
      <c r="C42" s="6" t="str">
        <f>VLOOKUP(B42,GADA!A:B,2,FALSE)</f>
        <v>Vitoria-Gasteiz</v>
      </c>
      <c r="D42" s="6" t="s">
        <v>277</v>
      </c>
      <c r="E42" s="6" t="s">
        <v>341</v>
      </c>
      <c r="F42" s="6" t="s">
        <v>28</v>
      </c>
      <c r="G42" s="6" t="s">
        <v>31</v>
      </c>
      <c r="H42" s="6" t="s">
        <v>342</v>
      </c>
      <c r="I42" s="6"/>
      <c r="J42" s="6"/>
      <c r="K42" s="6"/>
    </row>
    <row r="43" ht="12.75" customHeight="1">
      <c r="A43" s="6" t="str">
        <f t="shared" si="1"/>
        <v>AS0102 Vitoria-Gasteiz</v>
      </c>
      <c r="B43" s="6" t="s">
        <v>298</v>
      </c>
      <c r="C43" s="6" t="str">
        <f>VLOOKUP(B43,GADA!A:B,2,FALSE)</f>
        <v>Vitoria-Gasteiz</v>
      </c>
      <c r="D43" s="6" t="s">
        <v>277</v>
      </c>
      <c r="E43" s="6" t="s">
        <v>343</v>
      </c>
      <c r="F43" s="6" t="s">
        <v>28</v>
      </c>
      <c r="G43" s="6" t="s">
        <v>31</v>
      </c>
      <c r="H43" s="6" t="s">
        <v>344</v>
      </c>
      <c r="I43" s="6"/>
      <c r="J43" s="6"/>
      <c r="K43" s="6"/>
    </row>
    <row r="44" ht="12.75" customHeight="1">
      <c r="A44" s="6" t="str">
        <f t="shared" si="1"/>
        <v>AS0102 Vitoria-Gasteiz</v>
      </c>
      <c r="B44" s="6" t="s">
        <v>298</v>
      </c>
      <c r="C44" s="6" t="str">
        <f>VLOOKUP(B44,GADA!A:B,2,FALSE)</f>
        <v>Vitoria-Gasteiz</v>
      </c>
      <c r="D44" s="6" t="s">
        <v>277</v>
      </c>
      <c r="E44" s="6" t="s">
        <v>345</v>
      </c>
      <c r="F44" s="6" t="s">
        <v>28</v>
      </c>
      <c r="G44" s="6" t="s">
        <v>31</v>
      </c>
      <c r="H44" s="6" t="s">
        <v>346</v>
      </c>
      <c r="I44" s="6"/>
      <c r="J44" s="6"/>
      <c r="K44" s="6"/>
    </row>
    <row r="45" ht="12.75" customHeight="1">
      <c r="A45" s="6" t="str">
        <f t="shared" si="1"/>
        <v>AS0102 Vitoria-Gasteiz</v>
      </c>
      <c r="B45" s="6" t="s">
        <v>298</v>
      </c>
      <c r="C45" s="6" t="str">
        <f>VLOOKUP(B45,GADA!A:B,2,FALSE)</f>
        <v>Vitoria-Gasteiz</v>
      </c>
      <c r="D45" s="6" t="s">
        <v>277</v>
      </c>
      <c r="E45" s="6" t="s">
        <v>347</v>
      </c>
      <c r="F45" s="6" t="s">
        <v>28</v>
      </c>
      <c r="G45" s="6" t="s">
        <v>31</v>
      </c>
      <c r="H45" s="6" t="s">
        <v>348</v>
      </c>
      <c r="I45" s="6"/>
      <c r="J45" s="6"/>
      <c r="K45" s="6"/>
    </row>
    <row r="46" ht="12.75" customHeight="1">
      <c r="A46" s="6" t="str">
        <f t="shared" si="1"/>
        <v>AS0102 Vitoria-Gasteiz</v>
      </c>
      <c r="B46" s="6" t="s">
        <v>298</v>
      </c>
      <c r="C46" s="6" t="str">
        <f>VLOOKUP(B46,GADA!A:B,2,FALSE)</f>
        <v>Vitoria-Gasteiz</v>
      </c>
      <c r="D46" s="6" t="s">
        <v>277</v>
      </c>
      <c r="E46" s="6" t="s">
        <v>349</v>
      </c>
      <c r="F46" s="6" t="s">
        <v>28</v>
      </c>
      <c r="G46" s="6" t="s">
        <v>31</v>
      </c>
      <c r="H46" s="6" t="s">
        <v>350</v>
      </c>
      <c r="I46" s="6"/>
      <c r="J46" s="6"/>
      <c r="K46" s="6"/>
    </row>
    <row r="47" ht="12.75" customHeight="1">
      <c r="A47" s="6" t="str">
        <f t="shared" si="1"/>
        <v>AS0102 Vitoria-Gasteiz</v>
      </c>
      <c r="B47" s="6" t="s">
        <v>298</v>
      </c>
      <c r="C47" s="6" t="str">
        <f>VLOOKUP(B47,GADA!A:B,2,FALSE)</f>
        <v>Vitoria-Gasteiz</v>
      </c>
      <c r="D47" s="6" t="s">
        <v>277</v>
      </c>
      <c r="E47" s="6" t="s">
        <v>351</v>
      </c>
      <c r="F47" s="6" t="s">
        <v>28</v>
      </c>
      <c r="G47" s="6" t="s">
        <v>31</v>
      </c>
      <c r="H47" s="6" t="s">
        <v>352</v>
      </c>
      <c r="I47" s="6"/>
      <c r="J47" s="6"/>
      <c r="K47" s="6"/>
    </row>
    <row r="48" ht="12.75" customHeight="1">
      <c r="A48" s="6" t="str">
        <f t="shared" si="1"/>
        <v>AS0102 Vitoria-Gasteiz</v>
      </c>
      <c r="B48" s="6" t="s">
        <v>298</v>
      </c>
      <c r="C48" s="6" t="str">
        <f>VLOOKUP(B48,GADA!A:B,2,FALSE)</f>
        <v>Vitoria-Gasteiz</v>
      </c>
      <c r="D48" s="6" t="s">
        <v>277</v>
      </c>
      <c r="E48" s="6" t="s">
        <v>353</v>
      </c>
      <c r="F48" s="6" t="s">
        <v>28</v>
      </c>
      <c r="G48" s="6" t="s">
        <v>31</v>
      </c>
      <c r="H48" s="6" t="s">
        <v>354</v>
      </c>
      <c r="I48" s="6"/>
      <c r="J48" s="6"/>
      <c r="K48" s="6"/>
    </row>
    <row r="49" ht="12.75" customHeight="1">
      <c r="A49" s="6" t="str">
        <f t="shared" si="1"/>
        <v>AS0102 Vitoria-Gasteiz</v>
      </c>
      <c r="B49" s="6" t="s">
        <v>298</v>
      </c>
      <c r="C49" s="6" t="str">
        <f>VLOOKUP(B49,GADA!A:B,2,FALSE)</f>
        <v>Vitoria-Gasteiz</v>
      </c>
      <c r="D49" s="6" t="s">
        <v>277</v>
      </c>
      <c r="E49" s="6" t="s">
        <v>355</v>
      </c>
      <c r="F49" s="6" t="s">
        <v>28</v>
      </c>
      <c r="G49" s="6" t="s">
        <v>31</v>
      </c>
      <c r="H49" s="6" t="s">
        <v>356</v>
      </c>
      <c r="I49" s="6"/>
      <c r="J49" s="6"/>
      <c r="K49" s="6"/>
    </row>
    <row r="50" ht="12.75" customHeight="1">
      <c r="A50" s="6" t="str">
        <f t="shared" si="1"/>
        <v>AS0102 Vitoria-Gasteiz</v>
      </c>
      <c r="B50" s="6" t="s">
        <v>298</v>
      </c>
      <c r="C50" s="6" t="str">
        <f>VLOOKUP(B50,GADA!A:B,2,FALSE)</f>
        <v>Vitoria-Gasteiz</v>
      </c>
      <c r="D50" s="6" t="s">
        <v>291</v>
      </c>
      <c r="E50" s="6" t="s">
        <v>357</v>
      </c>
      <c r="F50" s="6" t="s">
        <v>28</v>
      </c>
      <c r="G50" s="6" t="s">
        <v>35</v>
      </c>
      <c r="H50" s="6" t="s">
        <v>358</v>
      </c>
      <c r="I50" s="6"/>
      <c r="J50" s="6"/>
      <c r="K50" s="6"/>
    </row>
    <row r="51" ht="12.75" customHeight="1">
      <c r="A51" s="6" t="str">
        <f t="shared" si="1"/>
        <v>AS0102 Vitoria-Gasteiz</v>
      </c>
      <c r="B51" s="6" t="s">
        <v>298</v>
      </c>
      <c r="C51" s="6" t="str">
        <f>VLOOKUP(B51,GADA!A:B,2,FALSE)</f>
        <v>Vitoria-Gasteiz</v>
      </c>
      <c r="D51" s="6" t="s">
        <v>291</v>
      </c>
      <c r="E51" s="6" t="s">
        <v>359</v>
      </c>
      <c r="F51" s="6" t="s">
        <v>28</v>
      </c>
      <c r="G51" s="6" t="s">
        <v>35</v>
      </c>
      <c r="H51" s="6" t="s">
        <v>360</v>
      </c>
      <c r="I51" s="6"/>
      <c r="J51" s="6"/>
      <c r="K51" s="6"/>
    </row>
    <row r="52" ht="12.75" customHeight="1">
      <c r="A52" s="6" t="str">
        <f t="shared" si="1"/>
        <v>AS0102 Vitoria-Gasteiz</v>
      </c>
      <c r="B52" s="6" t="s">
        <v>298</v>
      </c>
      <c r="C52" s="6" t="str">
        <f>VLOOKUP(B52,GADA!A:B,2,FALSE)</f>
        <v>Vitoria-Gasteiz</v>
      </c>
      <c r="D52" s="6" t="s">
        <v>291</v>
      </c>
      <c r="E52" s="6" t="s">
        <v>361</v>
      </c>
      <c r="F52" s="6" t="s">
        <v>28</v>
      </c>
      <c r="G52" s="6" t="s">
        <v>35</v>
      </c>
      <c r="H52" s="6" t="s">
        <v>362</v>
      </c>
      <c r="I52" s="6"/>
      <c r="J52" s="6"/>
      <c r="K52" s="6"/>
    </row>
    <row r="53" ht="12.75" customHeight="1">
      <c r="A53" s="6" t="str">
        <f t="shared" si="1"/>
        <v>AS0102 Vitoria-Gasteiz</v>
      </c>
      <c r="B53" s="6" t="s">
        <v>298</v>
      </c>
      <c r="C53" s="6" t="str">
        <f>VLOOKUP(B53,GADA!A:B,2,FALSE)</f>
        <v>Vitoria-Gasteiz</v>
      </c>
      <c r="D53" s="6" t="s">
        <v>363</v>
      </c>
      <c r="E53" s="6" t="s">
        <v>364</v>
      </c>
      <c r="F53" s="6" t="s">
        <v>28</v>
      </c>
      <c r="G53" s="6" t="s">
        <v>35</v>
      </c>
      <c r="H53" s="6" t="s">
        <v>365</v>
      </c>
      <c r="I53" s="6"/>
      <c r="J53" s="6"/>
      <c r="K53" s="6"/>
    </row>
    <row r="54" ht="12.75" customHeight="1">
      <c r="A54" s="6" t="str">
        <f t="shared" si="1"/>
        <v>AS0102 Vitoria-Gasteiz</v>
      </c>
      <c r="B54" s="6" t="s">
        <v>298</v>
      </c>
      <c r="C54" s="6" t="str">
        <f>VLOOKUP(B54,GADA!A:B,2,FALSE)</f>
        <v>Vitoria-Gasteiz</v>
      </c>
      <c r="D54" s="6" t="s">
        <v>363</v>
      </c>
      <c r="E54" s="6" t="s">
        <v>366</v>
      </c>
      <c r="F54" s="6" t="s">
        <v>28</v>
      </c>
      <c r="G54" s="6" t="s">
        <v>35</v>
      </c>
      <c r="H54" s="6" t="s">
        <v>367</v>
      </c>
      <c r="I54" s="6"/>
      <c r="J54" s="6"/>
      <c r="K54" s="6"/>
    </row>
    <row r="55" ht="12.75" customHeight="1">
      <c r="A55" s="6" t="str">
        <f t="shared" si="1"/>
        <v>AS0201 Albacete</v>
      </c>
      <c r="B55" s="6" t="s">
        <v>368</v>
      </c>
      <c r="C55" s="6" t="str">
        <f>VLOOKUP(B55,GADA!A:B,2,FALSE)</f>
        <v>Albacete</v>
      </c>
      <c r="D55" s="6" t="s">
        <v>249</v>
      </c>
      <c r="E55" s="6" t="s">
        <v>369</v>
      </c>
      <c r="F55" s="6" t="s">
        <v>28</v>
      </c>
      <c r="G55" s="6" t="s">
        <v>31</v>
      </c>
      <c r="H55" s="6" t="s">
        <v>370</v>
      </c>
      <c r="I55" s="6"/>
      <c r="J55" s="6"/>
      <c r="K55" s="6"/>
    </row>
    <row r="56" ht="12.75" customHeight="1">
      <c r="A56" s="6" t="str">
        <f t="shared" si="1"/>
        <v>AS0201 Albacete</v>
      </c>
      <c r="B56" s="6" t="s">
        <v>368</v>
      </c>
      <c r="C56" s="6" t="str">
        <f>VLOOKUP(B56,GADA!A:B,2,FALSE)</f>
        <v>Albacete</v>
      </c>
      <c r="D56" s="6" t="s">
        <v>249</v>
      </c>
      <c r="E56" s="6" t="s">
        <v>371</v>
      </c>
      <c r="F56" s="6" t="s">
        <v>28</v>
      </c>
      <c r="G56" s="6" t="s">
        <v>31</v>
      </c>
      <c r="H56" s="6" t="s">
        <v>372</v>
      </c>
      <c r="I56" s="6"/>
      <c r="J56" s="6"/>
      <c r="K56" s="6"/>
    </row>
    <row r="57" ht="12.75" customHeight="1">
      <c r="A57" s="6" t="str">
        <f t="shared" si="1"/>
        <v>AS0201 Albacete</v>
      </c>
      <c r="B57" s="6" t="s">
        <v>368</v>
      </c>
      <c r="C57" s="6" t="str">
        <f>VLOOKUP(B57,GADA!A:B,2,FALSE)</f>
        <v>Albacete</v>
      </c>
      <c r="D57" s="6" t="s">
        <v>373</v>
      </c>
      <c r="E57" s="6" t="s">
        <v>374</v>
      </c>
      <c r="F57" s="6" t="s">
        <v>24</v>
      </c>
      <c r="G57" s="6" t="s">
        <v>26</v>
      </c>
      <c r="H57" s="6" t="s">
        <v>375</v>
      </c>
      <c r="I57" s="6"/>
      <c r="J57" s="6"/>
      <c r="K57" s="6"/>
    </row>
    <row r="58" ht="12.75" customHeight="1">
      <c r="A58" s="6" t="str">
        <f t="shared" si="1"/>
        <v>AS0201 Albacete</v>
      </c>
      <c r="B58" s="6" t="s">
        <v>368</v>
      </c>
      <c r="C58" s="6" t="str">
        <f>VLOOKUP(B58,GADA!A:B,2,FALSE)</f>
        <v>Albacete</v>
      </c>
      <c r="D58" s="6" t="s">
        <v>376</v>
      </c>
      <c r="E58" s="6" t="s">
        <v>377</v>
      </c>
      <c r="F58" s="6" t="s">
        <v>15</v>
      </c>
      <c r="G58" s="6" t="s">
        <v>20</v>
      </c>
      <c r="H58" s="6" t="s">
        <v>378</v>
      </c>
      <c r="I58" s="6"/>
      <c r="J58" s="6"/>
      <c r="K58" s="6"/>
    </row>
    <row r="59" ht="12.75" customHeight="1">
      <c r="A59" s="6" t="str">
        <f t="shared" si="1"/>
        <v>AS0201 Albacete</v>
      </c>
      <c r="B59" s="6" t="s">
        <v>368</v>
      </c>
      <c r="C59" s="6" t="str">
        <f>VLOOKUP(B59,GADA!A:B,2,FALSE)</f>
        <v>Albacete</v>
      </c>
      <c r="D59" s="6" t="s">
        <v>257</v>
      </c>
      <c r="E59" s="6" t="s">
        <v>379</v>
      </c>
      <c r="F59" s="6" t="s">
        <v>24</v>
      </c>
      <c r="G59" s="6" t="s">
        <v>7</v>
      </c>
      <c r="H59" s="6" t="s">
        <v>380</v>
      </c>
      <c r="I59" s="6"/>
      <c r="J59" s="6"/>
      <c r="K59" s="6"/>
    </row>
    <row r="60" ht="12.75" customHeight="1">
      <c r="A60" s="6" t="str">
        <f t="shared" si="1"/>
        <v>AS0201 Albacete</v>
      </c>
      <c r="B60" s="6" t="s">
        <v>368</v>
      </c>
      <c r="C60" s="6" t="str">
        <f>VLOOKUP(B60,GADA!A:B,2,FALSE)</f>
        <v>Albacete</v>
      </c>
      <c r="D60" s="6" t="s">
        <v>260</v>
      </c>
      <c r="E60" s="6" t="s">
        <v>381</v>
      </c>
      <c r="F60" s="6" t="s">
        <v>28</v>
      </c>
      <c r="G60" s="6" t="s">
        <v>31</v>
      </c>
      <c r="H60" s="6" t="s">
        <v>382</v>
      </c>
      <c r="I60" s="6"/>
      <c r="J60" s="6"/>
      <c r="K60" s="6"/>
    </row>
    <row r="61" ht="12.75" customHeight="1">
      <c r="A61" s="6" t="str">
        <f t="shared" si="1"/>
        <v>AS0201 Albacete</v>
      </c>
      <c r="B61" s="6" t="s">
        <v>368</v>
      </c>
      <c r="C61" s="6" t="str">
        <f>VLOOKUP(B61,GADA!A:B,2,FALSE)</f>
        <v>Albacete</v>
      </c>
      <c r="D61" s="6" t="s">
        <v>260</v>
      </c>
      <c r="E61" s="6" t="s">
        <v>383</v>
      </c>
      <c r="F61" s="6" t="s">
        <v>28</v>
      </c>
      <c r="G61" s="6" t="s">
        <v>31</v>
      </c>
      <c r="H61" s="6" t="s">
        <v>384</v>
      </c>
      <c r="I61" s="6"/>
      <c r="J61" s="6"/>
      <c r="K61" s="6"/>
    </row>
    <row r="62" ht="12.75" customHeight="1">
      <c r="A62" s="6" t="str">
        <f t="shared" si="1"/>
        <v>AS0201 Albacete</v>
      </c>
      <c r="B62" s="6" t="s">
        <v>368</v>
      </c>
      <c r="C62" s="6" t="str">
        <f>VLOOKUP(B62,GADA!A:B,2,FALSE)</f>
        <v>Albacete</v>
      </c>
      <c r="D62" s="6" t="s">
        <v>263</v>
      </c>
      <c r="E62" s="6" t="s">
        <v>385</v>
      </c>
      <c r="F62" s="6" t="s">
        <v>24</v>
      </c>
      <c r="G62" s="6" t="s">
        <v>26</v>
      </c>
      <c r="H62" s="6" t="s">
        <v>386</v>
      </c>
      <c r="I62" s="6"/>
      <c r="J62" s="6"/>
      <c r="K62" s="6"/>
    </row>
    <row r="63" ht="12.75" customHeight="1">
      <c r="A63" s="6" t="str">
        <f t="shared" si="1"/>
        <v>AS0201 Albacete</v>
      </c>
      <c r="B63" s="6" t="s">
        <v>368</v>
      </c>
      <c r="C63" s="6" t="str">
        <f>VLOOKUP(B63,GADA!A:B,2,FALSE)</f>
        <v>Albacete</v>
      </c>
      <c r="D63" s="6" t="s">
        <v>387</v>
      </c>
      <c r="E63" s="6" t="s">
        <v>388</v>
      </c>
      <c r="F63" s="6" t="s">
        <v>24</v>
      </c>
      <c r="G63" s="6" t="s">
        <v>7</v>
      </c>
      <c r="H63" s="6" t="s">
        <v>389</v>
      </c>
      <c r="I63" s="6"/>
      <c r="J63" s="6"/>
      <c r="K63" s="6"/>
    </row>
    <row r="64" ht="12.75" customHeight="1">
      <c r="A64" s="6" t="str">
        <f t="shared" si="1"/>
        <v>AS0201 Albacete</v>
      </c>
      <c r="B64" s="6" t="s">
        <v>368</v>
      </c>
      <c r="C64" s="6" t="str">
        <f>VLOOKUP(B64,GADA!A:B,2,FALSE)</f>
        <v>Albacete</v>
      </c>
      <c r="D64" s="6" t="s">
        <v>266</v>
      </c>
      <c r="E64" s="6" t="s">
        <v>390</v>
      </c>
      <c r="F64" s="6" t="s">
        <v>24</v>
      </c>
      <c r="G64" s="6" t="s">
        <v>25</v>
      </c>
      <c r="H64" s="6" t="s">
        <v>391</v>
      </c>
      <c r="I64" s="6"/>
      <c r="J64" s="6"/>
      <c r="K64" s="6"/>
    </row>
    <row r="65" ht="12.75" customHeight="1">
      <c r="A65" s="6" t="str">
        <f t="shared" si="1"/>
        <v>AS0201 Albacete</v>
      </c>
      <c r="B65" s="6" t="s">
        <v>368</v>
      </c>
      <c r="C65" s="6" t="str">
        <f>VLOOKUP(B65,GADA!A:B,2,FALSE)</f>
        <v>Albacete</v>
      </c>
      <c r="D65" s="6" t="s">
        <v>266</v>
      </c>
      <c r="E65" s="6" t="s">
        <v>392</v>
      </c>
      <c r="F65" s="6" t="s">
        <v>24</v>
      </c>
      <c r="G65" s="6" t="s">
        <v>25</v>
      </c>
      <c r="H65" s="6" t="s">
        <v>393</v>
      </c>
      <c r="I65" s="6"/>
      <c r="J65" s="6"/>
      <c r="K65" s="6"/>
    </row>
    <row r="66" ht="12.75" customHeight="1">
      <c r="A66" s="6" t="str">
        <f t="shared" si="1"/>
        <v>AS0201 Albacete</v>
      </c>
      <c r="B66" s="6" t="s">
        <v>368</v>
      </c>
      <c r="C66" s="6" t="str">
        <f>VLOOKUP(B66,GADA!A:B,2,FALSE)</f>
        <v>Albacete</v>
      </c>
      <c r="D66" s="6" t="s">
        <v>266</v>
      </c>
      <c r="E66" s="6" t="s">
        <v>394</v>
      </c>
      <c r="F66" s="6" t="s">
        <v>24</v>
      </c>
      <c r="G66" s="6" t="s">
        <v>25</v>
      </c>
      <c r="H66" s="6" t="s">
        <v>395</v>
      </c>
      <c r="I66" s="6"/>
      <c r="J66" s="6"/>
      <c r="K66" s="6"/>
    </row>
    <row r="67" ht="12.75" customHeight="1">
      <c r="A67" s="6" t="str">
        <f t="shared" si="1"/>
        <v>AS0201 Albacete</v>
      </c>
      <c r="B67" s="6" t="s">
        <v>368</v>
      </c>
      <c r="C67" s="6" t="str">
        <f>VLOOKUP(B67,GADA!A:B,2,FALSE)</f>
        <v>Albacete</v>
      </c>
      <c r="D67" s="6" t="s">
        <v>266</v>
      </c>
      <c r="E67" s="6" t="s">
        <v>396</v>
      </c>
      <c r="F67" s="6" t="s">
        <v>24</v>
      </c>
      <c r="G67" s="6" t="s">
        <v>25</v>
      </c>
      <c r="H67" s="6" t="s">
        <v>397</v>
      </c>
      <c r="I67" s="6"/>
      <c r="J67" s="6"/>
      <c r="K67" s="6"/>
    </row>
    <row r="68" ht="12.75" customHeight="1">
      <c r="A68" s="6" t="str">
        <f t="shared" si="1"/>
        <v>AS0201 Albacete</v>
      </c>
      <c r="B68" s="6" t="s">
        <v>368</v>
      </c>
      <c r="C68" s="6" t="str">
        <f>VLOOKUP(B68,GADA!A:B,2,FALSE)</f>
        <v>Albacete</v>
      </c>
      <c r="D68" s="6" t="s">
        <v>266</v>
      </c>
      <c r="E68" s="6" t="s">
        <v>398</v>
      </c>
      <c r="F68" s="6" t="s">
        <v>24</v>
      </c>
      <c r="G68" s="6" t="s">
        <v>25</v>
      </c>
      <c r="H68" s="6" t="s">
        <v>399</v>
      </c>
      <c r="I68" s="6"/>
      <c r="J68" s="6"/>
      <c r="K68" s="6"/>
    </row>
    <row r="69" ht="12.75" customHeight="1">
      <c r="A69" s="6" t="str">
        <f t="shared" si="1"/>
        <v>AS0201 Albacete</v>
      </c>
      <c r="B69" s="6" t="s">
        <v>368</v>
      </c>
      <c r="C69" s="6" t="str">
        <f>VLOOKUP(B69,GADA!A:B,2,FALSE)</f>
        <v>Albacete</v>
      </c>
      <c r="D69" s="6" t="s">
        <v>266</v>
      </c>
      <c r="E69" s="6" t="s">
        <v>400</v>
      </c>
      <c r="F69" s="6" t="s">
        <v>24</v>
      </c>
      <c r="G69" s="6" t="s">
        <v>25</v>
      </c>
      <c r="H69" s="6" t="s">
        <v>401</v>
      </c>
      <c r="I69" s="6"/>
      <c r="J69" s="6"/>
      <c r="K69" s="6"/>
    </row>
    <row r="70" ht="12.75" customHeight="1">
      <c r="A70" s="6" t="str">
        <f t="shared" si="1"/>
        <v>AS0201 Albacete</v>
      </c>
      <c r="B70" s="6" t="s">
        <v>368</v>
      </c>
      <c r="C70" s="6" t="str">
        <f>VLOOKUP(B70,GADA!A:B,2,FALSE)</f>
        <v>Albacete</v>
      </c>
      <c r="D70" s="6" t="s">
        <v>266</v>
      </c>
      <c r="E70" s="6" t="s">
        <v>402</v>
      </c>
      <c r="F70" s="6" t="s">
        <v>24</v>
      </c>
      <c r="G70" s="6" t="s">
        <v>25</v>
      </c>
      <c r="H70" s="6" t="s">
        <v>403</v>
      </c>
      <c r="I70" s="6"/>
      <c r="J70" s="6"/>
      <c r="K70" s="6"/>
    </row>
    <row r="71" ht="12.75" customHeight="1">
      <c r="A71" s="6" t="str">
        <f t="shared" si="1"/>
        <v>AS0201 Albacete</v>
      </c>
      <c r="B71" s="6" t="s">
        <v>368</v>
      </c>
      <c r="C71" s="6" t="str">
        <f>VLOOKUP(B71,GADA!A:B,2,FALSE)</f>
        <v>Albacete</v>
      </c>
      <c r="D71" s="6" t="s">
        <v>266</v>
      </c>
      <c r="E71" s="6" t="s">
        <v>404</v>
      </c>
      <c r="F71" s="6" t="s">
        <v>24</v>
      </c>
      <c r="G71" s="6" t="s">
        <v>25</v>
      </c>
      <c r="H71" s="6" t="s">
        <v>405</v>
      </c>
      <c r="I71" s="6"/>
      <c r="J71" s="6"/>
      <c r="K71" s="6"/>
    </row>
    <row r="72" ht="12.75" customHeight="1">
      <c r="A72" s="6" t="str">
        <f t="shared" si="1"/>
        <v>AS0201 Albacete</v>
      </c>
      <c r="B72" s="6" t="s">
        <v>368</v>
      </c>
      <c r="C72" s="6" t="str">
        <f>VLOOKUP(B72,GADA!A:B,2,FALSE)</f>
        <v>Albacete</v>
      </c>
      <c r="D72" s="6" t="s">
        <v>266</v>
      </c>
      <c r="E72" s="6" t="s">
        <v>406</v>
      </c>
      <c r="F72" s="6" t="s">
        <v>24</v>
      </c>
      <c r="G72" s="6" t="s">
        <v>25</v>
      </c>
      <c r="H72" s="6" t="s">
        <v>407</v>
      </c>
      <c r="I72" s="6"/>
      <c r="J72" s="6"/>
      <c r="K72" s="6"/>
    </row>
    <row r="73" ht="12.75" customHeight="1">
      <c r="A73" s="6" t="str">
        <f t="shared" si="1"/>
        <v>AS0201 Albacete</v>
      </c>
      <c r="B73" s="6" t="s">
        <v>368</v>
      </c>
      <c r="C73" s="6" t="str">
        <f>VLOOKUP(B73,GADA!A:B,2,FALSE)</f>
        <v>Albacete</v>
      </c>
      <c r="D73" s="6" t="s">
        <v>266</v>
      </c>
      <c r="E73" s="6" t="s">
        <v>408</v>
      </c>
      <c r="F73" s="6" t="s">
        <v>24</v>
      </c>
      <c r="G73" s="6" t="s">
        <v>25</v>
      </c>
      <c r="H73" s="6" t="s">
        <v>409</v>
      </c>
      <c r="I73" s="6"/>
      <c r="J73" s="6"/>
      <c r="K73" s="6"/>
    </row>
    <row r="74" ht="12.75" customHeight="1">
      <c r="A74" s="6" t="str">
        <f t="shared" si="1"/>
        <v>AS0201 Albacete</v>
      </c>
      <c r="B74" s="6" t="s">
        <v>368</v>
      </c>
      <c r="C74" s="6" t="str">
        <f>VLOOKUP(B74,GADA!A:B,2,FALSE)</f>
        <v>Albacete</v>
      </c>
      <c r="D74" s="6" t="s">
        <v>266</v>
      </c>
      <c r="E74" s="6" t="s">
        <v>410</v>
      </c>
      <c r="F74" s="6" t="s">
        <v>24</v>
      </c>
      <c r="G74" s="6" t="s">
        <v>25</v>
      </c>
      <c r="H74" s="6" t="s">
        <v>411</v>
      </c>
      <c r="I74" s="6"/>
      <c r="J74" s="6"/>
      <c r="K74" s="6"/>
    </row>
    <row r="75" ht="12.75" customHeight="1">
      <c r="A75" s="6" t="str">
        <f t="shared" si="1"/>
        <v>AS0201 Albacete</v>
      </c>
      <c r="B75" s="6" t="s">
        <v>368</v>
      </c>
      <c r="C75" s="6" t="str">
        <f>VLOOKUP(B75,GADA!A:B,2,FALSE)</f>
        <v>Albacete</v>
      </c>
      <c r="D75" s="6" t="s">
        <v>266</v>
      </c>
      <c r="E75" s="6" t="s">
        <v>412</v>
      </c>
      <c r="F75" s="6" t="s">
        <v>24</v>
      </c>
      <c r="G75" s="6" t="s">
        <v>25</v>
      </c>
      <c r="H75" s="6" t="s">
        <v>413</v>
      </c>
      <c r="I75" s="6"/>
      <c r="J75" s="6"/>
      <c r="K75" s="6"/>
    </row>
    <row r="76" ht="12.75" customHeight="1">
      <c r="A76" s="6" t="str">
        <f t="shared" si="1"/>
        <v>AS0201 Albacete</v>
      </c>
      <c r="B76" s="6" t="s">
        <v>368</v>
      </c>
      <c r="C76" s="6" t="str">
        <f>VLOOKUP(B76,GADA!A:B,2,FALSE)</f>
        <v>Albacete</v>
      </c>
      <c r="D76" s="6" t="s">
        <v>266</v>
      </c>
      <c r="E76" s="6" t="s">
        <v>414</v>
      </c>
      <c r="F76" s="6" t="s">
        <v>24</v>
      </c>
      <c r="G76" s="6" t="s">
        <v>25</v>
      </c>
      <c r="H76" s="6" t="s">
        <v>415</v>
      </c>
      <c r="I76" s="6"/>
      <c r="J76" s="6"/>
      <c r="K76" s="6"/>
    </row>
    <row r="77" ht="12.75" customHeight="1">
      <c r="A77" s="6" t="str">
        <f t="shared" si="1"/>
        <v>AS0201 Albacete</v>
      </c>
      <c r="B77" s="6" t="s">
        <v>368</v>
      </c>
      <c r="C77" s="6" t="str">
        <f>VLOOKUP(B77,GADA!A:B,2,FALSE)</f>
        <v>Albacete</v>
      </c>
      <c r="D77" s="6" t="s">
        <v>277</v>
      </c>
      <c r="E77" s="6" t="s">
        <v>416</v>
      </c>
      <c r="F77" s="6" t="s">
        <v>28</v>
      </c>
      <c r="G77" s="6" t="s">
        <v>31</v>
      </c>
      <c r="H77" s="6" t="s">
        <v>417</v>
      </c>
      <c r="I77" s="6"/>
      <c r="J77" s="6"/>
      <c r="K77" s="6"/>
    </row>
    <row r="78" ht="12.75" customHeight="1">
      <c r="A78" s="6" t="str">
        <f t="shared" si="1"/>
        <v>AS0201 Albacete</v>
      </c>
      <c r="B78" s="6" t="s">
        <v>368</v>
      </c>
      <c r="C78" s="6" t="str">
        <f>VLOOKUP(B78,GADA!A:B,2,FALSE)</f>
        <v>Albacete</v>
      </c>
      <c r="D78" s="6" t="s">
        <v>277</v>
      </c>
      <c r="E78" s="6" t="s">
        <v>418</v>
      </c>
      <c r="F78" s="6" t="s">
        <v>28</v>
      </c>
      <c r="G78" s="6" t="s">
        <v>31</v>
      </c>
      <c r="H78" s="6" t="s">
        <v>419</v>
      </c>
      <c r="I78" s="6"/>
      <c r="J78" s="6"/>
      <c r="K78" s="6"/>
    </row>
    <row r="79" ht="12.75" customHeight="1">
      <c r="A79" s="6" t="str">
        <f t="shared" si="1"/>
        <v>AS0201 Albacete</v>
      </c>
      <c r="B79" s="6" t="s">
        <v>368</v>
      </c>
      <c r="C79" s="6" t="str">
        <f>VLOOKUP(B79,GADA!A:B,2,FALSE)</f>
        <v>Albacete</v>
      </c>
      <c r="D79" s="6" t="s">
        <v>277</v>
      </c>
      <c r="E79" s="6" t="s">
        <v>420</v>
      </c>
      <c r="F79" s="6" t="s">
        <v>28</v>
      </c>
      <c r="G79" s="6" t="s">
        <v>31</v>
      </c>
      <c r="H79" s="6" t="s">
        <v>421</v>
      </c>
      <c r="I79" s="6"/>
      <c r="J79" s="6"/>
      <c r="K79" s="6"/>
    </row>
    <row r="80" ht="12.75" customHeight="1">
      <c r="A80" s="6" t="str">
        <f t="shared" si="1"/>
        <v>AS0201 Albacete</v>
      </c>
      <c r="B80" s="6" t="s">
        <v>368</v>
      </c>
      <c r="C80" s="6" t="str">
        <f>VLOOKUP(B80,GADA!A:B,2,FALSE)</f>
        <v>Albacete</v>
      </c>
      <c r="D80" s="6" t="s">
        <v>277</v>
      </c>
      <c r="E80" s="6" t="s">
        <v>422</v>
      </c>
      <c r="F80" s="6" t="s">
        <v>28</v>
      </c>
      <c r="G80" s="6" t="s">
        <v>31</v>
      </c>
      <c r="H80" s="6" t="s">
        <v>423</v>
      </c>
      <c r="I80" s="6"/>
      <c r="J80" s="6"/>
      <c r="K80" s="6"/>
    </row>
    <row r="81" ht="12.75" customHeight="1">
      <c r="A81" s="6" t="str">
        <f t="shared" si="1"/>
        <v>AS0201 Albacete</v>
      </c>
      <c r="B81" s="6" t="s">
        <v>368</v>
      </c>
      <c r="C81" s="6" t="str">
        <f>VLOOKUP(B81,GADA!A:B,2,FALSE)</f>
        <v>Albacete</v>
      </c>
      <c r="D81" s="6" t="s">
        <v>277</v>
      </c>
      <c r="E81" s="6" t="s">
        <v>424</v>
      </c>
      <c r="F81" s="6" t="s">
        <v>28</v>
      </c>
      <c r="G81" s="6" t="s">
        <v>31</v>
      </c>
      <c r="H81" s="6" t="s">
        <v>425</v>
      </c>
      <c r="I81" s="6"/>
      <c r="J81" s="6"/>
      <c r="K81" s="6"/>
    </row>
    <row r="82" ht="12.75" customHeight="1">
      <c r="A82" s="6" t="str">
        <f t="shared" si="1"/>
        <v>AS0201 Albacete</v>
      </c>
      <c r="B82" s="6" t="s">
        <v>368</v>
      </c>
      <c r="C82" s="6" t="str">
        <f>VLOOKUP(B82,GADA!A:B,2,FALSE)</f>
        <v>Albacete</v>
      </c>
      <c r="D82" s="6" t="s">
        <v>277</v>
      </c>
      <c r="E82" s="6" t="s">
        <v>426</v>
      </c>
      <c r="F82" s="6" t="s">
        <v>28</v>
      </c>
      <c r="G82" s="6" t="s">
        <v>31</v>
      </c>
      <c r="H82" s="6" t="s">
        <v>427</v>
      </c>
      <c r="I82" s="6"/>
      <c r="J82" s="6"/>
      <c r="K82" s="6"/>
    </row>
    <row r="83" ht="12.75" customHeight="1">
      <c r="A83" s="6" t="str">
        <f t="shared" si="1"/>
        <v>AS0201 Albacete</v>
      </c>
      <c r="B83" s="6" t="s">
        <v>368</v>
      </c>
      <c r="C83" s="6" t="str">
        <f>VLOOKUP(B83,GADA!A:B,2,FALSE)</f>
        <v>Albacete</v>
      </c>
      <c r="D83" s="6" t="s">
        <v>277</v>
      </c>
      <c r="E83" s="6" t="s">
        <v>428</v>
      </c>
      <c r="F83" s="6" t="s">
        <v>28</v>
      </c>
      <c r="G83" s="6" t="s">
        <v>31</v>
      </c>
      <c r="H83" s="6" t="s">
        <v>429</v>
      </c>
      <c r="I83" s="6"/>
      <c r="J83" s="6"/>
      <c r="K83" s="6"/>
    </row>
    <row r="84" ht="12.75" customHeight="1">
      <c r="A84" s="6" t="str">
        <f t="shared" si="1"/>
        <v>AS0201 Albacete</v>
      </c>
      <c r="B84" s="6" t="s">
        <v>368</v>
      </c>
      <c r="C84" s="6" t="str">
        <f>VLOOKUP(B84,GADA!A:B,2,FALSE)</f>
        <v>Albacete</v>
      </c>
      <c r="D84" s="6" t="s">
        <v>277</v>
      </c>
      <c r="E84" s="6" t="s">
        <v>430</v>
      </c>
      <c r="F84" s="6" t="s">
        <v>28</v>
      </c>
      <c r="G84" s="6" t="s">
        <v>31</v>
      </c>
      <c r="H84" s="6" t="s">
        <v>431</v>
      </c>
      <c r="I84" s="6"/>
      <c r="J84" s="6"/>
      <c r="K84" s="6"/>
    </row>
    <row r="85" ht="12.75" customHeight="1">
      <c r="A85" s="6" t="str">
        <f t="shared" si="1"/>
        <v>AS0201 Albacete</v>
      </c>
      <c r="B85" s="6" t="s">
        <v>368</v>
      </c>
      <c r="C85" s="6" t="str">
        <f>VLOOKUP(B85,GADA!A:B,2,FALSE)</f>
        <v>Albacete</v>
      </c>
      <c r="D85" s="6" t="s">
        <v>277</v>
      </c>
      <c r="E85" s="6" t="s">
        <v>432</v>
      </c>
      <c r="F85" s="6" t="s">
        <v>28</v>
      </c>
      <c r="G85" s="6" t="s">
        <v>31</v>
      </c>
      <c r="H85" s="6" t="s">
        <v>433</v>
      </c>
      <c r="I85" s="6"/>
      <c r="J85" s="6"/>
      <c r="K85" s="6"/>
    </row>
    <row r="86" ht="12.75" customHeight="1">
      <c r="A86" s="6" t="str">
        <f t="shared" si="1"/>
        <v>AS0201 Albacete</v>
      </c>
      <c r="B86" s="6" t="s">
        <v>368</v>
      </c>
      <c r="C86" s="6" t="str">
        <f>VLOOKUP(B86,GADA!A:B,2,FALSE)</f>
        <v>Albacete</v>
      </c>
      <c r="D86" s="6" t="s">
        <v>277</v>
      </c>
      <c r="E86" s="6" t="s">
        <v>434</v>
      </c>
      <c r="F86" s="6" t="s">
        <v>28</v>
      </c>
      <c r="G86" s="6" t="s">
        <v>31</v>
      </c>
      <c r="H86" s="6" t="s">
        <v>435</v>
      </c>
      <c r="I86" s="6"/>
      <c r="J86" s="6"/>
      <c r="K86" s="6"/>
    </row>
    <row r="87" ht="12.75" customHeight="1">
      <c r="A87" s="6" t="str">
        <f t="shared" si="1"/>
        <v>AS0201 Albacete</v>
      </c>
      <c r="B87" s="6" t="s">
        <v>368</v>
      </c>
      <c r="C87" s="6" t="str">
        <f>VLOOKUP(B87,GADA!A:B,2,FALSE)</f>
        <v>Albacete</v>
      </c>
      <c r="D87" s="6" t="s">
        <v>277</v>
      </c>
      <c r="E87" s="6" t="s">
        <v>436</v>
      </c>
      <c r="F87" s="6" t="s">
        <v>28</v>
      </c>
      <c r="G87" s="6" t="s">
        <v>31</v>
      </c>
      <c r="H87" s="6" t="s">
        <v>437</v>
      </c>
      <c r="I87" s="6"/>
      <c r="J87" s="6"/>
      <c r="K87" s="6"/>
    </row>
    <row r="88" ht="12.75" customHeight="1">
      <c r="A88" s="6" t="str">
        <f t="shared" si="1"/>
        <v>AS0201 Albacete</v>
      </c>
      <c r="B88" s="6" t="s">
        <v>368</v>
      </c>
      <c r="C88" s="6" t="str">
        <f>VLOOKUP(B88,GADA!A:B,2,FALSE)</f>
        <v>Albacete</v>
      </c>
      <c r="D88" s="6" t="s">
        <v>277</v>
      </c>
      <c r="E88" s="6" t="s">
        <v>438</v>
      </c>
      <c r="F88" s="6" t="s">
        <v>28</v>
      </c>
      <c r="G88" s="6" t="s">
        <v>31</v>
      </c>
      <c r="H88" s="6" t="s">
        <v>439</v>
      </c>
      <c r="I88" s="6"/>
      <c r="J88" s="6"/>
      <c r="K88" s="6"/>
    </row>
    <row r="89" ht="12.75" customHeight="1">
      <c r="A89" s="6" t="str">
        <f t="shared" si="1"/>
        <v>AS0201 Albacete</v>
      </c>
      <c r="B89" s="6" t="s">
        <v>368</v>
      </c>
      <c r="C89" s="6" t="str">
        <f>VLOOKUP(B89,GADA!A:B,2,FALSE)</f>
        <v>Albacete</v>
      </c>
      <c r="D89" s="6" t="s">
        <v>277</v>
      </c>
      <c r="E89" s="6" t="s">
        <v>440</v>
      </c>
      <c r="F89" s="6" t="s">
        <v>28</v>
      </c>
      <c r="G89" s="6" t="s">
        <v>31</v>
      </c>
      <c r="H89" s="6" t="s">
        <v>441</v>
      </c>
      <c r="I89" s="6"/>
      <c r="J89" s="6"/>
      <c r="K89" s="6"/>
    </row>
    <row r="90" ht="12.75" customHeight="1">
      <c r="A90" s="6" t="str">
        <f t="shared" si="1"/>
        <v>AS0201 Albacete</v>
      </c>
      <c r="B90" s="6" t="s">
        <v>368</v>
      </c>
      <c r="C90" s="6" t="str">
        <f>VLOOKUP(B90,GADA!A:B,2,FALSE)</f>
        <v>Albacete</v>
      </c>
      <c r="D90" s="6" t="s">
        <v>266</v>
      </c>
      <c r="E90" s="6" t="s">
        <v>442</v>
      </c>
      <c r="F90" s="6" t="s">
        <v>24</v>
      </c>
      <c r="G90" s="6" t="s">
        <v>25</v>
      </c>
      <c r="H90" s="6" t="s">
        <v>443</v>
      </c>
      <c r="I90" s="6"/>
      <c r="J90" s="6"/>
      <c r="K90" s="6"/>
    </row>
    <row r="91" ht="12.75" customHeight="1">
      <c r="A91" s="6" t="str">
        <f t="shared" si="1"/>
        <v>AS0201 Albacete</v>
      </c>
      <c r="B91" s="6" t="s">
        <v>368</v>
      </c>
      <c r="C91" s="6" t="str">
        <f>VLOOKUP(B91,GADA!A:B,2,FALSE)</f>
        <v>Albacete</v>
      </c>
      <c r="D91" s="6" t="s">
        <v>288</v>
      </c>
      <c r="E91" s="6" t="s">
        <v>444</v>
      </c>
      <c r="F91" s="6" t="s">
        <v>15</v>
      </c>
      <c r="G91" s="6" t="s">
        <v>17</v>
      </c>
      <c r="H91" s="6" t="s">
        <v>445</v>
      </c>
      <c r="I91" s="6"/>
      <c r="J91" s="6"/>
      <c r="K91" s="6"/>
    </row>
    <row r="92" ht="12.75" customHeight="1">
      <c r="A92" s="6" t="str">
        <f t="shared" si="1"/>
        <v>AS0201 Albacete</v>
      </c>
      <c r="B92" s="6" t="s">
        <v>368</v>
      </c>
      <c r="C92" s="6" t="str">
        <f>VLOOKUP(B92,GADA!A:B,2,FALSE)</f>
        <v>Albacete</v>
      </c>
      <c r="D92" s="6" t="s">
        <v>288</v>
      </c>
      <c r="E92" s="6" t="s">
        <v>446</v>
      </c>
      <c r="F92" s="6" t="s">
        <v>15</v>
      </c>
      <c r="G92" s="6" t="s">
        <v>17</v>
      </c>
      <c r="H92" s="6" t="s">
        <v>447</v>
      </c>
      <c r="I92" s="6"/>
      <c r="J92" s="6"/>
      <c r="K92" s="6"/>
    </row>
    <row r="93" ht="12.75" customHeight="1">
      <c r="A93" s="6" t="str">
        <f t="shared" si="1"/>
        <v>AS0201 Albacete</v>
      </c>
      <c r="B93" s="6" t="s">
        <v>368</v>
      </c>
      <c r="C93" s="6" t="str">
        <f>VLOOKUP(B93,GADA!A:B,2,FALSE)</f>
        <v>Albacete</v>
      </c>
      <c r="D93" s="6" t="s">
        <v>291</v>
      </c>
      <c r="E93" s="6" t="s">
        <v>448</v>
      </c>
      <c r="F93" s="6" t="s">
        <v>28</v>
      </c>
      <c r="G93" s="6" t="s">
        <v>35</v>
      </c>
      <c r="H93" s="6" t="s">
        <v>449</v>
      </c>
      <c r="I93" s="6"/>
      <c r="J93" s="6"/>
      <c r="K93" s="6"/>
    </row>
    <row r="94" ht="12.75" customHeight="1">
      <c r="A94" s="6" t="str">
        <f t="shared" si="1"/>
        <v>AS0201 Albacete</v>
      </c>
      <c r="B94" s="6" t="s">
        <v>368</v>
      </c>
      <c r="C94" s="6" t="str">
        <f>VLOOKUP(B94,GADA!A:B,2,FALSE)</f>
        <v>Albacete</v>
      </c>
      <c r="D94" s="6" t="s">
        <v>277</v>
      </c>
      <c r="E94" s="6" t="s">
        <v>450</v>
      </c>
      <c r="F94" s="6" t="s">
        <v>28</v>
      </c>
      <c r="G94" s="6" t="s">
        <v>31</v>
      </c>
      <c r="H94" s="6" t="s">
        <v>451</v>
      </c>
      <c r="I94" s="6"/>
      <c r="J94" s="6"/>
      <c r="K94" s="6"/>
    </row>
    <row r="95" ht="12.75" customHeight="1">
      <c r="A95" s="6" t="str">
        <f t="shared" si="1"/>
        <v>AS0201 Albacete</v>
      </c>
      <c r="B95" s="6" t="s">
        <v>368</v>
      </c>
      <c r="C95" s="6" t="str">
        <f>VLOOKUP(B95,GADA!A:B,2,FALSE)</f>
        <v>Albacete</v>
      </c>
      <c r="D95" s="6" t="s">
        <v>452</v>
      </c>
      <c r="E95" s="6" t="s">
        <v>453</v>
      </c>
      <c r="F95" s="6" t="s">
        <v>15</v>
      </c>
      <c r="G95" s="6" t="s">
        <v>20</v>
      </c>
      <c r="H95" s="6" t="s">
        <v>454</v>
      </c>
      <c r="I95" s="6"/>
      <c r="J95" s="6"/>
      <c r="K95" s="6"/>
    </row>
    <row r="96" ht="12.75" customHeight="1">
      <c r="A96" s="6" t="str">
        <f t="shared" si="1"/>
        <v>AS0201 Albacete</v>
      </c>
      <c r="B96" s="6" t="s">
        <v>368</v>
      </c>
      <c r="C96" s="6" t="str">
        <f>VLOOKUP(B96,GADA!A:B,2,FALSE)</f>
        <v>Albacete</v>
      </c>
      <c r="D96" s="6" t="s">
        <v>249</v>
      </c>
      <c r="E96" s="6" t="s">
        <v>455</v>
      </c>
      <c r="F96" s="6" t="s">
        <v>28</v>
      </c>
      <c r="G96" s="6" t="s">
        <v>31</v>
      </c>
      <c r="H96" s="6" t="s">
        <v>456</v>
      </c>
      <c r="I96" s="6"/>
      <c r="J96" s="6"/>
      <c r="K96" s="6"/>
    </row>
    <row r="97" ht="12.75" customHeight="1">
      <c r="A97" s="6" t="str">
        <f t="shared" si="1"/>
        <v>AS0201 Albacete</v>
      </c>
      <c r="B97" s="6" t="s">
        <v>368</v>
      </c>
      <c r="C97" s="6" t="str">
        <f>VLOOKUP(B97,GADA!A:B,2,FALSE)</f>
        <v>Albacete</v>
      </c>
      <c r="D97" s="6" t="s">
        <v>363</v>
      </c>
      <c r="E97" s="6" t="s">
        <v>457</v>
      </c>
      <c r="F97" s="6" t="s">
        <v>28</v>
      </c>
      <c r="G97" s="6" t="s">
        <v>35</v>
      </c>
      <c r="H97" s="6" t="s">
        <v>458</v>
      </c>
      <c r="I97" s="6"/>
      <c r="J97" s="6"/>
      <c r="K97" s="6"/>
    </row>
    <row r="98" ht="12.75" customHeight="1">
      <c r="A98" s="6" t="str">
        <f t="shared" si="1"/>
        <v>AS0201 Albacete</v>
      </c>
      <c r="B98" s="6" t="s">
        <v>368</v>
      </c>
      <c r="C98" s="6" t="str">
        <f>VLOOKUP(B98,GADA!A:B,2,FALSE)</f>
        <v>Albacete</v>
      </c>
      <c r="D98" s="6" t="s">
        <v>363</v>
      </c>
      <c r="E98" s="6" t="s">
        <v>459</v>
      </c>
      <c r="F98" s="6" t="s">
        <v>28</v>
      </c>
      <c r="G98" s="6" t="s">
        <v>35</v>
      </c>
      <c r="H98" s="6" t="s">
        <v>460</v>
      </c>
      <c r="I98" s="6"/>
      <c r="J98" s="6"/>
      <c r="K98" s="6"/>
    </row>
    <row r="99" ht="12.75" customHeight="1">
      <c r="A99" s="6" t="str">
        <f t="shared" si="1"/>
        <v>AS0301 Alacant-Alicante</v>
      </c>
      <c r="B99" s="6" t="s">
        <v>461</v>
      </c>
      <c r="C99" s="6" t="str">
        <f>VLOOKUP(B99,GADA!A:B,2,FALSE)</f>
        <v>Alacant-Alicante</v>
      </c>
      <c r="D99" s="6" t="s">
        <v>249</v>
      </c>
      <c r="E99" s="6" t="s">
        <v>462</v>
      </c>
      <c r="F99" s="6" t="s">
        <v>28</v>
      </c>
      <c r="G99" s="6" t="s">
        <v>31</v>
      </c>
      <c r="H99" s="6" t="s">
        <v>463</v>
      </c>
      <c r="I99" s="6"/>
      <c r="J99" s="6"/>
      <c r="K99" s="6"/>
    </row>
    <row r="100" ht="12.75" customHeight="1">
      <c r="A100" s="6" t="str">
        <f t="shared" si="1"/>
        <v>AS0301 Alacant-Alicante</v>
      </c>
      <c r="B100" s="6" t="s">
        <v>461</v>
      </c>
      <c r="C100" s="6" t="str">
        <f>VLOOKUP(B100,GADA!A:B,2,FALSE)</f>
        <v>Alacant-Alicante</v>
      </c>
      <c r="D100" s="6" t="s">
        <v>249</v>
      </c>
      <c r="E100" s="6" t="s">
        <v>464</v>
      </c>
      <c r="F100" s="6" t="s">
        <v>28</v>
      </c>
      <c r="G100" s="6" t="s">
        <v>31</v>
      </c>
      <c r="H100" s="6" t="s">
        <v>465</v>
      </c>
      <c r="I100" s="6"/>
      <c r="J100" s="6"/>
      <c r="K100" s="6"/>
    </row>
    <row r="101" ht="12.75" customHeight="1">
      <c r="A101" s="6" t="str">
        <f t="shared" si="1"/>
        <v>AS0301 Alacant-Alicante</v>
      </c>
      <c r="B101" s="6" t="s">
        <v>461</v>
      </c>
      <c r="C101" s="6" t="str">
        <f>VLOOKUP(B101,GADA!A:B,2,FALSE)</f>
        <v>Alacant-Alicante</v>
      </c>
      <c r="D101" s="6" t="s">
        <v>249</v>
      </c>
      <c r="E101" s="6" t="s">
        <v>466</v>
      </c>
      <c r="F101" s="6" t="s">
        <v>28</v>
      </c>
      <c r="G101" s="6" t="s">
        <v>31</v>
      </c>
      <c r="H101" s="6" t="s">
        <v>467</v>
      </c>
      <c r="I101" s="6"/>
      <c r="J101" s="6"/>
      <c r="K101" s="6"/>
    </row>
    <row r="102" ht="12.75" customHeight="1">
      <c r="A102" s="6" t="str">
        <f t="shared" si="1"/>
        <v>AS0301 Alacant-Alicante</v>
      </c>
      <c r="B102" s="6" t="s">
        <v>461</v>
      </c>
      <c r="C102" s="6" t="str">
        <f>VLOOKUP(B102,GADA!A:B,2,FALSE)</f>
        <v>Alacant-Alicante</v>
      </c>
      <c r="D102" s="6" t="s">
        <v>254</v>
      </c>
      <c r="E102" s="6" t="s">
        <v>468</v>
      </c>
      <c r="F102" s="6" t="s">
        <v>24</v>
      </c>
      <c r="G102" s="6" t="s">
        <v>7</v>
      </c>
      <c r="H102" s="6" t="s">
        <v>469</v>
      </c>
      <c r="I102" s="6"/>
      <c r="J102" s="6"/>
      <c r="K102" s="6"/>
    </row>
    <row r="103" ht="12.75" customHeight="1">
      <c r="A103" s="6" t="str">
        <f t="shared" si="1"/>
        <v>AS0301 Alacant-Alicante</v>
      </c>
      <c r="B103" s="6" t="s">
        <v>461</v>
      </c>
      <c r="C103" s="6" t="str">
        <f>VLOOKUP(B103,GADA!A:B,2,FALSE)</f>
        <v>Alacant-Alicante</v>
      </c>
      <c r="D103" s="6" t="s">
        <v>470</v>
      </c>
      <c r="E103" s="6" t="s">
        <v>471</v>
      </c>
      <c r="F103" s="6" t="s">
        <v>24</v>
      </c>
      <c r="G103" s="6" t="s">
        <v>7</v>
      </c>
      <c r="H103" s="6" t="s">
        <v>472</v>
      </c>
      <c r="I103" s="6"/>
      <c r="J103" s="6"/>
      <c r="K103" s="6"/>
    </row>
    <row r="104" ht="12.75" customHeight="1">
      <c r="A104" s="6" t="str">
        <f t="shared" si="1"/>
        <v>AS0301 Alacant-Alicante</v>
      </c>
      <c r="B104" s="6" t="s">
        <v>461</v>
      </c>
      <c r="C104" s="6" t="str">
        <f>VLOOKUP(B104,GADA!A:B,2,FALSE)</f>
        <v>Alacant-Alicante</v>
      </c>
      <c r="D104" s="6" t="s">
        <v>257</v>
      </c>
      <c r="E104" s="6" t="s">
        <v>473</v>
      </c>
      <c r="F104" s="6" t="s">
        <v>24</v>
      </c>
      <c r="G104" s="6" t="s">
        <v>7</v>
      </c>
      <c r="H104" s="6" t="s">
        <v>474</v>
      </c>
      <c r="I104" s="6"/>
      <c r="J104" s="6"/>
      <c r="K104" s="6"/>
    </row>
    <row r="105" ht="12.75" customHeight="1">
      <c r="A105" s="6" t="str">
        <f t="shared" si="1"/>
        <v>AS0301 Alacant-Alicante</v>
      </c>
      <c r="B105" s="6" t="s">
        <v>461</v>
      </c>
      <c r="C105" s="6" t="str">
        <f>VLOOKUP(B105,GADA!A:B,2,FALSE)</f>
        <v>Alacant-Alicante</v>
      </c>
      <c r="D105" s="6" t="s">
        <v>260</v>
      </c>
      <c r="E105" s="6" t="s">
        <v>475</v>
      </c>
      <c r="F105" s="6" t="s">
        <v>28</v>
      </c>
      <c r="G105" s="6" t="s">
        <v>31</v>
      </c>
      <c r="H105" s="6" t="s">
        <v>476</v>
      </c>
      <c r="I105" s="6"/>
      <c r="J105" s="6"/>
      <c r="K105" s="6"/>
    </row>
    <row r="106" ht="12.75" customHeight="1">
      <c r="A106" s="6" t="str">
        <f t="shared" si="1"/>
        <v>AS0301 Alacant-Alicante</v>
      </c>
      <c r="B106" s="6" t="s">
        <v>461</v>
      </c>
      <c r="C106" s="6" t="str">
        <f>VLOOKUP(B106,GADA!A:B,2,FALSE)</f>
        <v>Alacant-Alicante</v>
      </c>
      <c r="D106" s="6" t="s">
        <v>266</v>
      </c>
      <c r="E106" s="6" t="s">
        <v>477</v>
      </c>
      <c r="F106" s="6" t="s">
        <v>24</v>
      </c>
      <c r="G106" s="6" t="s">
        <v>25</v>
      </c>
      <c r="H106" s="6" t="s">
        <v>478</v>
      </c>
      <c r="I106" s="6"/>
      <c r="J106" s="6"/>
      <c r="K106" s="6"/>
    </row>
    <row r="107" ht="12.75" customHeight="1">
      <c r="A107" s="6" t="str">
        <f t="shared" si="1"/>
        <v>AS0301 Alacant-Alicante</v>
      </c>
      <c r="B107" s="6" t="s">
        <v>461</v>
      </c>
      <c r="C107" s="6" t="str">
        <f>VLOOKUP(B107,GADA!A:B,2,FALSE)</f>
        <v>Alacant-Alicante</v>
      </c>
      <c r="D107" s="6" t="s">
        <v>266</v>
      </c>
      <c r="E107" s="6" t="s">
        <v>479</v>
      </c>
      <c r="F107" s="6" t="s">
        <v>24</v>
      </c>
      <c r="G107" s="6" t="s">
        <v>25</v>
      </c>
      <c r="H107" s="6" t="s">
        <v>480</v>
      </c>
      <c r="I107" s="6"/>
      <c r="J107" s="6"/>
      <c r="K107" s="6"/>
    </row>
    <row r="108" ht="12.75" customHeight="1">
      <c r="A108" s="6" t="str">
        <f t="shared" si="1"/>
        <v>AS0301 Alacant-Alicante</v>
      </c>
      <c r="B108" s="6" t="s">
        <v>461</v>
      </c>
      <c r="C108" s="6" t="str">
        <f>VLOOKUP(B108,GADA!A:B,2,FALSE)</f>
        <v>Alacant-Alicante</v>
      </c>
      <c r="D108" s="6" t="s">
        <v>277</v>
      </c>
      <c r="E108" s="6" t="s">
        <v>481</v>
      </c>
      <c r="F108" s="6" t="s">
        <v>28</v>
      </c>
      <c r="G108" s="6" t="s">
        <v>31</v>
      </c>
      <c r="H108" s="6" t="s">
        <v>482</v>
      </c>
      <c r="I108" s="6"/>
      <c r="J108" s="6"/>
      <c r="K108" s="6"/>
    </row>
    <row r="109" ht="12.75" customHeight="1">
      <c r="A109" s="6" t="str">
        <f t="shared" si="1"/>
        <v>AS0301 Alacant-Alicante</v>
      </c>
      <c r="B109" s="6" t="s">
        <v>461</v>
      </c>
      <c r="C109" s="6" t="str">
        <f>VLOOKUP(B109,GADA!A:B,2,FALSE)</f>
        <v>Alacant-Alicante</v>
      </c>
      <c r="D109" s="6" t="s">
        <v>277</v>
      </c>
      <c r="E109" s="6" t="s">
        <v>483</v>
      </c>
      <c r="F109" s="6" t="s">
        <v>28</v>
      </c>
      <c r="G109" s="6" t="s">
        <v>31</v>
      </c>
      <c r="H109" s="6" t="s">
        <v>484</v>
      </c>
      <c r="I109" s="6"/>
      <c r="J109" s="6"/>
      <c r="K109" s="6"/>
    </row>
    <row r="110" ht="12.75" customHeight="1">
      <c r="A110" s="6" t="str">
        <f t="shared" si="1"/>
        <v>AS0301 Alacant-Alicante</v>
      </c>
      <c r="B110" s="6" t="s">
        <v>461</v>
      </c>
      <c r="C110" s="6" t="str">
        <f>VLOOKUP(B110,GADA!A:B,2,FALSE)</f>
        <v>Alacant-Alicante</v>
      </c>
      <c r="D110" s="6" t="s">
        <v>277</v>
      </c>
      <c r="E110" s="6" t="s">
        <v>485</v>
      </c>
      <c r="F110" s="6" t="s">
        <v>28</v>
      </c>
      <c r="G110" s="6" t="s">
        <v>31</v>
      </c>
      <c r="H110" s="6" t="s">
        <v>486</v>
      </c>
      <c r="I110" s="6"/>
      <c r="J110" s="6"/>
      <c r="K110" s="6"/>
    </row>
    <row r="111" ht="12.75" customHeight="1">
      <c r="A111" s="6" t="str">
        <f t="shared" si="1"/>
        <v>AS0301 Alacant-Alicante</v>
      </c>
      <c r="B111" s="6" t="s">
        <v>461</v>
      </c>
      <c r="C111" s="6" t="str">
        <f>VLOOKUP(B111,GADA!A:B,2,FALSE)</f>
        <v>Alacant-Alicante</v>
      </c>
      <c r="D111" s="6" t="s">
        <v>277</v>
      </c>
      <c r="E111" s="6" t="s">
        <v>487</v>
      </c>
      <c r="F111" s="6" t="s">
        <v>28</v>
      </c>
      <c r="G111" s="6" t="s">
        <v>31</v>
      </c>
      <c r="H111" s="6" t="s">
        <v>488</v>
      </c>
      <c r="I111" s="6"/>
      <c r="J111" s="6"/>
      <c r="K111" s="6"/>
    </row>
    <row r="112" ht="12.75" customHeight="1">
      <c r="A112" s="6" t="str">
        <f t="shared" si="1"/>
        <v>AS0301 Alacant-Alicante</v>
      </c>
      <c r="B112" s="6" t="s">
        <v>461</v>
      </c>
      <c r="C112" s="6" t="str">
        <f>VLOOKUP(B112,GADA!A:B,2,FALSE)</f>
        <v>Alacant-Alicante</v>
      </c>
      <c r="D112" s="6" t="s">
        <v>277</v>
      </c>
      <c r="E112" s="6" t="s">
        <v>489</v>
      </c>
      <c r="F112" s="6" t="s">
        <v>28</v>
      </c>
      <c r="G112" s="6" t="s">
        <v>31</v>
      </c>
      <c r="H112" s="6" t="s">
        <v>490</v>
      </c>
      <c r="I112" s="6"/>
      <c r="J112" s="6"/>
      <c r="K112" s="6"/>
    </row>
    <row r="113" ht="12.75" customHeight="1">
      <c r="A113" s="6" t="str">
        <f t="shared" si="1"/>
        <v>AS0301 Alacant-Alicante</v>
      </c>
      <c r="B113" s="6" t="s">
        <v>461</v>
      </c>
      <c r="C113" s="6" t="str">
        <f>VLOOKUP(B113,GADA!A:B,2,FALSE)</f>
        <v>Alacant-Alicante</v>
      </c>
      <c r="D113" s="6" t="s">
        <v>277</v>
      </c>
      <c r="E113" s="6" t="s">
        <v>491</v>
      </c>
      <c r="F113" s="6" t="s">
        <v>28</v>
      </c>
      <c r="G113" s="6" t="s">
        <v>31</v>
      </c>
      <c r="H113" s="6" t="s">
        <v>492</v>
      </c>
      <c r="I113" s="6"/>
      <c r="J113" s="6"/>
      <c r="K113" s="6"/>
    </row>
    <row r="114" ht="12.75" customHeight="1">
      <c r="A114" s="6" t="str">
        <f t="shared" si="1"/>
        <v>AS0301 Alacant-Alicante</v>
      </c>
      <c r="B114" s="6" t="s">
        <v>461</v>
      </c>
      <c r="C114" s="6" t="str">
        <f>VLOOKUP(B114,GADA!A:B,2,FALSE)</f>
        <v>Alacant-Alicante</v>
      </c>
      <c r="D114" s="6" t="s">
        <v>277</v>
      </c>
      <c r="E114" s="6" t="s">
        <v>493</v>
      </c>
      <c r="F114" s="6" t="s">
        <v>28</v>
      </c>
      <c r="G114" s="6" t="s">
        <v>31</v>
      </c>
      <c r="H114" s="6" t="s">
        <v>494</v>
      </c>
      <c r="I114" s="6"/>
      <c r="J114" s="6"/>
      <c r="K114" s="6"/>
    </row>
    <row r="115" ht="12.75" customHeight="1">
      <c r="A115" s="6" t="str">
        <f t="shared" si="1"/>
        <v>AS0301 Alacant-Alicante</v>
      </c>
      <c r="B115" s="6" t="s">
        <v>461</v>
      </c>
      <c r="C115" s="6" t="str">
        <f>VLOOKUP(B115,GADA!A:B,2,FALSE)</f>
        <v>Alacant-Alicante</v>
      </c>
      <c r="D115" s="6" t="s">
        <v>277</v>
      </c>
      <c r="E115" s="6" t="s">
        <v>495</v>
      </c>
      <c r="F115" s="6" t="s">
        <v>28</v>
      </c>
      <c r="G115" s="6" t="s">
        <v>31</v>
      </c>
      <c r="H115" s="6" t="s">
        <v>496</v>
      </c>
      <c r="I115" s="6"/>
      <c r="J115" s="6"/>
      <c r="K115" s="6"/>
    </row>
    <row r="116" ht="12.75" customHeight="1">
      <c r="A116" s="6" t="str">
        <f t="shared" si="1"/>
        <v>AS0301 Alacant-Alicante</v>
      </c>
      <c r="B116" s="6" t="s">
        <v>461</v>
      </c>
      <c r="C116" s="6" t="str">
        <f>VLOOKUP(B116,GADA!A:B,2,FALSE)</f>
        <v>Alacant-Alicante</v>
      </c>
      <c r="D116" s="6" t="s">
        <v>277</v>
      </c>
      <c r="E116" s="6" t="s">
        <v>497</v>
      </c>
      <c r="F116" s="6" t="s">
        <v>28</v>
      </c>
      <c r="G116" s="6" t="s">
        <v>31</v>
      </c>
      <c r="H116" s="6" t="s">
        <v>498</v>
      </c>
      <c r="I116" s="6"/>
      <c r="J116" s="6"/>
      <c r="K116" s="6"/>
    </row>
    <row r="117" ht="12.75" customHeight="1">
      <c r="A117" s="6" t="str">
        <f t="shared" si="1"/>
        <v>AS0301 Alacant-Alicante</v>
      </c>
      <c r="B117" s="6" t="s">
        <v>461</v>
      </c>
      <c r="C117" s="6" t="str">
        <f>VLOOKUP(B117,GADA!A:B,2,FALSE)</f>
        <v>Alacant-Alicante</v>
      </c>
      <c r="D117" s="6" t="s">
        <v>277</v>
      </c>
      <c r="E117" s="6" t="s">
        <v>499</v>
      </c>
      <c r="F117" s="6" t="s">
        <v>28</v>
      </c>
      <c r="G117" s="6" t="s">
        <v>31</v>
      </c>
      <c r="H117" s="6" t="s">
        <v>500</v>
      </c>
      <c r="I117" s="6"/>
      <c r="J117" s="6"/>
      <c r="K117" s="6"/>
    </row>
    <row r="118" ht="12.75" customHeight="1">
      <c r="A118" s="6" t="str">
        <f t="shared" si="1"/>
        <v>AS0301 Alacant-Alicante</v>
      </c>
      <c r="B118" s="6" t="s">
        <v>461</v>
      </c>
      <c r="C118" s="6" t="str">
        <f>VLOOKUP(B118,GADA!A:B,2,FALSE)</f>
        <v>Alacant-Alicante</v>
      </c>
      <c r="D118" s="6" t="s">
        <v>277</v>
      </c>
      <c r="E118" s="6" t="s">
        <v>501</v>
      </c>
      <c r="F118" s="6" t="s">
        <v>28</v>
      </c>
      <c r="G118" s="6" t="s">
        <v>31</v>
      </c>
      <c r="H118" s="6" t="s">
        <v>502</v>
      </c>
      <c r="I118" s="6"/>
      <c r="J118" s="6"/>
      <c r="K118" s="6"/>
    </row>
    <row r="119" ht="12.75" customHeight="1">
      <c r="A119" s="6" t="str">
        <f t="shared" si="1"/>
        <v>AS0301 Alacant-Alicante</v>
      </c>
      <c r="B119" s="6" t="s">
        <v>461</v>
      </c>
      <c r="C119" s="6" t="str">
        <f>VLOOKUP(B119,GADA!A:B,2,FALSE)</f>
        <v>Alacant-Alicante</v>
      </c>
      <c r="D119" s="6" t="s">
        <v>277</v>
      </c>
      <c r="E119" s="6" t="s">
        <v>503</v>
      </c>
      <c r="F119" s="6" t="s">
        <v>28</v>
      </c>
      <c r="G119" s="6" t="s">
        <v>31</v>
      </c>
      <c r="H119" s="6" t="s">
        <v>504</v>
      </c>
      <c r="I119" s="6"/>
      <c r="J119" s="6"/>
      <c r="K119" s="6"/>
    </row>
    <row r="120" ht="12.75" customHeight="1">
      <c r="A120" s="6" t="str">
        <f t="shared" si="1"/>
        <v>AS0301 Alacant-Alicante</v>
      </c>
      <c r="B120" s="6" t="s">
        <v>461</v>
      </c>
      <c r="C120" s="6" t="str">
        <f>VLOOKUP(B120,GADA!A:B,2,FALSE)</f>
        <v>Alacant-Alicante</v>
      </c>
      <c r="D120" s="6" t="s">
        <v>277</v>
      </c>
      <c r="E120" s="6" t="s">
        <v>505</v>
      </c>
      <c r="F120" s="6" t="s">
        <v>28</v>
      </c>
      <c r="G120" s="6" t="s">
        <v>31</v>
      </c>
      <c r="H120" s="6" t="s">
        <v>506</v>
      </c>
      <c r="I120" s="6"/>
      <c r="J120" s="6"/>
      <c r="K120" s="6"/>
    </row>
    <row r="121" ht="12.75" customHeight="1">
      <c r="A121" s="6" t="str">
        <f t="shared" si="1"/>
        <v>AS0301 Alacant-Alicante</v>
      </c>
      <c r="B121" s="6" t="s">
        <v>461</v>
      </c>
      <c r="C121" s="6" t="str">
        <f>VLOOKUP(B121,GADA!A:B,2,FALSE)</f>
        <v>Alacant-Alicante</v>
      </c>
      <c r="D121" s="6" t="s">
        <v>277</v>
      </c>
      <c r="E121" s="6" t="s">
        <v>507</v>
      </c>
      <c r="F121" s="6" t="s">
        <v>28</v>
      </c>
      <c r="G121" s="6" t="s">
        <v>31</v>
      </c>
      <c r="H121" s="6" t="s">
        <v>508</v>
      </c>
      <c r="I121" s="6"/>
      <c r="J121" s="6"/>
      <c r="K121" s="6"/>
    </row>
    <row r="122" ht="12.75" customHeight="1">
      <c r="A122" s="6" t="str">
        <f t="shared" si="1"/>
        <v>AS0301 Alacant-Alicante</v>
      </c>
      <c r="B122" s="6" t="s">
        <v>461</v>
      </c>
      <c r="C122" s="6" t="str">
        <f>VLOOKUP(B122,GADA!A:B,2,FALSE)</f>
        <v>Alacant-Alicante</v>
      </c>
      <c r="D122" s="6" t="s">
        <v>277</v>
      </c>
      <c r="E122" s="6" t="s">
        <v>509</v>
      </c>
      <c r="F122" s="6" t="s">
        <v>28</v>
      </c>
      <c r="G122" s="6" t="s">
        <v>31</v>
      </c>
      <c r="H122" s="6" t="s">
        <v>510</v>
      </c>
      <c r="I122" s="6"/>
      <c r="J122" s="6"/>
      <c r="K122" s="6"/>
    </row>
    <row r="123" ht="12.75" customHeight="1">
      <c r="A123" s="6" t="str">
        <f t="shared" si="1"/>
        <v>AS0301 Alacant-Alicante</v>
      </c>
      <c r="B123" s="6" t="s">
        <v>461</v>
      </c>
      <c r="C123" s="6" t="str">
        <f>VLOOKUP(B123,GADA!A:B,2,FALSE)</f>
        <v>Alacant-Alicante</v>
      </c>
      <c r="D123" s="6" t="s">
        <v>277</v>
      </c>
      <c r="E123" s="6" t="s">
        <v>511</v>
      </c>
      <c r="F123" s="6" t="s">
        <v>28</v>
      </c>
      <c r="G123" s="6" t="s">
        <v>31</v>
      </c>
      <c r="H123" s="6" t="s">
        <v>512</v>
      </c>
      <c r="I123" s="6"/>
      <c r="J123" s="6"/>
      <c r="K123" s="6"/>
    </row>
    <row r="124" ht="12.75" customHeight="1">
      <c r="A124" s="6" t="str">
        <f t="shared" si="1"/>
        <v>AS0301 Alacant-Alicante</v>
      </c>
      <c r="B124" s="6" t="s">
        <v>461</v>
      </c>
      <c r="C124" s="6" t="str">
        <f>VLOOKUP(B124,GADA!A:B,2,FALSE)</f>
        <v>Alacant-Alicante</v>
      </c>
      <c r="D124" s="6" t="s">
        <v>277</v>
      </c>
      <c r="E124" s="6" t="s">
        <v>513</v>
      </c>
      <c r="F124" s="6" t="s">
        <v>28</v>
      </c>
      <c r="G124" s="6" t="s">
        <v>31</v>
      </c>
      <c r="H124" s="6" t="s">
        <v>514</v>
      </c>
      <c r="I124" s="6"/>
      <c r="J124" s="6"/>
      <c r="K124" s="6"/>
    </row>
    <row r="125" ht="12.75" customHeight="1">
      <c r="A125" s="6" t="str">
        <f t="shared" si="1"/>
        <v>AS0301 Alacant-Alicante</v>
      </c>
      <c r="B125" s="6" t="s">
        <v>461</v>
      </c>
      <c r="C125" s="6" t="str">
        <f>VLOOKUP(B125,GADA!A:B,2,FALSE)</f>
        <v>Alacant-Alicante</v>
      </c>
      <c r="D125" s="6" t="s">
        <v>277</v>
      </c>
      <c r="E125" s="6" t="s">
        <v>515</v>
      </c>
      <c r="F125" s="6" t="s">
        <v>28</v>
      </c>
      <c r="G125" s="6" t="s">
        <v>31</v>
      </c>
      <c r="H125" s="6" t="s">
        <v>516</v>
      </c>
      <c r="I125" s="6"/>
      <c r="J125" s="6"/>
      <c r="K125" s="6"/>
    </row>
    <row r="126" ht="12.75" customHeight="1">
      <c r="A126" s="6" t="str">
        <f t="shared" si="1"/>
        <v>AS0301 Alacant-Alicante</v>
      </c>
      <c r="B126" s="6" t="s">
        <v>461</v>
      </c>
      <c r="C126" s="6" t="str">
        <f>VLOOKUP(B126,GADA!A:B,2,FALSE)</f>
        <v>Alacant-Alicante</v>
      </c>
      <c r="D126" s="6" t="s">
        <v>277</v>
      </c>
      <c r="E126" s="6" t="s">
        <v>517</v>
      </c>
      <c r="F126" s="6" t="s">
        <v>28</v>
      </c>
      <c r="G126" s="6" t="s">
        <v>31</v>
      </c>
      <c r="H126" s="6" t="s">
        <v>518</v>
      </c>
      <c r="I126" s="6"/>
      <c r="J126" s="6"/>
      <c r="K126" s="6"/>
    </row>
    <row r="127" ht="12.75" customHeight="1">
      <c r="A127" s="6" t="str">
        <f t="shared" si="1"/>
        <v>AS0301 Alacant-Alicante</v>
      </c>
      <c r="B127" s="6" t="s">
        <v>461</v>
      </c>
      <c r="C127" s="6" t="str">
        <f>VLOOKUP(B127,GADA!A:B,2,FALSE)</f>
        <v>Alacant-Alicante</v>
      </c>
      <c r="D127" s="6" t="s">
        <v>277</v>
      </c>
      <c r="E127" s="6" t="s">
        <v>519</v>
      </c>
      <c r="F127" s="6" t="s">
        <v>28</v>
      </c>
      <c r="G127" s="6" t="s">
        <v>31</v>
      </c>
      <c r="H127" s="6" t="s">
        <v>520</v>
      </c>
      <c r="I127" s="6"/>
      <c r="J127" s="6"/>
      <c r="K127" s="6"/>
    </row>
    <row r="128" ht="12.75" customHeight="1">
      <c r="A128" s="6" t="str">
        <f t="shared" si="1"/>
        <v>AS0301 Alacant-Alicante</v>
      </c>
      <c r="B128" s="6" t="s">
        <v>461</v>
      </c>
      <c r="C128" s="6" t="str">
        <f>VLOOKUP(B128,GADA!A:B,2,FALSE)</f>
        <v>Alacant-Alicante</v>
      </c>
      <c r="D128" s="6" t="s">
        <v>277</v>
      </c>
      <c r="E128" s="6" t="s">
        <v>521</v>
      </c>
      <c r="F128" s="6" t="s">
        <v>28</v>
      </c>
      <c r="G128" s="6" t="s">
        <v>31</v>
      </c>
      <c r="H128" s="6" t="s">
        <v>522</v>
      </c>
      <c r="I128" s="6"/>
      <c r="J128" s="6"/>
      <c r="K128" s="6"/>
    </row>
    <row r="129" ht="12.75" customHeight="1">
      <c r="A129" s="6" t="str">
        <f t="shared" si="1"/>
        <v>AS0301 Alacant-Alicante</v>
      </c>
      <c r="B129" s="6" t="s">
        <v>461</v>
      </c>
      <c r="C129" s="6" t="str">
        <f>VLOOKUP(B129,GADA!A:B,2,FALSE)</f>
        <v>Alacant-Alicante</v>
      </c>
      <c r="D129" s="6" t="s">
        <v>277</v>
      </c>
      <c r="E129" s="6" t="s">
        <v>523</v>
      </c>
      <c r="F129" s="6" t="s">
        <v>28</v>
      </c>
      <c r="G129" s="6" t="s">
        <v>31</v>
      </c>
      <c r="H129" s="6" t="s">
        <v>524</v>
      </c>
      <c r="I129" s="6"/>
      <c r="J129" s="6"/>
      <c r="K129" s="6"/>
    </row>
    <row r="130" ht="12.75" customHeight="1">
      <c r="A130" s="6" t="str">
        <f t="shared" si="1"/>
        <v>AS0301 Alacant-Alicante</v>
      </c>
      <c r="B130" s="6" t="s">
        <v>461</v>
      </c>
      <c r="C130" s="6" t="str">
        <f>VLOOKUP(B130,GADA!A:B,2,FALSE)</f>
        <v>Alacant-Alicante</v>
      </c>
      <c r="D130" s="6" t="s">
        <v>277</v>
      </c>
      <c r="E130" s="6" t="s">
        <v>525</v>
      </c>
      <c r="F130" s="6" t="s">
        <v>28</v>
      </c>
      <c r="G130" s="6" t="s">
        <v>31</v>
      </c>
      <c r="H130" s="6" t="s">
        <v>526</v>
      </c>
      <c r="I130" s="6"/>
      <c r="J130" s="6"/>
      <c r="K130" s="6"/>
    </row>
    <row r="131" ht="12.75" customHeight="1">
      <c r="A131" s="6" t="str">
        <f t="shared" si="1"/>
        <v>AS0301 Alacant-Alicante</v>
      </c>
      <c r="B131" s="6" t="s">
        <v>461</v>
      </c>
      <c r="C131" s="6" t="str">
        <f>VLOOKUP(B131,GADA!A:B,2,FALSE)</f>
        <v>Alacant-Alicante</v>
      </c>
      <c r="D131" s="6" t="s">
        <v>277</v>
      </c>
      <c r="E131" s="6" t="s">
        <v>527</v>
      </c>
      <c r="F131" s="6" t="s">
        <v>28</v>
      </c>
      <c r="G131" s="6" t="s">
        <v>31</v>
      </c>
      <c r="H131" s="6" t="s">
        <v>528</v>
      </c>
      <c r="I131" s="6"/>
      <c r="J131" s="6"/>
      <c r="K131" s="6"/>
    </row>
    <row r="132" ht="12.75" customHeight="1">
      <c r="A132" s="6" t="str">
        <f t="shared" si="1"/>
        <v>AS0301 Alacant-Alicante</v>
      </c>
      <c r="B132" s="6" t="s">
        <v>461</v>
      </c>
      <c r="C132" s="6" t="str">
        <f>VLOOKUP(B132,GADA!A:B,2,FALSE)</f>
        <v>Alacant-Alicante</v>
      </c>
      <c r="D132" s="6" t="s">
        <v>277</v>
      </c>
      <c r="E132" s="6" t="s">
        <v>529</v>
      </c>
      <c r="F132" s="6" t="s">
        <v>28</v>
      </c>
      <c r="G132" s="6" t="s">
        <v>31</v>
      </c>
      <c r="H132" s="6" t="s">
        <v>530</v>
      </c>
      <c r="I132" s="6"/>
      <c r="J132" s="6"/>
      <c r="K132" s="6"/>
    </row>
    <row r="133" ht="12.75" customHeight="1">
      <c r="A133" s="6" t="str">
        <f t="shared" si="1"/>
        <v>AS0301 Alacant-Alicante</v>
      </c>
      <c r="B133" s="6" t="s">
        <v>461</v>
      </c>
      <c r="C133" s="6" t="str">
        <f>VLOOKUP(B133,GADA!A:B,2,FALSE)</f>
        <v>Alacant-Alicante</v>
      </c>
      <c r="D133" s="6" t="s">
        <v>277</v>
      </c>
      <c r="E133" s="6" t="s">
        <v>531</v>
      </c>
      <c r="F133" s="6" t="s">
        <v>28</v>
      </c>
      <c r="G133" s="6" t="s">
        <v>31</v>
      </c>
      <c r="H133" s="6" t="s">
        <v>532</v>
      </c>
      <c r="I133" s="6"/>
      <c r="J133" s="6"/>
      <c r="K133" s="6"/>
    </row>
    <row r="134" ht="12.75" customHeight="1">
      <c r="A134" s="6" t="str">
        <f t="shared" si="1"/>
        <v>AS0301 Alacant-Alicante</v>
      </c>
      <c r="B134" s="6" t="s">
        <v>461</v>
      </c>
      <c r="C134" s="6" t="str">
        <f>VLOOKUP(B134,GADA!A:B,2,FALSE)</f>
        <v>Alacant-Alicante</v>
      </c>
      <c r="D134" s="6" t="s">
        <v>277</v>
      </c>
      <c r="E134" s="6" t="s">
        <v>533</v>
      </c>
      <c r="F134" s="6" t="s">
        <v>28</v>
      </c>
      <c r="G134" s="6" t="s">
        <v>31</v>
      </c>
      <c r="H134" s="6" t="s">
        <v>534</v>
      </c>
      <c r="I134" s="6"/>
      <c r="J134" s="6"/>
      <c r="K134" s="6"/>
    </row>
    <row r="135" ht="12.75" customHeight="1">
      <c r="A135" s="6" t="str">
        <f t="shared" si="1"/>
        <v>AS0301 Alacant-Alicante</v>
      </c>
      <c r="B135" s="6" t="s">
        <v>461</v>
      </c>
      <c r="C135" s="6" t="str">
        <f>VLOOKUP(B135,GADA!A:B,2,FALSE)</f>
        <v>Alacant-Alicante</v>
      </c>
      <c r="D135" s="6" t="s">
        <v>277</v>
      </c>
      <c r="E135" s="6" t="s">
        <v>535</v>
      </c>
      <c r="F135" s="6" t="s">
        <v>28</v>
      </c>
      <c r="G135" s="6" t="s">
        <v>31</v>
      </c>
      <c r="H135" s="6" t="s">
        <v>536</v>
      </c>
      <c r="I135" s="6"/>
      <c r="J135" s="6"/>
      <c r="K135" s="6"/>
    </row>
    <row r="136" ht="12.75" customHeight="1">
      <c r="A136" s="6" t="str">
        <f t="shared" si="1"/>
        <v>AS0301 Alacant-Alicante</v>
      </c>
      <c r="B136" s="6" t="s">
        <v>461</v>
      </c>
      <c r="C136" s="6" t="str">
        <f>VLOOKUP(B136,GADA!A:B,2,FALSE)</f>
        <v>Alacant-Alicante</v>
      </c>
      <c r="D136" s="6" t="s">
        <v>277</v>
      </c>
      <c r="E136" s="6" t="s">
        <v>537</v>
      </c>
      <c r="F136" s="6" t="s">
        <v>28</v>
      </c>
      <c r="G136" s="6" t="s">
        <v>31</v>
      </c>
      <c r="H136" s="6" t="s">
        <v>538</v>
      </c>
      <c r="I136" s="6"/>
      <c r="J136" s="6"/>
      <c r="K136" s="6"/>
    </row>
    <row r="137" ht="12.75" customHeight="1">
      <c r="A137" s="6" t="str">
        <f t="shared" si="1"/>
        <v>AS0301 Alacant-Alicante</v>
      </c>
      <c r="B137" s="6" t="s">
        <v>461</v>
      </c>
      <c r="C137" s="6" t="str">
        <f>VLOOKUP(B137,GADA!A:B,2,FALSE)</f>
        <v>Alacant-Alicante</v>
      </c>
      <c r="D137" s="6" t="s">
        <v>277</v>
      </c>
      <c r="E137" s="6" t="s">
        <v>539</v>
      </c>
      <c r="F137" s="6" t="s">
        <v>28</v>
      </c>
      <c r="G137" s="6" t="s">
        <v>31</v>
      </c>
      <c r="H137" s="6" t="s">
        <v>540</v>
      </c>
      <c r="I137" s="6"/>
      <c r="J137" s="6"/>
      <c r="K137" s="6"/>
    </row>
    <row r="138" ht="12.75" customHeight="1">
      <c r="A138" s="6" t="str">
        <f t="shared" si="1"/>
        <v>AS0301 Alacant-Alicante</v>
      </c>
      <c r="B138" s="6" t="s">
        <v>461</v>
      </c>
      <c r="C138" s="6" t="str">
        <f>VLOOKUP(B138,GADA!A:B,2,FALSE)</f>
        <v>Alacant-Alicante</v>
      </c>
      <c r="D138" s="6" t="s">
        <v>266</v>
      </c>
      <c r="E138" s="6" t="s">
        <v>541</v>
      </c>
      <c r="F138" s="6" t="s">
        <v>24</v>
      </c>
      <c r="G138" s="6" t="s">
        <v>25</v>
      </c>
      <c r="H138" s="6" t="s">
        <v>542</v>
      </c>
      <c r="I138" s="6"/>
      <c r="J138" s="6"/>
      <c r="K138" s="6"/>
    </row>
    <row r="139" ht="12.75" customHeight="1">
      <c r="A139" s="6" t="str">
        <f t="shared" si="1"/>
        <v>AS0301 Alacant-Alicante</v>
      </c>
      <c r="B139" s="6" t="s">
        <v>461</v>
      </c>
      <c r="C139" s="6" t="str">
        <f>VLOOKUP(B139,GADA!A:B,2,FALSE)</f>
        <v>Alacant-Alicante</v>
      </c>
      <c r="D139" s="6" t="s">
        <v>266</v>
      </c>
      <c r="E139" s="6" t="s">
        <v>543</v>
      </c>
      <c r="F139" s="6" t="s">
        <v>24</v>
      </c>
      <c r="G139" s="6" t="s">
        <v>25</v>
      </c>
      <c r="H139" s="6" t="s">
        <v>544</v>
      </c>
      <c r="I139" s="6"/>
      <c r="J139" s="6"/>
      <c r="K139" s="6"/>
    </row>
    <row r="140" ht="12.75" customHeight="1">
      <c r="A140" s="6" t="str">
        <f t="shared" si="1"/>
        <v>AS0301 Alacant-Alicante</v>
      </c>
      <c r="B140" s="6" t="s">
        <v>461</v>
      </c>
      <c r="C140" s="6" t="str">
        <f>VLOOKUP(B140,GADA!A:B,2,FALSE)</f>
        <v>Alacant-Alicante</v>
      </c>
      <c r="D140" s="6" t="s">
        <v>266</v>
      </c>
      <c r="E140" s="6" t="s">
        <v>545</v>
      </c>
      <c r="F140" s="6" t="s">
        <v>24</v>
      </c>
      <c r="G140" s="6" t="s">
        <v>25</v>
      </c>
      <c r="H140" s="6" t="s">
        <v>546</v>
      </c>
      <c r="I140" s="6"/>
      <c r="J140" s="6"/>
      <c r="K140" s="6"/>
    </row>
    <row r="141" ht="12.75" customHeight="1">
      <c r="A141" s="6" t="str">
        <f t="shared" si="1"/>
        <v>AS0301 Alacant-Alicante</v>
      </c>
      <c r="B141" s="6" t="s">
        <v>461</v>
      </c>
      <c r="C141" s="6" t="str">
        <f>VLOOKUP(B141,GADA!A:B,2,FALSE)</f>
        <v>Alacant-Alicante</v>
      </c>
      <c r="D141" s="6" t="s">
        <v>266</v>
      </c>
      <c r="E141" s="6" t="s">
        <v>547</v>
      </c>
      <c r="F141" s="6" t="s">
        <v>24</v>
      </c>
      <c r="G141" s="6" t="s">
        <v>25</v>
      </c>
      <c r="H141" s="6" t="s">
        <v>548</v>
      </c>
      <c r="I141" s="6"/>
      <c r="J141" s="6"/>
      <c r="K141" s="6"/>
    </row>
    <row r="142" ht="12.75" customHeight="1">
      <c r="A142" s="6" t="str">
        <f t="shared" si="1"/>
        <v>AS0301 Alacant-Alicante</v>
      </c>
      <c r="B142" s="6" t="s">
        <v>461</v>
      </c>
      <c r="C142" s="6" t="str">
        <f>VLOOKUP(B142,GADA!A:B,2,FALSE)</f>
        <v>Alacant-Alicante</v>
      </c>
      <c r="D142" s="6" t="s">
        <v>266</v>
      </c>
      <c r="E142" s="6" t="s">
        <v>549</v>
      </c>
      <c r="F142" s="6" t="s">
        <v>24</v>
      </c>
      <c r="G142" s="6" t="s">
        <v>25</v>
      </c>
      <c r="H142" s="6" t="s">
        <v>550</v>
      </c>
      <c r="I142" s="6"/>
      <c r="J142" s="6"/>
      <c r="K142" s="6"/>
    </row>
    <row r="143" ht="12.75" customHeight="1">
      <c r="A143" s="6" t="str">
        <f t="shared" si="1"/>
        <v>AS0301 Alacant-Alicante</v>
      </c>
      <c r="B143" s="6" t="s">
        <v>461</v>
      </c>
      <c r="C143" s="6" t="str">
        <f>VLOOKUP(B143,GADA!A:B,2,FALSE)</f>
        <v>Alacant-Alicante</v>
      </c>
      <c r="D143" s="6" t="s">
        <v>266</v>
      </c>
      <c r="E143" s="6" t="s">
        <v>551</v>
      </c>
      <c r="F143" s="6" t="s">
        <v>24</v>
      </c>
      <c r="G143" s="6" t="s">
        <v>25</v>
      </c>
      <c r="H143" s="6" t="s">
        <v>552</v>
      </c>
      <c r="I143" s="6"/>
      <c r="J143" s="6"/>
      <c r="K143" s="6"/>
    </row>
    <row r="144" ht="12.75" customHeight="1">
      <c r="A144" s="6" t="str">
        <f t="shared" si="1"/>
        <v>AS0301 Alacant-Alicante</v>
      </c>
      <c r="B144" s="6" t="s">
        <v>461</v>
      </c>
      <c r="C144" s="6" t="str">
        <f>VLOOKUP(B144,GADA!A:B,2,FALSE)</f>
        <v>Alacant-Alicante</v>
      </c>
      <c r="D144" s="6" t="s">
        <v>266</v>
      </c>
      <c r="E144" s="6" t="s">
        <v>553</v>
      </c>
      <c r="F144" s="6" t="s">
        <v>24</v>
      </c>
      <c r="G144" s="6" t="s">
        <v>25</v>
      </c>
      <c r="H144" s="6" t="s">
        <v>554</v>
      </c>
      <c r="I144" s="6"/>
      <c r="J144" s="6"/>
      <c r="K144" s="6"/>
    </row>
    <row r="145" ht="12.75" customHeight="1">
      <c r="A145" s="6" t="str">
        <f t="shared" si="1"/>
        <v>AS0301 Alacant-Alicante</v>
      </c>
      <c r="B145" s="6" t="s">
        <v>461</v>
      </c>
      <c r="C145" s="6" t="str">
        <f>VLOOKUP(B145,GADA!A:B,2,FALSE)</f>
        <v>Alacant-Alicante</v>
      </c>
      <c r="D145" s="6" t="s">
        <v>266</v>
      </c>
      <c r="E145" s="6" t="s">
        <v>555</v>
      </c>
      <c r="F145" s="6" t="s">
        <v>24</v>
      </c>
      <c r="G145" s="6" t="s">
        <v>25</v>
      </c>
      <c r="H145" s="6" t="s">
        <v>556</v>
      </c>
      <c r="I145" s="6"/>
      <c r="J145" s="6"/>
      <c r="K145" s="6"/>
    </row>
    <row r="146" ht="12.75" customHeight="1">
      <c r="A146" s="6" t="str">
        <f t="shared" si="1"/>
        <v>AS0301 Alacant-Alicante</v>
      </c>
      <c r="B146" s="6" t="s">
        <v>461</v>
      </c>
      <c r="C146" s="6" t="str">
        <f>VLOOKUP(B146,GADA!A:B,2,FALSE)</f>
        <v>Alacant-Alicante</v>
      </c>
      <c r="D146" s="6" t="s">
        <v>266</v>
      </c>
      <c r="E146" s="6" t="s">
        <v>557</v>
      </c>
      <c r="F146" s="6" t="s">
        <v>24</v>
      </c>
      <c r="G146" s="6" t="s">
        <v>25</v>
      </c>
      <c r="H146" s="6" t="s">
        <v>558</v>
      </c>
      <c r="I146" s="6"/>
      <c r="J146" s="6"/>
      <c r="K146" s="6"/>
    </row>
    <row r="147" ht="12.75" customHeight="1">
      <c r="A147" s="6" t="str">
        <f t="shared" si="1"/>
        <v>AS0301 Alacant-Alicante</v>
      </c>
      <c r="B147" s="6" t="s">
        <v>461</v>
      </c>
      <c r="C147" s="6" t="str">
        <f>VLOOKUP(B147,GADA!A:B,2,FALSE)</f>
        <v>Alacant-Alicante</v>
      </c>
      <c r="D147" s="6" t="s">
        <v>266</v>
      </c>
      <c r="E147" s="6" t="s">
        <v>559</v>
      </c>
      <c r="F147" s="6" t="s">
        <v>24</v>
      </c>
      <c r="G147" s="6" t="s">
        <v>25</v>
      </c>
      <c r="H147" s="6" t="s">
        <v>560</v>
      </c>
      <c r="I147" s="6"/>
      <c r="J147" s="6"/>
      <c r="K147" s="6"/>
    </row>
    <row r="148" ht="12.75" customHeight="1">
      <c r="A148" s="6" t="str">
        <f t="shared" si="1"/>
        <v>AS0301 Alacant-Alicante</v>
      </c>
      <c r="B148" s="6" t="s">
        <v>461</v>
      </c>
      <c r="C148" s="6" t="str">
        <f>VLOOKUP(B148,GADA!A:B,2,FALSE)</f>
        <v>Alacant-Alicante</v>
      </c>
      <c r="D148" s="6" t="s">
        <v>266</v>
      </c>
      <c r="E148" s="6" t="s">
        <v>561</v>
      </c>
      <c r="F148" s="6" t="s">
        <v>24</v>
      </c>
      <c r="G148" s="6" t="s">
        <v>25</v>
      </c>
      <c r="H148" s="6" t="s">
        <v>562</v>
      </c>
      <c r="I148" s="6"/>
      <c r="J148" s="6"/>
      <c r="K148" s="6"/>
    </row>
    <row r="149" ht="12.75" customHeight="1">
      <c r="A149" s="6" t="str">
        <f t="shared" si="1"/>
        <v>AS0301 Alacant-Alicante</v>
      </c>
      <c r="B149" s="6" t="s">
        <v>461</v>
      </c>
      <c r="C149" s="6" t="str">
        <f>VLOOKUP(B149,GADA!A:B,2,FALSE)</f>
        <v>Alacant-Alicante</v>
      </c>
      <c r="D149" s="6" t="s">
        <v>266</v>
      </c>
      <c r="E149" s="6" t="s">
        <v>563</v>
      </c>
      <c r="F149" s="6" t="s">
        <v>24</v>
      </c>
      <c r="G149" s="6" t="s">
        <v>25</v>
      </c>
      <c r="H149" s="6" t="s">
        <v>564</v>
      </c>
      <c r="I149" s="6"/>
      <c r="J149" s="6"/>
      <c r="K149" s="6"/>
    </row>
    <row r="150" ht="12.75" customHeight="1">
      <c r="A150" s="6" t="str">
        <f t="shared" si="1"/>
        <v>AS0301 Alacant-Alicante</v>
      </c>
      <c r="B150" s="6" t="s">
        <v>461</v>
      </c>
      <c r="C150" s="6" t="str">
        <f>VLOOKUP(B150,GADA!A:B,2,FALSE)</f>
        <v>Alacant-Alicante</v>
      </c>
      <c r="D150" s="6" t="s">
        <v>266</v>
      </c>
      <c r="E150" s="6" t="s">
        <v>565</v>
      </c>
      <c r="F150" s="6" t="s">
        <v>24</v>
      </c>
      <c r="G150" s="6" t="s">
        <v>25</v>
      </c>
      <c r="H150" s="6" t="s">
        <v>566</v>
      </c>
      <c r="I150" s="6"/>
      <c r="J150" s="6"/>
      <c r="K150" s="6"/>
    </row>
    <row r="151" ht="12.75" customHeight="1">
      <c r="A151" s="6" t="str">
        <f t="shared" si="1"/>
        <v>AS0301 Alacant-Alicante</v>
      </c>
      <c r="B151" s="6" t="s">
        <v>461</v>
      </c>
      <c r="C151" s="6" t="str">
        <f>VLOOKUP(B151,GADA!A:B,2,FALSE)</f>
        <v>Alacant-Alicante</v>
      </c>
      <c r="D151" s="6" t="s">
        <v>266</v>
      </c>
      <c r="E151" s="6" t="s">
        <v>567</v>
      </c>
      <c r="F151" s="6" t="s">
        <v>24</v>
      </c>
      <c r="G151" s="6" t="s">
        <v>25</v>
      </c>
      <c r="H151" s="6" t="s">
        <v>568</v>
      </c>
      <c r="I151" s="6"/>
      <c r="J151" s="6"/>
      <c r="K151" s="6"/>
    </row>
    <row r="152" ht="12.75" customHeight="1">
      <c r="A152" s="6" t="str">
        <f t="shared" si="1"/>
        <v>AS0301 Alacant-Alicante</v>
      </c>
      <c r="B152" s="6" t="s">
        <v>461</v>
      </c>
      <c r="C152" s="6" t="str">
        <f>VLOOKUP(B152,GADA!A:B,2,FALSE)</f>
        <v>Alacant-Alicante</v>
      </c>
      <c r="D152" s="6" t="s">
        <v>266</v>
      </c>
      <c r="E152" s="6" t="s">
        <v>569</v>
      </c>
      <c r="F152" s="6" t="s">
        <v>24</v>
      </c>
      <c r="G152" s="6" t="s">
        <v>25</v>
      </c>
      <c r="H152" s="6" t="s">
        <v>570</v>
      </c>
      <c r="I152" s="6"/>
      <c r="J152" s="6"/>
      <c r="K152" s="6"/>
    </row>
    <row r="153" ht="12.75" customHeight="1">
      <c r="A153" s="6" t="str">
        <f t="shared" si="1"/>
        <v>AS0301 Alacant-Alicante</v>
      </c>
      <c r="B153" s="6" t="s">
        <v>461</v>
      </c>
      <c r="C153" s="6" t="str">
        <f>VLOOKUP(B153,GADA!A:B,2,FALSE)</f>
        <v>Alacant-Alicante</v>
      </c>
      <c r="D153" s="6" t="s">
        <v>571</v>
      </c>
      <c r="E153" s="6" t="s">
        <v>572</v>
      </c>
      <c r="F153" s="6" t="s">
        <v>24</v>
      </c>
      <c r="G153" s="6" t="s">
        <v>25</v>
      </c>
      <c r="H153" s="6" t="s">
        <v>573</v>
      </c>
      <c r="I153" s="6"/>
      <c r="J153" s="6"/>
      <c r="K153" s="6"/>
    </row>
    <row r="154" ht="12.75" customHeight="1">
      <c r="A154" s="6" t="str">
        <f t="shared" si="1"/>
        <v>AS0301 Alacant-Alicante</v>
      </c>
      <c r="B154" s="6" t="s">
        <v>461</v>
      </c>
      <c r="C154" s="6" t="str">
        <f>VLOOKUP(B154,GADA!A:B,2,FALSE)</f>
        <v>Alacant-Alicante</v>
      </c>
      <c r="D154" s="6" t="s">
        <v>266</v>
      </c>
      <c r="E154" s="6" t="s">
        <v>574</v>
      </c>
      <c r="F154" s="6" t="s">
        <v>24</v>
      </c>
      <c r="G154" s="6" t="s">
        <v>25</v>
      </c>
      <c r="H154" s="6" t="s">
        <v>575</v>
      </c>
      <c r="I154" s="6"/>
      <c r="J154" s="6"/>
      <c r="K154" s="6"/>
    </row>
    <row r="155" ht="12.75" customHeight="1">
      <c r="A155" s="6" t="str">
        <f t="shared" si="1"/>
        <v>AS0301 Alacant-Alicante</v>
      </c>
      <c r="B155" s="6" t="s">
        <v>461</v>
      </c>
      <c r="C155" s="6" t="str">
        <f>VLOOKUP(B155,GADA!A:B,2,FALSE)</f>
        <v>Alacant-Alicante</v>
      </c>
      <c r="D155" s="6" t="s">
        <v>266</v>
      </c>
      <c r="E155" s="6" t="s">
        <v>576</v>
      </c>
      <c r="F155" s="6" t="s">
        <v>24</v>
      </c>
      <c r="G155" s="6" t="s">
        <v>25</v>
      </c>
      <c r="H155" s="6" t="s">
        <v>577</v>
      </c>
      <c r="I155" s="6"/>
      <c r="J155" s="6"/>
      <c r="K155" s="6"/>
    </row>
    <row r="156" ht="12.75" customHeight="1">
      <c r="A156" s="6" t="str">
        <f t="shared" si="1"/>
        <v>AS0301 Alacant-Alicante</v>
      </c>
      <c r="B156" s="6" t="s">
        <v>461</v>
      </c>
      <c r="C156" s="6" t="str">
        <f>VLOOKUP(B156,GADA!A:B,2,FALSE)</f>
        <v>Alacant-Alicante</v>
      </c>
      <c r="D156" s="6" t="s">
        <v>266</v>
      </c>
      <c r="E156" s="6" t="s">
        <v>578</v>
      </c>
      <c r="F156" s="6" t="s">
        <v>24</v>
      </c>
      <c r="G156" s="6" t="s">
        <v>25</v>
      </c>
      <c r="H156" s="6" t="s">
        <v>579</v>
      </c>
      <c r="I156" s="6"/>
      <c r="J156" s="6"/>
      <c r="K156" s="6"/>
    </row>
    <row r="157" ht="12.75" customHeight="1">
      <c r="A157" s="6" t="str">
        <f t="shared" si="1"/>
        <v>AS0301 Alacant-Alicante</v>
      </c>
      <c r="B157" s="6" t="s">
        <v>461</v>
      </c>
      <c r="C157" s="6" t="str">
        <f>VLOOKUP(B157,GADA!A:B,2,FALSE)</f>
        <v>Alacant-Alicante</v>
      </c>
      <c r="D157" s="6" t="s">
        <v>266</v>
      </c>
      <c r="E157" s="6" t="s">
        <v>580</v>
      </c>
      <c r="F157" s="6" t="s">
        <v>24</v>
      </c>
      <c r="G157" s="6" t="s">
        <v>25</v>
      </c>
      <c r="H157" s="6" t="s">
        <v>581</v>
      </c>
      <c r="I157" s="6"/>
      <c r="J157" s="6"/>
      <c r="K157" s="6"/>
    </row>
    <row r="158" ht="12.75" customHeight="1">
      <c r="A158" s="6" t="str">
        <f t="shared" si="1"/>
        <v>AS0301 Alacant-Alicante</v>
      </c>
      <c r="B158" s="6" t="s">
        <v>461</v>
      </c>
      <c r="C158" s="6" t="str">
        <f>VLOOKUP(B158,GADA!A:B,2,FALSE)</f>
        <v>Alacant-Alicante</v>
      </c>
      <c r="D158" s="6" t="s">
        <v>266</v>
      </c>
      <c r="E158" s="6" t="s">
        <v>582</v>
      </c>
      <c r="F158" s="6" t="s">
        <v>24</v>
      </c>
      <c r="G158" s="6" t="s">
        <v>25</v>
      </c>
      <c r="H158" s="6" t="s">
        <v>583</v>
      </c>
      <c r="I158" s="6"/>
      <c r="J158" s="6"/>
      <c r="K158" s="6"/>
    </row>
    <row r="159" ht="12.75" customHeight="1">
      <c r="A159" s="6" t="str">
        <f t="shared" si="1"/>
        <v>AS0301 Alacant-Alicante</v>
      </c>
      <c r="B159" s="6" t="s">
        <v>461</v>
      </c>
      <c r="C159" s="6" t="str">
        <f>VLOOKUP(B159,GADA!A:B,2,FALSE)</f>
        <v>Alacant-Alicante</v>
      </c>
      <c r="D159" s="6" t="s">
        <v>266</v>
      </c>
      <c r="E159" s="6" t="s">
        <v>584</v>
      </c>
      <c r="F159" s="6" t="s">
        <v>24</v>
      </c>
      <c r="G159" s="6" t="s">
        <v>25</v>
      </c>
      <c r="H159" s="6" t="s">
        <v>585</v>
      </c>
      <c r="I159" s="6"/>
      <c r="J159" s="6"/>
      <c r="K159" s="6"/>
    </row>
    <row r="160" ht="12.75" customHeight="1">
      <c r="A160" s="6" t="str">
        <f t="shared" si="1"/>
        <v>AS0301 Alacant-Alicante</v>
      </c>
      <c r="B160" s="6" t="s">
        <v>461</v>
      </c>
      <c r="C160" s="6" t="str">
        <f>VLOOKUP(B160,GADA!A:B,2,FALSE)</f>
        <v>Alacant-Alicante</v>
      </c>
      <c r="D160" s="6" t="s">
        <v>266</v>
      </c>
      <c r="E160" s="6" t="s">
        <v>586</v>
      </c>
      <c r="F160" s="6" t="s">
        <v>24</v>
      </c>
      <c r="G160" s="6" t="s">
        <v>25</v>
      </c>
      <c r="H160" s="6" t="s">
        <v>587</v>
      </c>
      <c r="I160" s="6"/>
      <c r="J160" s="6"/>
      <c r="K160" s="6"/>
    </row>
    <row r="161" ht="12.75" customHeight="1">
      <c r="A161" s="6" t="str">
        <f t="shared" si="1"/>
        <v>AS0301 Alacant-Alicante</v>
      </c>
      <c r="B161" s="6" t="s">
        <v>461</v>
      </c>
      <c r="C161" s="6" t="str">
        <f>VLOOKUP(B161,GADA!A:B,2,FALSE)</f>
        <v>Alacant-Alicante</v>
      </c>
      <c r="D161" s="6" t="s">
        <v>266</v>
      </c>
      <c r="E161" s="6" t="s">
        <v>588</v>
      </c>
      <c r="F161" s="6" t="s">
        <v>24</v>
      </c>
      <c r="G161" s="6" t="s">
        <v>25</v>
      </c>
      <c r="H161" s="6" t="s">
        <v>589</v>
      </c>
      <c r="I161" s="6"/>
      <c r="J161" s="6"/>
      <c r="K161" s="6"/>
    </row>
    <row r="162" ht="12.75" customHeight="1">
      <c r="A162" s="6" t="str">
        <f t="shared" si="1"/>
        <v>AS0301 Alacant-Alicante</v>
      </c>
      <c r="B162" s="6" t="s">
        <v>461</v>
      </c>
      <c r="C162" s="6" t="str">
        <f>VLOOKUP(B162,GADA!A:B,2,FALSE)</f>
        <v>Alacant-Alicante</v>
      </c>
      <c r="D162" s="6" t="s">
        <v>266</v>
      </c>
      <c r="E162" s="6" t="s">
        <v>590</v>
      </c>
      <c r="F162" s="6" t="s">
        <v>24</v>
      </c>
      <c r="G162" s="6" t="s">
        <v>25</v>
      </c>
      <c r="H162" s="6" t="s">
        <v>591</v>
      </c>
      <c r="I162" s="6"/>
      <c r="J162" s="6"/>
      <c r="K162" s="6"/>
    </row>
    <row r="163" ht="12.75" customHeight="1">
      <c r="A163" s="6" t="str">
        <f t="shared" si="1"/>
        <v>AS0301 Alacant-Alicante</v>
      </c>
      <c r="B163" s="6" t="s">
        <v>461</v>
      </c>
      <c r="C163" s="6" t="str">
        <f>VLOOKUP(B163,GADA!A:B,2,FALSE)</f>
        <v>Alacant-Alicante</v>
      </c>
      <c r="D163" s="6" t="s">
        <v>266</v>
      </c>
      <c r="E163" s="6" t="s">
        <v>592</v>
      </c>
      <c r="F163" s="6" t="s">
        <v>24</v>
      </c>
      <c r="G163" s="6" t="s">
        <v>25</v>
      </c>
      <c r="H163" s="6" t="s">
        <v>593</v>
      </c>
      <c r="I163" s="6"/>
      <c r="J163" s="6"/>
      <c r="K163" s="6"/>
    </row>
    <row r="164" ht="12.75" customHeight="1">
      <c r="A164" s="6" t="str">
        <f t="shared" si="1"/>
        <v>AS0301 Alacant-Alicante</v>
      </c>
      <c r="B164" s="6" t="s">
        <v>461</v>
      </c>
      <c r="C164" s="6" t="str">
        <f>VLOOKUP(B164,GADA!A:B,2,FALSE)</f>
        <v>Alacant-Alicante</v>
      </c>
      <c r="D164" s="6" t="s">
        <v>266</v>
      </c>
      <c r="E164" s="6" t="s">
        <v>594</v>
      </c>
      <c r="F164" s="6" t="s">
        <v>24</v>
      </c>
      <c r="G164" s="6" t="s">
        <v>25</v>
      </c>
      <c r="H164" s="6" t="s">
        <v>595</v>
      </c>
      <c r="I164" s="6"/>
      <c r="J164" s="6"/>
      <c r="K164" s="6"/>
    </row>
    <row r="165" ht="12.75" customHeight="1">
      <c r="A165" s="6" t="str">
        <f t="shared" si="1"/>
        <v>AS0301 Alacant-Alicante</v>
      </c>
      <c r="B165" s="6" t="s">
        <v>461</v>
      </c>
      <c r="C165" s="6" t="str">
        <f>VLOOKUP(B165,GADA!A:B,2,FALSE)</f>
        <v>Alacant-Alicante</v>
      </c>
      <c r="D165" s="6" t="s">
        <v>266</v>
      </c>
      <c r="E165" s="6" t="s">
        <v>596</v>
      </c>
      <c r="F165" s="6" t="s">
        <v>24</v>
      </c>
      <c r="G165" s="6" t="s">
        <v>25</v>
      </c>
      <c r="H165" s="6" t="s">
        <v>597</v>
      </c>
      <c r="I165" s="6"/>
      <c r="J165" s="6"/>
      <c r="K165" s="6"/>
    </row>
    <row r="166" ht="12.75" customHeight="1">
      <c r="A166" s="6" t="str">
        <f t="shared" si="1"/>
        <v>AS0301 Alacant-Alicante</v>
      </c>
      <c r="B166" s="6" t="s">
        <v>461</v>
      </c>
      <c r="C166" s="6" t="str">
        <f>VLOOKUP(B166,GADA!A:B,2,FALSE)</f>
        <v>Alacant-Alicante</v>
      </c>
      <c r="D166" s="6" t="s">
        <v>266</v>
      </c>
      <c r="E166" s="6" t="s">
        <v>598</v>
      </c>
      <c r="F166" s="6" t="s">
        <v>24</v>
      </c>
      <c r="G166" s="6" t="s">
        <v>25</v>
      </c>
      <c r="H166" s="6" t="s">
        <v>599</v>
      </c>
      <c r="I166" s="6"/>
      <c r="J166" s="6"/>
      <c r="K166" s="6"/>
    </row>
    <row r="167" ht="12.75" customHeight="1">
      <c r="A167" s="6" t="str">
        <f t="shared" si="1"/>
        <v>AS0301 Alacant-Alicante</v>
      </c>
      <c r="B167" s="6" t="s">
        <v>461</v>
      </c>
      <c r="C167" s="6" t="str">
        <f>VLOOKUP(B167,GADA!A:B,2,FALSE)</f>
        <v>Alacant-Alicante</v>
      </c>
      <c r="D167" s="6" t="s">
        <v>277</v>
      </c>
      <c r="E167" s="6" t="s">
        <v>600</v>
      </c>
      <c r="F167" s="6" t="s">
        <v>28</v>
      </c>
      <c r="G167" s="6" t="s">
        <v>31</v>
      </c>
      <c r="H167" s="6" t="s">
        <v>601</v>
      </c>
      <c r="I167" s="6"/>
      <c r="J167" s="6"/>
      <c r="K167" s="6"/>
    </row>
    <row r="168" ht="12.75" customHeight="1">
      <c r="A168" s="6" t="str">
        <f t="shared" si="1"/>
        <v>AS0301 Alacant-Alicante</v>
      </c>
      <c r="B168" s="6" t="s">
        <v>461</v>
      </c>
      <c r="C168" s="6" t="str">
        <f>VLOOKUP(B168,GADA!A:B,2,FALSE)</f>
        <v>Alacant-Alicante</v>
      </c>
      <c r="D168" s="6" t="s">
        <v>288</v>
      </c>
      <c r="E168" s="6" t="s">
        <v>602</v>
      </c>
      <c r="F168" s="6" t="s">
        <v>15</v>
      </c>
      <c r="G168" s="6" t="s">
        <v>17</v>
      </c>
      <c r="H168" s="6" t="s">
        <v>603</v>
      </c>
      <c r="I168" s="6"/>
      <c r="J168" s="6"/>
      <c r="K168" s="6"/>
    </row>
    <row r="169" ht="12.75" customHeight="1">
      <c r="A169" s="6" t="str">
        <f t="shared" si="1"/>
        <v>AS0301 Alacant-Alicante</v>
      </c>
      <c r="B169" s="6" t="s">
        <v>461</v>
      </c>
      <c r="C169" s="6" t="str">
        <f>VLOOKUP(B169,GADA!A:B,2,FALSE)</f>
        <v>Alacant-Alicante</v>
      </c>
      <c r="D169" s="6" t="s">
        <v>288</v>
      </c>
      <c r="E169" s="6" t="s">
        <v>604</v>
      </c>
      <c r="F169" s="6" t="s">
        <v>15</v>
      </c>
      <c r="G169" s="6" t="s">
        <v>17</v>
      </c>
      <c r="H169" s="6" t="s">
        <v>605</v>
      </c>
      <c r="I169" s="6"/>
      <c r="J169" s="6"/>
      <c r="K169" s="6"/>
    </row>
    <row r="170" ht="12.75" customHeight="1">
      <c r="A170" s="6" t="str">
        <f t="shared" si="1"/>
        <v>AS0301 Alacant-Alicante</v>
      </c>
      <c r="B170" s="6" t="s">
        <v>461</v>
      </c>
      <c r="C170" s="6" t="str">
        <f>VLOOKUP(B170,GADA!A:B,2,FALSE)</f>
        <v>Alacant-Alicante</v>
      </c>
      <c r="D170" s="6" t="s">
        <v>291</v>
      </c>
      <c r="E170" s="6" t="s">
        <v>606</v>
      </c>
      <c r="F170" s="6" t="s">
        <v>28</v>
      </c>
      <c r="G170" s="6" t="s">
        <v>35</v>
      </c>
      <c r="H170" s="6" t="s">
        <v>607</v>
      </c>
      <c r="I170" s="6"/>
      <c r="J170" s="6"/>
      <c r="K170" s="6"/>
    </row>
    <row r="171" ht="12.75" customHeight="1">
      <c r="A171" s="6" t="str">
        <f t="shared" si="1"/>
        <v>AS0301 Alacant-Alicante</v>
      </c>
      <c r="B171" s="6" t="s">
        <v>461</v>
      </c>
      <c r="C171" s="6" t="str">
        <f>VLOOKUP(B171,GADA!A:B,2,FALSE)</f>
        <v>Alacant-Alicante</v>
      </c>
      <c r="D171" s="6" t="s">
        <v>291</v>
      </c>
      <c r="E171" s="6" t="s">
        <v>608</v>
      </c>
      <c r="F171" s="6" t="s">
        <v>28</v>
      </c>
      <c r="G171" s="6" t="s">
        <v>35</v>
      </c>
      <c r="H171" s="6" t="s">
        <v>609</v>
      </c>
      <c r="I171" s="6"/>
      <c r="J171" s="6"/>
      <c r="K171" s="6"/>
    </row>
    <row r="172" ht="12.75" customHeight="1">
      <c r="A172" s="6" t="str">
        <f t="shared" si="1"/>
        <v>AS0301 Alacant-Alicante</v>
      </c>
      <c r="B172" s="6" t="s">
        <v>461</v>
      </c>
      <c r="C172" s="6" t="str">
        <f>VLOOKUP(B172,GADA!A:B,2,FALSE)</f>
        <v>Alacant-Alicante</v>
      </c>
      <c r="D172" s="6" t="s">
        <v>291</v>
      </c>
      <c r="E172" s="6" t="s">
        <v>610</v>
      </c>
      <c r="F172" s="6" t="s">
        <v>28</v>
      </c>
      <c r="G172" s="6" t="s">
        <v>35</v>
      </c>
      <c r="H172" s="6" t="s">
        <v>611</v>
      </c>
      <c r="I172" s="6"/>
      <c r="J172" s="6"/>
      <c r="K172" s="6"/>
    </row>
    <row r="173" ht="12.75" customHeight="1">
      <c r="A173" s="6" t="str">
        <f t="shared" si="1"/>
        <v>AS0301 Alacant-Alicante</v>
      </c>
      <c r="B173" s="6" t="s">
        <v>461</v>
      </c>
      <c r="C173" s="6" t="str">
        <f>VLOOKUP(B173,GADA!A:B,2,FALSE)</f>
        <v>Alacant-Alicante</v>
      </c>
      <c r="D173" s="6" t="s">
        <v>291</v>
      </c>
      <c r="E173" s="6" t="s">
        <v>612</v>
      </c>
      <c r="F173" s="6" t="s">
        <v>28</v>
      </c>
      <c r="G173" s="6" t="s">
        <v>35</v>
      </c>
      <c r="H173" s="6" t="s">
        <v>613</v>
      </c>
      <c r="I173" s="6"/>
      <c r="J173" s="6"/>
      <c r="K173" s="6"/>
    </row>
    <row r="174" ht="12.75" customHeight="1">
      <c r="A174" s="6" t="str">
        <f t="shared" si="1"/>
        <v>AS0301 Alacant-Alicante</v>
      </c>
      <c r="B174" s="6" t="s">
        <v>461</v>
      </c>
      <c r="C174" s="6" t="str">
        <f>VLOOKUP(B174,GADA!A:B,2,FALSE)</f>
        <v>Alacant-Alicante</v>
      </c>
      <c r="D174" s="6" t="s">
        <v>291</v>
      </c>
      <c r="E174" s="6" t="s">
        <v>614</v>
      </c>
      <c r="F174" s="6" t="s">
        <v>28</v>
      </c>
      <c r="G174" s="6" t="s">
        <v>35</v>
      </c>
      <c r="H174" s="6" t="s">
        <v>615</v>
      </c>
      <c r="I174" s="6"/>
      <c r="J174" s="6"/>
      <c r="K174" s="6"/>
    </row>
    <row r="175" ht="12.75" customHeight="1">
      <c r="A175" s="6" t="str">
        <f t="shared" si="1"/>
        <v>AS0301 Alacant-Alicante</v>
      </c>
      <c r="B175" s="6" t="s">
        <v>461</v>
      </c>
      <c r="C175" s="6" t="str">
        <f>VLOOKUP(B175,GADA!A:B,2,FALSE)</f>
        <v>Alacant-Alicante</v>
      </c>
      <c r="D175" s="6" t="s">
        <v>291</v>
      </c>
      <c r="E175" s="6" t="s">
        <v>616</v>
      </c>
      <c r="F175" s="6" t="s">
        <v>28</v>
      </c>
      <c r="G175" s="6" t="s">
        <v>35</v>
      </c>
      <c r="H175" s="6" t="s">
        <v>617</v>
      </c>
      <c r="I175" s="6"/>
      <c r="J175" s="6"/>
      <c r="K175" s="6"/>
    </row>
    <row r="176" ht="12.75" customHeight="1">
      <c r="A176" s="6" t="str">
        <f t="shared" si="1"/>
        <v>AS0301 Alacant-Alicante</v>
      </c>
      <c r="B176" s="6" t="s">
        <v>461</v>
      </c>
      <c r="C176" s="6" t="str">
        <f>VLOOKUP(B176,GADA!A:B,2,FALSE)</f>
        <v>Alacant-Alicante</v>
      </c>
      <c r="D176" s="6" t="s">
        <v>277</v>
      </c>
      <c r="E176" s="6" t="s">
        <v>618</v>
      </c>
      <c r="F176" s="6" t="s">
        <v>28</v>
      </c>
      <c r="G176" s="6" t="s">
        <v>31</v>
      </c>
      <c r="H176" s="6" t="s">
        <v>619</v>
      </c>
      <c r="I176" s="6"/>
      <c r="J176" s="6"/>
      <c r="K176" s="6"/>
    </row>
    <row r="177" ht="12.75" customHeight="1">
      <c r="A177" s="6" t="str">
        <f t="shared" si="1"/>
        <v>AS0301 Alacant-Alicante</v>
      </c>
      <c r="B177" s="6" t="s">
        <v>461</v>
      </c>
      <c r="C177" s="6" t="str">
        <f>VLOOKUP(B177,GADA!A:B,2,FALSE)</f>
        <v>Alacant-Alicante</v>
      </c>
      <c r="D177" s="6" t="s">
        <v>263</v>
      </c>
      <c r="E177" s="6" t="s">
        <v>620</v>
      </c>
      <c r="F177" s="6" t="s">
        <v>24</v>
      </c>
      <c r="G177" s="6" t="s">
        <v>26</v>
      </c>
      <c r="H177" s="6" t="s">
        <v>621</v>
      </c>
      <c r="I177" s="6"/>
      <c r="J177" s="6"/>
      <c r="K177" s="6"/>
    </row>
    <row r="178" ht="12.75" customHeight="1">
      <c r="A178" s="6" t="str">
        <f t="shared" si="1"/>
        <v>AS0301 Alacant-Alicante</v>
      </c>
      <c r="B178" s="6" t="s">
        <v>461</v>
      </c>
      <c r="C178" s="6" t="str">
        <f>VLOOKUP(B178,GADA!A:B,2,FALSE)</f>
        <v>Alacant-Alicante</v>
      </c>
      <c r="D178" s="6" t="s">
        <v>363</v>
      </c>
      <c r="E178" s="6" t="s">
        <v>622</v>
      </c>
      <c r="F178" s="6" t="s">
        <v>28</v>
      </c>
      <c r="G178" s="6" t="s">
        <v>35</v>
      </c>
      <c r="H178" s="6" t="s">
        <v>623</v>
      </c>
      <c r="I178" s="6"/>
      <c r="J178" s="6"/>
      <c r="K178" s="6"/>
    </row>
    <row r="179" ht="12.75" customHeight="1">
      <c r="A179" s="6" t="str">
        <f t="shared" si="1"/>
        <v>AS0301 Alacant-Alicante</v>
      </c>
      <c r="B179" s="6" t="s">
        <v>461</v>
      </c>
      <c r="C179" s="6" t="str">
        <f>VLOOKUP(B179,GADA!A:B,2,FALSE)</f>
        <v>Alacant-Alicante</v>
      </c>
      <c r="D179" s="6" t="s">
        <v>363</v>
      </c>
      <c r="E179" s="6" t="s">
        <v>624</v>
      </c>
      <c r="F179" s="6" t="s">
        <v>28</v>
      </c>
      <c r="G179" s="6" t="s">
        <v>35</v>
      </c>
      <c r="H179" s="6" t="s">
        <v>625</v>
      </c>
      <c r="I179" s="6"/>
      <c r="J179" s="6"/>
      <c r="K179" s="6"/>
    </row>
    <row r="180" ht="12.75" customHeight="1">
      <c r="A180" s="6" t="str">
        <f t="shared" si="1"/>
        <v>AS0301 Alacant-Alicante</v>
      </c>
      <c r="B180" s="6" t="s">
        <v>461</v>
      </c>
      <c r="C180" s="6" t="str">
        <f>VLOOKUP(B180,GADA!A:B,2,FALSE)</f>
        <v>Alacant-Alicante</v>
      </c>
      <c r="D180" s="6" t="s">
        <v>626</v>
      </c>
      <c r="E180" s="6" t="s">
        <v>627</v>
      </c>
      <c r="F180" s="6" t="s">
        <v>3</v>
      </c>
      <c r="G180" s="6" t="s">
        <v>4</v>
      </c>
      <c r="H180" s="6" t="s">
        <v>628</v>
      </c>
      <c r="I180" s="6"/>
      <c r="J180" s="6"/>
      <c r="K180" s="6"/>
    </row>
    <row r="181" ht="12.75" customHeight="1">
      <c r="A181" s="6" t="str">
        <f t="shared" si="1"/>
        <v>AS0301 Alacant-Alicante</v>
      </c>
      <c r="B181" s="6" t="s">
        <v>461</v>
      </c>
      <c r="C181" s="6" t="str">
        <f>VLOOKUP(B181,GADA!A:B,2,FALSE)</f>
        <v>Alacant-Alicante</v>
      </c>
      <c r="D181" s="6" t="s">
        <v>629</v>
      </c>
      <c r="E181" s="6" t="s">
        <v>630</v>
      </c>
      <c r="F181" s="6" t="s">
        <v>24</v>
      </c>
      <c r="G181" s="6" t="s">
        <v>25</v>
      </c>
      <c r="H181" s="6" t="s">
        <v>631</v>
      </c>
      <c r="I181" s="6"/>
      <c r="J181" s="6"/>
      <c r="K181" s="6"/>
    </row>
    <row r="182" ht="12.75" customHeight="1">
      <c r="A182" s="6" t="str">
        <f t="shared" si="1"/>
        <v>AS0302 Elche-Elx</v>
      </c>
      <c r="B182" s="6" t="s">
        <v>632</v>
      </c>
      <c r="C182" s="6" t="str">
        <f>VLOOKUP(B182,GADA!A:B,2,FALSE)</f>
        <v>Elche-Elx</v>
      </c>
      <c r="D182" s="6" t="s">
        <v>633</v>
      </c>
      <c r="E182" s="6" t="s">
        <v>634</v>
      </c>
      <c r="F182" s="6" t="s">
        <v>24</v>
      </c>
      <c r="G182" s="6" t="s">
        <v>26</v>
      </c>
      <c r="H182" s="6" t="s">
        <v>635</v>
      </c>
      <c r="I182" s="6"/>
      <c r="J182" s="6"/>
      <c r="K182" s="6"/>
    </row>
    <row r="183" ht="12.75" customHeight="1">
      <c r="A183" s="6" t="str">
        <f t="shared" si="1"/>
        <v>AS0302 Elche-Elx</v>
      </c>
      <c r="B183" s="6" t="s">
        <v>632</v>
      </c>
      <c r="C183" s="6" t="str">
        <f>VLOOKUP(B183,GADA!A:B,2,FALSE)</f>
        <v>Elche-Elx</v>
      </c>
      <c r="D183" s="6" t="s">
        <v>249</v>
      </c>
      <c r="E183" s="6" t="s">
        <v>636</v>
      </c>
      <c r="F183" s="6" t="s">
        <v>28</v>
      </c>
      <c r="G183" s="6" t="s">
        <v>31</v>
      </c>
      <c r="H183" s="6" t="s">
        <v>637</v>
      </c>
      <c r="I183" s="6"/>
      <c r="J183" s="6"/>
      <c r="K183" s="6"/>
    </row>
    <row r="184" ht="12.75" customHeight="1">
      <c r="A184" s="6" t="str">
        <f t="shared" si="1"/>
        <v>AS0302 Elche-Elx</v>
      </c>
      <c r="B184" s="6" t="s">
        <v>632</v>
      </c>
      <c r="C184" s="6" t="str">
        <f>VLOOKUP(B184,GADA!A:B,2,FALSE)</f>
        <v>Elche-Elx</v>
      </c>
      <c r="D184" s="6" t="s">
        <v>249</v>
      </c>
      <c r="E184" s="6" t="s">
        <v>638</v>
      </c>
      <c r="F184" s="6" t="s">
        <v>28</v>
      </c>
      <c r="G184" s="6" t="s">
        <v>31</v>
      </c>
      <c r="H184" s="6" t="s">
        <v>639</v>
      </c>
      <c r="I184" s="6"/>
      <c r="J184" s="6"/>
      <c r="K184" s="6"/>
    </row>
    <row r="185" ht="12.75" customHeight="1">
      <c r="A185" s="6" t="str">
        <f t="shared" si="1"/>
        <v>AS0302 Elche-Elx</v>
      </c>
      <c r="B185" s="6" t="s">
        <v>632</v>
      </c>
      <c r="C185" s="6" t="str">
        <f>VLOOKUP(B185,GADA!A:B,2,FALSE)</f>
        <v>Elche-Elx</v>
      </c>
      <c r="D185" s="6" t="s">
        <v>249</v>
      </c>
      <c r="E185" s="6" t="s">
        <v>640</v>
      </c>
      <c r="F185" s="6" t="s">
        <v>28</v>
      </c>
      <c r="G185" s="6" t="s">
        <v>31</v>
      </c>
      <c r="H185" s="6" t="s">
        <v>641</v>
      </c>
      <c r="I185" s="6"/>
      <c r="J185" s="6"/>
      <c r="K185" s="6"/>
    </row>
    <row r="186" ht="12.75" customHeight="1">
      <c r="A186" s="6" t="str">
        <f t="shared" si="1"/>
        <v>AS0302 Elche-Elx</v>
      </c>
      <c r="B186" s="6" t="s">
        <v>632</v>
      </c>
      <c r="C186" s="6" t="str">
        <f>VLOOKUP(B186,GADA!A:B,2,FALSE)</f>
        <v>Elche-Elx</v>
      </c>
      <c r="D186" s="6" t="s">
        <v>249</v>
      </c>
      <c r="E186" s="6" t="s">
        <v>642</v>
      </c>
      <c r="F186" s="6" t="s">
        <v>28</v>
      </c>
      <c r="G186" s="6" t="s">
        <v>31</v>
      </c>
      <c r="H186" s="6" t="s">
        <v>643</v>
      </c>
      <c r="I186" s="6"/>
      <c r="J186" s="6"/>
      <c r="K186" s="6"/>
    </row>
    <row r="187" ht="12.75" customHeight="1">
      <c r="A187" s="6" t="str">
        <f t="shared" si="1"/>
        <v>AS0302 Elche-Elx</v>
      </c>
      <c r="B187" s="6" t="s">
        <v>632</v>
      </c>
      <c r="C187" s="6" t="str">
        <f>VLOOKUP(B187,GADA!A:B,2,FALSE)</f>
        <v>Elche-Elx</v>
      </c>
      <c r="D187" s="6" t="s">
        <v>254</v>
      </c>
      <c r="E187" s="6" t="s">
        <v>644</v>
      </c>
      <c r="F187" s="6" t="s">
        <v>24</v>
      </c>
      <c r="G187" s="6" t="s">
        <v>7</v>
      </c>
      <c r="H187" s="6" t="s">
        <v>645</v>
      </c>
      <c r="I187" s="6"/>
      <c r="J187" s="6"/>
      <c r="K187" s="6"/>
    </row>
    <row r="188" ht="12.75" customHeight="1">
      <c r="A188" s="6" t="str">
        <f t="shared" si="1"/>
        <v>AS0302 Elche-Elx</v>
      </c>
      <c r="B188" s="6" t="s">
        <v>632</v>
      </c>
      <c r="C188" s="6" t="str">
        <f>VLOOKUP(B188,GADA!A:B,2,FALSE)</f>
        <v>Elche-Elx</v>
      </c>
      <c r="D188" s="6" t="s">
        <v>260</v>
      </c>
      <c r="E188" s="6" t="s">
        <v>646</v>
      </c>
      <c r="F188" s="6" t="s">
        <v>28</v>
      </c>
      <c r="G188" s="6" t="s">
        <v>31</v>
      </c>
      <c r="H188" s="6" t="s">
        <v>647</v>
      </c>
      <c r="I188" s="6"/>
      <c r="J188" s="6"/>
      <c r="K188" s="6"/>
    </row>
    <row r="189" ht="12.75" customHeight="1">
      <c r="A189" s="6" t="str">
        <f t="shared" si="1"/>
        <v>AS0302 Elche-Elx</v>
      </c>
      <c r="B189" s="6" t="s">
        <v>632</v>
      </c>
      <c r="C189" s="6" t="str">
        <f>VLOOKUP(B189,GADA!A:B,2,FALSE)</f>
        <v>Elche-Elx</v>
      </c>
      <c r="D189" s="6" t="s">
        <v>263</v>
      </c>
      <c r="E189" s="6" t="s">
        <v>648</v>
      </c>
      <c r="F189" s="6" t="s">
        <v>24</v>
      </c>
      <c r="G189" s="6" t="s">
        <v>26</v>
      </c>
      <c r="H189" s="6" t="s">
        <v>649</v>
      </c>
      <c r="I189" s="6"/>
      <c r="J189" s="6"/>
      <c r="K189" s="6"/>
    </row>
    <row r="190" ht="12.75" customHeight="1">
      <c r="A190" s="6" t="str">
        <f t="shared" si="1"/>
        <v>AS0302 Elche-Elx</v>
      </c>
      <c r="B190" s="6" t="s">
        <v>632</v>
      </c>
      <c r="C190" s="6" t="str">
        <f>VLOOKUP(B190,GADA!A:B,2,FALSE)</f>
        <v>Elche-Elx</v>
      </c>
      <c r="D190" s="6" t="s">
        <v>650</v>
      </c>
      <c r="E190" s="6" t="s">
        <v>651</v>
      </c>
      <c r="F190" s="6" t="s">
        <v>28</v>
      </c>
      <c r="G190" s="6" t="s">
        <v>33</v>
      </c>
      <c r="H190" s="6" t="s">
        <v>652</v>
      </c>
      <c r="I190" s="6"/>
      <c r="J190" s="6"/>
      <c r="K190" s="6"/>
    </row>
    <row r="191" ht="12.75" customHeight="1">
      <c r="A191" s="6" t="str">
        <f t="shared" si="1"/>
        <v>AS0302 Elche-Elx</v>
      </c>
      <c r="B191" s="6" t="s">
        <v>632</v>
      </c>
      <c r="C191" s="6" t="str">
        <f>VLOOKUP(B191,GADA!A:B,2,FALSE)</f>
        <v>Elche-Elx</v>
      </c>
      <c r="D191" s="6" t="s">
        <v>266</v>
      </c>
      <c r="E191" s="6" t="s">
        <v>653</v>
      </c>
      <c r="F191" s="6" t="s">
        <v>24</v>
      </c>
      <c r="G191" s="6" t="s">
        <v>25</v>
      </c>
      <c r="H191" s="6" t="s">
        <v>654</v>
      </c>
      <c r="I191" s="6"/>
      <c r="J191" s="6"/>
      <c r="K191" s="6"/>
    </row>
    <row r="192" ht="12.75" customHeight="1">
      <c r="A192" s="6" t="str">
        <f t="shared" si="1"/>
        <v>AS0302 Elche-Elx</v>
      </c>
      <c r="B192" s="6" t="s">
        <v>632</v>
      </c>
      <c r="C192" s="6" t="str">
        <f>VLOOKUP(B192,GADA!A:B,2,FALSE)</f>
        <v>Elche-Elx</v>
      </c>
      <c r="D192" s="6" t="s">
        <v>266</v>
      </c>
      <c r="E192" s="6" t="s">
        <v>655</v>
      </c>
      <c r="F192" s="6" t="s">
        <v>24</v>
      </c>
      <c r="G192" s="6" t="s">
        <v>25</v>
      </c>
      <c r="H192" s="6" t="s">
        <v>656</v>
      </c>
      <c r="I192" s="6"/>
      <c r="J192" s="6"/>
      <c r="K192" s="6"/>
    </row>
    <row r="193" ht="12.75" customHeight="1">
      <c r="A193" s="6" t="str">
        <f t="shared" si="1"/>
        <v>AS0302 Elche-Elx</v>
      </c>
      <c r="B193" s="6" t="s">
        <v>632</v>
      </c>
      <c r="C193" s="6" t="str">
        <f>VLOOKUP(B193,GADA!A:B,2,FALSE)</f>
        <v>Elche-Elx</v>
      </c>
      <c r="D193" s="6" t="s">
        <v>266</v>
      </c>
      <c r="E193" s="6" t="s">
        <v>657</v>
      </c>
      <c r="F193" s="6" t="s">
        <v>24</v>
      </c>
      <c r="G193" s="6" t="s">
        <v>25</v>
      </c>
      <c r="H193" s="6" t="s">
        <v>658</v>
      </c>
      <c r="I193" s="6"/>
      <c r="J193" s="6"/>
      <c r="K193" s="6"/>
    </row>
    <row r="194" ht="12.75" customHeight="1">
      <c r="A194" s="6" t="str">
        <f t="shared" si="1"/>
        <v>AS0302 Elche-Elx</v>
      </c>
      <c r="B194" s="6" t="s">
        <v>632</v>
      </c>
      <c r="C194" s="6" t="str">
        <f>VLOOKUP(B194,GADA!A:B,2,FALSE)</f>
        <v>Elche-Elx</v>
      </c>
      <c r="D194" s="6" t="s">
        <v>266</v>
      </c>
      <c r="E194" s="6" t="s">
        <v>659</v>
      </c>
      <c r="F194" s="6" t="s">
        <v>24</v>
      </c>
      <c r="G194" s="6" t="s">
        <v>25</v>
      </c>
      <c r="H194" s="6" t="s">
        <v>660</v>
      </c>
      <c r="I194" s="6"/>
      <c r="J194" s="6"/>
      <c r="K194" s="6"/>
    </row>
    <row r="195" ht="12.75" customHeight="1">
      <c r="A195" s="6" t="str">
        <f t="shared" si="1"/>
        <v>AS0302 Elche-Elx</v>
      </c>
      <c r="B195" s="6" t="s">
        <v>632</v>
      </c>
      <c r="C195" s="6" t="str">
        <f>VLOOKUP(B195,GADA!A:B,2,FALSE)</f>
        <v>Elche-Elx</v>
      </c>
      <c r="D195" s="6" t="s">
        <v>266</v>
      </c>
      <c r="E195" s="6" t="s">
        <v>661</v>
      </c>
      <c r="F195" s="6" t="s">
        <v>24</v>
      </c>
      <c r="G195" s="6" t="s">
        <v>25</v>
      </c>
      <c r="H195" s="6" t="s">
        <v>662</v>
      </c>
      <c r="I195" s="6"/>
      <c r="J195" s="6"/>
      <c r="K195" s="6"/>
    </row>
    <row r="196" ht="12.75" customHeight="1">
      <c r="A196" s="6" t="str">
        <f t="shared" si="1"/>
        <v>AS0302 Elche-Elx</v>
      </c>
      <c r="B196" s="6" t="s">
        <v>632</v>
      </c>
      <c r="C196" s="6" t="str">
        <f>VLOOKUP(B196,GADA!A:B,2,FALSE)</f>
        <v>Elche-Elx</v>
      </c>
      <c r="D196" s="6" t="s">
        <v>266</v>
      </c>
      <c r="E196" s="6" t="s">
        <v>663</v>
      </c>
      <c r="F196" s="6" t="s">
        <v>24</v>
      </c>
      <c r="G196" s="6" t="s">
        <v>25</v>
      </c>
      <c r="H196" s="6" t="s">
        <v>664</v>
      </c>
      <c r="I196" s="6"/>
      <c r="J196" s="6"/>
      <c r="K196" s="6"/>
    </row>
    <row r="197" ht="12.75" customHeight="1">
      <c r="A197" s="6" t="str">
        <f t="shared" si="1"/>
        <v>AS0302 Elche-Elx</v>
      </c>
      <c r="B197" s="6" t="s">
        <v>632</v>
      </c>
      <c r="C197" s="6" t="str">
        <f>VLOOKUP(B197,GADA!A:B,2,FALSE)</f>
        <v>Elche-Elx</v>
      </c>
      <c r="D197" s="6" t="s">
        <v>266</v>
      </c>
      <c r="E197" s="6" t="s">
        <v>665</v>
      </c>
      <c r="F197" s="6" t="s">
        <v>24</v>
      </c>
      <c r="G197" s="6" t="s">
        <v>25</v>
      </c>
      <c r="H197" s="6" t="s">
        <v>666</v>
      </c>
      <c r="I197" s="6"/>
      <c r="J197" s="6"/>
      <c r="K197" s="6"/>
    </row>
    <row r="198" ht="12.75" customHeight="1">
      <c r="A198" s="6" t="str">
        <f t="shared" si="1"/>
        <v>AS0302 Elche-Elx</v>
      </c>
      <c r="B198" s="6" t="s">
        <v>632</v>
      </c>
      <c r="C198" s="6" t="str">
        <f>VLOOKUP(B198,GADA!A:B,2,FALSE)</f>
        <v>Elche-Elx</v>
      </c>
      <c r="D198" s="6" t="s">
        <v>266</v>
      </c>
      <c r="E198" s="6" t="s">
        <v>667</v>
      </c>
      <c r="F198" s="6" t="s">
        <v>24</v>
      </c>
      <c r="G198" s="6" t="s">
        <v>25</v>
      </c>
      <c r="H198" s="6" t="s">
        <v>668</v>
      </c>
      <c r="I198" s="6"/>
      <c r="J198" s="6"/>
      <c r="K198" s="6"/>
    </row>
    <row r="199" ht="12.75" customHeight="1">
      <c r="A199" s="6" t="str">
        <f t="shared" si="1"/>
        <v>AS0302 Elche-Elx</v>
      </c>
      <c r="B199" s="6" t="s">
        <v>632</v>
      </c>
      <c r="C199" s="6" t="str">
        <f>VLOOKUP(B199,GADA!A:B,2,FALSE)</f>
        <v>Elche-Elx</v>
      </c>
      <c r="D199" s="6" t="s">
        <v>266</v>
      </c>
      <c r="E199" s="6" t="s">
        <v>669</v>
      </c>
      <c r="F199" s="6" t="s">
        <v>24</v>
      </c>
      <c r="G199" s="6" t="s">
        <v>25</v>
      </c>
      <c r="H199" s="6" t="s">
        <v>670</v>
      </c>
      <c r="I199" s="6"/>
      <c r="J199" s="6"/>
      <c r="K199" s="6"/>
    </row>
    <row r="200" ht="12.75" customHeight="1">
      <c r="A200" s="6" t="str">
        <f t="shared" si="1"/>
        <v>AS0302 Elche-Elx</v>
      </c>
      <c r="B200" s="6" t="s">
        <v>632</v>
      </c>
      <c r="C200" s="6" t="str">
        <f>VLOOKUP(B200,GADA!A:B,2,FALSE)</f>
        <v>Elche-Elx</v>
      </c>
      <c r="D200" s="6" t="s">
        <v>266</v>
      </c>
      <c r="E200" s="6" t="s">
        <v>671</v>
      </c>
      <c r="F200" s="6" t="s">
        <v>24</v>
      </c>
      <c r="G200" s="6" t="s">
        <v>25</v>
      </c>
      <c r="H200" s="6" t="s">
        <v>672</v>
      </c>
      <c r="I200" s="6"/>
      <c r="J200" s="6"/>
      <c r="K200" s="6"/>
    </row>
    <row r="201" ht="12.75" customHeight="1">
      <c r="A201" s="6" t="str">
        <f t="shared" si="1"/>
        <v>AS0302 Elche-Elx</v>
      </c>
      <c r="B201" s="6" t="s">
        <v>632</v>
      </c>
      <c r="C201" s="6" t="str">
        <f>VLOOKUP(B201,GADA!A:B,2,FALSE)</f>
        <v>Elche-Elx</v>
      </c>
      <c r="D201" s="6" t="s">
        <v>266</v>
      </c>
      <c r="E201" s="6" t="s">
        <v>673</v>
      </c>
      <c r="F201" s="6" t="s">
        <v>24</v>
      </c>
      <c r="G201" s="6" t="s">
        <v>25</v>
      </c>
      <c r="H201" s="6" t="s">
        <v>674</v>
      </c>
      <c r="I201" s="6"/>
      <c r="J201" s="6"/>
      <c r="K201" s="6"/>
    </row>
    <row r="202" ht="12.75" customHeight="1">
      <c r="A202" s="6" t="str">
        <f t="shared" si="1"/>
        <v>AS0302 Elche-Elx</v>
      </c>
      <c r="B202" s="6" t="s">
        <v>632</v>
      </c>
      <c r="C202" s="6" t="str">
        <f>VLOOKUP(B202,GADA!A:B,2,FALSE)</f>
        <v>Elche-Elx</v>
      </c>
      <c r="D202" s="6" t="s">
        <v>266</v>
      </c>
      <c r="E202" s="6" t="s">
        <v>675</v>
      </c>
      <c r="F202" s="6" t="s">
        <v>24</v>
      </c>
      <c r="G202" s="6" t="s">
        <v>25</v>
      </c>
      <c r="H202" s="6" t="s">
        <v>676</v>
      </c>
      <c r="I202" s="6"/>
      <c r="J202" s="6"/>
      <c r="K202" s="6"/>
    </row>
    <row r="203" ht="12.75" customHeight="1">
      <c r="A203" s="6" t="str">
        <f t="shared" si="1"/>
        <v>AS0302 Elche-Elx</v>
      </c>
      <c r="B203" s="6" t="s">
        <v>632</v>
      </c>
      <c r="C203" s="6" t="str">
        <f>VLOOKUP(B203,GADA!A:B,2,FALSE)</f>
        <v>Elche-Elx</v>
      </c>
      <c r="D203" s="6" t="s">
        <v>266</v>
      </c>
      <c r="E203" s="6" t="s">
        <v>677</v>
      </c>
      <c r="F203" s="6" t="s">
        <v>24</v>
      </c>
      <c r="G203" s="6" t="s">
        <v>25</v>
      </c>
      <c r="H203" s="6" t="s">
        <v>678</v>
      </c>
      <c r="I203" s="6"/>
      <c r="J203" s="6"/>
      <c r="K203" s="6"/>
    </row>
    <row r="204" ht="12.75" customHeight="1">
      <c r="A204" s="6" t="str">
        <f t="shared" si="1"/>
        <v>AS0302 Elche-Elx</v>
      </c>
      <c r="B204" s="6" t="s">
        <v>632</v>
      </c>
      <c r="C204" s="6" t="str">
        <f>VLOOKUP(B204,GADA!A:B,2,FALSE)</f>
        <v>Elche-Elx</v>
      </c>
      <c r="D204" s="6" t="s">
        <v>266</v>
      </c>
      <c r="E204" s="6" t="s">
        <v>679</v>
      </c>
      <c r="F204" s="6" t="s">
        <v>24</v>
      </c>
      <c r="G204" s="6" t="s">
        <v>25</v>
      </c>
      <c r="H204" s="6" t="s">
        <v>680</v>
      </c>
      <c r="I204" s="6"/>
      <c r="J204" s="6"/>
      <c r="K204" s="6"/>
    </row>
    <row r="205" ht="12.75" customHeight="1">
      <c r="A205" s="6" t="str">
        <f t="shared" si="1"/>
        <v>AS0302 Elche-Elx</v>
      </c>
      <c r="B205" s="6" t="s">
        <v>632</v>
      </c>
      <c r="C205" s="6" t="str">
        <f>VLOOKUP(B205,GADA!A:B,2,FALSE)</f>
        <v>Elche-Elx</v>
      </c>
      <c r="D205" s="6" t="s">
        <v>266</v>
      </c>
      <c r="E205" s="6" t="s">
        <v>681</v>
      </c>
      <c r="F205" s="6" t="s">
        <v>24</v>
      </c>
      <c r="G205" s="6" t="s">
        <v>25</v>
      </c>
      <c r="H205" s="6" t="s">
        <v>682</v>
      </c>
      <c r="I205" s="6"/>
      <c r="J205" s="6"/>
      <c r="K205" s="6"/>
    </row>
    <row r="206" ht="12.75" customHeight="1">
      <c r="A206" s="6" t="str">
        <f t="shared" si="1"/>
        <v>AS0302 Elche-Elx</v>
      </c>
      <c r="B206" s="6" t="s">
        <v>632</v>
      </c>
      <c r="C206" s="6" t="str">
        <f>VLOOKUP(B206,GADA!A:B,2,FALSE)</f>
        <v>Elche-Elx</v>
      </c>
      <c r="D206" s="6" t="s">
        <v>266</v>
      </c>
      <c r="E206" s="6" t="s">
        <v>683</v>
      </c>
      <c r="F206" s="6" t="s">
        <v>24</v>
      </c>
      <c r="G206" s="6" t="s">
        <v>25</v>
      </c>
      <c r="H206" s="6" t="s">
        <v>684</v>
      </c>
      <c r="I206" s="6"/>
      <c r="J206" s="6"/>
      <c r="K206" s="6"/>
    </row>
    <row r="207" ht="12.75" customHeight="1">
      <c r="A207" s="6" t="str">
        <f t="shared" si="1"/>
        <v>AS0302 Elche-Elx</v>
      </c>
      <c r="B207" s="6" t="s">
        <v>632</v>
      </c>
      <c r="C207" s="6" t="str">
        <f>VLOOKUP(B207,GADA!A:B,2,FALSE)</f>
        <v>Elche-Elx</v>
      </c>
      <c r="D207" s="6" t="s">
        <v>266</v>
      </c>
      <c r="E207" s="6" t="s">
        <v>685</v>
      </c>
      <c r="F207" s="6" t="s">
        <v>24</v>
      </c>
      <c r="G207" s="6" t="s">
        <v>25</v>
      </c>
      <c r="H207" s="6" t="s">
        <v>686</v>
      </c>
      <c r="I207" s="6"/>
      <c r="J207" s="6"/>
      <c r="K207" s="6"/>
    </row>
    <row r="208" ht="12.75" customHeight="1">
      <c r="A208" s="6" t="str">
        <f t="shared" si="1"/>
        <v>AS0302 Elche-Elx</v>
      </c>
      <c r="B208" s="6" t="s">
        <v>632</v>
      </c>
      <c r="C208" s="6" t="str">
        <f>VLOOKUP(B208,GADA!A:B,2,FALSE)</f>
        <v>Elche-Elx</v>
      </c>
      <c r="D208" s="6" t="s">
        <v>266</v>
      </c>
      <c r="E208" s="6" t="s">
        <v>687</v>
      </c>
      <c r="F208" s="6" t="s">
        <v>24</v>
      </c>
      <c r="G208" s="6" t="s">
        <v>25</v>
      </c>
      <c r="H208" s="6" t="s">
        <v>688</v>
      </c>
      <c r="I208" s="6"/>
      <c r="J208" s="6"/>
      <c r="K208" s="6"/>
    </row>
    <row r="209" ht="12.75" customHeight="1">
      <c r="A209" s="6" t="str">
        <f t="shared" si="1"/>
        <v>AS0302 Elche-Elx</v>
      </c>
      <c r="B209" s="6" t="s">
        <v>632</v>
      </c>
      <c r="C209" s="6" t="str">
        <f>VLOOKUP(B209,GADA!A:B,2,FALSE)</f>
        <v>Elche-Elx</v>
      </c>
      <c r="D209" s="6" t="s">
        <v>266</v>
      </c>
      <c r="E209" s="6" t="s">
        <v>689</v>
      </c>
      <c r="F209" s="6" t="s">
        <v>24</v>
      </c>
      <c r="G209" s="6" t="s">
        <v>25</v>
      </c>
      <c r="H209" s="6" t="s">
        <v>690</v>
      </c>
      <c r="I209" s="6"/>
      <c r="J209" s="6"/>
      <c r="K209" s="6"/>
    </row>
    <row r="210" ht="12.75" customHeight="1">
      <c r="A210" s="6" t="str">
        <f t="shared" si="1"/>
        <v>AS0302 Elche-Elx</v>
      </c>
      <c r="B210" s="6" t="s">
        <v>632</v>
      </c>
      <c r="C210" s="6" t="str">
        <f>VLOOKUP(B210,GADA!A:B,2,FALSE)</f>
        <v>Elche-Elx</v>
      </c>
      <c r="D210" s="6" t="s">
        <v>277</v>
      </c>
      <c r="E210" s="6" t="s">
        <v>691</v>
      </c>
      <c r="F210" s="6" t="s">
        <v>28</v>
      </c>
      <c r="G210" s="6" t="s">
        <v>31</v>
      </c>
      <c r="H210" s="6" t="s">
        <v>692</v>
      </c>
      <c r="I210" s="6"/>
      <c r="J210" s="6"/>
      <c r="K210" s="6"/>
    </row>
    <row r="211" ht="12.75" customHeight="1">
      <c r="A211" s="6" t="str">
        <f t="shared" si="1"/>
        <v>AS0302 Elche-Elx</v>
      </c>
      <c r="B211" s="6" t="s">
        <v>632</v>
      </c>
      <c r="C211" s="6" t="str">
        <f>VLOOKUP(B211,GADA!A:B,2,FALSE)</f>
        <v>Elche-Elx</v>
      </c>
      <c r="D211" s="6" t="s">
        <v>277</v>
      </c>
      <c r="E211" s="6" t="s">
        <v>693</v>
      </c>
      <c r="F211" s="6" t="s">
        <v>28</v>
      </c>
      <c r="G211" s="6" t="s">
        <v>31</v>
      </c>
      <c r="H211" s="6" t="s">
        <v>694</v>
      </c>
      <c r="I211" s="6"/>
      <c r="J211" s="6"/>
      <c r="K211" s="6"/>
    </row>
    <row r="212" ht="12.75" customHeight="1">
      <c r="A212" s="6" t="str">
        <f t="shared" si="1"/>
        <v>AS0302 Elche-Elx</v>
      </c>
      <c r="B212" s="6" t="s">
        <v>632</v>
      </c>
      <c r="C212" s="6" t="str">
        <f>VLOOKUP(B212,GADA!A:B,2,FALSE)</f>
        <v>Elche-Elx</v>
      </c>
      <c r="D212" s="6" t="s">
        <v>277</v>
      </c>
      <c r="E212" s="6" t="s">
        <v>695</v>
      </c>
      <c r="F212" s="6" t="s">
        <v>28</v>
      </c>
      <c r="G212" s="6" t="s">
        <v>31</v>
      </c>
      <c r="H212" s="6" t="s">
        <v>696</v>
      </c>
      <c r="I212" s="6"/>
      <c r="J212" s="6"/>
      <c r="K212" s="6"/>
    </row>
    <row r="213" ht="12.75" customHeight="1">
      <c r="A213" s="6" t="str">
        <f t="shared" si="1"/>
        <v>AS0302 Elche-Elx</v>
      </c>
      <c r="B213" s="6" t="s">
        <v>632</v>
      </c>
      <c r="C213" s="6" t="str">
        <f>VLOOKUP(B213,GADA!A:B,2,FALSE)</f>
        <v>Elche-Elx</v>
      </c>
      <c r="D213" s="6" t="s">
        <v>277</v>
      </c>
      <c r="E213" s="6" t="s">
        <v>697</v>
      </c>
      <c r="F213" s="6" t="s">
        <v>28</v>
      </c>
      <c r="G213" s="6" t="s">
        <v>31</v>
      </c>
      <c r="H213" s="6" t="s">
        <v>698</v>
      </c>
      <c r="I213" s="6"/>
      <c r="J213" s="6"/>
      <c r="K213" s="6"/>
    </row>
    <row r="214" ht="12.75" customHeight="1">
      <c r="A214" s="6" t="str">
        <f t="shared" si="1"/>
        <v>AS0302 Elche-Elx</v>
      </c>
      <c r="B214" s="6" t="s">
        <v>632</v>
      </c>
      <c r="C214" s="6" t="str">
        <f>VLOOKUP(B214,GADA!A:B,2,FALSE)</f>
        <v>Elche-Elx</v>
      </c>
      <c r="D214" s="6" t="s">
        <v>277</v>
      </c>
      <c r="E214" s="6" t="s">
        <v>699</v>
      </c>
      <c r="F214" s="6" t="s">
        <v>28</v>
      </c>
      <c r="G214" s="6" t="s">
        <v>31</v>
      </c>
      <c r="H214" s="6" t="s">
        <v>700</v>
      </c>
      <c r="I214" s="6"/>
      <c r="J214" s="6"/>
      <c r="K214" s="6"/>
    </row>
    <row r="215" ht="12.75" customHeight="1">
      <c r="A215" s="6" t="str">
        <f t="shared" si="1"/>
        <v>AS0302 Elche-Elx</v>
      </c>
      <c r="B215" s="6" t="s">
        <v>632</v>
      </c>
      <c r="C215" s="6" t="str">
        <f>VLOOKUP(B215,GADA!A:B,2,FALSE)</f>
        <v>Elche-Elx</v>
      </c>
      <c r="D215" s="6" t="s">
        <v>277</v>
      </c>
      <c r="E215" s="6" t="s">
        <v>701</v>
      </c>
      <c r="F215" s="6" t="s">
        <v>28</v>
      </c>
      <c r="G215" s="6" t="s">
        <v>31</v>
      </c>
      <c r="H215" s="6" t="s">
        <v>702</v>
      </c>
      <c r="I215" s="6"/>
      <c r="J215" s="6"/>
      <c r="K215" s="6"/>
    </row>
    <row r="216" ht="12.75" customHeight="1">
      <c r="A216" s="6" t="str">
        <f t="shared" si="1"/>
        <v>AS0302 Elche-Elx</v>
      </c>
      <c r="B216" s="6" t="s">
        <v>632</v>
      </c>
      <c r="C216" s="6" t="str">
        <f>VLOOKUP(B216,GADA!A:B,2,FALSE)</f>
        <v>Elche-Elx</v>
      </c>
      <c r="D216" s="6" t="s">
        <v>277</v>
      </c>
      <c r="E216" s="6" t="s">
        <v>703</v>
      </c>
      <c r="F216" s="6" t="s">
        <v>28</v>
      </c>
      <c r="G216" s="6" t="s">
        <v>31</v>
      </c>
      <c r="H216" s="6" t="s">
        <v>704</v>
      </c>
      <c r="I216" s="6"/>
      <c r="J216" s="6"/>
      <c r="K216" s="6"/>
    </row>
    <row r="217" ht="12.75" customHeight="1">
      <c r="A217" s="6" t="str">
        <f t="shared" si="1"/>
        <v>AS0302 Elche-Elx</v>
      </c>
      <c r="B217" s="6" t="s">
        <v>632</v>
      </c>
      <c r="C217" s="6" t="str">
        <f>VLOOKUP(B217,GADA!A:B,2,FALSE)</f>
        <v>Elche-Elx</v>
      </c>
      <c r="D217" s="6" t="s">
        <v>277</v>
      </c>
      <c r="E217" s="6" t="s">
        <v>705</v>
      </c>
      <c r="F217" s="6" t="s">
        <v>28</v>
      </c>
      <c r="G217" s="6" t="s">
        <v>31</v>
      </c>
      <c r="H217" s="6" t="s">
        <v>706</v>
      </c>
      <c r="I217" s="6"/>
      <c r="J217" s="6"/>
      <c r="K217" s="6"/>
    </row>
    <row r="218" ht="12.75" customHeight="1">
      <c r="A218" s="6" t="str">
        <f t="shared" si="1"/>
        <v>AS0302 Elche-Elx</v>
      </c>
      <c r="B218" s="6" t="s">
        <v>632</v>
      </c>
      <c r="C218" s="6" t="str">
        <f>VLOOKUP(B218,GADA!A:B,2,FALSE)</f>
        <v>Elche-Elx</v>
      </c>
      <c r="D218" s="6" t="s">
        <v>277</v>
      </c>
      <c r="E218" s="6" t="s">
        <v>707</v>
      </c>
      <c r="F218" s="6" t="s">
        <v>28</v>
      </c>
      <c r="G218" s="6" t="s">
        <v>31</v>
      </c>
      <c r="H218" s="6" t="s">
        <v>708</v>
      </c>
      <c r="I218" s="6"/>
      <c r="J218" s="6"/>
      <c r="K218" s="6"/>
    </row>
    <row r="219" ht="12.75" customHeight="1">
      <c r="A219" s="6" t="str">
        <f t="shared" si="1"/>
        <v>AS0302 Elche-Elx</v>
      </c>
      <c r="B219" s="6" t="s">
        <v>632</v>
      </c>
      <c r="C219" s="6" t="str">
        <f>VLOOKUP(B219,GADA!A:B,2,FALSE)</f>
        <v>Elche-Elx</v>
      </c>
      <c r="D219" s="6" t="s">
        <v>277</v>
      </c>
      <c r="E219" s="6" t="s">
        <v>709</v>
      </c>
      <c r="F219" s="6" t="s">
        <v>28</v>
      </c>
      <c r="G219" s="6" t="s">
        <v>31</v>
      </c>
      <c r="H219" s="6" t="s">
        <v>710</v>
      </c>
      <c r="I219" s="6"/>
      <c r="J219" s="6"/>
      <c r="K219" s="6"/>
    </row>
    <row r="220" ht="12.75" customHeight="1">
      <c r="A220" s="6" t="str">
        <f t="shared" si="1"/>
        <v>AS0302 Elche-Elx</v>
      </c>
      <c r="B220" s="6" t="s">
        <v>632</v>
      </c>
      <c r="C220" s="6" t="str">
        <f>VLOOKUP(B220,GADA!A:B,2,FALSE)</f>
        <v>Elche-Elx</v>
      </c>
      <c r="D220" s="6" t="s">
        <v>277</v>
      </c>
      <c r="E220" s="6" t="s">
        <v>711</v>
      </c>
      <c r="F220" s="6" t="s">
        <v>28</v>
      </c>
      <c r="G220" s="6" t="s">
        <v>31</v>
      </c>
      <c r="H220" s="6" t="s">
        <v>712</v>
      </c>
      <c r="I220" s="6"/>
      <c r="J220" s="6"/>
      <c r="K220" s="6"/>
    </row>
    <row r="221" ht="12.75" customHeight="1">
      <c r="A221" s="6" t="str">
        <f t="shared" si="1"/>
        <v>AS0302 Elche-Elx</v>
      </c>
      <c r="B221" s="6" t="s">
        <v>632</v>
      </c>
      <c r="C221" s="6" t="str">
        <f>VLOOKUP(B221,GADA!A:B,2,FALSE)</f>
        <v>Elche-Elx</v>
      </c>
      <c r="D221" s="6" t="s">
        <v>277</v>
      </c>
      <c r="E221" s="6" t="s">
        <v>713</v>
      </c>
      <c r="F221" s="6" t="s">
        <v>28</v>
      </c>
      <c r="G221" s="6" t="s">
        <v>31</v>
      </c>
      <c r="H221" s="6" t="s">
        <v>714</v>
      </c>
      <c r="I221" s="6"/>
      <c r="J221" s="6"/>
      <c r="K221" s="6"/>
    </row>
    <row r="222" ht="12.75" customHeight="1">
      <c r="A222" s="6" t="str">
        <f t="shared" si="1"/>
        <v>AS0302 Elche-Elx</v>
      </c>
      <c r="B222" s="6" t="s">
        <v>632</v>
      </c>
      <c r="C222" s="6" t="str">
        <f>VLOOKUP(B222,GADA!A:B,2,FALSE)</f>
        <v>Elche-Elx</v>
      </c>
      <c r="D222" s="6" t="s">
        <v>277</v>
      </c>
      <c r="E222" s="6" t="s">
        <v>715</v>
      </c>
      <c r="F222" s="6" t="s">
        <v>28</v>
      </c>
      <c r="G222" s="6" t="s">
        <v>31</v>
      </c>
      <c r="H222" s="6" t="s">
        <v>716</v>
      </c>
      <c r="I222" s="6"/>
      <c r="J222" s="6"/>
      <c r="K222" s="6"/>
    </row>
    <row r="223" ht="12.75" customHeight="1">
      <c r="A223" s="6" t="str">
        <f t="shared" si="1"/>
        <v>AS0302 Elche-Elx</v>
      </c>
      <c r="B223" s="6" t="s">
        <v>632</v>
      </c>
      <c r="C223" s="6" t="str">
        <f>VLOOKUP(B223,GADA!A:B,2,FALSE)</f>
        <v>Elche-Elx</v>
      </c>
      <c r="D223" s="6" t="s">
        <v>277</v>
      </c>
      <c r="E223" s="6" t="s">
        <v>717</v>
      </c>
      <c r="F223" s="6" t="s">
        <v>28</v>
      </c>
      <c r="G223" s="6" t="s">
        <v>31</v>
      </c>
      <c r="H223" s="6" t="s">
        <v>718</v>
      </c>
      <c r="I223" s="6"/>
      <c r="J223" s="6"/>
      <c r="K223" s="6"/>
    </row>
    <row r="224" ht="12.75" customHeight="1">
      <c r="A224" s="6" t="str">
        <f t="shared" si="1"/>
        <v>AS0302 Elche-Elx</v>
      </c>
      <c r="B224" s="6" t="s">
        <v>632</v>
      </c>
      <c r="C224" s="6" t="str">
        <f>VLOOKUP(B224,GADA!A:B,2,FALSE)</f>
        <v>Elche-Elx</v>
      </c>
      <c r="D224" s="6" t="s">
        <v>277</v>
      </c>
      <c r="E224" s="6" t="s">
        <v>719</v>
      </c>
      <c r="F224" s="6" t="s">
        <v>28</v>
      </c>
      <c r="G224" s="6" t="s">
        <v>31</v>
      </c>
      <c r="H224" s="6" t="s">
        <v>720</v>
      </c>
      <c r="I224" s="6"/>
      <c r="J224" s="6"/>
      <c r="K224" s="6"/>
    </row>
    <row r="225" ht="12.75" customHeight="1">
      <c r="A225" s="6" t="str">
        <f t="shared" si="1"/>
        <v>AS0302 Elche-Elx</v>
      </c>
      <c r="B225" s="6" t="s">
        <v>632</v>
      </c>
      <c r="C225" s="6" t="str">
        <f>VLOOKUP(B225,GADA!A:B,2,FALSE)</f>
        <v>Elche-Elx</v>
      </c>
      <c r="D225" s="6" t="s">
        <v>277</v>
      </c>
      <c r="E225" s="6" t="s">
        <v>721</v>
      </c>
      <c r="F225" s="6" t="s">
        <v>28</v>
      </c>
      <c r="G225" s="6" t="s">
        <v>31</v>
      </c>
      <c r="H225" s="6" t="s">
        <v>722</v>
      </c>
      <c r="I225" s="6"/>
      <c r="J225" s="6"/>
      <c r="K225" s="6"/>
    </row>
    <row r="226" ht="12.75" customHeight="1">
      <c r="A226" s="6" t="str">
        <f t="shared" si="1"/>
        <v>AS0302 Elche-Elx</v>
      </c>
      <c r="B226" s="6" t="s">
        <v>632</v>
      </c>
      <c r="C226" s="6" t="str">
        <f>VLOOKUP(B226,GADA!A:B,2,FALSE)</f>
        <v>Elche-Elx</v>
      </c>
      <c r="D226" s="6" t="s">
        <v>277</v>
      </c>
      <c r="E226" s="6" t="s">
        <v>723</v>
      </c>
      <c r="F226" s="6" t="s">
        <v>28</v>
      </c>
      <c r="G226" s="6" t="s">
        <v>31</v>
      </c>
      <c r="H226" s="6" t="s">
        <v>724</v>
      </c>
      <c r="I226" s="6"/>
      <c r="J226" s="6"/>
      <c r="K226" s="6"/>
    </row>
    <row r="227" ht="12.75" customHeight="1">
      <c r="A227" s="6" t="str">
        <f t="shared" si="1"/>
        <v>AS0302 Elche-Elx</v>
      </c>
      <c r="B227" s="6" t="s">
        <v>632</v>
      </c>
      <c r="C227" s="6" t="str">
        <f>VLOOKUP(B227,GADA!A:B,2,FALSE)</f>
        <v>Elche-Elx</v>
      </c>
      <c r="D227" s="6" t="s">
        <v>277</v>
      </c>
      <c r="E227" s="6" t="s">
        <v>725</v>
      </c>
      <c r="F227" s="6" t="s">
        <v>28</v>
      </c>
      <c r="G227" s="6" t="s">
        <v>31</v>
      </c>
      <c r="H227" s="6" t="s">
        <v>726</v>
      </c>
      <c r="I227" s="6"/>
      <c r="J227" s="6"/>
      <c r="K227" s="6"/>
    </row>
    <row r="228" ht="12.75" customHeight="1">
      <c r="A228" s="6" t="str">
        <f t="shared" si="1"/>
        <v>AS0302 Elche-Elx</v>
      </c>
      <c r="B228" s="6" t="s">
        <v>632</v>
      </c>
      <c r="C228" s="6" t="str">
        <f>VLOOKUP(B228,GADA!A:B,2,FALSE)</f>
        <v>Elche-Elx</v>
      </c>
      <c r="D228" s="6" t="s">
        <v>277</v>
      </c>
      <c r="E228" s="6" t="s">
        <v>727</v>
      </c>
      <c r="F228" s="6" t="s">
        <v>28</v>
      </c>
      <c r="G228" s="6" t="s">
        <v>31</v>
      </c>
      <c r="H228" s="6" t="s">
        <v>728</v>
      </c>
      <c r="I228" s="6"/>
      <c r="J228" s="6"/>
      <c r="K228" s="6"/>
    </row>
    <row r="229" ht="12.75" customHeight="1">
      <c r="A229" s="6" t="str">
        <f t="shared" si="1"/>
        <v>AS0302 Elche-Elx</v>
      </c>
      <c r="B229" s="6" t="s">
        <v>632</v>
      </c>
      <c r="C229" s="6" t="str">
        <f>VLOOKUP(B229,GADA!A:B,2,FALSE)</f>
        <v>Elche-Elx</v>
      </c>
      <c r="D229" s="6" t="s">
        <v>373</v>
      </c>
      <c r="E229" s="6" t="s">
        <v>729</v>
      </c>
      <c r="F229" s="6" t="s">
        <v>24</v>
      </c>
      <c r="G229" s="6" t="s">
        <v>26</v>
      </c>
      <c r="H229" s="6" t="s">
        <v>730</v>
      </c>
      <c r="I229" s="6"/>
      <c r="J229" s="6"/>
      <c r="K229" s="6"/>
    </row>
    <row r="230" ht="12.75" customHeight="1">
      <c r="A230" s="6" t="str">
        <f t="shared" si="1"/>
        <v>AS0302 Elche-Elx</v>
      </c>
      <c r="B230" s="6" t="s">
        <v>632</v>
      </c>
      <c r="C230" s="6" t="str">
        <f>VLOOKUP(B230,GADA!A:B,2,FALSE)</f>
        <v>Elche-Elx</v>
      </c>
      <c r="D230" s="6" t="s">
        <v>277</v>
      </c>
      <c r="E230" s="6" t="s">
        <v>731</v>
      </c>
      <c r="F230" s="6" t="s">
        <v>28</v>
      </c>
      <c r="G230" s="6" t="s">
        <v>31</v>
      </c>
      <c r="H230" s="6" t="s">
        <v>732</v>
      </c>
      <c r="I230" s="6"/>
      <c r="J230" s="6"/>
      <c r="K230" s="6"/>
    </row>
    <row r="231" ht="12.75" customHeight="1">
      <c r="A231" s="6" t="str">
        <f t="shared" si="1"/>
        <v>AS0302 Elche-Elx</v>
      </c>
      <c r="B231" s="6" t="s">
        <v>632</v>
      </c>
      <c r="C231" s="6" t="str">
        <f>VLOOKUP(B231,GADA!A:B,2,FALSE)</f>
        <v>Elche-Elx</v>
      </c>
      <c r="D231" s="6" t="s">
        <v>288</v>
      </c>
      <c r="E231" s="6" t="s">
        <v>733</v>
      </c>
      <c r="F231" s="6" t="s">
        <v>15</v>
      </c>
      <c r="G231" s="6" t="s">
        <v>17</v>
      </c>
      <c r="H231" s="6" t="s">
        <v>734</v>
      </c>
      <c r="I231" s="6"/>
      <c r="J231" s="6"/>
      <c r="K231" s="6"/>
    </row>
    <row r="232" ht="12.75" customHeight="1">
      <c r="A232" s="6" t="str">
        <f t="shared" si="1"/>
        <v>AS0302 Elche-Elx</v>
      </c>
      <c r="B232" s="6" t="s">
        <v>632</v>
      </c>
      <c r="C232" s="6" t="str">
        <f>VLOOKUP(B232,GADA!A:B,2,FALSE)</f>
        <v>Elche-Elx</v>
      </c>
      <c r="D232" s="6" t="s">
        <v>288</v>
      </c>
      <c r="E232" s="6" t="s">
        <v>735</v>
      </c>
      <c r="F232" s="6" t="s">
        <v>15</v>
      </c>
      <c r="G232" s="6" t="s">
        <v>17</v>
      </c>
      <c r="H232" s="6" t="s">
        <v>736</v>
      </c>
      <c r="I232" s="6"/>
      <c r="J232" s="6"/>
      <c r="K232" s="6"/>
    </row>
    <row r="233" ht="12.75" customHeight="1">
      <c r="A233" s="6" t="str">
        <f t="shared" si="1"/>
        <v>AS0302 Elche-Elx</v>
      </c>
      <c r="B233" s="6" t="s">
        <v>632</v>
      </c>
      <c r="C233" s="6" t="str">
        <f>VLOOKUP(B233,GADA!A:B,2,FALSE)</f>
        <v>Elche-Elx</v>
      </c>
      <c r="D233" s="6" t="s">
        <v>291</v>
      </c>
      <c r="E233" s="6" t="s">
        <v>737</v>
      </c>
      <c r="F233" s="6" t="s">
        <v>28</v>
      </c>
      <c r="G233" s="6" t="s">
        <v>35</v>
      </c>
      <c r="H233" s="6" t="s">
        <v>738</v>
      </c>
      <c r="I233" s="6"/>
      <c r="J233" s="6"/>
      <c r="K233" s="6"/>
    </row>
    <row r="234" ht="12.75" customHeight="1">
      <c r="A234" s="6" t="str">
        <f t="shared" si="1"/>
        <v>AS0302 Elche-Elx</v>
      </c>
      <c r="B234" s="6" t="s">
        <v>632</v>
      </c>
      <c r="C234" s="6" t="str">
        <f>VLOOKUP(B234,GADA!A:B,2,FALSE)</f>
        <v>Elche-Elx</v>
      </c>
      <c r="D234" s="6" t="s">
        <v>291</v>
      </c>
      <c r="E234" s="6" t="s">
        <v>739</v>
      </c>
      <c r="F234" s="6" t="s">
        <v>28</v>
      </c>
      <c r="G234" s="6" t="s">
        <v>35</v>
      </c>
      <c r="H234" s="6" t="s">
        <v>740</v>
      </c>
      <c r="I234" s="6"/>
      <c r="J234" s="6"/>
      <c r="K234" s="6"/>
    </row>
    <row r="235" ht="12.75" customHeight="1">
      <c r="A235" s="6" t="str">
        <f t="shared" si="1"/>
        <v>AS0302 Elche-Elx</v>
      </c>
      <c r="B235" s="6" t="s">
        <v>632</v>
      </c>
      <c r="C235" s="6" t="str">
        <f>VLOOKUP(B235,GADA!A:B,2,FALSE)</f>
        <v>Elche-Elx</v>
      </c>
      <c r="D235" s="6" t="s">
        <v>277</v>
      </c>
      <c r="E235" s="6" t="s">
        <v>741</v>
      </c>
      <c r="F235" s="6" t="s">
        <v>28</v>
      </c>
      <c r="G235" s="6" t="s">
        <v>31</v>
      </c>
      <c r="H235" s="6" t="s">
        <v>742</v>
      </c>
      <c r="I235" s="6"/>
      <c r="J235" s="6"/>
      <c r="K235" s="6"/>
    </row>
    <row r="236" ht="12.75" customHeight="1">
      <c r="A236" s="6" t="str">
        <f t="shared" si="1"/>
        <v>AS0302 Elche-Elx</v>
      </c>
      <c r="B236" s="6" t="s">
        <v>632</v>
      </c>
      <c r="C236" s="6" t="str">
        <f>VLOOKUP(B236,GADA!A:B,2,FALSE)</f>
        <v>Elche-Elx</v>
      </c>
      <c r="D236" s="6" t="s">
        <v>363</v>
      </c>
      <c r="E236" s="6" t="s">
        <v>743</v>
      </c>
      <c r="F236" s="6" t="s">
        <v>28</v>
      </c>
      <c r="G236" s="6" t="s">
        <v>35</v>
      </c>
      <c r="H236" s="6" t="s">
        <v>744</v>
      </c>
      <c r="I236" s="6"/>
      <c r="J236" s="6"/>
      <c r="K236" s="6"/>
    </row>
    <row r="237" ht="12.75" customHeight="1">
      <c r="A237" s="6" t="str">
        <f t="shared" si="1"/>
        <v>AS0302 Elche-Elx</v>
      </c>
      <c r="B237" s="6" t="s">
        <v>632</v>
      </c>
      <c r="C237" s="6" t="str">
        <f>VLOOKUP(B237,GADA!A:B,2,FALSE)</f>
        <v>Elche-Elx</v>
      </c>
      <c r="D237" s="6" t="s">
        <v>363</v>
      </c>
      <c r="E237" s="6" t="s">
        <v>745</v>
      </c>
      <c r="F237" s="6" t="s">
        <v>28</v>
      </c>
      <c r="G237" s="6" t="s">
        <v>35</v>
      </c>
      <c r="H237" s="6" t="s">
        <v>746</v>
      </c>
      <c r="I237" s="6"/>
      <c r="J237" s="6"/>
      <c r="K237" s="6"/>
    </row>
    <row r="238" ht="12.75" customHeight="1">
      <c r="A238" s="6" t="str">
        <f t="shared" si="1"/>
        <v>AS0302 Elche-Elx</v>
      </c>
      <c r="B238" s="6" t="s">
        <v>632</v>
      </c>
      <c r="C238" s="6" t="str">
        <f>VLOOKUP(B238,GADA!A:B,2,FALSE)</f>
        <v>Elche-Elx</v>
      </c>
      <c r="D238" s="6" t="s">
        <v>629</v>
      </c>
      <c r="E238" s="6" t="s">
        <v>747</v>
      </c>
      <c r="F238" s="6" t="s">
        <v>24</v>
      </c>
      <c r="G238" s="6" t="s">
        <v>25</v>
      </c>
      <c r="H238" s="6" t="s">
        <v>748</v>
      </c>
      <c r="I238" s="6"/>
      <c r="J238" s="6"/>
      <c r="K238" s="6"/>
    </row>
    <row r="239" ht="12.75" customHeight="1">
      <c r="A239" s="6" t="str">
        <f t="shared" si="1"/>
        <v>AS0302 Elche-Elx</v>
      </c>
      <c r="B239" s="6" t="s">
        <v>632</v>
      </c>
      <c r="C239" s="6" t="str">
        <f>VLOOKUP(B239,GADA!A:B,2,FALSE)</f>
        <v>Elche-Elx</v>
      </c>
      <c r="D239" s="6" t="s">
        <v>749</v>
      </c>
      <c r="E239" s="6" t="s">
        <v>750</v>
      </c>
      <c r="F239" s="6" t="s">
        <v>24</v>
      </c>
      <c r="G239" s="6" t="s">
        <v>7</v>
      </c>
      <c r="H239" s="6" t="s">
        <v>751</v>
      </c>
      <c r="I239" s="6"/>
      <c r="J239" s="6"/>
      <c r="K239" s="6"/>
    </row>
    <row r="240" ht="12.75" customHeight="1">
      <c r="A240" s="6" t="str">
        <f t="shared" si="1"/>
        <v>AS0303 Benidorm</v>
      </c>
      <c r="B240" s="6" t="s">
        <v>752</v>
      </c>
      <c r="C240" s="6" t="str">
        <f>VLOOKUP(B240,GADA!A:B,2,FALSE)</f>
        <v>Benidorm</v>
      </c>
      <c r="D240" s="6" t="s">
        <v>249</v>
      </c>
      <c r="E240" s="6" t="s">
        <v>753</v>
      </c>
      <c r="F240" s="6" t="s">
        <v>28</v>
      </c>
      <c r="G240" s="6" t="s">
        <v>31</v>
      </c>
      <c r="H240" s="6" t="s">
        <v>754</v>
      </c>
      <c r="I240" s="6"/>
      <c r="J240" s="6"/>
      <c r="K240" s="6"/>
    </row>
    <row r="241" ht="12.75" customHeight="1">
      <c r="A241" s="6" t="str">
        <f t="shared" si="1"/>
        <v>AS0303 Benidorm</v>
      </c>
      <c r="B241" s="6" t="s">
        <v>752</v>
      </c>
      <c r="C241" s="6" t="str">
        <f>VLOOKUP(B241,GADA!A:B,2,FALSE)</f>
        <v>Benidorm</v>
      </c>
      <c r="D241" s="6" t="s">
        <v>249</v>
      </c>
      <c r="E241" s="6" t="s">
        <v>755</v>
      </c>
      <c r="F241" s="6" t="s">
        <v>28</v>
      </c>
      <c r="G241" s="6" t="s">
        <v>31</v>
      </c>
      <c r="H241" s="6" t="s">
        <v>756</v>
      </c>
      <c r="I241" s="6"/>
      <c r="J241" s="6"/>
      <c r="K241" s="6"/>
    </row>
    <row r="242" ht="12.75" customHeight="1">
      <c r="A242" s="6" t="str">
        <f t="shared" si="1"/>
        <v>AS0303 Benidorm</v>
      </c>
      <c r="B242" s="6" t="s">
        <v>752</v>
      </c>
      <c r="C242" s="6" t="str">
        <f>VLOOKUP(B242,GADA!A:B,2,FALSE)</f>
        <v>Benidorm</v>
      </c>
      <c r="D242" s="6" t="s">
        <v>254</v>
      </c>
      <c r="E242" s="6" t="s">
        <v>757</v>
      </c>
      <c r="F242" s="6" t="s">
        <v>24</v>
      </c>
      <c r="G242" s="6" t="s">
        <v>7</v>
      </c>
      <c r="H242" s="6" t="s">
        <v>758</v>
      </c>
      <c r="I242" s="6"/>
      <c r="J242" s="6"/>
      <c r="K242" s="6"/>
    </row>
    <row r="243" ht="12.75" customHeight="1">
      <c r="A243" s="6" t="str">
        <f t="shared" si="1"/>
        <v>AS0303 Benidorm</v>
      </c>
      <c r="B243" s="6" t="s">
        <v>752</v>
      </c>
      <c r="C243" s="6" t="str">
        <f>VLOOKUP(B243,GADA!A:B,2,FALSE)</f>
        <v>Benidorm</v>
      </c>
      <c r="D243" s="6" t="s">
        <v>263</v>
      </c>
      <c r="E243" s="6" t="s">
        <v>759</v>
      </c>
      <c r="F243" s="6" t="s">
        <v>24</v>
      </c>
      <c r="G243" s="6" t="s">
        <v>26</v>
      </c>
      <c r="H243" s="6" t="s">
        <v>760</v>
      </c>
      <c r="I243" s="6"/>
      <c r="J243" s="6"/>
      <c r="K243" s="6"/>
    </row>
    <row r="244" ht="12.75" customHeight="1">
      <c r="A244" s="6" t="str">
        <f t="shared" si="1"/>
        <v>AS0303 Benidorm</v>
      </c>
      <c r="B244" s="6" t="s">
        <v>752</v>
      </c>
      <c r="C244" s="6" t="str">
        <f>VLOOKUP(B244,GADA!A:B,2,FALSE)</f>
        <v>Benidorm</v>
      </c>
      <c r="D244" s="6" t="s">
        <v>260</v>
      </c>
      <c r="E244" s="6" t="s">
        <v>761</v>
      </c>
      <c r="F244" s="6" t="s">
        <v>28</v>
      </c>
      <c r="G244" s="6" t="s">
        <v>31</v>
      </c>
      <c r="H244" s="6" t="s">
        <v>762</v>
      </c>
      <c r="I244" s="6"/>
      <c r="J244" s="6"/>
      <c r="K244" s="6"/>
    </row>
    <row r="245" ht="12.75" customHeight="1">
      <c r="A245" s="6" t="str">
        <f t="shared" si="1"/>
        <v>AS0303 Benidorm</v>
      </c>
      <c r="B245" s="6" t="s">
        <v>752</v>
      </c>
      <c r="C245" s="6" t="str">
        <f>VLOOKUP(B245,GADA!A:B,2,FALSE)</f>
        <v>Benidorm</v>
      </c>
      <c r="D245" s="6" t="s">
        <v>266</v>
      </c>
      <c r="E245" s="6" t="s">
        <v>763</v>
      </c>
      <c r="F245" s="6" t="s">
        <v>24</v>
      </c>
      <c r="G245" s="6" t="s">
        <v>25</v>
      </c>
      <c r="H245" s="6" t="s">
        <v>764</v>
      </c>
      <c r="I245" s="6"/>
      <c r="J245" s="6"/>
      <c r="K245" s="6"/>
    </row>
    <row r="246" ht="12.75" customHeight="1">
      <c r="A246" s="6" t="str">
        <f t="shared" si="1"/>
        <v>AS0303 Benidorm</v>
      </c>
      <c r="B246" s="6" t="s">
        <v>752</v>
      </c>
      <c r="C246" s="6" t="str">
        <f>VLOOKUP(B246,GADA!A:B,2,FALSE)</f>
        <v>Benidorm</v>
      </c>
      <c r="D246" s="6" t="s">
        <v>266</v>
      </c>
      <c r="E246" s="6" t="s">
        <v>765</v>
      </c>
      <c r="F246" s="6" t="s">
        <v>24</v>
      </c>
      <c r="G246" s="6" t="s">
        <v>25</v>
      </c>
      <c r="H246" s="6" t="s">
        <v>766</v>
      </c>
      <c r="I246" s="6"/>
      <c r="J246" s="6"/>
      <c r="K246" s="6"/>
    </row>
    <row r="247" ht="12.75" customHeight="1">
      <c r="A247" s="6" t="str">
        <f t="shared" si="1"/>
        <v>AS0303 Benidorm</v>
      </c>
      <c r="B247" s="6" t="s">
        <v>752</v>
      </c>
      <c r="C247" s="6" t="str">
        <f>VLOOKUP(B247,GADA!A:B,2,FALSE)</f>
        <v>Benidorm</v>
      </c>
      <c r="D247" s="6" t="s">
        <v>266</v>
      </c>
      <c r="E247" s="6" t="s">
        <v>767</v>
      </c>
      <c r="F247" s="6" t="s">
        <v>24</v>
      </c>
      <c r="G247" s="6" t="s">
        <v>25</v>
      </c>
      <c r="H247" s="6" t="s">
        <v>768</v>
      </c>
      <c r="I247" s="6"/>
      <c r="J247" s="6"/>
      <c r="K247" s="6"/>
    </row>
    <row r="248" ht="12.75" customHeight="1">
      <c r="A248" s="6" t="str">
        <f t="shared" si="1"/>
        <v>AS0303 Benidorm</v>
      </c>
      <c r="B248" s="6" t="s">
        <v>752</v>
      </c>
      <c r="C248" s="6" t="str">
        <f>VLOOKUP(B248,GADA!A:B,2,FALSE)</f>
        <v>Benidorm</v>
      </c>
      <c r="D248" s="6" t="s">
        <v>266</v>
      </c>
      <c r="E248" s="6" t="s">
        <v>769</v>
      </c>
      <c r="F248" s="6" t="s">
        <v>24</v>
      </c>
      <c r="G248" s="6" t="s">
        <v>25</v>
      </c>
      <c r="H248" s="6" t="s">
        <v>770</v>
      </c>
      <c r="I248" s="6"/>
      <c r="J248" s="6"/>
      <c r="K248" s="6"/>
    </row>
    <row r="249" ht="12.75" customHeight="1">
      <c r="A249" s="6" t="str">
        <f t="shared" si="1"/>
        <v>AS0303 Benidorm</v>
      </c>
      <c r="B249" s="6" t="s">
        <v>752</v>
      </c>
      <c r="C249" s="6" t="str">
        <f>VLOOKUP(B249,GADA!A:B,2,FALSE)</f>
        <v>Benidorm</v>
      </c>
      <c r="D249" s="6" t="s">
        <v>266</v>
      </c>
      <c r="E249" s="6" t="s">
        <v>771</v>
      </c>
      <c r="F249" s="6" t="s">
        <v>24</v>
      </c>
      <c r="G249" s="6" t="s">
        <v>25</v>
      </c>
      <c r="H249" s="6" t="s">
        <v>772</v>
      </c>
      <c r="I249" s="6"/>
      <c r="J249" s="6"/>
      <c r="K249" s="6"/>
    </row>
    <row r="250" ht="12.75" customHeight="1">
      <c r="A250" s="6" t="str">
        <f t="shared" si="1"/>
        <v>AS0303 Benidorm</v>
      </c>
      <c r="B250" s="6" t="s">
        <v>752</v>
      </c>
      <c r="C250" s="6" t="str">
        <f>VLOOKUP(B250,GADA!A:B,2,FALSE)</f>
        <v>Benidorm</v>
      </c>
      <c r="D250" s="6" t="s">
        <v>266</v>
      </c>
      <c r="E250" s="6" t="s">
        <v>773</v>
      </c>
      <c r="F250" s="6" t="s">
        <v>24</v>
      </c>
      <c r="G250" s="6" t="s">
        <v>25</v>
      </c>
      <c r="H250" s="6" t="s">
        <v>774</v>
      </c>
      <c r="I250" s="6"/>
      <c r="J250" s="6"/>
      <c r="K250" s="6"/>
    </row>
    <row r="251" ht="12.75" customHeight="1">
      <c r="A251" s="6" t="str">
        <f t="shared" si="1"/>
        <v>AS0303 Benidorm</v>
      </c>
      <c r="B251" s="6" t="s">
        <v>752</v>
      </c>
      <c r="C251" s="6" t="str">
        <f>VLOOKUP(B251,GADA!A:B,2,FALSE)</f>
        <v>Benidorm</v>
      </c>
      <c r="D251" s="6" t="s">
        <v>266</v>
      </c>
      <c r="E251" s="6" t="s">
        <v>775</v>
      </c>
      <c r="F251" s="6" t="s">
        <v>24</v>
      </c>
      <c r="G251" s="6" t="s">
        <v>25</v>
      </c>
      <c r="H251" s="6" t="s">
        <v>776</v>
      </c>
      <c r="I251" s="6"/>
      <c r="J251" s="6"/>
      <c r="K251" s="6"/>
    </row>
    <row r="252" ht="12.75" customHeight="1">
      <c r="A252" s="6" t="str">
        <f t="shared" si="1"/>
        <v>AS0303 Benidorm</v>
      </c>
      <c r="B252" s="6" t="s">
        <v>752</v>
      </c>
      <c r="C252" s="6" t="str">
        <f>VLOOKUP(B252,GADA!A:B,2,FALSE)</f>
        <v>Benidorm</v>
      </c>
      <c r="D252" s="6" t="s">
        <v>266</v>
      </c>
      <c r="E252" s="6" t="s">
        <v>777</v>
      </c>
      <c r="F252" s="6" t="s">
        <v>24</v>
      </c>
      <c r="G252" s="6" t="s">
        <v>25</v>
      </c>
      <c r="H252" s="6" t="s">
        <v>778</v>
      </c>
      <c r="I252" s="6"/>
      <c r="J252" s="6"/>
      <c r="K252" s="6"/>
    </row>
    <row r="253" ht="12.75" customHeight="1">
      <c r="A253" s="6" t="str">
        <f t="shared" si="1"/>
        <v>AS0303 Benidorm</v>
      </c>
      <c r="B253" s="6" t="s">
        <v>752</v>
      </c>
      <c r="C253" s="6" t="str">
        <f>VLOOKUP(B253,GADA!A:B,2,FALSE)</f>
        <v>Benidorm</v>
      </c>
      <c r="D253" s="6" t="s">
        <v>266</v>
      </c>
      <c r="E253" s="6" t="s">
        <v>779</v>
      </c>
      <c r="F253" s="6" t="s">
        <v>24</v>
      </c>
      <c r="G253" s="6" t="s">
        <v>25</v>
      </c>
      <c r="H253" s="6" t="s">
        <v>780</v>
      </c>
      <c r="I253" s="6"/>
      <c r="J253" s="6"/>
      <c r="K253" s="6"/>
    </row>
    <row r="254" ht="12.75" customHeight="1">
      <c r="A254" s="6" t="str">
        <f t="shared" si="1"/>
        <v>AS0303 Benidorm</v>
      </c>
      <c r="B254" s="6" t="s">
        <v>752</v>
      </c>
      <c r="C254" s="6" t="str">
        <f>VLOOKUP(B254,GADA!A:B,2,FALSE)</f>
        <v>Benidorm</v>
      </c>
      <c r="D254" s="6" t="s">
        <v>266</v>
      </c>
      <c r="E254" s="6" t="s">
        <v>781</v>
      </c>
      <c r="F254" s="6" t="s">
        <v>24</v>
      </c>
      <c r="G254" s="6" t="s">
        <v>25</v>
      </c>
      <c r="H254" s="6" t="s">
        <v>782</v>
      </c>
      <c r="I254" s="6"/>
      <c r="J254" s="6"/>
      <c r="K254" s="6"/>
    </row>
    <row r="255" ht="12.75" customHeight="1">
      <c r="A255" s="6" t="str">
        <f t="shared" si="1"/>
        <v>AS0303 Benidorm</v>
      </c>
      <c r="B255" s="6" t="s">
        <v>752</v>
      </c>
      <c r="C255" s="6" t="str">
        <f>VLOOKUP(B255,GADA!A:B,2,FALSE)</f>
        <v>Benidorm</v>
      </c>
      <c r="D255" s="6" t="s">
        <v>266</v>
      </c>
      <c r="E255" s="6" t="s">
        <v>783</v>
      </c>
      <c r="F255" s="6" t="s">
        <v>24</v>
      </c>
      <c r="G255" s="6" t="s">
        <v>25</v>
      </c>
      <c r="H255" s="6" t="s">
        <v>784</v>
      </c>
      <c r="I255" s="6"/>
      <c r="J255" s="6"/>
      <c r="K255" s="6"/>
    </row>
    <row r="256" ht="12.75" customHeight="1">
      <c r="A256" s="6" t="str">
        <f t="shared" si="1"/>
        <v>AS0303 Benidorm</v>
      </c>
      <c r="B256" s="6" t="s">
        <v>752</v>
      </c>
      <c r="C256" s="6" t="str">
        <f>VLOOKUP(B256,GADA!A:B,2,FALSE)</f>
        <v>Benidorm</v>
      </c>
      <c r="D256" s="6" t="s">
        <v>266</v>
      </c>
      <c r="E256" s="6" t="s">
        <v>785</v>
      </c>
      <c r="F256" s="6" t="s">
        <v>24</v>
      </c>
      <c r="G256" s="6" t="s">
        <v>25</v>
      </c>
      <c r="H256" s="6" t="s">
        <v>786</v>
      </c>
      <c r="I256" s="6"/>
      <c r="J256" s="6"/>
      <c r="K256" s="6"/>
    </row>
    <row r="257" ht="12.75" customHeight="1">
      <c r="A257" s="6" t="str">
        <f t="shared" si="1"/>
        <v>AS0303 Benidorm</v>
      </c>
      <c r="B257" s="6" t="s">
        <v>752</v>
      </c>
      <c r="C257" s="6" t="str">
        <f>VLOOKUP(B257,GADA!A:B,2,FALSE)</f>
        <v>Benidorm</v>
      </c>
      <c r="D257" s="6" t="s">
        <v>277</v>
      </c>
      <c r="E257" s="6" t="s">
        <v>787</v>
      </c>
      <c r="F257" s="6" t="s">
        <v>28</v>
      </c>
      <c r="G257" s="6" t="s">
        <v>31</v>
      </c>
      <c r="H257" s="6" t="s">
        <v>788</v>
      </c>
      <c r="I257" s="6"/>
      <c r="J257" s="6"/>
      <c r="K257" s="6"/>
    </row>
    <row r="258" ht="12.75" customHeight="1">
      <c r="A258" s="6" t="str">
        <f t="shared" si="1"/>
        <v>AS0303 Benidorm</v>
      </c>
      <c r="B258" s="6" t="s">
        <v>752</v>
      </c>
      <c r="C258" s="6" t="str">
        <f>VLOOKUP(B258,GADA!A:B,2,FALSE)</f>
        <v>Benidorm</v>
      </c>
      <c r="D258" s="6" t="s">
        <v>277</v>
      </c>
      <c r="E258" s="6" t="s">
        <v>789</v>
      </c>
      <c r="F258" s="6" t="s">
        <v>28</v>
      </c>
      <c r="G258" s="6" t="s">
        <v>31</v>
      </c>
      <c r="H258" s="6" t="s">
        <v>790</v>
      </c>
      <c r="I258" s="6"/>
      <c r="J258" s="6"/>
      <c r="K258" s="6"/>
    </row>
    <row r="259" ht="12.75" customHeight="1">
      <c r="A259" s="6" t="str">
        <f t="shared" si="1"/>
        <v>AS0303 Benidorm</v>
      </c>
      <c r="B259" s="6" t="s">
        <v>752</v>
      </c>
      <c r="C259" s="6" t="str">
        <f>VLOOKUP(B259,GADA!A:B,2,FALSE)</f>
        <v>Benidorm</v>
      </c>
      <c r="D259" s="6" t="s">
        <v>277</v>
      </c>
      <c r="E259" s="6" t="s">
        <v>791</v>
      </c>
      <c r="F259" s="6" t="s">
        <v>28</v>
      </c>
      <c r="G259" s="6" t="s">
        <v>31</v>
      </c>
      <c r="H259" s="6" t="s">
        <v>792</v>
      </c>
      <c r="I259" s="6"/>
      <c r="J259" s="6"/>
      <c r="K259" s="6"/>
    </row>
    <row r="260" ht="12.75" customHeight="1">
      <c r="A260" s="6" t="str">
        <f t="shared" si="1"/>
        <v>AS0303 Benidorm</v>
      </c>
      <c r="B260" s="6" t="s">
        <v>752</v>
      </c>
      <c r="C260" s="6" t="str">
        <f>VLOOKUP(B260,GADA!A:B,2,FALSE)</f>
        <v>Benidorm</v>
      </c>
      <c r="D260" s="6" t="s">
        <v>277</v>
      </c>
      <c r="E260" s="6" t="s">
        <v>793</v>
      </c>
      <c r="F260" s="6" t="s">
        <v>28</v>
      </c>
      <c r="G260" s="6" t="s">
        <v>31</v>
      </c>
      <c r="H260" s="6" t="s">
        <v>794</v>
      </c>
      <c r="I260" s="6"/>
      <c r="J260" s="6"/>
      <c r="K260" s="6"/>
    </row>
    <row r="261" ht="12.75" customHeight="1">
      <c r="A261" s="6" t="str">
        <f t="shared" si="1"/>
        <v>AS0303 Benidorm</v>
      </c>
      <c r="B261" s="6" t="s">
        <v>752</v>
      </c>
      <c r="C261" s="6" t="str">
        <f>VLOOKUP(B261,GADA!A:B,2,FALSE)</f>
        <v>Benidorm</v>
      </c>
      <c r="D261" s="6" t="s">
        <v>277</v>
      </c>
      <c r="E261" s="6" t="s">
        <v>795</v>
      </c>
      <c r="F261" s="6" t="s">
        <v>28</v>
      </c>
      <c r="G261" s="6" t="s">
        <v>31</v>
      </c>
      <c r="H261" s="6" t="s">
        <v>796</v>
      </c>
      <c r="I261" s="6"/>
      <c r="J261" s="6"/>
      <c r="K261" s="6"/>
    </row>
    <row r="262" ht="12.75" customHeight="1">
      <c r="A262" s="6" t="str">
        <f t="shared" si="1"/>
        <v>AS0303 Benidorm</v>
      </c>
      <c r="B262" s="6" t="s">
        <v>752</v>
      </c>
      <c r="C262" s="6" t="str">
        <f>VLOOKUP(B262,GADA!A:B,2,FALSE)</f>
        <v>Benidorm</v>
      </c>
      <c r="D262" s="6" t="s">
        <v>277</v>
      </c>
      <c r="E262" s="6" t="s">
        <v>797</v>
      </c>
      <c r="F262" s="6" t="s">
        <v>28</v>
      </c>
      <c r="G262" s="6" t="s">
        <v>31</v>
      </c>
      <c r="H262" s="6" t="s">
        <v>798</v>
      </c>
      <c r="I262" s="6"/>
      <c r="J262" s="6"/>
      <c r="K262" s="6"/>
    </row>
    <row r="263" ht="12.75" customHeight="1">
      <c r="A263" s="6" t="str">
        <f t="shared" si="1"/>
        <v>AS0303 Benidorm</v>
      </c>
      <c r="B263" s="6" t="s">
        <v>752</v>
      </c>
      <c r="C263" s="6" t="str">
        <f>VLOOKUP(B263,GADA!A:B,2,FALSE)</f>
        <v>Benidorm</v>
      </c>
      <c r="D263" s="6" t="s">
        <v>277</v>
      </c>
      <c r="E263" s="6" t="s">
        <v>799</v>
      </c>
      <c r="F263" s="6" t="s">
        <v>28</v>
      </c>
      <c r="G263" s="6" t="s">
        <v>31</v>
      </c>
      <c r="H263" s="6" t="s">
        <v>800</v>
      </c>
      <c r="I263" s="6"/>
      <c r="J263" s="6"/>
      <c r="K263" s="6"/>
    </row>
    <row r="264" ht="12.75" customHeight="1">
      <c r="A264" s="6" t="str">
        <f t="shared" si="1"/>
        <v>AS0303 Benidorm</v>
      </c>
      <c r="B264" s="6" t="s">
        <v>752</v>
      </c>
      <c r="C264" s="6" t="str">
        <f>VLOOKUP(B264,GADA!A:B,2,FALSE)</f>
        <v>Benidorm</v>
      </c>
      <c r="D264" s="6" t="s">
        <v>277</v>
      </c>
      <c r="E264" s="6" t="s">
        <v>801</v>
      </c>
      <c r="F264" s="6" t="s">
        <v>28</v>
      </c>
      <c r="G264" s="6" t="s">
        <v>31</v>
      </c>
      <c r="H264" s="6" t="s">
        <v>802</v>
      </c>
      <c r="I264" s="6"/>
      <c r="J264" s="6"/>
      <c r="K264" s="6"/>
    </row>
    <row r="265" ht="12.75" customHeight="1">
      <c r="A265" s="6" t="str">
        <f t="shared" si="1"/>
        <v>AS0303 Benidorm</v>
      </c>
      <c r="B265" s="6" t="s">
        <v>752</v>
      </c>
      <c r="C265" s="6" t="str">
        <f>VLOOKUP(B265,GADA!A:B,2,FALSE)</f>
        <v>Benidorm</v>
      </c>
      <c r="D265" s="6" t="s">
        <v>277</v>
      </c>
      <c r="E265" s="6" t="s">
        <v>803</v>
      </c>
      <c r="F265" s="6" t="s">
        <v>28</v>
      </c>
      <c r="G265" s="6" t="s">
        <v>31</v>
      </c>
      <c r="H265" s="6" t="s">
        <v>804</v>
      </c>
      <c r="I265" s="6"/>
      <c r="J265" s="6"/>
      <c r="K265" s="6"/>
    </row>
    <row r="266" ht="12.75" customHeight="1">
      <c r="A266" s="6" t="str">
        <f t="shared" si="1"/>
        <v>AS0303 Benidorm</v>
      </c>
      <c r="B266" s="6" t="s">
        <v>752</v>
      </c>
      <c r="C266" s="6" t="str">
        <f>VLOOKUP(B266,GADA!A:B,2,FALSE)</f>
        <v>Benidorm</v>
      </c>
      <c r="D266" s="6" t="s">
        <v>277</v>
      </c>
      <c r="E266" s="6" t="s">
        <v>805</v>
      </c>
      <c r="F266" s="6" t="s">
        <v>28</v>
      </c>
      <c r="G266" s="6" t="s">
        <v>31</v>
      </c>
      <c r="H266" s="6" t="s">
        <v>806</v>
      </c>
      <c r="I266" s="6"/>
      <c r="J266" s="6"/>
      <c r="K266" s="6"/>
    </row>
    <row r="267" ht="12.75" customHeight="1">
      <c r="A267" s="6" t="str">
        <f t="shared" si="1"/>
        <v>AS0303 Benidorm</v>
      </c>
      <c r="B267" s="6" t="s">
        <v>752</v>
      </c>
      <c r="C267" s="6" t="str">
        <f>VLOOKUP(B267,GADA!A:B,2,FALSE)</f>
        <v>Benidorm</v>
      </c>
      <c r="D267" s="6" t="s">
        <v>277</v>
      </c>
      <c r="E267" s="6" t="s">
        <v>807</v>
      </c>
      <c r="F267" s="6" t="s">
        <v>28</v>
      </c>
      <c r="G267" s="6" t="s">
        <v>31</v>
      </c>
      <c r="H267" s="6" t="s">
        <v>808</v>
      </c>
      <c r="I267" s="6"/>
      <c r="J267" s="6"/>
      <c r="K267" s="6"/>
    </row>
    <row r="268" ht="12.75" customHeight="1">
      <c r="A268" s="6" t="str">
        <f t="shared" si="1"/>
        <v>AS0303 Benidorm</v>
      </c>
      <c r="B268" s="6" t="s">
        <v>752</v>
      </c>
      <c r="C268" s="6" t="str">
        <f>VLOOKUP(B268,GADA!A:B,2,FALSE)</f>
        <v>Benidorm</v>
      </c>
      <c r="D268" s="6" t="s">
        <v>277</v>
      </c>
      <c r="E268" s="6" t="s">
        <v>809</v>
      </c>
      <c r="F268" s="6" t="s">
        <v>28</v>
      </c>
      <c r="G268" s="6" t="s">
        <v>31</v>
      </c>
      <c r="H268" s="6" t="s">
        <v>810</v>
      </c>
      <c r="I268" s="6"/>
      <c r="J268" s="6"/>
      <c r="K268" s="6"/>
    </row>
    <row r="269" ht="12.75" customHeight="1">
      <c r="A269" s="6" t="str">
        <f t="shared" si="1"/>
        <v>AS0303 Benidorm</v>
      </c>
      <c r="B269" s="6" t="s">
        <v>752</v>
      </c>
      <c r="C269" s="6" t="str">
        <f>VLOOKUP(B269,GADA!A:B,2,FALSE)</f>
        <v>Benidorm</v>
      </c>
      <c r="D269" s="6" t="s">
        <v>288</v>
      </c>
      <c r="E269" s="6" t="s">
        <v>811</v>
      </c>
      <c r="F269" s="6" t="s">
        <v>15</v>
      </c>
      <c r="G269" s="6" t="s">
        <v>17</v>
      </c>
      <c r="H269" s="6" t="s">
        <v>812</v>
      </c>
      <c r="I269" s="6"/>
      <c r="J269" s="6"/>
      <c r="K269" s="6"/>
    </row>
    <row r="270" ht="12.75" customHeight="1">
      <c r="A270" s="6" t="str">
        <f t="shared" si="1"/>
        <v>AS0303 Benidorm</v>
      </c>
      <c r="B270" s="6" t="s">
        <v>752</v>
      </c>
      <c r="C270" s="6" t="str">
        <f>VLOOKUP(B270,GADA!A:B,2,FALSE)</f>
        <v>Benidorm</v>
      </c>
      <c r="D270" s="6" t="s">
        <v>288</v>
      </c>
      <c r="E270" s="6" t="s">
        <v>813</v>
      </c>
      <c r="F270" s="6" t="s">
        <v>15</v>
      </c>
      <c r="G270" s="6" t="s">
        <v>17</v>
      </c>
      <c r="H270" s="6" t="s">
        <v>814</v>
      </c>
      <c r="I270" s="6"/>
      <c r="J270" s="6"/>
      <c r="K270" s="6"/>
    </row>
    <row r="271" ht="12.75" customHeight="1">
      <c r="A271" s="6" t="str">
        <f t="shared" si="1"/>
        <v>AS0303 Benidorm</v>
      </c>
      <c r="B271" s="6" t="s">
        <v>752</v>
      </c>
      <c r="C271" s="6" t="str">
        <f>VLOOKUP(B271,GADA!A:B,2,FALSE)</f>
        <v>Benidorm</v>
      </c>
      <c r="D271" s="6" t="s">
        <v>291</v>
      </c>
      <c r="E271" s="6" t="s">
        <v>815</v>
      </c>
      <c r="F271" s="6" t="s">
        <v>28</v>
      </c>
      <c r="G271" s="6" t="s">
        <v>35</v>
      </c>
      <c r="H271" s="6" t="s">
        <v>816</v>
      </c>
      <c r="I271" s="6"/>
      <c r="J271" s="6"/>
      <c r="K271" s="6"/>
    </row>
    <row r="272" ht="12.75" customHeight="1">
      <c r="A272" s="6" t="str">
        <f t="shared" si="1"/>
        <v>AS0303 Benidorm</v>
      </c>
      <c r="B272" s="6" t="s">
        <v>752</v>
      </c>
      <c r="C272" s="6" t="str">
        <f>VLOOKUP(B272,GADA!A:B,2,FALSE)</f>
        <v>Benidorm</v>
      </c>
      <c r="D272" s="6" t="s">
        <v>291</v>
      </c>
      <c r="E272" s="6" t="s">
        <v>817</v>
      </c>
      <c r="F272" s="6" t="s">
        <v>28</v>
      </c>
      <c r="G272" s="6" t="s">
        <v>35</v>
      </c>
      <c r="H272" s="6" t="s">
        <v>818</v>
      </c>
      <c r="I272" s="6"/>
      <c r="J272" s="6"/>
      <c r="K272" s="6"/>
    </row>
    <row r="273" ht="12.75" customHeight="1">
      <c r="A273" s="6" t="str">
        <f t="shared" si="1"/>
        <v>AS0303 Benidorm</v>
      </c>
      <c r="B273" s="6" t="s">
        <v>752</v>
      </c>
      <c r="C273" s="6" t="str">
        <f>VLOOKUP(B273,GADA!A:B,2,FALSE)</f>
        <v>Benidorm</v>
      </c>
      <c r="D273" s="6" t="s">
        <v>291</v>
      </c>
      <c r="E273" s="6" t="s">
        <v>819</v>
      </c>
      <c r="F273" s="6" t="s">
        <v>28</v>
      </c>
      <c r="G273" s="6" t="s">
        <v>35</v>
      </c>
      <c r="H273" s="6" t="s">
        <v>820</v>
      </c>
      <c r="I273" s="6"/>
      <c r="J273" s="6"/>
      <c r="K273" s="6"/>
    </row>
    <row r="274" ht="12.75" customHeight="1">
      <c r="A274" s="6" t="str">
        <f t="shared" si="1"/>
        <v>AS0303 Benidorm</v>
      </c>
      <c r="B274" s="6" t="s">
        <v>752</v>
      </c>
      <c r="C274" s="6" t="str">
        <f>VLOOKUP(B274,GADA!A:B,2,FALSE)</f>
        <v>Benidorm</v>
      </c>
      <c r="D274" s="6" t="s">
        <v>291</v>
      </c>
      <c r="E274" s="6" t="s">
        <v>821</v>
      </c>
      <c r="F274" s="6" t="s">
        <v>28</v>
      </c>
      <c r="G274" s="6" t="s">
        <v>35</v>
      </c>
      <c r="H274" s="6" t="s">
        <v>822</v>
      </c>
      <c r="I274" s="6"/>
      <c r="J274" s="6"/>
      <c r="K274" s="6"/>
    </row>
    <row r="275" ht="12.75" customHeight="1">
      <c r="A275" s="6" t="str">
        <f t="shared" si="1"/>
        <v>AS0303 Benidorm</v>
      </c>
      <c r="B275" s="6" t="s">
        <v>752</v>
      </c>
      <c r="C275" s="6" t="str">
        <f>VLOOKUP(B275,GADA!A:B,2,FALSE)</f>
        <v>Benidorm</v>
      </c>
      <c r="D275" s="6" t="s">
        <v>823</v>
      </c>
      <c r="E275" s="6" t="s">
        <v>824</v>
      </c>
      <c r="F275" s="6" t="s">
        <v>24</v>
      </c>
      <c r="G275" s="6" t="s">
        <v>7</v>
      </c>
      <c r="H275" s="6" t="s">
        <v>825</v>
      </c>
      <c r="I275" s="6"/>
      <c r="J275" s="6"/>
      <c r="K275" s="6"/>
    </row>
    <row r="276" ht="12.75" customHeight="1">
      <c r="A276" s="6" t="str">
        <f t="shared" si="1"/>
        <v>AS0401 Almería</v>
      </c>
      <c r="B276" s="6" t="s">
        <v>826</v>
      </c>
      <c r="C276" s="6" t="str">
        <f>VLOOKUP(B276,GADA!A:B,2,FALSE)</f>
        <v>Almería</v>
      </c>
      <c r="D276" s="6" t="s">
        <v>249</v>
      </c>
      <c r="E276" s="6" t="s">
        <v>827</v>
      </c>
      <c r="F276" s="6" t="s">
        <v>28</v>
      </c>
      <c r="G276" s="6" t="s">
        <v>31</v>
      </c>
      <c r="H276" s="6" t="s">
        <v>828</v>
      </c>
      <c r="I276" s="6"/>
      <c r="J276" s="6"/>
      <c r="K276" s="6"/>
    </row>
    <row r="277" ht="12.75" customHeight="1">
      <c r="A277" s="6" t="str">
        <f t="shared" si="1"/>
        <v>AS0401 Almería</v>
      </c>
      <c r="B277" s="6" t="s">
        <v>826</v>
      </c>
      <c r="C277" s="6" t="str">
        <f>VLOOKUP(B277,GADA!A:B,2,FALSE)</f>
        <v>Almería</v>
      </c>
      <c r="D277" s="6" t="s">
        <v>249</v>
      </c>
      <c r="E277" s="6" t="s">
        <v>829</v>
      </c>
      <c r="F277" s="6" t="s">
        <v>28</v>
      </c>
      <c r="G277" s="6" t="s">
        <v>31</v>
      </c>
      <c r="H277" s="6" t="s">
        <v>830</v>
      </c>
      <c r="I277" s="6"/>
      <c r="J277" s="6"/>
      <c r="K277" s="6"/>
    </row>
    <row r="278" ht="12.75" customHeight="1">
      <c r="A278" s="6" t="str">
        <f t="shared" si="1"/>
        <v>AS0401 Almería</v>
      </c>
      <c r="B278" s="6" t="s">
        <v>826</v>
      </c>
      <c r="C278" s="6" t="str">
        <f>VLOOKUP(B278,GADA!A:B,2,FALSE)</f>
        <v>Almería</v>
      </c>
      <c r="D278" s="6" t="s">
        <v>254</v>
      </c>
      <c r="E278" s="6" t="s">
        <v>831</v>
      </c>
      <c r="F278" s="6" t="s">
        <v>24</v>
      </c>
      <c r="G278" s="6" t="s">
        <v>7</v>
      </c>
      <c r="H278" s="6" t="s">
        <v>832</v>
      </c>
      <c r="I278" s="6"/>
      <c r="J278" s="6"/>
      <c r="K278" s="6"/>
    </row>
    <row r="279" ht="12.75" customHeight="1">
      <c r="A279" s="6" t="str">
        <f t="shared" si="1"/>
        <v>AS0401 Almería</v>
      </c>
      <c r="B279" s="6" t="s">
        <v>826</v>
      </c>
      <c r="C279" s="6" t="str">
        <f>VLOOKUP(B279,GADA!A:B,2,FALSE)</f>
        <v>Almería</v>
      </c>
      <c r="D279" s="6" t="s">
        <v>833</v>
      </c>
      <c r="E279" s="6" t="s">
        <v>834</v>
      </c>
      <c r="F279" s="6" t="s">
        <v>28</v>
      </c>
      <c r="G279" s="6" t="s">
        <v>31</v>
      </c>
      <c r="H279" s="6" t="s">
        <v>835</v>
      </c>
      <c r="I279" s="6"/>
      <c r="J279" s="6"/>
      <c r="K279" s="6"/>
    </row>
    <row r="280" ht="12.75" customHeight="1">
      <c r="A280" s="6" t="str">
        <f t="shared" si="1"/>
        <v>AS0401 Almería</v>
      </c>
      <c r="B280" s="6" t="s">
        <v>826</v>
      </c>
      <c r="C280" s="6" t="str">
        <f>VLOOKUP(B280,GADA!A:B,2,FALSE)</f>
        <v>Almería</v>
      </c>
      <c r="D280" s="6" t="s">
        <v>260</v>
      </c>
      <c r="E280" s="6" t="s">
        <v>836</v>
      </c>
      <c r="F280" s="6" t="s">
        <v>28</v>
      </c>
      <c r="G280" s="6" t="s">
        <v>31</v>
      </c>
      <c r="H280" s="6" t="s">
        <v>837</v>
      </c>
      <c r="I280" s="6"/>
      <c r="J280" s="6"/>
      <c r="K280" s="6"/>
    </row>
    <row r="281" ht="12.75" customHeight="1">
      <c r="A281" s="6" t="str">
        <f t="shared" si="1"/>
        <v>AS0401 Almería</v>
      </c>
      <c r="B281" s="6" t="s">
        <v>826</v>
      </c>
      <c r="C281" s="6" t="str">
        <f>VLOOKUP(B281,GADA!A:B,2,FALSE)</f>
        <v>Almería</v>
      </c>
      <c r="D281" s="6" t="s">
        <v>263</v>
      </c>
      <c r="E281" s="6" t="s">
        <v>838</v>
      </c>
      <c r="F281" s="6" t="s">
        <v>24</v>
      </c>
      <c r="G281" s="6" t="s">
        <v>26</v>
      </c>
      <c r="H281" s="6" t="s">
        <v>839</v>
      </c>
      <c r="I281" s="6"/>
      <c r="J281" s="6"/>
      <c r="K281" s="6"/>
    </row>
    <row r="282" ht="12.75" customHeight="1">
      <c r="A282" s="6" t="str">
        <f t="shared" si="1"/>
        <v>AS0401 Almería</v>
      </c>
      <c r="B282" s="6" t="s">
        <v>826</v>
      </c>
      <c r="C282" s="6" t="str">
        <f>VLOOKUP(B282,GADA!A:B,2,FALSE)</f>
        <v>Almería</v>
      </c>
      <c r="D282" s="6" t="s">
        <v>266</v>
      </c>
      <c r="E282" s="6" t="s">
        <v>840</v>
      </c>
      <c r="F282" s="6" t="s">
        <v>24</v>
      </c>
      <c r="G282" s="6" t="s">
        <v>25</v>
      </c>
      <c r="H282" s="6" t="s">
        <v>841</v>
      </c>
      <c r="I282" s="6"/>
      <c r="J282" s="6"/>
      <c r="K282" s="6"/>
    </row>
    <row r="283" ht="12.75" customHeight="1">
      <c r="A283" s="6" t="str">
        <f t="shared" si="1"/>
        <v>AS0401 Almería</v>
      </c>
      <c r="B283" s="6" t="s">
        <v>826</v>
      </c>
      <c r="C283" s="6" t="str">
        <f>VLOOKUP(B283,GADA!A:B,2,FALSE)</f>
        <v>Almería</v>
      </c>
      <c r="D283" s="6" t="s">
        <v>266</v>
      </c>
      <c r="E283" s="6" t="s">
        <v>842</v>
      </c>
      <c r="F283" s="6" t="s">
        <v>24</v>
      </c>
      <c r="G283" s="6" t="s">
        <v>25</v>
      </c>
      <c r="H283" s="6" t="s">
        <v>843</v>
      </c>
      <c r="I283" s="6"/>
      <c r="J283" s="6"/>
      <c r="K283" s="6"/>
    </row>
    <row r="284" ht="12.75" customHeight="1">
      <c r="A284" s="6" t="str">
        <f t="shared" si="1"/>
        <v>AS0401 Almería</v>
      </c>
      <c r="B284" s="6" t="s">
        <v>826</v>
      </c>
      <c r="C284" s="6" t="str">
        <f>VLOOKUP(B284,GADA!A:B,2,FALSE)</f>
        <v>Almería</v>
      </c>
      <c r="D284" s="6" t="s">
        <v>266</v>
      </c>
      <c r="E284" s="6" t="s">
        <v>844</v>
      </c>
      <c r="F284" s="6" t="s">
        <v>24</v>
      </c>
      <c r="G284" s="6" t="s">
        <v>25</v>
      </c>
      <c r="H284" s="6" t="s">
        <v>845</v>
      </c>
      <c r="I284" s="6"/>
      <c r="J284" s="6"/>
      <c r="K284" s="6"/>
    </row>
    <row r="285" ht="12.75" customHeight="1">
      <c r="A285" s="6" t="str">
        <f t="shared" si="1"/>
        <v>AS0401 Almería</v>
      </c>
      <c r="B285" s="6" t="s">
        <v>826</v>
      </c>
      <c r="C285" s="6" t="str">
        <f>VLOOKUP(B285,GADA!A:B,2,FALSE)</f>
        <v>Almería</v>
      </c>
      <c r="D285" s="6" t="s">
        <v>266</v>
      </c>
      <c r="E285" s="6" t="s">
        <v>846</v>
      </c>
      <c r="F285" s="6" t="s">
        <v>24</v>
      </c>
      <c r="G285" s="6" t="s">
        <v>25</v>
      </c>
      <c r="H285" s="6" t="s">
        <v>847</v>
      </c>
      <c r="I285" s="6"/>
      <c r="J285" s="6"/>
      <c r="K285" s="6"/>
    </row>
    <row r="286" ht="12.75" customHeight="1">
      <c r="A286" s="6" t="str">
        <f t="shared" si="1"/>
        <v>AS0401 Almería</v>
      </c>
      <c r="B286" s="6" t="s">
        <v>826</v>
      </c>
      <c r="C286" s="6" t="str">
        <f>VLOOKUP(B286,GADA!A:B,2,FALSE)</f>
        <v>Almería</v>
      </c>
      <c r="D286" s="6" t="s">
        <v>266</v>
      </c>
      <c r="E286" s="6" t="s">
        <v>848</v>
      </c>
      <c r="F286" s="6" t="s">
        <v>24</v>
      </c>
      <c r="G286" s="6" t="s">
        <v>25</v>
      </c>
      <c r="H286" s="6" t="s">
        <v>849</v>
      </c>
      <c r="I286" s="6"/>
      <c r="J286" s="6"/>
      <c r="K286" s="6"/>
    </row>
    <row r="287" ht="12.75" customHeight="1">
      <c r="A287" s="6" t="str">
        <f t="shared" si="1"/>
        <v>AS0401 Almería</v>
      </c>
      <c r="B287" s="6" t="s">
        <v>826</v>
      </c>
      <c r="C287" s="6" t="str">
        <f>VLOOKUP(B287,GADA!A:B,2,FALSE)</f>
        <v>Almería</v>
      </c>
      <c r="D287" s="6" t="s">
        <v>266</v>
      </c>
      <c r="E287" s="6" t="s">
        <v>850</v>
      </c>
      <c r="F287" s="6" t="s">
        <v>24</v>
      </c>
      <c r="G287" s="6" t="s">
        <v>25</v>
      </c>
      <c r="H287" s="6" t="s">
        <v>851</v>
      </c>
      <c r="I287" s="6"/>
      <c r="J287" s="6"/>
      <c r="K287" s="6"/>
    </row>
    <row r="288" ht="12.75" customHeight="1">
      <c r="A288" s="6" t="str">
        <f t="shared" si="1"/>
        <v>AS0401 Almería</v>
      </c>
      <c r="B288" s="6" t="s">
        <v>826</v>
      </c>
      <c r="C288" s="6" t="str">
        <f>VLOOKUP(B288,GADA!A:B,2,FALSE)</f>
        <v>Almería</v>
      </c>
      <c r="D288" s="6" t="s">
        <v>266</v>
      </c>
      <c r="E288" s="6" t="s">
        <v>852</v>
      </c>
      <c r="F288" s="6" t="s">
        <v>24</v>
      </c>
      <c r="G288" s="6" t="s">
        <v>25</v>
      </c>
      <c r="H288" s="6" t="s">
        <v>853</v>
      </c>
      <c r="I288" s="6"/>
      <c r="J288" s="6"/>
      <c r="K288" s="6"/>
    </row>
    <row r="289" ht="12.75" customHeight="1">
      <c r="A289" s="6" t="str">
        <f t="shared" si="1"/>
        <v>AS0401 Almería</v>
      </c>
      <c r="B289" s="6" t="s">
        <v>826</v>
      </c>
      <c r="C289" s="6" t="str">
        <f>VLOOKUP(B289,GADA!A:B,2,FALSE)</f>
        <v>Almería</v>
      </c>
      <c r="D289" s="6" t="s">
        <v>266</v>
      </c>
      <c r="E289" s="6" t="s">
        <v>854</v>
      </c>
      <c r="F289" s="6" t="s">
        <v>24</v>
      </c>
      <c r="G289" s="6" t="s">
        <v>25</v>
      </c>
      <c r="H289" s="6" t="s">
        <v>855</v>
      </c>
      <c r="I289" s="6"/>
      <c r="J289" s="6"/>
      <c r="K289" s="6"/>
    </row>
    <row r="290" ht="12.75" customHeight="1">
      <c r="A290" s="6" t="str">
        <f t="shared" si="1"/>
        <v>AS0401 Almería</v>
      </c>
      <c r="B290" s="6" t="s">
        <v>826</v>
      </c>
      <c r="C290" s="6" t="str">
        <f>VLOOKUP(B290,GADA!A:B,2,FALSE)</f>
        <v>Almería</v>
      </c>
      <c r="D290" s="6" t="s">
        <v>266</v>
      </c>
      <c r="E290" s="6" t="s">
        <v>856</v>
      </c>
      <c r="F290" s="6" t="s">
        <v>24</v>
      </c>
      <c r="G290" s="6" t="s">
        <v>25</v>
      </c>
      <c r="H290" s="6" t="s">
        <v>857</v>
      </c>
      <c r="I290" s="6"/>
      <c r="J290" s="6"/>
      <c r="K290" s="6"/>
    </row>
    <row r="291" ht="12.75" customHeight="1">
      <c r="A291" s="6" t="str">
        <f t="shared" si="1"/>
        <v>AS0401 Almería</v>
      </c>
      <c r="B291" s="6" t="s">
        <v>826</v>
      </c>
      <c r="C291" s="6" t="str">
        <f>VLOOKUP(B291,GADA!A:B,2,FALSE)</f>
        <v>Almería</v>
      </c>
      <c r="D291" s="6" t="s">
        <v>266</v>
      </c>
      <c r="E291" s="6" t="s">
        <v>858</v>
      </c>
      <c r="F291" s="6" t="s">
        <v>24</v>
      </c>
      <c r="G291" s="6" t="s">
        <v>25</v>
      </c>
      <c r="H291" s="6" t="s">
        <v>859</v>
      </c>
      <c r="I291" s="6"/>
      <c r="J291" s="6"/>
      <c r="K291" s="6"/>
    </row>
    <row r="292" ht="12.75" customHeight="1">
      <c r="A292" s="6" t="str">
        <f t="shared" si="1"/>
        <v>AS0401 Almería</v>
      </c>
      <c r="B292" s="6" t="s">
        <v>826</v>
      </c>
      <c r="C292" s="6" t="str">
        <f>VLOOKUP(B292,GADA!A:B,2,FALSE)</f>
        <v>Almería</v>
      </c>
      <c r="D292" s="6" t="s">
        <v>266</v>
      </c>
      <c r="E292" s="6" t="s">
        <v>860</v>
      </c>
      <c r="F292" s="6" t="s">
        <v>24</v>
      </c>
      <c r="G292" s="6" t="s">
        <v>25</v>
      </c>
      <c r="H292" s="6" t="s">
        <v>861</v>
      </c>
      <c r="I292" s="6"/>
      <c r="J292" s="6"/>
      <c r="K292" s="6"/>
    </row>
    <row r="293" ht="12.75" customHeight="1">
      <c r="A293" s="6" t="str">
        <f t="shared" si="1"/>
        <v>AS0401 Almería</v>
      </c>
      <c r="B293" s="6" t="s">
        <v>826</v>
      </c>
      <c r="C293" s="6" t="str">
        <f>VLOOKUP(B293,GADA!A:B,2,FALSE)</f>
        <v>Almería</v>
      </c>
      <c r="D293" s="6" t="s">
        <v>266</v>
      </c>
      <c r="E293" s="6" t="s">
        <v>862</v>
      </c>
      <c r="F293" s="6" t="s">
        <v>24</v>
      </c>
      <c r="G293" s="6" t="s">
        <v>25</v>
      </c>
      <c r="H293" s="6" t="s">
        <v>863</v>
      </c>
      <c r="I293" s="6"/>
      <c r="J293" s="6"/>
      <c r="K293" s="6"/>
    </row>
    <row r="294" ht="12.75" customHeight="1">
      <c r="A294" s="6" t="str">
        <f t="shared" si="1"/>
        <v>AS0401 Almería</v>
      </c>
      <c r="B294" s="6" t="s">
        <v>826</v>
      </c>
      <c r="C294" s="6" t="str">
        <f>VLOOKUP(B294,GADA!A:B,2,FALSE)</f>
        <v>Almería</v>
      </c>
      <c r="D294" s="6" t="s">
        <v>277</v>
      </c>
      <c r="E294" s="6" t="s">
        <v>864</v>
      </c>
      <c r="F294" s="6" t="s">
        <v>28</v>
      </c>
      <c r="G294" s="6" t="s">
        <v>31</v>
      </c>
      <c r="H294" s="6" t="s">
        <v>865</v>
      </c>
      <c r="I294" s="6"/>
      <c r="J294" s="6"/>
      <c r="K294" s="6"/>
    </row>
    <row r="295" ht="12.75" customHeight="1">
      <c r="A295" s="6" t="str">
        <f t="shared" si="1"/>
        <v>AS0401 Almería</v>
      </c>
      <c r="B295" s="6" t="s">
        <v>826</v>
      </c>
      <c r="C295" s="6" t="str">
        <f>VLOOKUP(B295,GADA!A:B,2,FALSE)</f>
        <v>Almería</v>
      </c>
      <c r="D295" s="6" t="s">
        <v>277</v>
      </c>
      <c r="E295" s="6" t="s">
        <v>866</v>
      </c>
      <c r="F295" s="6" t="s">
        <v>28</v>
      </c>
      <c r="G295" s="6" t="s">
        <v>31</v>
      </c>
      <c r="H295" s="6" t="s">
        <v>867</v>
      </c>
      <c r="I295" s="6"/>
      <c r="J295" s="6"/>
      <c r="K295" s="6"/>
    </row>
    <row r="296" ht="12.75" customHeight="1">
      <c r="A296" s="6" t="str">
        <f t="shared" si="1"/>
        <v>AS0401 Almería</v>
      </c>
      <c r="B296" s="6" t="s">
        <v>826</v>
      </c>
      <c r="C296" s="6" t="str">
        <f>VLOOKUP(B296,GADA!A:B,2,FALSE)</f>
        <v>Almería</v>
      </c>
      <c r="D296" s="6" t="s">
        <v>277</v>
      </c>
      <c r="E296" s="6" t="s">
        <v>868</v>
      </c>
      <c r="F296" s="6" t="s">
        <v>28</v>
      </c>
      <c r="G296" s="6" t="s">
        <v>31</v>
      </c>
      <c r="H296" s="6" t="s">
        <v>869</v>
      </c>
      <c r="I296" s="6"/>
      <c r="J296" s="6"/>
      <c r="K296" s="6"/>
    </row>
    <row r="297" ht="12.75" customHeight="1">
      <c r="A297" s="6" t="str">
        <f t="shared" si="1"/>
        <v>AS0401 Almería</v>
      </c>
      <c r="B297" s="6" t="s">
        <v>826</v>
      </c>
      <c r="C297" s="6" t="str">
        <f>VLOOKUP(B297,GADA!A:B,2,FALSE)</f>
        <v>Almería</v>
      </c>
      <c r="D297" s="6" t="s">
        <v>277</v>
      </c>
      <c r="E297" s="6" t="s">
        <v>870</v>
      </c>
      <c r="F297" s="6" t="s">
        <v>28</v>
      </c>
      <c r="G297" s="6" t="s">
        <v>31</v>
      </c>
      <c r="H297" s="6" t="s">
        <v>871</v>
      </c>
      <c r="I297" s="6"/>
      <c r="J297" s="6"/>
      <c r="K297" s="6"/>
    </row>
    <row r="298" ht="12.75" customHeight="1">
      <c r="A298" s="6" t="str">
        <f t="shared" si="1"/>
        <v>AS0401 Almería</v>
      </c>
      <c r="B298" s="6" t="s">
        <v>826</v>
      </c>
      <c r="C298" s="6" t="str">
        <f>VLOOKUP(B298,GADA!A:B,2,FALSE)</f>
        <v>Almería</v>
      </c>
      <c r="D298" s="6" t="s">
        <v>277</v>
      </c>
      <c r="E298" s="6" t="s">
        <v>872</v>
      </c>
      <c r="F298" s="6" t="s">
        <v>28</v>
      </c>
      <c r="G298" s="6" t="s">
        <v>31</v>
      </c>
      <c r="H298" s="6" t="s">
        <v>873</v>
      </c>
      <c r="I298" s="6"/>
      <c r="J298" s="6"/>
      <c r="K298" s="6"/>
    </row>
    <row r="299" ht="12.75" customHeight="1">
      <c r="A299" s="6" t="str">
        <f t="shared" si="1"/>
        <v>AS0401 Almería</v>
      </c>
      <c r="B299" s="6" t="s">
        <v>826</v>
      </c>
      <c r="C299" s="6" t="str">
        <f>VLOOKUP(B299,GADA!A:B,2,FALSE)</f>
        <v>Almería</v>
      </c>
      <c r="D299" s="6" t="s">
        <v>277</v>
      </c>
      <c r="E299" s="6" t="s">
        <v>874</v>
      </c>
      <c r="F299" s="6" t="s">
        <v>28</v>
      </c>
      <c r="G299" s="6" t="s">
        <v>31</v>
      </c>
      <c r="H299" s="6" t="s">
        <v>875</v>
      </c>
      <c r="I299" s="6"/>
      <c r="J299" s="6"/>
      <c r="K299" s="6"/>
    </row>
    <row r="300" ht="12.75" customHeight="1">
      <c r="A300" s="6" t="str">
        <f t="shared" si="1"/>
        <v>AS0401 Almería</v>
      </c>
      <c r="B300" s="6" t="s">
        <v>826</v>
      </c>
      <c r="C300" s="6" t="str">
        <f>VLOOKUP(B300,GADA!A:B,2,FALSE)</f>
        <v>Almería</v>
      </c>
      <c r="D300" s="6" t="s">
        <v>277</v>
      </c>
      <c r="E300" s="6" t="s">
        <v>876</v>
      </c>
      <c r="F300" s="6" t="s">
        <v>28</v>
      </c>
      <c r="G300" s="6" t="s">
        <v>31</v>
      </c>
      <c r="H300" s="6" t="s">
        <v>877</v>
      </c>
      <c r="I300" s="6"/>
      <c r="J300" s="6"/>
      <c r="K300" s="6"/>
    </row>
    <row r="301" ht="12.75" customHeight="1">
      <c r="A301" s="6" t="str">
        <f t="shared" si="1"/>
        <v>AS0401 Almería</v>
      </c>
      <c r="B301" s="6" t="s">
        <v>826</v>
      </c>
      <c r="C301" s="6" t="str">
        <f>VLOOKUP(B301,GADA!A:B,2,FALSE)</f>
        <v>Almería</v>
      </c>
      <c r="D301" s="6" t="s">
        <v>277</v>
      </c>
      <c r="E301" s="6" t="s">
        <v>878</v>
      </c>
      <c r="F301" s="6" t="s">
        <v>28</v>
      </c>
      <c r="G301" s="6" t="s">
        <v>31</v>
      </c>
      <c r="H301" s="6" t="s">
        <v>879</v>
      </c>
      <c r="I301" s="6"/>
      <c r="J301" s="6"/>
      <c r="K301" s="6"/>
    </row>
    <row r="302" ht="12.75" customHeight="1">
      <c r="A302" s="6" t="str">
        <f t="shared" si="1"/>
        <v>AS0401 Almería</v>
      </c>
      <c r="B302" s="6" t="s">
        <v>826</v>
      </c>
      <c r="C302" s="6" t="str">
        <f>VLOOKUP(B302,GADA!A:B,2,FALSE)</f>
        <v>Almería</v>
      </c>
      <c r="D302" s="6" t="s">
        <v>277</v>
      </c>
      <c r="E302" s="6" t="s">
        <v>880</v>
      </c>
      <c r="F302" s="6" t="s">
        <v>28</v>
      </c>
      <c r="G302" s="6" t="s">
        <v>31</v>
      </c>
      <c r="H302" s="6" t="s">
        <v>881</v>
      </c>
      <c r="I302" s="6"/>
      <c r="J302" s="6"/>
      <c r="K302" s="6"/>
    </row>
    <row r="303" ht="12.75" customHeight="1">
      <c r="A303" s="6" t="str">
        <f t="shared" si="1"/>
        <v>AS0401 Almería</v>
      </c>
      <c r="B303" s="6" t="s">
        <v>826</v>
      </c>
      <c r="C303" s="6" t="str">
        <f>VLOOKUP(B303,GADA!A:B,2,FALSE)</f>
        <v>Almería</v>
      </c>
      <c r="D303" s="6" t="s">
        <v>277</v>
      </c>
      <c r="E303" s="6" t="s">
        <v>882</v>
      </c>
      <c r="F303" s="6" t="s">
        <v>28</v>
      </c>
      <c r="G303" s="6" t="s">
        <v>31</v>
      </c>
      <c r="H303" s="6" t="s">
        <v>883</v>
      </c>
      <c r="I303" s="6"/>
      <c r="J303" s="6"/>
      <c r="K303" s="6"/>
    </row>
    <row r="304" ht="12.75" customHeight="1">
      <c r="A304" s="6" t="str">
        <f t="shared" si="1"/>
        <v>AS0401 Almería</v>
      </c>
      <c r="B304" s="6" t="s">
        <v>826</v>
      </c>
      <c r="C304" s="6" t="str">
        <f>VLOOKUP(B304,GADA!A:B,2,FALSE)</f>
        <v>Almería</v>
      </c>
      <c r="D304" s="6" t="s">
        <v>277</v>
      </c>
      <c r="E304" s="6" t="s">
        <v>884</v>
      </c>
      <c r="F304" s="6" t="s">
        <v>28</v>
      </c>
      <c r="G304" s="6" t="s">
        <v>31</v>
      </c>
      <c r="H304" s="6" t="s">
        <v>885</v>
      </c>
      <c r="I304" s="6"/>
      <c r="J304" s="6"/>
      <c r="K304" s="6"/>
    </row>
    <row r="305" ht="12.75" customHeight="1">
      <c r="A305" s="6" t="str">
        <f t="shared" si="1"/>
        <v>AS0401 Almería</v>
      </c>
      <c r="B305" s="6" t="s">
        <v>826</v>
      </c>
      <c r="C305" s="6" t="str">
        <f>VLOOKUP(B305,GADA!A:B,2,FALSE)</f>
        <v>Almería</v>
      </c>
      <c r="D305" s="6" t="s">
        <v>277</v>
      </c>
      <c r="E305" s="6" t="s">
        <v>886</v>
      </c>
      <c r="F305" s="6" t="s">
        <v>28</v>
      </c>
      <c r="G305" s="6" t="s">
        <v>31</v>
      </c>
      <c r="H305" s="6" t="s">
        <v>887</v>
      </c>
      <c r="I305" s="6"/>
      <c r="J305" s="6"/>
      <c r="K305" s="6"/>
    </row>
    <row r="306" ht="12.75" customHeight="1">
      <c r="A306" s="6" t="str">
        <f t="shared" si="1"/>
        <v>AS0401 Almería</v>
      </c>
      <c r="B306" s="6" t="s">
        <v>826</v>
      </c>
      <c r="C306" s="6" t="str">
        <f>VLOOKUP(B306,GADA!A:B,2,FALSE)</f>
        <v>Almería</v>
      </c>
      <c r="D306" s="6" t="s">
        <v>277</v>
      </c>
      <c r="E306" s="6" t="s">
        <v>888</v>
      </c>
      <c r="F306" s="6" t="s">
        <v>28</v>
      </c>
      <c r="G306" s="6" t="s">
        <v>31</v>
      </c>
      <c r="H306" s="6" t="s">
        <v>889</v>
      </c>
      <c r="I306" s="6"/>
      <c r="J306" s="6"/>
      <c r="K306" s="6"/>
    </row>
    <row r="307" ht="12.75" customHeight="1">
      <c r="A307" s="6" t="str">
        <f t="shared" si="1"/>
        <v>AS0401 Almería</v>
      </c>
      <c r="B307" s="6" t="s">
        <v>826</v>
      </c>
      <c r="C307" s="6" t="str">
        <f>VLOOKUP(B307,GADA!A:B,2,FALSE)</f>
        <v>Almería</v>
      </c>
      <c r="D307" s="6" t="s">
        <v>266</v>
      </c>
      <c r="E307" s="6" t="s">
        <v>890</v>
      </c>
      <c r="F307" s="6" t="s">
        <v>24</v>
      </c>
      <c r="G307" s="6" t="s">
        <v>25</v>
      </c>
      <c r="H307" s="6" t="s">
        <v>891</v>
      </c>
      <c r="I307" s="6"/>
      <c r="J307" s="6"/>
      <c r="K307" s="6"/>
    </row>
    <row r="308" ht="12.75" customHeight="1">
      <c r="A308" s="6" t="str">
        <f t="shared" si="1"/>
        <v>AS0401 Almería</v>
      </c>
      <c r="B308" s="6" t="s">
        <v>826</v>
      </c>
      <c r="C308" s="6" t="str">
        <f>VLOOKUP(B308,GADA!A:B,2,FALSE)</f>
        <v>Almería</v>
      </c>
      <c r="D308" s="6" t="s">
        <v>892</v>
      </c>
      <c r="E308" s="6" t="s">
        <v>893</v>
      </c>
      <c r="F308" s="6" t="s">
        <v>24</v>
      </c>
      <c r="G308" s="6" t="s">
        <v>7</v>
      </c>
      <c r="H308" s="6" t="s">
        <v>894</v>
      </c>
      <c r="I308" s="6"/>
      <c r="J308" s="6"/>
      <c r="K308" s="6"/>
    </row>
    <row r="309" ht="12.75" customHeight="1">
      <c r="A309" s="6" t="str">
        <f t="shared" si="1"/>
        <v>AS0401 Almería</v>
      </c>
      <c r="B309" s="6" t="s">
        <v>826</v>
      </c>
      <c r="C309" s="6" t="str">
        <f>VLOOKUP(B309,GADA!A:B,2,FALSE)</f>
        <v>Almería</v>
      </c>
      <c r="D309" s="6" t="s">
        <v>288</v>
      </c>
      <c r="E309" s="6" t="s">
        <v>895</v>
      </c>
      <c r="F309" s="6" t="s">
        <v>15</v>
      </c>
      <c r="G309" s="6" t="s">
        <v>17</v>
      </c>
      <c r="H309" s="6" t="s">
        <v>896</v>
      </c>
      <c r="I309" s="6"/>
      <c r="J309" s="6"/>
      <c r="K309" s="6"/>
    </row>
    <row r="310" ht="12.75" customHeight="1">
      <c r="A310" s="6" t="str">
        <f t="shared" si="1"/>
        <v>AS0401 Almería</v>
      </c>
      <c r="B310" s="6" t="s">
        <v>826</v>
      </c>
      <c r="C310" s="6" t="str">
        <f>VLOOKUP(B310,GADA!A:B,2,FALSE)</f>
        <v>Almería</v>
      </c>
      <c r="D310" s="6" t="s">
        <v>288</v>
      </c>
      <c r="E310" s="6" t="s">
        <v>897</v>
      </c>
      <c r="F310" s="6" t="s">
        <v>15</v>
      </c>
      <c r="G310" s="6" t="s">
        <v>17</v>
      </c>
      <c r="H310" s="6" t="s">
        <v>898</v>
      </c>
      <c r="I310" s="6"/>
      <c r="J310" s="6"/>
      <c r="K310" s="6"/>
    </row>
    <row r="311" ht="12.75" customHeight="1">
      <c r="A311" s="6" t="str">
        <f t="shared" si="1"/>
        <v>AS0401 Almería</v>
      </c>
      <c r="B311" s="6" t="s">
        <v>826</v>
      </c>
      <c r="C311" s="6" t="str">
        <f>VLOOKUP(B311,GADA!A:B,2,FALSE)</f>
        <v>Almería</v>
      </c>
      <c r="D311" s="6" t="s">
        <v>291</v>
      </c>
      <c r="E311" s="6" t="s">
        <v>899</v>
      </c>
      <c r="F311" s="6" t="s">
        <v>28</v>
      </c>
      <c r="G311" s="6" t="s">
        <v>35</v>
      </c>
      <c r="H311" s="6" t="s">
        <v>900</v>
      </c>
      <c r="I311" s="6"/>
      <c r="J311" s="6"/>
      <c r="K311" s="6"/>
    </row>
    <row r="312" ht="12.75" customHeight="1">
      <c r="A312" s="6" t="str">
        <f t="shared" si="1"/>
        <v>AS0401 Almería</v>
      </c>
      <c r="B312" s="6" t="s">
        <v>826</v>
      </c>
      <c r="C312" s="6" t="str">
        <f>VLOOKUP(B312,GADA!A:B,2,FALSE)</f>
        <v>Almería</v>
      </c>
      <c r="D312" s="6" t="s">
        <v>291</v>
      </c>
      <c r="E312" s="6" t="s">
        <v>901</v>
      </c>
      <c r="F312" s="6" t="s">
        <v>28</v>
      </c>
      <c r="G312" s="6" t="s">
        <v>35</v>
      </c>
      <c r="H312" s="6" t="s">
        <v>902</v>
      </c>
      <c r="I312" s="6"/>
      <c r="J312" s="6"/>
      <c r="K312" s="6"/>
    </row>
    <row r="313" ht="12.75" customHeight="1">
      <c r="A313" s="6" t="str">
        <f t="shared" si="1"/>
        <v>AS0401 Almería</v>
      </c>
      <c r="B313" s="6" t="s">
        <v>826</v>
      </c>
      <c r="C313" s="6" t="str">
        <f>VLOOKUP(B313,GADA!A:B,2,FALSE)</f>
        <v>Almería</v>
      </c>
      <c r="D313" s="6" t="s">
        <v>291</v>
      </c>
      <c r="E313" s="6" t="s">
        <v>903</v>
      </c>
      <c r="F313" s="6" t="s">
        <v>28</v>
      </c>
      <c r="G313" s="6" t="s">
        <v>35</v>
      </c>
      <c r="H313" s="6" t="s">
        <v>904</v>
      </c>
      <c r="I313" s="6"/>
      <c r="J313" s="6"/>
      <c r="K313" s="6"/>
    </row>
    <row r="314" ht="12.75" customHeight="1">
      <c r="A314" s="6" t="str">
        <f t="shared" si="1"/>
        <v>AS0401 Almería</v>
      </c>
      <c r="B314" s="6" t="s">
        <v>826</v>
      </c>
      <c r="C314" s="6" t="str">
        <f>VLOOKUP(B314,GADA!A:B,2,FALSE)</f>
        <v>Almería</v>
      </c>
      <c r="D314" s="6" t="s">
        <v>363</v>
      </c>
      <c r="E314" s="6" t="s">
        <v>905</v>
      </c>
      <c r="F314" s="6" t="s">
        <v>28</v>
      </c>
      <c r="G314" s="6" t="s">
        <v>35</v>
      </c>
      <c r="H314" s="6" t="s">
        <v>906</v>
      </c>
      <c r="I314" s="6"/>
      <c r="J314" s="6"/>
      <c r="K314" s="6"/>
    </row>
    <row r="315" ht="12.75" customHeight="1">
      <c r="A315" s="6" t="str">
        <f t="shared" si="1"/>
        <v>AS0402 Olula del Río</v>
      </c>
      <c r="B315" s="6" t="s">
        <v>907</v>
      </c>
      <c r="C315" s="6" t="str">
        <f>VLOOKUP(B315,GADA!A:B,2,FALSE)</f>
        <v>Olula del Río</v>
      </c>
      <c r="D315" s="6" t="s">
        <v>249</v>
      </c>
      <c r="E315" s="6" t="s">
        <v>908</v>
      </c>
      <c r="F315" s="6" t="s">
        <v>28</v>
      </c>
      <c r="G315" s="6" t="s">
        <v>31</v>
      </c>
      <c r="H315" s="6" t="s">
        <v>909</v>
      </c>
      <c r="I315" s="6"/>
      <c r="J315" s="6"/>
      <c r="K315" s="6"/>
    </row>
    <row r="316" ht="12.75" customHeight="1">
      <c r="A316" s="6" t="str">
        <f t="shared" si="1"/>
        <v>AS0402 Olula del Río</v>
      </c>
      <c r="B316" s="6" t="s">
        <v>907</v>
      </c>
      <c r="C316" s="6" t="str">
        <f>VLOOKUP(B316,GADA!A:B,2,FALSE)</f>
        <v>Olula del Río</v>
      </c>
      <c r="D316" s="6" t="s">
        <v>254</v>
      </c>
      <c r="E316" s="6" t="s">
        <v>910</v>
      </c>
      <c r="F316" s="6" t="s">
        <v>24</v>
      </c>
      <c r="G316" s="6" t="s">
        <v>7</v>
      </c>
      <c r="H316" s="6" t="s">
        <v>911</v>
      </c>
      <c r="I316" s="6"/>
      <c r="J316" s="6"/>
      <c r="K316" s="6"/>
    </row>
    <row r="317" ht="12.75" customHeight="1">
      <c r="A317" s="6" t="str">
        <f t="shared" si="1"/>
        <v>AS0402 Olula del Río</v>
      </c>
      <c r="B317" s="6" t="s">
        <v>907</v>
      </c>
      <c r="C317" s="6" t="str">
        <f>VLOOKUP(B317,GADA!A:B,2,FALSE)</f>
        <v>Olula del Río</v>
      </c>
      <c r="D317" s="6" t="s">
        <v>260</v>
      </c>
      <c r="E317" s="6" t="s">
        <v>912</v>
      </c>
      <c r="F317" s="6" t="s">
        <v>28</v>
      </c>
      <c r="G317" s="6" t="s">
        <v>31</v>
      </c>
      <c r="H317" s="6" t="s">
        <v>913</v>
      </c>
      <c r="I317" s="6"/>
      <c r="J317" s="6"/>
      <c r="K317" s="6"/>
    </row>
    <row r="318" ht="12.75" customHeight="1">
      <c r="A318" s="6" t="str">
        <f t="shared" si="1"/>
        <v>AS0402 Olula del Río</v>
      </c>
      <c r="B318" s="6" t="s">
        <v>907</v>
      </c>
      <c r="C318" s="6" t="str">
        <f>VLOOKUP(B318,GADA!A:B,2,FALSE)</f>
        <v>Olula del Río</v>
      </c>
      <c r="D318" s="6" t="s">
        <v>263</v>
      </c>
      <c r="E318" s="6" t="s">
        <v>914</v>
      </c>
      <c r="F318" s="6" t="s">
        <v>24</v>
      </c>
      <c r="G318" s="6" t="s">
        <v>26</v>
      </c>
      <c r="H318" s="6" t="s">
        <v>915</v>
      </c>
      <c r="I318" s="6"/>
      <c r="J318" s="6"/>
      <c r="K318" s="6"/>
    </row>
    <row r="319" ht="12.75" customHeight="1">
      <c r="A319" s="6" t="str">
        <f t="shared" si="1"/>
        <v>AS0402 Olula del Río</v>
      </c>
      <c r="B319" s="6" t="s">
        <v>907</v>
      </c>
      <c r="C319" s="6" t="str">
        <f>VLOOKUP(B319,GADA!A:B,2,FALSE)</f>
        <v>Olula del Río</v>
      </c>
      <c r="D319" s="6" t="s">
        <v>266</v>
      </c>
      <c r="E319" s="6" t="s">
        <v>916</v>
      </c>
      <c r="F319" s="6" t="s">
        <v>24</v>
      </c>
      <c r="G319" s="6" t="s">
        <v>25</v>
      </c>
      <c r="H319" s="6" t="s">
        <v>917</v>
      </c>
      <c r="I319" s="6"/>
      <c r="J319" s="6"/>
      <c r="K319" s="6"/>
    </row>
    <row r="320" ht="12.75" customHeight="1">
      <c r="A320" s="6" t="str">
        <f t="shared" si="1"/>
        <v>AS0402 Olula del Río</v>
      </c>
      <c r="B320" s="6" t="s">
        <v>907</v>
      </c>
      <c r="C320" s="6" t="str">
        <f>VLOOKUP(B320,GADA!A:B,2,FALSE)</f>
        <v>Olula del Río</v>
      </c>
      <c r="D320" s="6" t="s">
        <v>266</v>
      </c>
      <c r="E320" s="6" t="s">
        <v>918</v>
      </c>
      <c r="F320" s="6" t="s">
        <v>24</v>
      </c>
      <c r="G320" s="6" t="s">
        <v>25</v>
      </c>
      <c r="H320" s="6" t="s">
        <v>919</v>
      </c>
      <c r="I320" s="6"/>
      <c r="J320" s="6"/>
      <c r="K320" s="6"/>
    </row>
    <row r="321" ht="12.75" customHeight="1">
      <c r="A321" s="6" t="str">
        <f t="shared" si="1"/>
        <v>AS0402 Olula del Río</v>
      </c>
      <c r="B321" s="6" t="s">
        <v>907</v>
      </c>
      <c r="C321" s="6" t="str">
        <f>VLOOKUP(B321,GADA!A:B,2,FALSE)</f>
        <v>Olula del Río</v>
      </c>
      <c r="D321" s="6" t="s">
        <v>266</v>
      </c>
      <c r="E321" s="6" t="s">
        <v>920</v>
      </c>
      <c r="F321" s="6" t="s">
        <v>24</v>
      </c>
      <c r="G321" s="6" t="s">
        <v>25</v>
      </c>
      <c r="H321" s="6" t="s">
        <v>921</v>
      </c>
      <c r="I321" s="6"/>
      <c r="J321" s="6"/>
      <c r="K321" s="6"/>
    </row>
    <row r="322" ht="12.75" customHeight="1">
      <c r="A322" s="6" t="str">
        <f t="shared" si="1"/>
        <v>AS0402 Olula del Río</v>
      </c>
      <c r="B322" s="6" t="s">
        <v>907</v>
      </c>
      <c r="C322" s="6" t="str">
        <f>VLOOKUP(B322,GADA!A:B,2,FALSE)</f>
        <v>Olula del Río</v>
      </c>
      <c r="D322" s="6" t="s">
        <v>266</v>
      </c>
      <c r="E322" s="6" t="s">
        <v>922</v>
      </c>
      <c r="F322" s="6" t="s">
        <v>24</v>
      </c>
      <c r="G322" s="6" t="s">
        <v>25</v>
      </c>
      <c r="H322" s="6" t="s">
        <v>923</v>
      </c>
      <c r="I322" s="6"/>
      <c r="J322" s="6"/>
      <c r="K322" s="6"/>
    </row>
    <row r="323" ht="12.75" customHeight="1">
      <c r="A323" s="6" t="str">
        <f t="shared" si="1"/>
        <v>AS0402 Olula del Río</v>
      </c>
      <c r="B323" s="6" t="s">
        <v>907</v>
      </c>
      <c r="C323" s="6" t="str">
        <f>VLOOKUP(B323,GADA!A:B,2,FALSE)</f>
        <v>Olula del Río</v>
      </c>
      <c r="D323" s="6" t="s">
        <v>266</v>
      </c>
      <c r="E323" s="6" t="s">
        <v>924</v>
      </c>
      <c r="F323" s="6" t="s">
        <v>24</v>
      </c>
      <c r="G323" s="6" t="s">
        <v>25</v>
      </c>
      <c r="H323" s="6" t="s">
        <v>925</v>
      </c>
      <c r="I323" s="6"/>
      <c r="J323" s="6"/>
      <c r="K323" s="6"/>
    </row>
    <row r="324" ht="12.75" customHeight="1">
      <c r="A324" s="6" t="str">
        <f t="shared" si="1"/>
        <v>AS0402 Olula del Río</v>
      </c>
      <c r="B324" s="6" t="s">
        <v>907</v>
      </c>
      <c r="C324" s="6" t="str">
        <f>VLOOKUP(B324,GADA!A:B,2,FALSE)</f>
        <v>Olula del Río</v>
      </c>
      <c r="D324" s="6" t="s">
        <v>277</v>
      </c>
      <c r="E324" s="6" t="s">
        <v>926</v>
      </c>
      <c r="F324" s="6" t="s">
        <v>28</v>
      </c>
      <c r="G324" s="6" t="s">
        <v>31</v>
      </c>
      <c r="H324" s="6" t="s">
        <v>927</v>
      </c>
      <c r="I324" s="6"/>
      <c r="J324" s="6"/>
      <c r="K324" s="6"/>
    </row>
    <row r="325" ht="12.75" customHeight="1">
      <c r="A325" s="6" t="str">
        <f t="shared" si="1"/>
        <v>AS0402 Olula del Río</v>
      </c>
      <c r="B325" s="6" t="s">
        <v>907</v>
      </c>
      <c r="C325" s="6" t="str">
        <f>VLOOKUP(B325,GADA!A:B,2,FALSE)</f>
        <v>Olula del Río</v>
      </c>
      <c r="D325" s="6" t="s">
        <v>277</v>
      </c>
      <c r="E325" s="6" t="s">
        <v>928</v>
      </c>
      <c r="F325" s="6" t="s">
        <v>28</v>
      </c>
      <c r="G325" s="6" t="s">
        <v>31</v>
      </c>
      <c r="H325" s="6" t="s">
        <v>929</v>
      </c>
      <c r="I325" s="6"/>
      <c r="J325" s="6"/>
      <c r="K325" s="6"/>
    </row>
    <row r="326" ht="12.75" customHeight="1">
      <c r="A326" s="6" t="str">
        <f t="shared" si="1"/>
        <v>AS0402 Olula del Río</v>
      </c>
      <c r="B326" s="6" t="s">
        <v>907</v>
      </c>
      <c r="C326" s="6" t="str">
        <f>VLOOKUP(B326,GADA!A:B,2,FALSE)</f>
        <v>Olula del Río</v>
      </c>
      <c r="D326" s="6" t="s">
        <v>277</v>
      </c>
      <c r="E326" s="6" t="s">
        <v>930</v>
      </c>
      <c r="F326" s="6" t="s">
        <v>28</v>
      </c>
      <c r="G326" s="6" t="s">
        <v>31</v>
      </c>
      <c r="H326" s="6" t="s">
        <v>931</v>
      </c>
      <c r="I326" s="6"/>
      <c r="J326" s="6"/>
      <c r="K326" s="6"/>
    </row>
    <row r="327" ht="12.75" customHeight="1">
      <c r="A327" s="6" t="str">
        <f t="shared" si="1"/>
        <v>AS0402 Olula del Río</v>
      </c>
      <c r="B327" s="6" t="s">
        <v>907</v>
      </c>
      <c r="C327" s="6" t="str">
        <f>VLOOKUP(B327,GADA!A:B,2,FALSE)</f>
        <v>Olula del Río</v>
      </c>
      <c r="D327" s="6" t="s">
        <v>277</v>
      </c>
      <c r="E327" s="6" t="s">
        <v>932</v>
      </c>
      <c r="F327" s="6" t="s">
        <v>28</v>
      </c>
      <c r="G327" s="6" t="s">
        <v>31</v>
      </c>
      <c r="H327" s="6" t="s">
        <v>933</v>
      </c>
      <c r="I327" s="6"/>
      <c r="J327" s="6"/>
      <c r="K327" s="6"/>
    </row>
    <row r="328" ht="12.75" customHeight="1">
      <c r="A328" s="6" t="str">
        <f t="shared" si="1"/>
        <v>AS0402 Olula del Río</v>
      </c>
      <c r="B328" s="6" t="s">
        <v>907</v>
      </c>
      <c r="C328" s="6" t="str">
        <f>VLOOKUP(B328,GADA!A:B,2,FALSE)</f>
        <v>Olula del Río</v>
      </c>
      <c r="D328" s="6" t="s">
        <v>277</v>
      </c>
      <c r="E328" s="6" t="s">
        <v>934</v>
      </c>
      <c r="F328" s="6" t="s">
        <v>28</v>
      </c>
      <c r="G328" s="6" t="s">
        <v>31</v>
      </c>
      <c r="H328" s="6" t="s">
        <v>935</v>
      </c>
      <c r="I328" s="6"/>
      <c r="J328" s="6"/>
      <c r="K328" s="6"/>
    </row>
    <row r="329" ht="12.75" customHeight="1">
      <c r="A329" s="6" t="str">
        <f t="shared" si="1"/>
        <v>AS0402 Olula del Río</v>
      </c>
      <c r="B329" s="6" t="s">
        <v>907</v>
      </c>
      <c r="C329" s="6" t="str">
        <f>VLOOKUP(B329,GADA!A:B,2,FALSE)</f>
        <v>Olula del Río</v>
      </c>
      <c r="D329" s="6" t="s">
        <v>291</v>
      </c>
      <c r="E329" s="6" t="s">
        <v>936</v>
      </c>
      <c r="F329" s="6" t="s">
        <v>28</v>
      </c>
      <c r="G329" s="6" t="s">
        <v>35</v>
      </c>
      <c r="H329" s="6" t="s">
        <v>937</v>
      </c>
      <c r="I329" s="6"/>
      <c r="J329" s="6"/>
      <c r="K329" s="6"/>
    </row>
    <row r="330" ht="12.75" customHeight="1">
      <c r="A330" s="6" t="str">
        <f t="shared" si="1"/>
        <v>AS0501 Ávila</v>
      </c>
      <c r="B330" s="6" t="s">
        <v>938</v>
      </c>
      <c r="C330" s="6" t="str">
        <f>VLOOKUP(B330,GADA!A:B,2,FALSE)</f>
        <v>Ávila</v>
      </c>
      <c r="D330" s="6" t="s">
        <v>249</v>
      </c>
      <c r="E330" s="6" t="s">
        <v>939</v>
      </c>
      <c r="F330" s="6" t="s">
        <v>28</v>
      </c>
      <c r="G330" s="6" t="s">
        <v>31</v>
      </c>
      <c r="H330" s="6" t="s">
        <v>940</v>
      </c>
      <c r="I330" s="6"/>
      <c r="J330" s="6"/>
      <c r="K330" s="6"/>
    </row>
    <row r="331" ht="12.75" customHeight="1">
      <c r="A331" s="6" t="str">
        <f t="shared" si="1"/>
        <v>AS0501 Ávila</v>
      </c>
      <c r="B331" s="6" t="s">
        <v>938</v>
      </c>
      <c r="C331" s="6" t="str">
        <f>VLOOKUP(B331,GADA!A:B,2,FALSE)</f>
        <v>Ávila</v>
      </c>
      <c r="D331" s="6" t="s">
        <v>266</v>
      </c>
      <c r="E331" s="6" t="s">
        <v>941</v>
      </c>
      <c r="F331" s="6" t="s">
        <v>24</v>
      </c>
      <c r="G331" s="6" t="s">
        <v>25</v>
      </c>
      <c r="H331" s="6" t="s">
        <v>942</v>
      </c>
      <c r="I331" s="6"/>
      <c r="J331" s="6"/>
      <c r="K331" s="6"/>
    </row>
    <row r="332" ht="12.75" customHeight="1">
      <c r="A332" s="6" t="str">
        <f t="shared" si="1"/>
        <v>AS0501 Ávila</v>
      </c>
      <c r="B332" s="6" t="s">
        <v>938</v>
      </c>
      <c r="C332" s="6" t="str">
        <f>VLOOKUP(B332,GADA!A:B,2,FALSE)</f>
        <v>Ávila</v>
      </c>
      <c r="D332" s="6" t="s">
        <v>266</v>
      </c>
      <c r="E332" s="6" t="s">
        <v>943</v>
      </c>
      <c r="F332" s="6" t="s">
        <v>24</v>
      </c>
      <c r="G332" s="6" t="s">
        <v>25</v>
      </c>
      <c r="H332" s="6" t="s">
        <v>944</v>
      </c>
      <c r="I332" s="6"/>
      <c r="J332" s="6"/>
      <c r="K332" s="6"/>
    </row>
    <row r="333" ht="12.75" customHeight="1">
      <c r="A333" s="6" t="str">
        <f t="shared" si="1"/>
        <v>AS0501 Ávila</v>
      </c>
      <c r="B333" s="6" t="s">
        <v>938</v>
      </c>
      <c r="C333" s="6" t="str">
        <f>VLOOKUP(B333,GADA!A:B,2,FALSE)</f>
        <v>Ávila</v>
      </c>
      <c r="D333" s="6" t="s">
        <v>266</v>
      </c>
      <c r="E333" s="6" t="s">
        <v>945</v>
      </c>
      <c r="F333" s="6" t="s">
        <v>24</v>
      </c>
      <c r="G333" s="6" t="s">
        <v>25</v>
      </c>
      <c r="H333" s="6" t="s">
        <v>946</v>
      </c>
      <c r="I333" s="6"/>
      <c r="J333" s="6"/>
      <c r="K333" s="6"/>
    </row>
    <row r="334" ht="12.75" customHeight="1">
      <c r="A334" s="6" t="str">
        <f t="shared" si="1"/>
        <v>AS0501 Ávila</v>
      </c>
      <c r="B334" s="6" t="s">
        <v>938</v>
      </c>
      <c r="C334" s="6" t="str">
        <f>VLOOKUP(B334,GADA!A:B,2,FALSE)</f>
        <v>Ávila</v>
      </c>
      <c r="D334" s="6" t="s">
        <v>266</v>
      </c>
      <c r="E334" s="6" t="s">
        <v>947</v>
      </c>
      <c r="F334" s="6" t="s">
        <v>24</v>
      </c>
      <c r="G334" s="6" t="s">
        <v>25</v>
      </c>
      <c r="H334" s="6" t="s">
        <v>948</v>
      </c>
      <c r="I334" s="6"/>
      <c r="J334" s="6"/>
      <c r="K334" s="6"/>
    </row>
    <row r="335" ht="12.75" customHeight="1">
      <c r="A335" s="6" t="str">
        <f t="shared" si="1"/>
        <v>AS0501 Ávila</v>
      </c>
      <c r="B335" s="6" t="s">
        <v>938</v>
      </c>
      <c r="C335" s="6" t="str">
        <f>VLOOKUP(B335,GADA!A:B,2,FALSE)</f>
        <v>Ávila</v>
      </c>
      <c r="D335" s="6" t="s">
        <v>266</v>
      </c>
      <c r="E335" s="6" t="s">
        <v>949</v>
      </c>
      <c r="F335" s="6" t="s">
        <v>24</v>
      </c>
      <c r="G335" s="6" t="s">
        <v>25</v>
      </c>
      <c r="H335" s="6" t="s">
        <v>950</v>
      </c>
      <c r="I335" s="6"/>
      <c r="J335" s="6"/>
      <c r="K335" s="6"/>
    </row>
    <row r="336" ht="12.75" customHeight="1">
      <c r="A336" s="6" t="str">
        <f t="shared" si="1"/>
        <v>AS0501 Ávila</v>
      </c>
      <c r="B336" s="6" t="s">
        <v>938</v>
      </c>
      <c r="C336" s="6" t="str">
        <f>VLOOKUP(B336,GADA!A:B,2,FALSE)</f>
        <v>Ávila</v>
      </c>
      <c r="D336" s="6" t="s">
        <v>266</v>
      </c>
      <c r="E336" s="6" t="s">
        <v>951</v>
      </c>
      <c r="F336" s="6" t="s">
        <v>24</v>
      </c>
      <c r="G336" s="6" t="s">
        <v>25</v>
      </c>
      <c r="H336" s="6" t="s">
        <v>952</v>
      </c>
      <c r="I336" s="6"/>
      <c r="J336" s="6"/>
      <c r="K336" s="6"/>
    </row>
    <row r="337" ht="12.75" customHeight="1">
      <c r="A337" s="6" t="str">
        <f t="shared" si="1"/>
        <v>AS0501 Ávila</v>
      </c>
      <c r="B337" s="6" t="s">
        <v>938</v>
      </c>
      <c r="C337" s="6" t="str">
        <f>VLOOKUP(B337,GADA!A:B,2,FALSE)</f>
        <v>Ávila</v>
      </c>
      <c r="D337" s="6" t="s">
        <v>277</v>
      </c>
      <c r="E337" s="6" t="s">
        <v>953</v>
      </c>
      <c r="F337" s="6" t="s">
        <v>28</v>
      </c>
      <c r="G337" s="6" t="s">
        <v>31</v>
      </c>
      <c r="H337" s="6" t="s">
        <v>954</v>
      </c>
      <c r="I337" s="6"/>
      <c r="J337" s="6"/>
      <c r="K337" s="6"/>
    </row>
    <row r="338" ht="12.75" customHeight="1">
      <c r="A338" s="6" t="str">
        <f t="shared" si="1"/>
        <v>AS0501 Ávila</v>
      </c>
      <c r="B338" s="6" t="s">
        <v>938</v>
      </c>
      <c r="C338" s="6" t="str">
        <f>VLOOKUP(B338,GADA!A:B,2,FALSE)</f>
        <v>Ávila</v>
      </c>
      <c r="D338" s="6" t="s">
        <v>277</v>
      </c>
      <c r="E338" s="6" t="s">
        <v>955</v>
      </c>
      <c r="F338" s="6" t="s">
        <v>28</v>
      </c>
      <c r="G338" s="6" t="s">
        <v>31</v>
      </c>
      <c r="H338" s="6" t="s">
        <v>956</v>
      </c>
      <c r="I338" s="6"/>
      <c r="J338" s="6"/>
      <c r="K338" s="6"/>
    </row>
    <row r="339" ht="12.75" customHeight="1">
      <c r="A339" s="6" t="str">
        <f t="shared" si="1"/>
        <v>AS0501 Ávila</v>
      </c>
      <c r="B339" s="6" t="s">
        <v>938</v>
      </c>
      <c r="C339" s="6" t="str">
        <f>VLOOKUP(B339,GADA!A:B,2,FALSE)</f>
        <v>Ávila</v>
      </c>
      <c r="D339" s="6" t="s">
        <v>277</v>
      </c>
      <c r="E339" s="6" t="s">
        <v>957</v>
      </c>
      <c r="F339" s="6" t="s">
        <v>28</v>
      </c>
      <c r="G339" s="6" t="s">
        <v>31</v>
      </c>
      <c r="H339" s="6" t="s">
        <v>958</v>
      </c>
      <c r="I339" s="6"/>
      <c r="J339" s="6"/>
      <c r="K339" s="6"/>
    </row>
    <row r="340" ht="12.75" customHeight="1">
      <c r="A340" s="6" t="str">
        <f t="shared" si="1"/>
        <v>AS0501 Ávila</v>
      </c>
      <c r="B340" s="6" t="s">
        <v>938</v>
      </c>
      <c r="C340" s="6" t="str">
        <f>VLOOKUP(B340,GADA!A:B,2,FALSE)</f>
        <v>Ávila</v>
      </c>
      <c r="D340" s="6" t="s">
        <v>277</v>
      </c>
      <c r="E340" s="6" t="s">
        <v>959</v>
      </c>
      <c r="F340" s="6" t="s">
        <v>28</v>
      </c>
      <c r="G340" s="6" t="s">
        <v>31</v>
      </c>
      <c r="H340" s="6" t="s">
        <v>960</v>
      </c>
      <c r="I340" s="6"/>
      <c r="J340" s="6"/>
      <c r="K340" s="6"/>
    </row>
    <row r="341" ht="12.75" customHeight="1">
      <c r="A341" s="6" t="str">
        <f t="shared" si="1"/>
        <v>AS0501 Ávila</v>
      </c>
      <c r="B341" s="6" t="s">
        <v>938</v>
      </c>
      <c r="C341" s="6" t="str">
        <f>VLOOKUP(B341,GADA!A:B,2,FALSE)</f>
        <v>Ávila</v>
      </c>
      <c r="D341" s="6" t="s">
        <v>277</v>
      </c>
      <c r="E341" s="6" t="s">
        <v>961</v>
      </c>
      <c r="F341" s="6" t="s">
        <v>28</v>
      </c>
      <c r="G341" s="6" t="s">
        <v>31</v>
      </c>
      <c r="H341" s="6" t="s">
        <v>962</v>
      </c>
      <c r="I341" s="6"/>
      <c r="J341" s="6"/>
      <c r="K341" s="6"/>
    </row>
    <row r="342" ht="12.75" customHeight="1">
      <c r="A342" s="6" t="str">
        <f t="shared" si="1"/>
        <v>AS0501 Ávila</v>
      </c>
      <c r="B342" s="6" t="s">
        <v>938</v>
      </c>
      <c r="C342" s="6" t="str">
        <f>VLOOKUP(B342,GADA!A:B,2,FALSE)</f>
        <v>Ávila</v>
      </c>
      <c r="D342" s="6" t="s">
        <v>277</v>
      </c>
      <c r="E342" s="6" t="s">
        <v>963</v>
      </c>
      <c r="F342" s="6" t="s">
        <v>28</v>
      </c>
      <c r="G342" s="6" t="s">
        <v>31</v>
      </c>
      <c r="H342" s="6" t="s">
        <v>964</v>
      </c>
      <c r="I342" s="6"/>
      <c r="J342" s="6"/>
      <c r="K342" s="6"/>
    </row>
    <row r="343" ht="12.75" customHeight="1">
      <c r="A343" s="6" t="str">
        <f t="shared" si="1"/>
        <v>AS0501 Ávila</v>
      </c>
      <c r="B343" s="6" t="s">
        <v>938</v>
      </c>
      <c r="C343" s="6" t="str">
        <f>VLOOKUP(B343,GADA!A:B,2,FALSE)</f>
        <v>Ávila</v>
      </c>
      <c r="D343" s="6" t="s">
        <v>288</v>
      </c>
      <c r="E343" s="6" t="s">
        <v>965</v>
      </c>
      <c r="F343" s="6" t="s">
        <v>15</v>
      </c>
      <c r="G343" s="6" t="s">
        <v>17</v>
      </c>
      <c r="H343" s="6" t="s">
        <v>966</v>
      </c>
      <c r="I343" s="6"/>
      <c r="J343" s="6"/>
      <c r="K343" s="6"/>
    </row>
    <row r="344" ht="12.75" customHeight="1">
      <c r="A344" s="6" t="str">
        <f t="shared" si="1"/>
        <v>AS0501 Ávila</v>
      </c>
      <c r="B344" s="6" t="s">
        <v>938</v>
      </c>
      <c r="C344" s="6" t="str">
        <f>VLOOKUP(B344,GADA!A:B,2,FALSE)</f>
        <v>Ávila</v>
      </c>
      <c r="D344" s="6" t="s">
        <v>291</v>
      </c>
      <c r="E344" s="6" t="s">
        <v>967</v>
      </c>
      <c r="F344" s="6" t="s">
        <v>28</v>
      </c>
      <c r="G344" s="6" t="s">
        <v>35</v>
      </c>
      <c r="H344" s="6" t="s">
        <v>968</v>
      </c>
      <c r="I344" s="6"/>
      <c r="J344" s="6"/>
      <c r="K344" s="6"/>
    </row>
    <row r="345" ht="12.75" customHeight="1">
      <c r="A345" s="6" t="str">
        <f t="shared" si="1"/>
        <v>AS0501 Ávila</v>
      </c>
      <c r="B345" s="6" t="s">
        <v>938</v>
      </c>
      <c r="C345" s="6" t="str">
        <f>VLOOKUP(B345,GADA!A:B,2,FALSE)</f>
        <v>Ávila</v>
      </c>
      <c r="D345" s="6" t="s">
        <v>363</v>
      </c>
      <c r="E345" s="6" t="s">
        <v>969</v>
      </c>
      <c r="F345" s="6" t="s">
        <v>28</v>
      </c>
      <c r="G345" s="6" t="s">
        <v>35</v>
      </c>
      <c r="H345" s="6" t="s">
        <v>970</v>
      </c>
      <c r="I345" s="6"/>
      <c r="J345" s="6"/>
      <c r="K345" s="6"/>
    </row>
    <row r="346" ht="12.75" customHeight="1">
      <c r="A346" s="6" t="str">
        <f t="shared" si="1"/>
        <v>AS0601 Badajoz</v>
      </c>
      <c r="B346" s="6" t="s">
        <v>971</v>
      </c>
      <c r="C346" s="6" t="str">
        <f>VLOOKUP(B346,GADA!A:B,2,FALSE)</f>
        <v>Badajoz</v>
      </c>
      <c r="D346" s="6" t="s">
        <v>249</v>
      </c>
      <c r="E346" s="6" t="s">
        <v>972</v>
      </c>
      <c r="F346" s="6" t="s">
        <v>28</v>
      </c>
      <c r="G346" s="6" t="s">
        <v>31</v>
      </c>
      <c r="H346" s="6" t="s">
        <v>973</v>
      </c>
      <c r="I346" s="6"/>
      <c r="J346" s="6"/>
      <c r="K346" s="6"/>
    </row>
    <row r="347" ht="12.75" customHeight="1">
      <c r="A347" s="6" t="str">
        <f t="shared" si="1"/>
        <v>AS0601 Badajoz</v>
      </c>
      <c r="B347" s="6" t="s">
        <v>971</v>
      </c>
      <c r="C347" s="6" t="str">
        <f>VLOOKUP(B347,GADA!A:B,2,FALSE)</f>
        <v>Badajoz</v>
      </c>
      <c r="D347" s="6" t="s">
        <v>974</v>
      </c>
      <c r="E347" s="6" t="s">
        <v>975</v>
      </c>
      <c r="F347" s="6" t="s">
        <v>24</v>
      </c>
      <c r="G347" s="6" t="s">
        <v>9</v>
      </c>
      <c r="H347" s="6" t="s">
        <v>976</v>
      </c>
      <c r="I347" s="6"/>
      <c r="J347" s="6"/>
      <c r="K347" s="6"/>
    </row>
    <row r="348" ht="12.75" customHeight="1">
      <c r="A348" s="6" t="str">
        <f t="shared" si="1"/>
        <v>AS0601 Badajoz</v>
      </c>
      <c r="B348" s="6" t="s">
        <v>971</v>
      </c>
      <c r="C348" s="6" t="str">
        <f>VLOOKUP(B348,GADA!A:B,2,FALSE)</f>
        <v>Badajoz</v>
      </c>
      <c r="D348" s="6" t="s">
        <v>260</v>
      </c>
      <c r="E348" s="6" t="s">
        <v>977</v>
      </c>
      <c r="F348" s="6" t="s">
        <v>28</v>
      </c>
      <c r="G348" s="6" t="s">
        <v>31</v>
      </c>
      <c r="H348" s="6" t="s">
        <v>978</v>
      </c>
      <c r="I348" s="6"/>
      <c r="J348" s="6"/>
      <c r="K348" s="6"/>
    </row>
    <row r="349" ht="12.75" customHeight="1">
      <c r="A349" s="6" t="str">
        <f t="shared" si="1"/>
        <v>AS0601 Badajoz</v>
      </c>
      <c r="B349" s="6" t="s">
        <v>971</v>
      </c>
      <c r="C349" s="6" t="str">
        <f>VLOOKUP(B349,GADA!A:B,2,FALSE)</f>
        <v>Badajoz</v>
      </c>
      <c r="D349" s="6" t="s">
        <v>263</v>
      </c>
      <c r="E349" s="6" t="s">
        <v>979</v>
      </c>
      <c r="F349" s="6" t="s">
        <v>24</v>
      </c>
      <c r="G349" s="6" t="s">
        <v>26</v>
      </c>
      <c r="H349" s="6" t="s">
        <v>980</v>
      </c>
      <c r="I349" s="6"/>
      <c r="J349" s="6"/>
      <c r="K349" s="6"/>
    </row>
    <row r="350" ht="12.75" customHeight="1">
      <c r="A350" s="6" t="str">
        <f t="shared" si="1"/>
        <v>AS0601 Badajoz</v>
      </c>
      <c r="B350" s="6" t="s">
        <v>971</v>
      </c>
      <c r="C350" s="6" t="str">
        <f>VLOOKUP(B350,GADA!A:B,2,FALSE)</f>
        <v>Badajoz</v>
      </c>
      <c r="D350" s="6" t="s">
        <v>981</v>
      </c>
      <c r="E350" s="6" t="s">
        <v>982</v>
      </c>
      <c r="F350" s="6" t="s">
        <v>24</v>
      </c>
      <c r="G350" s="6" t="s">
        <v>7</v>
      </c>
      <c r="H350" s="6" t="s">
        <v>983</v>
      </c>
      <c r="I350" s="6"/>
      <c r="J350" s="6"/>
      <c r="K350" s="6"/>
    </row>
    <row r="351" ht="12.75" customHeight="1">
      <c r="A351" s="6" t="str">
        <f t="shared" si="1"/>
        <v>AS0601 Badajoz</v>
      </c>
      <c r="B351" s="6" t="s">
        <v>971</v>
      </c>
      <c r="C351" s="6" t="str">
        <f>VLOOKUP(B351,GADA!A:B,2,FALSE)</f>
        <v>Badajoz</v>
      </c>
      <c r="D351" s="6" t="s">
        <v>266</v>
      </c>
      <c r="E351" s="6" t="s">
        <v>984</v>
      </c>
      <c r="F351" s="6" t="s">
        <v>24</v>
      </c>
      <c r="G351" s="6" t="s">
        <v>25</v>
      </c>
      <c r="H351" s="6" t="s">
        <v>985</v>
      </c>
      <c r="I351" s="6"/>
      <c r="J351" s="6"/>
      <c r="K351" s="6"/>
    </row>
    <row r="352" ht="12.75" customHeight="1">
      <c r="A352" s="6" t="str">
        <f t="shared" si="1"/>
        <v>AS0601 Badajoz</v>
      </c>
      <c r="B352" s="6" t="s">
        <v>971</v>
      </c>
      <c r="C352" s="6" t="str">
        <f>VLOOKUP(B352,GADA!A:B,2,FALSE)</f>
        <v>Badajoz</v>
      </c>
      <c r="D352" s="6" t="s">
        <v>266</v>
      </c>
      <c r="E352" s="6" t="s">
        <v>986</v>
      </c>
      <c r="F352" s="6" t="s">
        <v>24</v>
      </c>
      <c r="G352" s="6" t="s">
        <v>25</v>
      </c>
      <c r="H352" s="6" t="s">
        <v>987</v>
      </c>
      <c r="I352" s="6"/>
      <c r="J352" s="6"/>
      <c r="K352" s="6"/>
    </row>
    <row r="353" ht="12.75" customHeight="1">
      <c r="A353" s="6" t="str">
        <f t="shared" si="1"/>
        <v>AS0601 Badajoz</v>
      </c>
      <c r="B353" s="6" t="s">
        <v>971</v>
      </c>
      <c r="C353" s="6" t="str">
        <f>VLOOKUP(B353,GADA!A:B,2,FALSE)</f>
        <v>Badajoz</v>
      </c>
      <c r="D353" s="6" t="s">
        <v>266</v>
      </c>
      <c r="E353" s="6" t="s">
        <v>988</v>
      </c>
      <c r="F353" s="6" t="s">
        <v>24</v>
      </c>
      <c r="G353" s="6" t="s">
        <v>25</v>
      </c>
      <c r="H353" s="6" t="s">
        <v>989</v>
      </c>
      <c r="I353" s="6"/>
      <c r="J353" s="6"/>
      <c r="K353" s="6"/>
    </row>
    <row r="354" ht="12.75" customHeight="1">
      <c r="A354" s="6" t="str">
        <f t="shared" si="1"/>
        <v>AS0601 Badajoz</v>
      </c>
      <c r="B354" s="6" t="s">
        <v>971</v>
      </c>
      <c r="C354" s="6" t="str">
        <f>VLOOKUP(B354,GADA!A:B,2,FALSE)</f>
        <v>Badajoz</v>
      </c>
      <c r="D354" s="6" t="s">
        <v>266</v>
      </c>
      <c r="E354" s="6" t="s">
        <v>990</v>
      </c>
      <c r="F354" s="6" t="s">
        <v>24</v>
      </c>
      <c r="G354" s="6" t="s">
        <v>25</v>
      </c>
      <c r="H354" s="6" t="s">
        <v>991</v>
      </c>
      <c r="I354" s="6"/>
      <c r="J354" s="6"/>
      <c r="K354" s="6"/>
    </row>
    <row r="355" ht="12.75" customHeight="1">
      <c r="A355" s="6" t="str">
        <f t="shared" si="1"/>
        <v>AS0601 Badajoz</v>
      </c>
      <c r="B355" s="6" t="s">
        <v>971</v>
      </c>
      <c r="C355" s="6" t="str">
        <f>VLOOKUP(B355,GADA!A:B,2,FALSE)</f>
        <v>Badajoz</v>
      </c>
      <c r="D355" s="6" t="s">
        <v>266</v>
      </c>
      <c r="E355" s="6" t="s">
        <v>992</v>
      </c>
      <c r="F355" s="6" t="s">
        <v>24</v>
      </c>
      <c r="G355" s="6" t="s">
        <v>25</v>
      </c>
      <c r="H355" s="6" t="s">
        <v>993</v>
      </c>
      <c r="I355" s="6"/>
      <c r="J355" s="6"/>
      <c r="K355" s="6"/>
    </row>
    <row r="356" ht="12.75" customHeight="1">
      <c r="A356" s="6" t="str">
        <f t="shared" si="1"/>
        <v>AS0601 Badajoz</v>
      </c>
      <c r="B356" s="6" t="s">
        <v>971</v>
      </c>
      <c r="C356" s="6" t="str">
        <f>VLOOKUP(B356,GADA!A:B,2,FALSE)</f>
        <v>Badajoz</v>
      </c>
      <c r="D356" s="6" t="s">
        <v>266</v>
      </c>
      <c r="E356" s="6" t="s">
        <v>994</v>
      </c>
      <c r="F356" s="6" t="s">
        <v>24</v>
      </c>
      <c r="G356" s="6" t="s">
        <v>25</v>
      </c>
      <c r="H356" s="6" t="s">
        <v>995</v>
      </c>
      <c r="I356" s="6"/>
      <c r="J356" s="6"/>
      <c r="K356" s="6"/>
    </row>
    <row r="357" ht="12.75" customHeight="1">
      <c r="A357" s="6" t="str">
        <f t="shared" si="1"/>
        <v>AS0601 Badajoz</v>
      </c>
      <c r="B357" s="6" t="s">
        <v>971</v>
      </c>
      <c r="C357" s="6" t="str">
        <f>VLOOKUP(B357,GADA!A:B,2,FALSE)</f>
        <v>Badajoz</v>
      </c>
      <c r="D357" s="6" t="s">
        <v>266</v>
      </c>
      <c r="E357" s="6" t="s">
        <v>996</v>
      </c>
      <c r="F357" s="6" t="s">
        <v>24</v>
      </c>
      <c r="G357" s="6" t="s">
        <v>25</v>
      </c>
      <c r="H357" s="6" t="s">
        <v>997</v>
      </c>
      <c r="I357" s="6"/>
      <c r="J357" s="6"/>
      <c r="K357" s="6"/>
    </row>
    <row r="358" ht="12.75" customHeight="1">
      <c r="A358" s="6" t="str">
        <f t="shared" si="1"/>
        <v>AS0601 Badajoz</v>
      </c>
      <c r="B358" s="6" t="s">
        <v>971</v>
      </c>
      <c r="C358" s="6" t="str">
        <f>VLOOKUP(B358,GADA!A:B,2,FALSE)</f>
        <v>Badajoz</v>
      </c>
      <c r="D358" s="6" t="s">
        <v>266</v>
      </c>
      <c r="E358" s="6" t="s">
        <v>998</v>
      </c>
      <c r="F358" s="6" t="s">
        <v>24</v>
      </c>
      <c r="G358" s="6" t="s">
        <v>25</v>
      </c>
      <c r="H358" s="6" t="s">
        <v>999</v>
      </c>
      <c r="I358" s="6"/>
      <c r="J358" s="6"/>
      <c r="K358" s="6"/>
    </row>
    <row r="359" ht="12.75" customHeight="1">
      <c r="A359" s="6" t="str">
        <f t="shared" si="1"/>
        <v>AS0601 Badajoz</v>
      </c>
      <c r="B359" s="6" t="s">
        <v>971</v>
      </c>
      <c r="C359" s="6" t="str">
        <f>VLOOKUP(B359,GADA!A:B,2,FALSE)</f>
        <v>Badajoz</v>
      </c>
      <c r="D359" s="6" t="s">
        <v>266</v>
      </c>
      <c r="E359" s="6" t="s">
        <v>1000</v>
      </c>
      <c r="F359" s="6" t="s">
        <v>24</v>
      </c>
      <c r="G359" s="6" t="s">
        <v>25</v>
      </c>
      <c r="H359" s="6" t="s">
        <v>1001</v>
      </c>
      <c r="I359" s="6"/>
      <c r="J359" s="6"/>
      <c r="K359" s="6"/>
    </row>
    <row r="360" ht="12.75" customHeight="1">
      <c r="A360" s="6" t="str">
        <f t="shared" si="1"/>
        <v>AS0601 Badajoz</v>
      </c>
      <c r="B360" s="6" t="s">
        <v>971</v>
      </c>
      <c r="C360" s="6" t="str">
        <f>VLOOKUP(B360,GADA!A:B,2,FALSE)</f>
        <v>Badajoz</v>
      </c>
      <c r="D360" s="6" t="s">
        <v>277</v>
      </c>
      <c r="E360" s="6" t="s">
        <v>1002</v>
      </c>
      <c r="F360" s="6" t="s">
        <v>28</v>
      </c>
      <c r="G360" s="6" t="s">
        <v>31</v>
      </c>
      <c r="H360" s="6" t="s">
        <v>1003</v>
      </c>
      <c r="I360" s="6"/>
      <c r="J360" s="6"/>
      <c r="K360" s="6"/>
    </row>
    <row r="361" ht="12.75" customHeight="1">
      <c r="A361" s="6" t="str">
        <f t="shared" si="1"/>
        <v>AS0601 Badajoz</v>
      </c>
      <c r="B361" s="6" t="s">
        <v>971</v>
      </c>
      <c r="C361" s="6" t="str">
        <f>VLOOKUP(B361,GADA!A:B,2,FALSE)</f>
        <v>Badajoz</v>
      </c>
      <c r="D361" s="6" t="s">
        <v>277</v>
      </c>
      <c r="E361" s="6" t="s">
        <v>1004</v>
      </c>
      <c r="F361" s="6" t="s">
        <v>28</v>
      </c>
      <c r="G361" s="6" t="s">
        <v>31</v>
      </c>
      <c r="H361" s="6" t="s">
        <v>1005</v>
      </c>
      <c r="I361" s="6"/>
      <c r="J361" s="6"/>
      <c r="K361" s="6"/>
    </row>
    <row r="362" ht="12.75" customHeight="1">
      <c r="A362" s="6" t="str">
        <f t="shared" si="1"/>
        <v>AS0601 Badajoz</v>
      </c>
      <c r="B362" s="6" t="s">
        <v>971</v>
      </c>
      <c r="C362" s="6" t="str">
        <f>VLOOKUP(B362,GADA!A:B,2,FALSE)</f>
        <v>Badajoz</v>
      </c>
      <c r="D362" s="6" t="s">
        <v>277</v>
      </c>
      <c r="E362" s="6" t="s">
        <v>1006</v>
      </c>
      <c r="F362" s="6" t="s">
        <v>28</v>
      </c>
      <c r="G362" s="6" t="s">
        <v>31</v>
      </c>
      <c r="H362" s="6" t="s">
        <v>1007</v>
      </c>
      <c r="I362" s="6"/>
      <c r="J362" s="6"/>
      <c r="K362" s="6"/>
    </row>
    <row r="363" ht="12.75" customHeight="1">
      <c r="A363" s="6" t="str">
        <f t="shared" si="1"/>
        <v>AS0601 Badajoz</v>
      </c>
      <c r="B363" s="6" t="s">
        <v>971</v>
      </c>
      <c r="C363" s="6" t="str">
        <f>VLOOKUP(B363,GADA!A:B,2,FALSE)</f>
        <v>Badajoz</v>
      </c>
      <c r="D363" s="6" t="s">
        <v>277</v>
      </c>
      <c r="E363" s="6" t="s">
        <v>1008</v>
      </c>
      <c r="F363" s="6" t="s">
        <v>28</v>
      </c>
      <c r="G363" s="6" t="s">
        <v>31</v>
      </c>
      <c r="H363" s="6" t="s">
        <v>1009</v>
      </c>
      <c r="I363" s="6"/>
      <c r="J363" s="6"/>
      <c r="K363" s="6"/>
    </row>
    <row r="364" ht="12.75" customHeight="1">
      <c r="A364" s="6" t="str">
        <f t="shared" si="1"/>
        <v>AS0601 Badajoz</v>
      </c>
      <c r="B364" s="6" t="s">
        <v>971</v>
      </c>
      <c r="C364" s="6" t="str">
        <f>VLOOKUP(B364,GADA!A:B,2,FALSE)</f>
        <v>Badajoz</v>
      </c>
      <c r="D364" s="6" t="s">
        <v>277</v>
      </c>
      <c r="E364" s="6" t="s">
        <v>1010</v>
      </c>
      <c r="F364" s="6" t="s">
        <v>28</v>
      </c>
      <c r="G364" s="6" t="s">
        <v>31</v>
      </c>
      <c r="H364" s="6" t="s">
        <v>1011</v>
      </c>
      <c r="I364" s="6"/>
      <c r="J364" s="6"/>
      <c r="K364" s="6"/>
    </row>
    <row r="365" ht="12.75" customHeight="1">
      <c r="A365" s="6" t="str">
        <f t="shared" si="1"/>
        <v>AS0601 Badajoz</v>
      </c>
      <c r="B365" s="6" t="s">
        <v>971</v>
      </c>
      <c r="C365" s="6" t="str">
        <f>VLOOKUP(B365,GADA!A:B,2,FALSE)</f>
        <v>Badajoz</v>
      </c>
      <c r="D365" s="6" t="s">
        <v>277</v>
      </c>
      <c r="E365" s="6" t="s">
        <v>1012</v>
      </c>
      <c r="F365" s="6" t="s">
        <v>28</v>
      </c>
      <c r="G365" s="6" t="s">
        <v>31</v>
      </c>
      <c r="H365" s="6" t="s">
        <v>1013</v>
      </c>
      <c r="I365" s="6"/>
      <c r="J365" s="6"/>
      <c r="K365" s="6"/>
    </row>
    <row r="366" ht="12.75" customHeight="1">
      <c r="A366" s="6" t="str">
        <f t="shared" si="1"/>
        <v>AS0601 Badajoz</v>
      </c>
      <c r="B366" s="6" t="s">
        <v>971</v>
      </c>
      <c r="C366" s="6" t="str">
        <f>VLOOKUP(B366,GADA!A:B,2,FALSE)</f>
        <v>Badajoz</v>
      </c>
      <c r="D366" s="6" t="s">
        <v>277</v>
      </c>
      <c r="E366" s="6" t="s">
        <v>1014</v>
      </c>
      <c r="F366" s="6" t="s">
        <v>28</v>
      </c>
      <c r="G366" s="6" t="s">
        <v>31</v>
      </c>
      <c r="H366" s="6" t="s">
        <v>1015</v>
      </c>
      <c r="I366" s="6"/>
      <c r="J366" s="6"/>
      <c r="K366" s="6"/>
    </row>
    <row r="367" ht="12.75" customHeight="1">
      <c r="A367" s="6" t="str">
        <f t="shared" si="1"/>
        <v>AS0601 Badajoz</v>
      </c>
      <c r="B367" s="6" t="s">
        <v>971</v>
      </c>
      <c r="C367" s="6" t="str">
        <f>VLOOKUP(B367,GADA!A:B,2,FALSE)</f>
        <v>Badajoz</v>
      </c>
      <c r="D367" s="6" t="s">
        <v>277</v>
      </c>
      <c r="E367" s="6" t="s">
        <v>1016</v>
      </c>
      <c r="F367" s="6" t="s">
        <v>28</v>
      </c>
      <c r="G367" s="6" t="s">
        <v>31</v>
      </c>
      <c r="H367" s="6" t="s">
        <v>1017</v>
      </c>
      <c r="I367" s="6"/>
      <c r="J367" s="6"/>
      <c r="K367" s="6"/>
    </row>
    <row r="368" ht="12.75" customHeight="1">
      <c r="A368" s="6" t="str">
        <f t="shared" si="1"/>
        <v>AS0601 Badajoz</v>
      </c>
      <c r="B368" s="6" t="s">
        <v>971</v>
      </c>
      <c r="C368" s="6" t="str">
        <f>VLOOKUP(B368,GADA!A:B,2,FALSE)</f>
        <v>Badajoz</v>
      </c>
      <c r="D368" s="6" t="s">
        <v>277</v>
      </c>
      <c r="E368" s="6" t="s">
        <v>1018</v>
      </c>
      <c r="F368" s="6" t="s">
        <v>28</v>
      </c>
      <c r="G368" s="6" t="s">
        <v>31</v>
      </c>
      <c r="H368" s="6" t="s">
        <v>1019</v>
      </c>
      <c r="I368" s="6"/>
      <c r="J368" s="6"/>
      <c r="K368" s="6"/>
    </row>
    <row r="369" ht="12.75" customHeight="1">
      <c r="A369" s="6" t="str">
        <f t="shared" si="1"/>
        <v>AS0601 Badajoz</v>
      </c>
      <c r="B369" s="6" t="s">
        <v>971</v>
      </c>
      <c r="C369" s="6" t="str">
        <f>VLOOKUP(B369,GADA!A:B,2,FALSE)</f>
        <v>Badajoz</v>
      </c>
      <c r="D369" s="6" t="s">
        <v>266</v>
      </c>
      <c r="E369" s="6" t="s">
        <v>1020</v>
      </c>
      <c r="F369" s="6" t="s">
        <v>24</v>
      </c>
      <c r="G369" s="6" t="s">
        <v>25</v>
      </c>
      <c r="H369" s="6" t="s">
        <v>1021</v>
      </c>
      <c r="I369" s="6"/>
      <c r="J369" s="6"/>
      <c r="K369" s="6"/>
    </row>
    <row r="370" ht="12.75" customHeight="1">
      <c r="A370" s="6" t="str">
        <f t="shared" si="1"/>
        <v>AS0601 Badajoz</v>
      </c>
      <c r="B370" s="6" t="s">
        <v>971</v>
      </c>
      <c r="C370" s="6" t="str">
        <f>VLOOKUP(B370,GADA!A:B,2,FALSE)</f>
        <v>Badajoz</v>
      </c>
      <c r="D370" s="6" t="s">
        <v>288</v>
      </c>
      <c r="E370" s="6" t="s">
        <v>1022</v>
      </c>
      <c r="F370" s="6" t="s">
        <v>15</v>
      </c>
      <c r="G370" s="6" t="s">
        <v>17</v>
      </c>
      <c r="H370" s="6" t="s">
        <v>1023</v>
      </c>
      <c r="I370" s="6"/>
      <c r="J370" s="6"/>
      <c r="K370" s="6"/>
    </row>
    <row r="371" ht="12.75" customHeight="1">
      <c r="A371" s="6" t="str">
        <f t="shared" si="1"/>
        <v>AS0601 Badajoz</v>
      </c>
      <c r="B371" s="6" t="s">
        <v>971</v>
      </c>
      <c r="C371" s="6" t="str">
        <f>VLOOKUP(B371,GADA!A:B,2,FALSE)</f>
        <v>Badajoz</v>
      </c>
      <c r="D371" s="6" t="s">
        <v>291</v>
      </c>
      <c r="E371" s="6" t="s">
        <v>1024</v>
      </c>
      <c r="F371" s="6" t="s">
        <v>28</v>
      </c>
      <c r="G371" s="6" t="s">
        <v>35</v>
      </c>
      <c r="H371" s="6" t="s">
        <v>1025</v>
      </c>
      <c r="I371" s="6"/>
      <c r="J371" s="6"/>
      <c r="K371" s="6"/>
    </row>
    <row r="372" ht="12.75" customHeight="1">
      <c r="A372" s="6" t="str">
        <f t="shared" si="1"/>
        <v>AS0601 Badajoz</v>
      </c>
      <c r="B372" s="6" t="s">
        <v>971</v>
      </c>
      <c r="C372" s="6" t="str">
        <f>VLOOKUP(B372,GADA!A:B,2,FALSE)</f>
        <v>Badajoz</v>
      </c>
      <c r="D372" s="6" t="s">
        <v>291</v>
      </c>
      <c r="E372" s="6" t="s">
        <v>1026</v>
      </c>
      <c r="F372" s="6" t="s">
        <v>28</v>
      </c>
      <c r="G372" s="6" t="s">
        <v>35</v>
      </c>
      <c r="H372" s="6" t="s">
        <v>1027</v>
      </c>
      <c r="I372" s="6"/>
      <c r="J372" s="6"/>
      <c r="K372" s="6"/>
    </row>
    <row r="373" ht="12.75" customHeight="1">
      <c r="A373" s="6" t="str">
        <f t="shared" si="1"/>
        <v>AS0601 Badajoz</v>
      </c>
      <c r="B373" s="6" t="s">
        <v>971</v>
      </c>
      <c r="C373" s="6" t="str">
        <f>VLOOKUP(B373,GADA!A:B,2,FALSE)</f>
        <v>Badajoz</v>
      </c>
      <c r="D373" s="6" t="s">
        <v>277</v>
      </c>
      <c r="E373" s="6" t="s">
        <v>1028</v>
      </c>
      <c r="F373" s="6" t="s">
        <v>28</v>
      </c>
      <c r="G373" s="6" t="s">
        <v>31</v>
      </c>
      <c r="H373" s="6" t="s">
        <v>1029</v>
      </c>
      <c r="I373" s="6"/>
      <c r="J373" s="6"/>
      <c r="K373" s="6"/>
    </row>
    <row r="374" ht="12.75" customHeight="1">
      <c r="A374" s="6" t="str">
        <f t="shared" si="1"/>
        <v>AS0601 Badajoz</v>
      </c>
      <c r="B374" s="6" t="s">
        <v>971</v>
      </c>
      <c r="C374" s="6" t="str">
        <f>VLOOKUP(B374,GADA!A:B,2,FALSE)</f>
        <v>Badajoz</v>
      </c>
      <c r="D374" s="6" t="s">
        <v>363</v>
      </c>
      <c r="E374" s="6" t="s">
        <v>1030</v>
      </c>
      <c r="F374" s="6" t="s">
        <v>28</v>
      </c>
      <c r="G374" s="6" t="s">
        <v>35</v>
      </c>
      <c r="H374" s="6" t="s">
        <v>1031</v>
      </c>
      <c r="I374" s="6"/>
      <c r="J374" s="6"/>
      <c r="K374" s="6"/>
    </row>
    <row r="375" ht="12.75" customHeight="1">
      <c r="A375" s="6" t="str">
        <f t="shared" si="1"/>
        <v>AS0602 Villanueva de la Serena</v>
      </c>
      <c r="B375" s="6" t="s">
        <v>1032</v>
      </c>
      <c r="C375" s="6" t="str">
        <f>VLOOKUP(B375,GADA!A:B,2,FALSE)</f>
        <v>Villanueva de la Serena</v>
      </c>
      <c r="D375" s="6" t="s">
        <v>249</v>
      </c>
      <c r="E375" s="6" t="s">
        <v>1033</v>
      </c>
      <c r="F375" s="6" t="s">
        <v>28</v>
      </c>
      <c r="G375" s="6" t="s">
        <v>31</v>
      </c>
      <c r="H375" s="6" t="s">
        <v>1034</v>
      </c>
      <c r="I375" s="6"/>
      <c r="J375" s="6"/>
      <c r="K375" s="6"/>
    </row>
    <row r="376" ht="12.75" customHeight="1">
      <c r="A376" s="6" t="str">
        <f t="shared" si="1"/>
        <v>AS0602 Villanueva de la Serena</v>
      </c>
      <c r="B376" s="6" t="s">
        <v>1032</v>
      </c>
      <c r="C376" s="6" t="str">
        <f>VLOOKUP(B376,GADA!A:B,2,FALSE)</f>
        <v>Villanueva de la Serena</v>
      </c>
      <c r="D376" s="6" t="s">
        <v>249</v>
      </c>
      <c r="E376" s="6" t="s">
        <v>1035</v>
      </c>
      <c r="F376" s="6" t="s">
        <v>28</v>
      </c>
      <c r="G376" s="6" t="s">
        <v>31</v>
      </c>
      <c r="H376" s="6" t="s">
        <v>1036</v>
      </c>
      <c r="I376" s="6"/>
      <c r="J376" s="6"/>
      <c r="K376" s="6"/>
    </row>
    <row r="377" ht="12.75" customHeight="1">
      <c r="A377" s="6" t="str">
        <f t="shared" si="1"/>
        <v>AS0602 Villanueva de la Serena</v>
      </c>
      <c r="B377" s="6" t="s">
        <v>1032</v>
      </c>
      <c r="C377" s="6" t="str">
        <f>VLOOKUP(B377,GADA!A:B,2,FALSE)</f>
        <v>Villanueva de la Serena</v>
      </c>
      <c r="D377" s="6" t="s">
        <v>249</v>
      </c>
      <c r="E377" s="6" t="s">
        <v>1037</v>
      </c>
      <c r="F377" s="6" t="s">
        <v>28</v>
      </c>
      <c r="G377" s="6" t="s">
        <v>31</v>
      </c>
      <c r="H377" s="6" t="s">
        <v>1038</v>
      </c>
      <c r="I377" s="6"/>
      <c r="J377" s="6"/>
      <c r="K377" s="6"/>
    </row>
    <row r="378" ht="12.75" customHeight="1">
      <c r="A378" s="6" t="str">
        <f t="shared" si="1"/>
        <v>AS0602 Villanueva de la Serena</v>
      </c>
      <c r="B378" s="6" t="s">
        <v>1032</v>
      </c>
      <c r="C378" s="6" t="str">
        <f>VLOOKUP(B378,GADA!A:B,2,FALSE)</f>
        <v>Villanueva de la Serena</v>
      </c>
      <c r="D378" s="6" t="s">
        <v>263</v>
      </c>
      <c r="E378" s="6" t="s">
        <v>1039</v>
      </c>
      <c r="F378" s="6" t="s">
        <v>24</v>
      </c>
      <c r="G378" s="6" t="s">
        <v>26</v>
      </c>
      <c r="H378" s="6" t="s">
        <v>1040</v>
      </c>
      <c r="I378" s="6"/>
      <c r="J378" s="6"/>
      <c r="K378" s="6"/>
    </row>
    <row r="379" ht="12.75" customHeight="1">
      <c r="A379" s="6" t="str">
        <f t="shared" si="1"/>
        <v>AS0602 Villanueva de la Serena</v>
      </c>
      <c r="B379" s="6" t="s">
        <v>1032</v>
      </c>
      <c r="C379" s="6" t="str">
        <f>VLOOKUP(B379,GADA!A:B,2,FALSE)</f>
        <v>Villanueva de la Serena</v>
      </c>
      <c r="D379" s="6" t="s">
        <v>260</v>
      </c>
      <c r="E379" s="6" t="s">
        <v>1041</v>
      </c>
      <c r="F379" s="6" t="s">
        <v>28</v>
      </c>
      <c r="G379" s="6" t="s">
        <v>31</v>
      </c>
      <c r="H379" s="6" t="s">
        <v>1042</v>
      </c>
      <c r="I379" s="6"/>
      <c r="J379" s="6"/>
      <c r="K379" s="6"/>
    </row>
    <row r="380" ht="12.75" customHeight="1">
      <c r="A380" s="6" t="str">
        <f t="shared" si="1"/>
        <v>AS0602 Villanueva de la Serena</v>
      </c>
      <c r="B380" s="6" t="s">
        <v>1032</v>
      </c>
      <c r="C380" s="6" t="str">
        <f>VLOOKUP(B380,GADA!A:B,2,FALSE)</f>
        <v>Villanueva de la Serena</v>
      </c>
      <c r="D380" s="6" t="s">
        <v>981</v>
      </c>
      <c r="E380" s="6" t="s">
        <v>1043</v>
      </c>
      <c r="F380" s="6" t="s">
        <v>24</v>
      </c>
      <c r="G380" s="6" t="s">
        <v>7</v>
      </c>
      <c r="H380" s="6" t="s">
        <v>1044</v>
      </c>
      <c r="I380" s="6"/>
      <c r="J380" s="6"/>
      <c r="K380" s="6"/>
    </row>
    <row r="381" ht="12.75" customHeight="1">
      <c r="A381" s="6" t="str">
        <f t="shared" si="1"/>
        <v>AS0602 Villanueva de la Serena</v>
      </c>
      <c r="B381" s="6" t="s">
        <v>1032</v>
      </c>
      <c r="C381" s="6" t="str">
        <f>VLOOKUP(B381,GADA!A:B,2,FALSE)</f>
        <v>Villanueva de la Serena</v>
      </c>
      <c r="D381" s="6" t="s">
        <v>266</v>
      </c>
      <c r="E381" s="6" t="s">
        <v>1045</v>
      </c>
      <c r="F381" s="6" t="s">
        <v>24</v>
      </c>
      <c r="G381" s="6" t="s">
        <v>25</v>
      </c>
      <c r="H381" s="6" t="s">
        <v>1046</v>
      </c>
      <c r="I381" s="6"/>
      <c r="J381" s="6"/>
      <c r="K381" s="6"/>
    </row>
    <row r="382" ht="12.75" customHeight="1">
      <c r="A382" s="6" t="str">
        <f t="shared" si="1"/>
        <v>AS0602 Villanueva de la Serena</v>
      </c>
      <c r="B382" s="6" t="s">
        <v>1032</v>
      </c>
      <c r="C382" s="6" t="str">
        <f>VLOOKUP(B382,GADA!A:B,2,FALSE)</f>
        <v>Villanueva de la Serena</v>
      </c>
      <c r="D382" s="6" t="s">
        <v>266</v>
      </c>
      <c r="E382" s="6" t="s">
        <v>1047</v>
      </c>
      <c r="F382" s="6" t="s">
        <v>24</v>
      </c>
      <c r="G382" s="6" t="s">
        <v>25</v>
      </c>
      <c r="H382" s="6" t="s">
        <v>1048</v>
      </c>
      <c r="I382" s="6"/>
      <c r="J382" s="6"/>
      <c r="K382" s="6"/>
    </row>
    <row r="383" ht="12.75" customHeight="1">
      <c r="A383" s="6" t="str">
        <f t="shared" si="1"/>
        <v>AS0602 Villanueva de la Serena</v>
      </c>
      <c r="B383" s="6" t="s">
        <v>1032</v>
      </c>
      <c r="C383" s="6" t="str">
        <f>VLOOKUP(B383,GADA!A:B,2,FALSE)</f>
        <v>Villanueva de la Serena</v>
      </c>
      <c r="D383" s="6" t="s">
        <v>266</v>
      </c>
      <c r="E383" s="6" t="s">
        <v>1049</v>
      </c>
      <c r="F383" s="6" t="s">
        <v>24</v>
      </c>
      <c r="G383" s="6" t="s">
        <v>25</v>
      </c>
      <c r="H383" s="6" t="s">
        <v>1050</v>
      </c>
      <c r="I383" s="6"/>
      <c r="J383" s="6"/>
      <c r="K383" s="6"/>
    </row>
    <row r="384" ht="12.75" customHeight="1">
      <c r="A384" s="6" t="str">
        <f t="shared" si="1"/>
        <v>AS0602 Villanueva de la Serena</v>
      </c>
      <c r="B384" s="6" t="s">
        <v>1032</v>
      </c>
      <c r="C384" s="6" t="str">
        <f>VLOOKUP(B384,GADA!A:B,2,FALSE)</f>
        <v>Villanueva de la Serena</v>
      </c>
      <c r="D384" s="6" t="s">
        <v>266</v>
      </c>
      <c r="E384" s="6" t="s">
        <v>1051</v>
      </c>
      <c r="F384" s="6" t="s">
        <v>24</v>
      </c>
      <c r="G384" s="6" t="s">
        <v>25</v>
      </c>
      <c r="H384" s="6" t="s">
        <v>1052</v>
      </c>
      <c r="I384" s="6"/>
      <c r="J384" s="6"/>
      <c r="K384" s="6"/>
    </row>
    <row r="385" ht="12.75" customHeight="1">
      <c r="A385" s="6" t="str">
        <f t="shared" si="1"/>
        <v>AS0602 Villanueva de la Serena</v>
      </c>
      <c r="B385" s="6" t="s">
        <v>1032</v>
      </c>
      <c r="C385" s="6" t="str">
        <f>VLOOKUP(B385,GADA!A:B,2,FALSE)</f>
        <v>Villanueva de la Serena</v>
      </c>
      <c r="D385" s="6" t="s">
        <v>266</v>
      </c>
      <c r="E385" s="6" t="s">
        <v>1053</v>
      </c>
      <c r="F385" s="6" t="s">
        <v>24</v>
      </c>
      <c r="G385" s="6" t="s">
        <v>25</v>
      </c>
      <c r="H385" s="6" t="s">
        <v>1054</v>
      </c>
      <c r="I385" s="6"/>
      <c r="J385" s="6"/>
      <c r="K385" s="6"/>
    </row>
    <row r="386" ht="12.75" customHeight="1">
      <c r="A386" s="6" t="str">
        <f t="shared" si="1"/>
        <v>AS0602 Villanueva de la Serena</v>
      </c>
      <c r="B386" s="6" t="s">
        <v>1032</v>
      </c>
      <c r="C386" s="6" t="str">
        <f>VLOOKUP(B386,GADA!A:B,2,FALSE)</f>
        <v>Villanueva de la Serena</v>
      </c>
      <c r="D386" s="6" t="s">
        <v>266</v>
      </c>
      <c r="E386" s="6" t="s">
        <v>1055</v>
      </c>
      <c r="F386" s="6" t="s">
        <v>24</v>
      </c>
      <c r="G386" s="6" t="s">
        <v>25</v>
      </c>
      <c r="H386" s="6" t="s">
        <v>1056</v>
      </c>
      <c r="I386" s="6"/>
      <c r="J386" s="6"/>
      <c r="K386" s="6"/>
    </row>
    <row r="387" ht="12.75" customHeight="1">
      <c r="A387" s="6" t="str">
        <f t="shared" si="1"/>
        <v>AS0602 Villanueva de la Serena</v>
      </c>
      <c r="B387" s="6" t="s">
        <v>1032</v>
      </c>
      <c r="C387" s="6" t="str">
        <f>VLOOKUP(B387,GADA!A:B,2,FALSE)</f>
        <v>Villanueva de la Serena</v>
      </c>
      <c r="D387" s="6" t="s">
        <v>266</v>
      </c>
      <c r="E387" s="6" t="s">
        <v>1057</v>
      </c>
      <c r="F387" s="6" t="s">
        <v>24</v>
      </c>
      <c r="G387" s="6" t="s">
        <v>25</v>
      </c>
      <c r="H387" s="6" t="s">
        <v>1058</v>
      </c>
      <c r="I387" s="6"/>
      <c r="J387" s="6"/>
      <c r="K387" s="6"/>
    </row>
    <row r="388" ht="12.75" customHeight="1">
      <c r="A388" s="6" t="str">
        <f t="shared" si="1"/>
        <v>AS0602 Villanueva de la Serena</v>
      </c>
      <c r="B388" s="6" t="s">
        <v>1032</v>
      </c>
      <c r="C388" s="6" t="str">
        <f>VLOOKUP(B388,GADA!A:B,2,FALSE)</f>
        <v>Villanueva de la Serena</v>
      </c>
      <c r="D388" s="6" t="s">
        <v>266</v>
      </c>
      <c r="E388" s="6" t="s">
        <v>1059</v>
      </c>
      <c r="F388" s="6" t="s">
        <v>24</v>
      </c>
      <c r="G388" s="6" t="s">
        <v>25</v>
      </c>
      <c r="H388" s="6" t="s">
        <v>1060</v>
      </c>
      <c r="I388" s="6"/>
      <c r="J388" s="6"/>
      <c r="K388" s="6"/>
    </row>
    <row r="389" ht="12.75" customHeight="1">
      <c r="A389" s="6" t="str">
        <f t="shared" si="1"/>
        <v>AS0602 Villanueva de la Serena</v>
      </c>
      <c r="B389" s="6" t="s">
        <v>1032</v>
      </c>
      <c r="C389" s="6" t="str">
        <f>VLOOKUP(B389,GADA!A:B,2,FALSE)</f>
        <v>Villanueva de la Serena</v>
      </c>
      <c r="D389" s="6" t="s">
        <v>277</v>
      </c>
      <c r="E389" s="6" t="s">
        <v>1061</v>
      </c>
      <c r="F389" s="6" t="s">
        <v>28</v>
      </c>
      <c r="G389" s="6" t="s">
        <v>31</v>
      </c>
      <c r="H389" s="6" t="s">
        <v>1062</v>
      </c>
      <c r="I389" s="6"/>
      <c r="J389" s="6"/>
      <c r="K389" s="6"/>
    </row>
    <row r="390" ht="12.75" customHeight="1">
      <c r="A390" s="6" t="str">
        <f t="shared" si="1"/>
        <v>AS0602 Villanueva de la Serena</v>
      </c>
      <c r="B390" s="6" t="s">
        <v>1032</v>
      </c>
      <c r="C390" s="6" t="str">
        <f>VLOOKUP(B390,GADA!A:B,2,FALSE)</f>
        <v>Villanueva de la Serena</v>
      </c>
      <c r="D390" s="6" t="s">
        <v>277</v>
      </c>
      <c r="E390" s="6" t="s">
        <v>1063</v>
      </c>
      <c r="F390" s="6" t="s">
        <v>28</v>
      </c>
      <c r="G390" s="6" t="s">
        <v>31</v>
      </c>
      <c r="H390" s="6" t="s">
        <v>1064</v>
      </c>
      <c r="I390" s="6"/>
      <c r="J390" s="6"/>
      <c r="K390" s="6"/>
    </row>
    <row r="391" ht="12.75" customHeight="1">
      <c r="A391" s="6" t="str">
        <f t="shared" si="1"/>
        <v>AS0602 Villanueva de la Serena</v>
      </c>
      <c r="B391" s="6" t="s">
        <v>1032</v>
      </c>
      <c r="C391" s="6" t="str">
        <f>VLOOKUP(B391,GADA!A:B,2,FALSE)</f>
        <v>Villanueva de la Serena</v>
      </c>
      <c r="D391" s="6" t="s">
        <v>277</v>
      </c>
      <c r="E391" s="6" t="s">
        <v>1065</v>
      </c>
      <c r="F391" s="6" t="s">
        <v>28</v>
      </c>
      <c r="G391" s="6" t="s">
        <v>31</v>
      </c>
      <c r="H391" s="6" t="s">
        <v>1066</v>
      </c>
      <c r="I391" s="6"/>
      <c r="J391" s="6"/>
      <c r="K391" s="6"/>
    </row>
    <row r="392" ht="12.75" customHeight="1">
      <c r="A392" s="6" t="str">
        <f t="shared" si="1"/>
        <v>AS0602 Villanueva de la Serena</v>
      </c>
      <c r="B392" s="6" t="s">
        <v>1032</v>
      </c>
      <c r="C392" s="6" t="str">
        <f>VLOOKUP(B392,GADA!A:B,2,FALSE)</f>
        <v>Villanueva de la Serena</v>
      </c>
      <c r="D392" s="6" t="s">
        <v>277</v>
      </c>
      <c r="E392" s="6" t="s">
        <v>1067</v>
      </c>
      <c r="F392" s="6" t="s">
        <v>28</v>
      </c>
      <c r="G392" s="6" t="s">
        <v>31</v>
      </c>
      <c r="H392" s="6" t="s">
        <v>1068</v>
      </c>
      <c r="I392" s="6"/>
      <c r="J392" s="6"/>
      <c r="K392" s="6"/>
    </row>
    <row r="393" ht="12.75" customHeight="1">
      <c r="A393" s="6" t="str">
        <f t="shared" si="1"/>
        <v>AS0602 Villanueva de la Serena</v>
      </c>
      <c r="B393" s="6" t="s">
        <v>1032</v>
      </c>
      <c r="C393" s="6" t="str">
        <f>VLOOKUP(B393,GADA!A:B,2,FALSE)</f>
        <v>Villanueva de la Serena</v>
      </c>
      <c r="D393" s="6" t="s">
        <v>277</v>
      </c>
      <c r="E393" s="6" t="s">
        <v>1069</v>
      </c>
      <c r="F393" s="6" t="s">
        <v>28</v>
      </c>
      <c r="G393" s="6" t="s">
        <v>31</v>
      </c>
      <c r="H393" s="6" t="s">
        <v>1070</v>
      </c>
      <c r="I393" s="6"/>
      <c r="J393" s="6"/>
      <c r="K393" s="6"/>
    </row>
    <row r="394" ht="12.75" customHeight="1">
      <c r="A394" s="6" t="str">
        <f t="shared" si="1"/>
        <v>AS0602 Villanueva de la Serena</v>
      </c>
      <c r="B394" s="6" t="s">
        <v>1032</v>
      </c>
      <c r="C394" s="6" t="str">
        <f>VLOOKUP(B394,GADA!A:B,2,FALSE)</f>
        <v>Villanueva de la Serena</v>
      </c>
      <c r="D394" s="6" t="s">
        <v>277</v>
      </c>
      <c r="E394" s="6" t="s">
        <v>1071</v>
      </c>
      <c r="F394" s="6" t="s">
        <v>28</v>
      </c>
      <c r="G394" s="6" t="s">
        <v>31</v>
      </c>
      <c r="H394" s="6" t="s">
        <v>1072</v>
      </c>
      <c r="I394" s="6"/>
      <c r="J394" s="6"/>
      <c r="K394" s="6"/>
    </row>
    <row r="395" ht="12.75" customHeight="1">
      <c r="A395" s="6" t="str">
        <f t="shared" si="1"/>
        <v>AS0602 Villanueva de la Serena</v>
      </c>
      <c r="B395" s="6" t="s">
        <v>1032</v>
      </c>
      <c r="C395" s="6" t="str">
        <f>VLOOKUP(B395,GADA!A:B,2,FALSE)</f>
        <v>Villanueva de la Serena</v>
      </c>
      <c r="D395" s="6" t="s">
        <v>277</v>
      </c>
      <c r="E395" s="6" t="s">
        <v>1073</v>
      </c>
      <c r="F395" s="6" t="s">
        <v>28</v>
      </c>
      <c r="G395" s="6" t="s">
        <v>31</v>
      </c>
      <c r="H395" s="6" t="s">
        <v>1074</v>
      </c>
      <c r="I395" s="6"/>
      <c r="J395" s="6"/>
      <c r="K395" s="6"/>
    </row>
    <row r="396" ht="12.75" customHeight="1">
      <c r="A396" s="6" t="str">
        <f t="shared" si="1"/>
        <v>AS0602 Villanueva de la Serena</v>
      </c>
      <c r="B396" s="6" t="s">
        <v>1032</v>
      </c>
      <c r="C396" s="6" t="str">
        <f>VLOOKUP(B396,GADA!A:B,2,FALSE)</f>
        <v>Villanueva de la Serena</v>
      </c>
      <c r="D396" s="6" t="s">
        <v>277</v>
      </c>
      <c r="E396" s="6" t="s">
        <v>1075</v>
      </c>
      <c r="F396" s="6" t="s">
        <v>28</v>
      </c>
      <c r="G396" s="6" t="s">
        <v>31</v>
      </c>
      <c r="H396" s="6" t="s">
        <v>1076</v>
      </c>
      <c r="I396" s="6"/>
      <c r="J396" s="6"/>
      <c r="K396" s="6"/>
    </row>
    <row r="397" ht="12.75" customHeight="1">
      <c r="A397" s="6" t="str">
        <f t="shared" si="1"/>
        <v>AS0602 Villanueva de la Serena</v>
      </c>
      <c r="B397" s="6" t="s">
        <v>1032</v>
      </c>
      <c r="C397" s="6" t="str">
        <f>VLOOKUP(B397,GADA!A:B,2,FALSE)</f>
        <v>Villanueva de la Serena</v>
      </c>
      <c r="D397" s="6" t="s">
        <v>291</v>
      </c>
      <c r="E397" s="6" t="s">
        <v>1077</v>
      </c>
      <c r="F397" s="6" t="s">
        <v>28</v>
      </c>
      <c r="G397" s="6" t="s">
        <v>35</v>
      </c>
      <c r="H397" s="6" t="s">
        <v>1078</v>
      </c>
      <c r="I397" s="6"/>
      <c r="J397" s="6"/>
      <c r="K397" s="6"/>
    </row>
    <row r="398" ht="12.75" customHeight="1">
      <c r="A398" s="6" t="str">
        <f t="shared" si="1"/>
        <v>AS0602 Villanueva de la Serena</v>
      </c>
      <c r="B398" s="6" t="s">
        <v>1032</v>
      </c>
      <c r="C398" s="6" t="str">
        <f>VLOOKUP(B398,GADA!A:B,2,FALSE)</f>
        <v>Villanueva de la Serena</v>
      </c>
      <c r="D398" s="6" t="s">
        <v>291</v>
      </c>
      <c r="E398" s="6" t="s">
        <v>1079</v>
      </c>
      <c r="F398" s="6" t="s">
        <v>28</v>
      </c>
      <c r="G398" s="6" t="s">
        <v>35</v>
      </c>
      <c r="H398" s="6" t="s">
        <v>1080</v>
      </c>
      <c r="I398" s="6"/>
      <c r="J398" s="6"/>
      <c r="K398" s="6"/>
    </row>
    <row r="399" ht="12.75" customHeight="1">
      <c r="A399" s="6" t="str">
        <f t="shared" si="1"/>
        <v>AS0602 Villanueva de la Serena</v>
      </c>
      <c r="B399" s="6" t="s">
        <v>1032</v>
      </c>
      <c r="C399" s="6" t="str">
        <f>VLOOKUP(B399,GADA!A:B,2,FALSE)</f>
        <v>Villanueva de la Serena</v>
      </c>
      <c r="D399" s="6" t="s">
        <v>1081</v>
      </c>
      <c r="E399" s="6" t="s">
        <v>1082</v>
      </c>
      <c r="F399" s="6" t="s">
        <v>28</v>
      </c>
      <c r="G399" s="6" t="s">
        <v>35</v>
      </c>
      <c r="H399" s="6" t="s">
        <v>1083</v>
      </c>
      <c r="I399" s="6"/>
      <c r="J399" s="6"/>
      <c r="K399" s="6"/>
    </row>
    <row r="400" ht="12.75" customHeight="1">
      <c r="A400" s="6" t="str">
        <f t="shared" si="1"/>
        <v>AS0602 Villanueva de la Serena</v>
      </c>
      <c r="B400" s="6" t="s">
        <v>1032</v>
      </c>
      <c r="C400" s="6" t="str">
        <f>VLOOKUP(B400,GADA!A:B,2,FALSE)</f>
        <v>Villanueva de la Serena</v>
      </c>
      <c r="D400" s="6" t="s">
        <v>1084</v>
      </c>
      <c r="E400" s="6" t="s">
        <v>1085</v>
      </c>
      <c r="F400" s="6" t="s">
        <v>24</v>
      </c>
      <c r="G400" s="6" t="s">
        <v>7</v>
      </c>
      <c r="H400" s="6" t="s">
        <v>1086</v>
      </c>
      <c r="I400" s="6"/>
      <c r="J400" s="6"/>
      <c r="K400" s="6"/>
    </row>
    <row r="401" ht="12.75" customHeight="1">
      <c r="A401" s="6" t="str">
        <f t="shared" si="1"/>
        <v>AS0603 Mérida</v>
      </c>
      <c r="B401" s="6" t="s">
        <v>1087</v>
      </c>
      <c r="C401" s="6" t="str">
        <f>VLOOKUP(B401,GADA!A:B,2,FALSE)</f>
        <v>Mérida</v>
      </c>
      <c r="D401" s="6" t="s">
        <v>260</v>
      </c>
      <c r="E401" s="6" t="s">
        <v>1088</v>
      </c>
      <c r="F401" s="6" t="s">
        <v>28</v>
      </c>
      <c r="G401" s="6" t="s">
        <v>31</v>
      </c>
      <c r="H401" s="6" t="s">
        <v>1089</v>
      </c>
      <c r="I401" s="6"/>
      <c r="J401" s="6"/>
      <c r="K401" s="6"/>
    </row>
    <row r="402" ht="12.75" customHeight="1">
      <c r="A402" s="6" t="str">
        <f t="shared" si="1"/>
        <v>AS0603 Mérida</v>
      </c>
      <c r="B402" s="6" t="s">
        <v>1087</v>
      </c>
      <c r="C402" s="6" t="str">
        <f>VLOOKUP(B402,GADA!A:B,2,FALSE)</f>
        <v>Mérida</v>
      </c>
      <c r="D402" s="6" t="s">
        <v>263</v>
      </c>
      <c r="E402" s="6" t="s">
        <v>1090</v>
      </c>
      <c r="F402" s="6" t="s">
        <v>24</v>
      </c>
      <c r="G402" s="6" t="s">
        <v>26</v>
      </c>
      <c r="H402" s="6" t="s">
        <v>1091</v>
      </c>
      <c r="I402" s="6"/>
      <c r="J402" s="6"/>
      <c r="K402" s="6"/>
    </row>
    <row r="403" ht="12.75" customHeight="1">
      <c r="A403" s="6" t="str">
        <f t="shared" si="1"/>
        <v>AS0603 Mérida</v>
      </c>
      <c r="B403" s="6" t="s">
        <v>1087</v>
      </c>
      <c r="C403" s="6" t="str">
        <f>VLOOKUP(B403,GADA!A:B,2,FALSE)</f>
        <v>Mérida</v>
      </c>
      <c r="D403" s="6" t="s">
        <v>266</v>
      </c>
      <c r="E403" s="6" t="s">
        <v>1092</v>
      </c>
      <c r="F403" s="6" t="s">
        <v>24</v>
      </c>
      <c r="G403" s="6" t="s">
        <v>25</v>
      </c>
      <c r="H403" s="6" t="s">
        <v>1093</v>
      </c>
      <c r="I403" s="6"/>
      <c r="J403" s="6"/>
      <c r="K403" s="6"/>
    </row>
    <row r="404" ht="12.75" customHeight="1">
      <c r="A404" s="6" t="str">
        <f t="shared" si="1"/>
        <v>AS0603 Mérida</v>
      </c>
      <c r="B404" s="6" t="s">
        <v>1087</v>
      </c>
      <c r="C404" s="6" t="str">
        <f>VLOOKUP(B404,GADA!A:B,2,FALSE)</f>
        <v>Mérida</v>
      </c>
      <c r="D404" s="6" t="s">
        <v>266</v>
      </c>
      <c r="E404" s="6" t="s">
        <v>1094</v>
      </c>
      <c r="F404" s="6" t="s">
        <v>24</v>
      </c>
      <c r="G404" s="6" t="s">
        <v>25</v>
      </c>
      <c r="H404" s="6" t="s">
        <v>1095</v>
      </c>
      <c r="I404" s="6"/>
      <c r="J404" s="6"/>
      <c r="K404" s="6"/>
    </row>
    <row r="405" ht="12.75" customHeight="1">
      <c r="A405" s="6" t="str">
        <f t="shared" si="1"/>
        <v>AS0603 Mérida</v>
      </c>
      <c r="B405" s="6" t="s">
        <v>1087</v>
      </c>
      <c r="C405" s="6" t="str">
        <f>VLOOKUP(B405,GADA!A:B,2,FALSE)</f>
        <v>Mérida</v>
      </c>
      <c r="D405" s="6" t="s">
        <v>277</v>
      </c>
      <c r="E405" s="6" t="s">
        <v>1096</v>
      </c>
      <c r="F405" s="6" t="s">
        <v>28</v>
      </c>
      <c r="G405" s="6" t="s">
        <v>31</v>
      </c>
      <c r="H405" s="6" t="s">
        <v>1097</v>
      </c>
      <c r="I405" s="6"/>
      <c r="J405" s="6"/>
      <c r="K405" s="6"/>
    </row>
    <row r="406" ht="12.75" customHeight="1">
      <c r="A406" s="6" t="str">
        <f t="shared" si="1"/>
        <v>AS0603 Mérida</v>
      </c>
      <c r="B406" s="6" t="s">
        <v>1087</v>
      </c>
      <c r="C406" s="6" t="str">
        <f>VLOOKUP(B406,GADA!A:B,2,FALSE)</f>
        <v>Mérida</v>
      </c>
      <c r="D406" s="6" t="s">
        <v>277</v>
      </c>
      <c r="E406" s="6" t="s">
        <v>1098</v>
      </c>
      <c r="F406" s="6" t="s">
        <v>28</v>
      </c>
      <c r="G406" s="6" t="s">
        <v>31</v>
      </c>
      <c r="H406" s="6" t="s">
        <v>1099</v>
      </c>
      <c r="I406" s="6"/>
      <c r="J406" s="6"/>
      <c r="K406" s="6"/>
    </row>
    <row r="407" ht="12.75" customHeight="1">
      <c r="A407" s="6" t="str">
        <f t="shared" si="1"/>
        <v>AS0603 Mérida</v>
      </c>
      <c r="B407" s="6" t="s">
        <v>1087</v>
      </c>
      <c r="C407" s="6" t="str">
        <f>VLOOKUP(B407,GADA!A:B,2,FALSE)</f>
        <v>Mérida</v>
      </c>
      <c r="D407" s="6" t="s">
        <v>291</v>
      </c>
      <c r="E407" s="6" t="s">
        <v>1100</v>
      </c>
      <c r="F407" s="6" t="s">
        <v>28</v>
      </c>
      <c r="G407" s="6" t="s">
        <v>35</v>
      </c>
      <c r="H407" s="6" t="s">
        <v>1101</v>
      </c>
      <c r="I407" s="6"/>
      <c r="J407" s="6"/>
      <c r="K407" s="6"/>
    </row>
    <row r="408" ht="12.75" customHeight="1">
      <c r="A408" s="6" t="str">
        <f t="shared" si="1"/>
        <v>AS0603 Mérida</v>
      </c>
      <c r="B408" s="6" t="s">
        <v>1087</v>
      </c>
      <c r="C408" s="6" t="str">
        <f>VLOOKUP(B408,GADA!A:B,2,FALSE)</f>
        <v>Mérida</v>
      </c>
      <c r="D408" s="6" t="s">
        <v>363</v>
      </c>
      <c r="E408" s="6" t="s">
        <v>1102</v>
      </c>
      <c r="F408" s="6" t="s">
        <v>28</v>
      </c>
      <c r="G408" s="6" t="s">
        <v>35</v>
      </c>
      <c r="H408" s="6" t="s">
        <v>1103</v>
      </c>
      <c r="I408" s="6"/>
      <c r="J408" s="6"/>
      <c r="K408" s="6"/>
    </row>
    <row r="409" ht="12.75" customHeight="1">
      <c r="A409" s="6" t="str">
        <f t="shared" si="1"/>
        <v>AS0701 Palma de Mallorca</v>
      </c>
      <c r="B409" s="6" t="s">
        <v>1104</v>
      </c>
      <c r="C409" s="6" t="str">
        <f>VLOOKUP(B409,GADA!A:B,2,FALSE)</f>
        <v>Palma de Mallorca</v>
      </c>
      <c r="D409" s="6" t="s">
        <v>1105</v>
      </c>
      <c r="E409" s="6" t="s">
        <v>1106</v>
      </c>
      <c r="F409" s="6" t="s">
        <v>15</v>
      </c>
      <c r="G409" s="6" t="s">
        <v>22</v>
      </c>
      <c r="H409" s="6" t="s">
        <v>1107</v>
      </c>
      <c r="I409" s="6"/>
      <c r="J409" s="6"/>
      <c r="K409" s="6"/>
    </row>
    <row r="410" ht="12.75" customHeight="1">
      <c r="A410" s="6" t="str">
        <f t="shared" si="1"/>
        <v>AS0701 Palma de Mallorca</v>
      </c>
      <c r="B410" s="6" t="s">
        <v>1104</v>
      </c>
      <c r="C410" s="6" t="str">
        <f>VLOOKUP(B410,GADA!A:B,2,FALSE)</f>
        <v>Palma de Mallorca</v>
      </c>
      <c r="D410" s="6" t="s">
        <v>1105</v>
      </c>
      <c r="E410" s="6" t="s">
        <v>1108</v>
      </c>
      <c r="F410" s="6" t="s">
        <v>15</v>
      </c>
      <c r="G410" s="6" t="s">
        <v>22</v>
      </c>
      <c r="H410" s="6" t="s">
        <v>1109</v>
      </c>
      <c r="I410" s="6"/>
      <c r="J410" s="6"/>
      <c r="K410" s="6"/>
    </row>
    <row r="411" ht="12.75" customHeight="1">
      <c r="A411" s="6" t="str">
        <f t="shared" si="1"/>
        <v>AS0701 Palma de Mallorca</v>
      </c>
      <c r="B411" s="6" t="s">
        <v>1104</v>
      </c>
      <c r="C411" s="6" t="str">
        <f>VLOOKUP(B411,GADA!A:B,2,FALSE)</f>
        <v>Palma de Mallorca</v>
      </c>
      <c r="D411" s="6" t="s">
        <v>249</v>
      </c>
      <c r="E411" s="6" t="s">
        <v>1110</v>
      </c>
      <c r="F411" s="6" t="s">
        <v>28</v>
      </c>
      <c r="G411" s="6" t="s">
        <v>31</v>
      </c>
      <c r="H411" s="6" t="s">
        <v>1111</v>
      </c>
      <c r="I411" s="6"/>
      <c r="J411" s="6"/>
      <c r="K411" s="6"/>
    </row>
    <row r="412" ht="12.75" customHeight="1">
      <c r="A412" s="6" t="str">
        <f t="shared" si="1"/>
        <v>AS0701 Palma de Mallorca</v>
      </c>
      <c r="B412" s="6" t="s">
        <v>1104</v>
      </c>
      <c r="C412" s="6" t="str">
        <f>VLOOKUP(B412,GADA!A:B,2,FALSE)</f>
        <v>Palma de Mallorca</v>
      </c>
      <c r="D412" s="6" t="s">
        <v>249</v>
      </c>
      <c r="E412" s="6" t="s">
        <v>1112</v>
      </c>
      <c r="F412" s="6" t="s">
        <v>28</v>
      </c>
      <c r="G412" s="6" t="s">
        <v>31</v>
      </c>
      <c r="H412" s="6" t="s">
        <v>1113</v>
      </c>
      <c r="I412" s="6"/>
      <c r="J412" s="6"/>
      <c r="K412" s="6"/>
    </row>
    <row r="413" ht="12.75" customHeight="1">
      <c r="A413" s="6" t="str">
        <f t="shared" si="1"/>
        <v>AS0701 Palma de Mallorca</v>
      </c>
      <c r="B413" s="6" t="s">
        <v>1104</v>
      </c>
      <c r="C413" s="6" t="str">
        <f>VLOOKUP(B413,GADA!A:B,2,FALSE)</f>
        <v>Palma de Mallorca</v>
      </c>
      <c r="D413" s="6" t="s">
        <v>249</v>
      </c>
      <c r="E413" s="6" t="s">
        <v>1114</v>
      </c>
      <c r="F413" s="6" t="s">
        <v>28</v>
      </c>
      <c r="G413" s="6" t="s">
        <v>31</v>
      </c>
      <c r="H413" s="6" t="s">
        <v>1115</v>
      </c>
      <c r="I413" s="6"/>
      <c r="J413" s="6"/>
      <c r="K413" s="6"/>
    </row>
    <row r="414" ht="12.75" customHeight="1">
      <c r="A414" s="6" t="str">
        <f t="shared" si="1"/>
        <v>AS0701 Palma de Mallorca</v>
      </c>
      <c r="B414" s="6" t="s">
        <v>1104</v>
      </c>
      <c r="C414" s="6" t="str">
        <f>VLOOKUP(B414,GADA!A:B,2,FALSE)</f>
        <v>Palma de Mallorca</v>
      </c>
      <c r="D414" s="6" t="s">
        <v>254</v>
      </c>
      <c r="E414" s="6" t="s">
        <v>1116</v>
      </c>
      <c r="F414" s="6" t="s">
        <v>24</v>
      </c>
      <c r="G414" s="6" t="s">
        <v>7</v>
      </c>
      <c r="H414" s="6" t="s">
        <v>1117</v>
      </c>
      <c r="I414" s="6"/>
      <c r="J414" s="6"/>
      <c r="K414" s="6"/>
    </row>
    <row r="415" ht="12.75" customHeight="1">
      <c r="A415" s="6" t="str">
        <f t="shared" si="1"/>
        <v>AS0701 Palma de Mallorca</v>
      </c>
      <c r="B415" s="6" t="s">
        <v>1104</v>
      </c>
      <c r="C415" s="6" t="str">
        <f>VLOOKUP(B415,GADA!A:B,2,FALSE)</f>
        <v>Palma de Mallorca</v>
      </c>
      <c r="D415" s="6" t="s">
        <v>260</v>
      </c>
      <c r="E415" s="6" t="s">
        <v>1118</v>
      </c>
      <c r="F415" s="6" t="s">
        <v>28</v>
      </c>
      <c r="G415" s="6" t="s">
        <v>31</v>
      </c>
      <c r="H415" s="6" t="s">
        <v>1119</v>
      </c>
      <c r="I415" s="6"/>
      <c r="J415" s="6"/>
      <c r="K415" s="6"/>
    </row>
    <row r="416" ht="12.75" customHeight="1">
      <c r="A416" s="6" t="str">
        <f t="shared" si="1"/>
        <v>AS0701 Palma de Mallorca</v>
      </c>
      <c r="B416" s="6" t="s">
        <v>1104</v>
      </c>
      <c r="C416" s="6" t="str">
        <f>VLOOKUP(B416,GADA!A:B,2,FALSE)</f>
        <v>Palma de Mallorca</v>
      </c>
      <c r="D416" s="6" t="s">
        <v>1120</v>
      </c>
      <c r="E416" s="6" t="s">
        <v>1121</v>
      </c>
      <c r="F416" s="6" t="s">
        <v>24</v>
      </c>
      <c r="G416" s="6" t="s">
        <v>26</v>
      </c>
      <c r="H416" s="6" t="s">
        <v>1122</v>
      </c>
      <c r="I416" s="6"/>
      <c r="J416" s="6"/>
      <c r="K416" s="6"/>
    </row>
    <row r="417" ht="12.75" customHeight="1">
      <c r="A417" s="6" t="str">
        <f t="shared" si="1"/>
        <v>AS0701 Palma de Mallorca</v>
      </c>
      <c r="B417" s="6" t="s">
        <v>1104</v>
      </c>
      <c r="C417" s="6" t="str">
        <f>VLOOKUP(B417,GADA!A:B,2,FALSE)</f>
        <v>Palma de Mallorca</v>
      </c>
      <c r="D417" s="6" t="s">
        <v>260</v>
      </c>
      <c r="E417" s="6" t="s">
        <v>1123</v>
      </c>
      <c r="F417" s="6" t="s">
        <v>28</v>
      </c>
      <c r="G417" s="6" t="s">
        <v>31</v>
      </c>
      <c r="H417" s="6" t="s">
        <v>1124</v>
      </c>
      <c r="I417" s="6"/>
      <c r="J417" s="6"/>
      <c r="K417" s="6"/>
    </row>
    <row r="418" ht="12.75" customHeight="1">
      <c r="A418" s="6" t="str">
        <f t="shared" si="1"/>
        <v>AS0701 Palma de Mallorca</v>
      </c>
      <c r="B418" s="6" t="s">
        <v>1104</v>
      </c>
      <c r="C418" s="6" t="str">
        <f>VLOOKUP(B418,GADA!A:B,2,FALSE)</f>
        <v>Palma de Mallorca</v>
      </c>
      <c r="D418" s="6" t="s">
        <v>263</v>
      </c>
      <c r="E418" s="6" t="s">
        <v>1125</v>
      </c>
      <c r="F418" s="6" t="s">
        <v>24</v>
      </c>
      <c r="G418" s="6" t="s">
        <v>26</v>
      </c>
      <c r="H418" s="6" t="s">
        <v>1126</v>
      </c>
      <c r="I418" s="6"/>
      <c r="J418" s="6"/>
      <c r="K418" s="6"/>
    </row>
    <row r="419" ht="12.75" customHeight="1">
      <c r="A419" s="6" t="str">
        <f t="shared" si="1"/>
        <v>AS0701 Palma de Mallorca</v>
      </c>
      <c r="B419" s="6" t="s">
        <v>1104</v>
      </c>
      <c r="C419" s="6" t="str">
        <f>VLOOKUP(B419,GADA!A:B,2,FALSE)</f>
        <v>Palma de Mallorca</v>
      </c>
      <c r="D419" s="6" t="s">
        <v>1127</v>
      </c>
      <c r="E419" s="6" t="s">
        <v>1128</v>
      </c>
      <c r="F419" s="6" t="s">
        <v>15</v>
      </c>
      <c r="G419" s="6" t="s">
        <v>20</v>
      </c>
      <c r="H419" s="6" t="s">
        <v>1129</v>
      </c>
      <c r="I419" s="6"/>
      <c r="J419" s="6"/>
      <c r="K419" s="6"/>
    </row>
    <row r="420" ht="12.75" customHeight="1">
      <c r="A420" s="6" t="str">
        <f t="shared" si="1"/>
        <v>AS0701 Palma de Mallorca</v>
      </c>
      <c r="B420" s="6" t="s">
        <v>1104</v>
      </c>
      <c r="C420" s="6" t="str">
        <f>VLOOKUP(B420,GADA!A:B,2,FALSE)</f>
        <v>Palma de Mallorca</v>
      </c>
      <c r="D420" s="6" t="s">
        <v>1130</v>
      </c>
      <c r="E420" s="6" t="s">
        <v>1131</v>
      </c>
      <c r="F420" s="6" t="s">
        <v>24</v>
      </c>
      <c r="G420" s="6" t="s">
        <v>7</v>
      </c>
      <c r="H420" s="6" t="s">
        <v>1132</v>
      </c>
      <c r="I420" s="6"/>
      <c r="J420" s="6"/>
      <c r="K420" s="6"/>
    </row>
    <row r="421" ht="12.75" customHeight="1">
      <c r="A421" s="6" t="str">
        <f t="shared" si="1"/>
        <v>AS0701 Palma de Mallorca</v>
      </c>
      <c r="B421" s="6" t="s">
        <v>1104</v>
      </c>
      <c r="C421" s="6" t="str">
        <f>VLOOKUP(B421,GADA!A:B,2,FALSE)</f>
        <v>Palma de Mallorca</v>
      </c>
      <c r="D421" s="6" t="s">
        <v>266</v>
      </c>
      <c r="E421" s="6" t="s">
        <v>1133</v>
      </c>
      <c r="F421" s="6" t="s">
        <v>24</v>
      </c>
      <c r="G421" s="6" t="s">
        <v>25</v>
      </c>
      <c r="H421" s="6" t="s">
        <v>1134</v>
      </c>
      <c r="I421" s="6"/>
      <c r="J421" s="6"/>
      <c r="K421" s="6"/>
    </row>
    <row r="422" ht="12.75" customHeight="1">
      <c r="A422" s="6" t="str">
        <f t="shared" si="1"/>
        <v>AS0701 Palma de Mallorca</v>
      </c>
      <c r="B422" s="6" t="s">
        <v>1104</v>
      </c>
      <c r="C422" s="6" t="str">
        <f>VLOOKUP(B422,GADA!A:B,2,FALSE)</f>
        <v>Palma de Mallorca</v>
      </c>
      <c r="D422" s="6" t="s">
        <v>266</v>
      </c>
      <c r="E422" s="6" t="s">
        <v>1135</v>
      </c>
      <c r="F422" s="6" t="s">
        <v>24</v>
      </c>
      <c r="G422" s="6" t="s">
        <v>25</v>
      </c>
      <c r="H422" s="6" t="s">
        <v>1136</v>
      </c>
      <c r="I422" s="6"/>
      <c r="J422" s="6"/>
      <c r="K422" s="6"/>
    </row>
    <row r="423" ht="12.75" customHeight="1">
      <c r="A423" s="6" t="str">
        <f t="shared" si="1"/>
        <v>AS0701 Palma de Mallorca</v>
      </c>
      <c r="B423" s="6" t="s">
        <v>1104</v>
      </c>
      <c r="C423" s="6" t="str">
        <f>VLOOKUP(B423,GADA!A:B,2,FALSE)</f>
        <v>Palma de Mallorca</v>
      </c>
      <c r="D423" s="6" t="s">
        <v>266</v>
      </c>
      <c r="E423" s="6" t="s">
        <v>1137</v>
      </c>
      <c r="F423" s="6" t="s">
        <v>24</v>
      </c>
      <c r="G423" s="6" t="s">
        <v>25</v>
      </c>
      <c r="H423" s="6" t="s">
        <v>1138</v>
      </c>
      <c r="I423" s="6"/>
      <c r="J423" s="6"/>
      <c r="K423" s="6"/>
    </row>
    <row r="424" ht="12.75" customHeight="1">
      <c r="A424" s="6" t="str">
        <f t="shared" si="1"/>
        <v>AS0701 Palma de Mallorca</v>
      </c>
      <c r="B424" s="6" t="s">
        <v>1104</v>
      </c>
      <c r="C424" s="6" t="str">
        <f>VLOOKUP(B424,GADA!A:B,2,FALSE)</f>
        <v>Palma de Mallorca</v>
      </c>
      <c r="D424" s="6" t="s">
        <v>266</v>
      </c>
      <c r="E424" s="6" t="s">
        <v>1139</v>
      </c>
      <c r="F424" s="6" t="s">
        <v>24</v>
      </c>
      <c r="G424" s="6" t="s">
        <v>25</v>
      </c>
      <c r="H424" s="6" t="s">
        <v>1140</v>
      </c>
      <c r="I424" s="6"/>
      <c r="J424" s="6"/>
      <c r="K424" s="6"/>
    </row>
    <row r="425" ht="12.75" customHeight="1">
      <c r="A425" s="6" t="str">
        <f t="shared" si="1"/>
        <v>AS0701 Palma de Mallorca</v>
      </c>
      <c r="B425" s="6" t="s">
        <v>1104</v>
      </c>
      <c r="C425" s="6" t="str">
        <f>VLOOKUP(B425,GADA!A:B,2,FALSE)</f>
        <v>Palma de Mallorca</v>
      </c>
      <c r="D425" s="6" t="s">
        <v>266</v>
      </c>
      <c r="E425" s="6" t="s">
        <v>1141</v>
      </c>
      <c r="F425" s="6" t="s">
        <v>24</v>
      </c>
      <c r="G425" s="6" t="s">
        <v>25</v>
      </c>
      <c r="H425" s="6" t="s">
        <v>1142</v>
      </c>
      <c r="I425" s="6"/>
      <c r="J425" s="6"/>
      <c r="K425" s="6"/>
    </row>
    <row r="426" ht="12.75" customHeight="1">
      <c r="A426" s="6" t="str">
        <f t="shared" si="1"/>
        <v>AS0701 Palma de Mallorca</v>
      </c>
      <c r="B426" s="6" t="s">
        <v>1104</v>
      </c>
      <c r="C426" s="6" t="str">
        <f>VLOOKUP(B426,GADA!A:B,2,FALSE)</f>
        <v>Palma de Mallorca</v>
      </c>
      <c r="D426" s="6" t="s">
        <v>266</v>
      </c>
      <c r="E426" s="6" t="s">
        <v>1143</v>
      </c>
      <c r="F426" s="6" t="s">
        <v>24</v>
      </c>
      <c r="G426" s="6" t="s">
        <v>25</v>
      </c>
      <c r="H426" s="6" t="s">
        <v>1144</v>
      </c>
      <c r="I426" s="6"/>
      <c r="J426" s="6"/>
      <c r="K426" s="6"/>
    </row>
    <row r="427" ht="12.75" customHeight="1">
      <c r="A427" s="6" t="str">
        <f t="shared" si="1"/>
        <v>AS0701 Palma de Mallorca</v>
      </c>
      <c r="B427" s="6" t="s">
        <v>1104</v>
      </c>
      <c r="C427" s="6" t="str">
        <f>VLOOKUP(B427,GADA!A:B,2,FALSE)</f>
        <v>Palma de Mallorca</v>
      </c>
      <c r="D427" s="6" t="s">
        <v>266</v>
      </c>
      <c r="E427" s="6" t="s">
        <v>1145</v>
      </c>
      <c r="F427" s="6" t="s">
        <v>24</v>
      </c>
      <c r="G427" s="6" t="s">
        <v>25</v>
      </c>
      <c r="H427" s="6" t="s">
        <v>1146</v>
      </c>
      <c r="I427" s="6"/>
      <c r="J427" s="6"/>
      <c r="K427" s="6"/>
    </row>
    <row r="428" ht="12.75" customHeight="1">
      <c r="A428" s="6" t="str">
        <f t="shared" si="1"/>
        <v>AS0701 Palma de Mallorca</v>
      </c>
      <c r="B428" s="6" t="s">
        <v>1104</v>
      </c>
      <c r="C428" s="6" t="str">
        <f>VLOOKUP(B428,GADA!A:B,2,FALSE)</f>
        <v>Palma de Mallorca</v>
      </c>
      <c r="D428" s="6" t="s">
        <v>266</v>
      </c>
      <c r="E428" s="6" t="s">
        <v>1147</v>
      </c>
      <c r="F428" s="6" t="s">
        <v>24</v>
      </c>
      <c r="G428" s="6" t="s">
        <v>25</v>
      </c>
      <c r="H428" s="6" t="s">
        <v>1148</v>
      </c>
      <c r="I428" s="6"/>
      <c r="J428" s="6"/>
      <c r="K428" s="6"/>
    </row>
    <row r="429" ht="12.75" customHeight="1">
      <c r="A429" s="6" t="str">
        <f t="shared" si="1"/>
        <v>AS0701 Palma de Mallorca</v>
      </c>
      <c r="B429" s="6" t="s">
        <v>1104</v>
      </c>
      <c r="C429" s="6" t="str">
        <f>VLOOKUP(B429,GADA!A:B,2,FALSE)</f>
        <v>Palma de Mallorca</v>
      </c>
      <c r="D429" s="6" t="s">
        <v>266</v>
      </c>
      <c r="E429" s="6" t="s">
        <v>1149</v>
      </c>
      <c r="F429" s="6" t="s">
        <v>24</v>
      </c>
      <c r="G429" s="6" t="s">
        <v>25</v>
      </c>
      <c r="H429" s="6" t="s">
        <v>1150</v>
      </c>
      <c r="I429" s="6"/>
      <c r="J429" s="6"/>
      <c r="K429" s="6"/>
    </row>
    <row r="430" ht="12.75" customHeight="1">
      <c r="A430" s="6" t="str">
        <f t="shared" si="1"/>
        <v>AS0701 Palma de Mallorca</v>
      </c>
      <c r="B430" s="6" t="s">
        <v>1104</v>
      </c>
      <c r="C430" s="6" t="str">
        <f>VLOOKUP(B430,GADA!A:B,2,FALSE)</f>
        <v>Palma de Mallorca</v>
      </c>
      <c r="D430" s="6" t="s">
        <v>266</v>
      </c>
      <c r="E430" s="6" t="s">
        <v>1151</v>
      </c>
      <c r="F430" s="6" t="s">
        <v>24</v>
      </c>
      <c r="G430" s="6" t="s">
        <v>25</v>
      </c>
      <c r="H430" s="6" t="s">
        <v>1152</v>
      </c>
      <c r="I430" s="6"/>
      <c r="J430" s="6"/>
      <c r="K430" s="6"/>
    </row>
    <row r="431" ht="12.75" customHeight="1">
      <c r="A431" s="6" t="str">
        <f t="shared" si="1"/>
        <v>AS0701 Palma de Mallorca</v>
      </c>
      <c r="B431" s="6" t="s">
        <v>1104</v>
      </c>
      <c r="C431" s="6" t="str">
        <f>VLOOKUP(B431,GADA!A:B,2,FALSE)</f>
        <v>Palma de Mallorca</v>
      </c>
      <c r="D431" s="6" t="s">
        <v>266</v>
      </c>
      <c r="E431" s="6" t="s">
        <v>1153</v>
      </c>
      <c r="F431" s="6" t="s">
        <v>24</v>
      </c>
      <c r="G431" s="6" t="s">
        <v>25</v>
      </c>
      <c r="H431" s="6" t="s">
        <v>1154</v>
      </c>
      <c r="I431" s="6"/>
      <c r="J431" s="6"/>
      <c r="K431" s="6"/>
    </row>
    <row r="432" ht="12.75" customHeight="1">
      <c r="A432" s="6" t="str">
        <f t="shared" si="1"/>
        <v>AS0701 Palma de Mallorca</v>
      </c>
      <c r="B432" s="6" t="s">
        <v>1104</v>
      </c>
      <c r="C432" s="6" t="str">
        <f>VLOOKUP(B432,GADA!A:B,2,FALSE)</f>
        <v>Palma de Mallorca</v>
      </c>
      <c r="D432" s="6" t="s">
        <v>266</v>
      </c>
      <c r="E432" s="6" t="s">
        <v>1155</v>
      </c>
      <c r="F432" s="6" t="s">
        <v>24</v>
      </c>
      <c r="G432" s="6" t="s">
        <v>25</v>
      </c>
      <c r="H432" s="6" t="s">
        <v>1156</v>
      </c>
      <c r="I432" s="6"/>
      <c r="J432" s="6"/>
      <c r="K432" s="6"/>
    </row>
    <row r="433" ht="12.75" customHeight="1">
      <c r="A433" s="6" t="str">
        <f t="shared" si="1"/>
        <v>AS0701 Palma de Mallorca</v>
      </c>
      <c r="B433" s="6" t="s">
        <v>1104</v>
      </c>
      <c r="C433" s="6" t="str">
        <f>VLOOKUP(B433,GADA!A:B,2,FALSE)</f>
        <v>Palma de Mallorca</v>
      </c>
      <c r="D433" s="6" t="s">
        <v>266</v>
      </c>
      <c r="E433" s="6" t="s">
        <v>1157</v>
      </c>
      <c r="F433" s="6" t="s">
        <v>24</v>
      </c>
      <c r="G433" s="6" t="s">
        <v>25</v>
      </c>
      <c r="H433" s="6" t="s">
        <v>1158</v>
      </c>
      <c r="I433" s="6"/>
      <c r="J433" s="6"/>
      <c r="K433" s="6"/>
    </row>
    <row r="434" ht="12.75" customHeight="1">
      <c r="A434" s="6" t="str">
        <f t="shared" si="1"/>
        <v>AS0701 Palma de Mallorca</v>
      </c>
      <c r="B434" s="6" t="s">
        <v>1104</v>
      </c>
      <c r="C434" s="6" t="str">
        <f>VLOOKUP(B434,GADA!A:B,2,FALSE)</f>
        <v>Palma de Mallorca</v>
      </c>
      <c r="D434" s="6" t="s">
        <v>266</v>
      </c>
      <c r="E434" s="6" t="s">
        <v>1159</v>
      </c>
      <c r="F434" s="6" t="s">
        <v>24</v>
      </c>
      <c r="G434" s="6" t="s">
        <v>25</v>
      </c>
      <c r="H434" s="6" t="s">
        <v>1160</v>
      </c>
      <c r="I434" s="6"/>
      <c r="J434" s="6"/>
      <c r="K434" s="6"/>
    </row>
    <row r="435" ht="12.75" customHeight="1">
      <c r="A435" s="6" t="str">
        <f t="shared" si="1"/>
        <v>AS0701 Palma de Mallorca</v>
      </c>
      <c r="B435" s="6" t="s">
        <v>1104</v>
      </c>
      <c r="C435" s="6" t="str">
        <f>VLOOKUP(B435,GADA!A:B,2,FALSE)</f>
        <v>Palma de Mallorca</v>
      </c>
      <c r="D435" s="6" t="s">
        <v>266</v>
      </c>
      <c r="E435" s="6" t="s">
        <v>1161</v>
      </c>
      <c r="F435" s="6" t="s">
        <v>24</v>
      </c>
      <c r="G435" s="6" t="s">
        <v>25</v>
      </c>
      <c r="H435" s="6" t="s">
        <v>1162</v>
      </c>
      <c r="I435" s="6"/>
      <c r="J435" s="6"/>
      <c r="K435" s="6"/>
    </row>
    <row r="436" ht="12.75" customHeight="1">
      <c r="A436" s="6" t="str">
        <f t="shared" si="1"/>
        <v>AS0701 Palma de Mallorca</v>
      </c>
      <c r="B436" s="6" t="s">
        <v>1104</v>
      </c>
      <c r="C436" s="6" t="str">
        <f>VLOOKUP(B436,GADA!A:B,2,FALSE)</f>
        <v>Palma de Mallorca</v>
      </c>
      <c r="D436" s="6" t="s">
        <v>266</v>
      </c>
      <c r="E436" s="6" t="s">
        <v>1163</v>
      </c>
      <c r="F436" s="6" t="s">
        <v>24</v>
      </c>
      <c r="G436" s="6" t="s">
        <v>25</v>
      </c>
      <c r="H436" s="6" t="s">
        <v>1164</v>
      </c>
      <c r="I436" s="6"/>
      <c r="J436" s="6"/>
      <c r="K436" s="6"/>
    </row>
    <row r="437" ht="12.75" customHeight="1">
      <c r="A437" s="6" t="str">
        <f t="shared" si="1"/>
        <v>AS0701 Palma de Mallorca</v>
      </c>
      <c r="B437" s="6" t="s">
        <v>1104</v>
      </c>
      <c r="C437" s="6" t="str">
        <f>VLOOKUP(B437,GADA!A:B,2,FALSE)</f>
        <v>Palma de Mallorca</v>
      </c>
      <c r="D437" s="6" t="s">
        <v>266</v>
      </c>
      <c r="E437" s="6" t="s">
        <v>1165</v>
      </c>
      <c r="F437" s="6" t="s">
        <v>24</v>
      </c>
      <c r="G437" s="6" t="s">
        <v>25</v>
      </c>
      <c r="H437" s="6" t="s">
        <v>1166</v>
      </c>
      <c r="I437" s="6"/>
      <c r="J437" s="6"/>
      <c r="K437" s="6"/>
    </row>
    <row r="438" ht="12.75" customHeight="1">
      <c r="A438" s="6" t="str">
        <f t="shared" si="1"/>
        <v>AS0701 Palma de Mallorca</v>
      </c>
      <c r="B438" s="6" t="s">
        <v>1104</v>
      </c>
      <c r="C438" s="6" t="str">
        <f>VLOOKUP(B438,GADA!A:B,2,FALSE)</f>
        <v>Palma de Mallorca</v>
      </c>
      <c r="D438" s="6" t="s">
        <v>266</v>
      </c>
      <c r="E438" s="6" t="s">
        <v>1167</v>
      </c>
      <c r="F438" s="6" t="s">
        <v>24</v>
      </c>
      <c r="G438" s="6" t="s">
        <v>25</v>
      </c>
      <c r="H438" s="6" t="s">
        <v>1168</v>
      </c>
      <c r="I438" s="6"/>
      <c r="J438" s="6"/>
      <c r="K438" s="6"/>
    </row>
    <row r="439" ht="12.75" customHeight="1">
      <c r="A439" s="6" t="str">
        <f t="shared" si="1"/>
        <v>AS0701 Palma de Mallorca</v>
      </c>
      <c r="B439" s="6" t="s">
        <v>1104</v>
      </c>
      <c r="C439" s="6" t="str">
        <f>VLOOKUP(B439,GADA!A:B,2,FALSE)</f>
        <v>Palma de Mallorca</v>
      </c>
      <c r="D439" s="6" t="s">
        <v>266</v>
      </c>
      <c r="E439" s="6" t="s">
        <v>1169</v>
      </c>
      <c r="F439" s="6" t="s">
        <v>24</v>
      </c>
      <c r="G439" s="6" t="s">
        <v>25</v>
      </c>
      <c r="H439" s="6" t="s">
        <v>1170</v>
      </c>
      <c r="I439" s="6"/>
      <c r="J439" s="6"/>
      <c r="K439" s="6"/>
    </row>
    <row r="440" ht="12.75" customHeight="1">
      <c r="A440" s="6" t="str">
        <f t="shared" si="1"/>
        <v>AS0701 Palma de Mallorca</v>
      </c>
      <c r="B440" s="6" t="s">
        <v>1104</v>
      </c>
      <c r="C440" s="6" t="str">
        <f>VLOOKUP(B440,GADA!A:B,2,FALSE)</f>
        <v>Palma de Mallorca</v>
      </c>
      <c r="D440" s="6" t="s">
        <v>277</v>
      </c>
      <c r="E440" s="6" t="s">
        <v>1171</v>
      </c>
      <c r="F440" s="6" t="s">
        <v>28</v>
      </c>
      <c r="G440" s="6" t="s">
        <v>31</v>
      </c>
      <c r="H440" s="6" t="s">
        <v>1172</v>
      </c>
      <c r="I440" s="6"/>
      <c r="J440" s="6"/>
      <c r="K440" s="6"/>
    </row>
    <row r="441" ht="12.75" customHeight="1">
      <c r="A441" s="6" t="str">
        <f t="shared" si="1"/>
        <v>AS0701 Palma de Mallorca</v>
      </c>
      <c r="B441" s="6" t="s">
        <v>1104</v>
      </c>
      <c r="C441" s="6" t="str">
        <f>VLOOKUP(B441,GADA!A:B,2,FALSE)</f>
        <v>Palma de Mallorca</v>
      </c>
      <c r="D441" s="6" t="s">
        <v>277</v>
      </c>
      <c r="E441" s="6" t="s">
        <v>1173</v>
      </c>
      <c r="F441" s="6" t="s">
        <v>28</v>
      </c>
      <c r="G441" s="6" t="s">
        <v>31</v>
      </c>
      <c r="H441" s="6" t="s">
        <v>1174</v>
      </c>
      <c r="I441" s="6"/>
      <c r="J441" s="6"/>
      <c r="K441" s="6"/>
    </row>
    <row r="442" ht="12.75" customHeight="1">
      <c r="A442" s="6" t="str">
        <f t="shared" si="1"/>
        <v>AS0701 Palma de Mallorca</v>
      </c>
      <c r="B442" s="6" t="s">
        <v>1104</v>
      </c>
      <c r="C442" s="6" t="str">
        <f>VLOOKUP(B442,GADA!A:B,2,FALSE)</f>
        <v>Palma de Mallorca</v>
      </c>
      <c r="D442" s="6" t="s">
        <v>277</v>
      </c>
      <c r="E442" s="6" t="s">
        <v>1175</v>
      </c>
      <c r="F442" s="6" t="s">
        <v>28</v>
      </c>
      <c r="G442" s="6" t="s">
        <v>31</v>
      </c>
      <c r="H442" s="6" t="s">
        <v>1176</v>
      </c>
      <c r="I442" s="6"/>
      <c r="J442" s="6"/>
      <c r="K442" s="6"/>
    </row>
    <row r="443" ht="12.75" customHeight="1">
      <c r="A443" s="6" t="str">
        <f t="shared" si="1"/>
        <v>AS0701 Palma de Mallorca</v>
      </c>
      <c r="B443" s="6" t="s">
        <v>1104</v>
      </c>
      <c r="C443" s="6" t="str">
        <f>VLOOKUP(B443,GADA!A:B,2,FALSE)</f>
        <v>Palma de Mallorca</v>
      </c>
      <c r="D443" s="6" t="s">
        <v>277</v>
      </c>
      <c r="E443" s="6" t="s">
        <v>1177</v>
      </c>
      <c r="F443" s="6" t="s">
        <v>28</v>
      </c>
      <c r="G443" s="6" t="s">
        <v>31</v>
      </c>
      <c r="H443" s="6" t="s">
        <v>1178</v>
      </c>
      <c r="I443" s="6"/>
      <c r="J443" s="6"/>
      <c r="K443" s="6"/>
    </row>
    <row r="444" ht="12.75" customHeight="1">
      <c r="A444" s="6" t="str">
        <f t="shared" si="1"/>
        <v>AS0701 Palma de Mallorca</v>
      </c>
      <c r="B444" s="6" t="s">
        <v>1104</v>
      </c>
      <c r="C444" s="6" t="str">
        <f>VLOOKUP(B444,GADA!A:B,2,FALSE)</f>
        <v>Palma de Mallorca</v>
      </c>
      <c r="D444" s="6" t="s">
        <v>277</v>
      </c>
      <c r="E444" s="6" t="s">
        <v>1179</v>
      </c>
      <c r="F444" s="6" t="s">
        <v>28</v>
      </c>
      <c r="G444" s="6" t="s">
        <v>31</v>
      </c>
      <c r="H444" s="6" t="s">
        <v>1180</v>
      </c>
      <c r="I444" s="6"/>
      <c r="J444" s="6"/>
      <c r="K444" s="6"/>
    </row>
    <row r="445" ht="12.75" customHeight="1">
      <c r="A445" s="6" t="str">
        <f t="shared" si="1"/>
        <v>AS0701 Palma de Mallorca</v>
      </c>
      <c r="B445" s="6" t="s">
        <v>1104</v>
      </c>
      <c r="C445" s="6" t="str">
        <f>VLOOKUP(B445,GADA!A:B,2,FALSE)</f>
        <v>Palma de Mallorca</v>
      </c>
      <c r="D445" s="6" t="s">
        <v>277</v>
      </c>
      <c r="E445" s="6" t="s">
        <v>1181</v>
      </c>
      <c r="F445" s="6" t="s">
        <v>28</v>
      </c>
      <c r="G445" s="6" t="s">
        <v>31</v>
      </c>
      <c r="H445" s="6" t="s">
        <v>1182</v>
      </c>
      <c r="I445" s="6"/>
      <c r="J445" s="6"/>
      <c r="K445" s="6"/>
    </row>
    <row r="446" ht="12.75" customHeight="1">
      <c r="A446" s="6" t="str">
        <f t="shared" si="1"/>
        <v>AS0701 Palma de Mallorca</v>
      </c>
      <c r="B446" s="6" t="s">
        <v>1104</v>
      </c>
      <c r="C446" s="6" t="str">
        <f>VLOOKUP(B446,GADA!A:B,2,FALSE)</f>
        <v>Palma de Mallorca</v>
      </c>
      <c r="D446" s="6" t="s">
        <v>277</v>
      </c>
      <c r="E446" s="6" t="s">
        <v>1183</v>
      </c>
      <c r="F446" s="6" t="s">
        <v>28</v>
      </c>
      <c r="G446" s="6" t="s">
        <v>31</v>
      </c>
      <c r="H446" s="6" t="s">
        <v>1184</v>
      </c>
      <c r="I446" s="6"/>
      <c r="J446" s="6"/>
      <c r="K446" s="6"/>
    </row>
    <row r="447" ht="12.75" customHeight="1">
      <c r="A447" s="6" t="str">
        <f t="shared" si="1"/>
        <v>AS0701 Palma de Mallorca</v>
      </c>
      <c r="B447" s="6" t="s">
        <v>1104</v>
      </c>
      <c r="C447" s="6" t="str">
        <f>VLOOKUP(B447,GADA!A:B,2,FALSE)</f>
        <v>Palma de Mallorca</v>
      </c>
      <c r="D447" s="6" t="s">
        <v>277</v>
      </c>
      <c r="E447" s="6" t="s">
        <v>1185</v>
      </c>
      <c r="F447" s="6" t="s">
        <v>28</v>
      </c>
      <c r="G447" s="6" t="s">
        <v>31</v>
      </c>
      <c r="H447" s="6" t="s">
        <v>1186</v>
      </c>
      <c r="I447" s="6"/>
      <c r="J447" s="6"/>
      <c r="K447" s="6"/>
    </row>
    <row r="448" ht="12.75" customHeight="1">
      <c r="A448" s="6" t="str">
        <f t="shared" si="1"/>
        <v>AS0701 Palma de Mallorca</v>
      </c>
      <c r="B448" s="6" t="s">
        <v>1104</v>
      </c>
      <c r="C448" s="6" t="str">
        <f>VLOOKUP(B448,GADA!A:B,2,FALSE)</f>
        <v>Palma de Mallorca</v>
      </c>
      <c r="D448" s="6" t="s">
        <v>277</v>
      </c>
      <c r="E448" s="6" t="s">
        <v>1187</v>
      </c>
      <c r="F448" s="6" t="s">
        <v>28</v>
      </c>
      <c r="G448" s="6" t="s">
        <v>31</v>
      </c>
      <c r="H448" s="6" t="s">
        <v>1188</v>
      </c>
      <c r="I448" s="6"/>
      <c r="J448" s="6"/>
      <c r="K448" s="6"/>
    </row>
    <row r="449" ht="12.75" customHeight="1">
      <c r="A449" s="6" t="str">
        <f t="shared" si="1"/>
        <v>AS0701 Palma de Mallorca</v>
      </c>
      <c r="B449" s="6" t="s">
        <v>1104</v>
      </c>
      <c r="C449" s="6" t="str">
        <f>VLOOKUP(B449,GADA!A:B,2,FALSE)</f>
        <v>Palma de Mallorca</v>
      </c>
      <c r="D449" s="6" t="s">
        <v>277</v>
      </c>
      <c r="E449" s="6" t="s">
        <v>1189</v>
      </c>
      <c r="F449" s="6" t="s">
        <v>28</v>
      </c>
      <c r="G449" s="6" t="s">
        <v>31</v>
      </c>
      <c r="H449" s="6" t="s">
        <v>1190</v>
      </c>
      <c r="I449" s="6"/>
      <c r="J449" s="6"/>
      <c r="K449" s="6"/>
    </row>
    <row r="450" ht="12.75" customHeight="1">
      <c r="A450" s="6" t="str">
        <f t="shared" si="1"/>
        <v>AS0701 Palma de Mallorca</v>
      </c>
      <c r="B450" s="6" t="s">
        <v>1104</v>
      </c>
      <c r="C450" s="6" t="str">
        <f>VLOOKUP(B450,GADA!A:B,2,FALSE)</f>
        <v>Palma de Mallorca</v>
      </c>
      <c r="D450" s="6" t="s">
        <v>277</v>
      </c>
      <c r="E450" s="6" t="s">
        <v>1191</v>
      </c>
      <c r="F450" s="6" t="s">
        <v>28</v>
      </c>
      <c r="G450" s="6" t="s">
        <v>31</v>
      </c>
      <c r="H450" s="6" t="s">
        <v>1192</v>
      </c>
      <c r="I450" s="6"/>
      <c r="J450" s="6"/>
      <c r="K450" s="6"/>
    </row>
    <row r="451" ht="12.75" customHeight="1">
      <c r="A451" s="6" t="str">
        <f t="shared" si="1"/>
        <v>AS0701 Palma de Mallorca</v>
      </c>
      <c r="B451" s="6" t="s">
        <v>1104</v>
      </c>
      <c r="C451" s="6" t="str">
        <f>VLOOKUP(B451,GADA!A:B,2,FALSE)</f>
        <v>Palma de Mallorca</v>
      </c>
      <c r="D451" s="6" t="s">
        <v>277</v>
      </c>
      <c r="E451" s="6" t="s">
        <v>1193</v>
      </c>
      <c r="F451" s="6" t="s">
        <v>28</v>
      </c>
      <c r="G451" s="6" t="s">
        <v>31</v>
      </c>
      <c r="H451" s="6" t="s">
        <v>1194</v>
      </c>
      <c r="I451" s="6"/>
      <c r="J451" s="6"/>
      <c r="K451" s="6"/>
    </row>
    <row r="452" ht="12.75" customHeight="1">
      <c r="A452" s="6" t="str">
        <f t="shared" si="1"/>
        <v>AS0701 Palma de Mallorca</v>
      </c>
      <c r="B452" s="6" t="s">
        <v>1104</v>
      </c>
      <c r="C452" s="6" t="str">
        <f>VLOOKUP(B452,GADA!A:B,2,FALSE)</f>
        <v>Palma de Mallorca</v>
      </c>
      <c r="D452" s="6" t="s">
        <v>277</v>
      </c>
      <c r="E452" s="6" t="s">
        <v>1195</v>
      </c>
      <c r="F452" s="6" t="s">
        <v>28</v>
      </c>
      <c r="G452" s="6" t="s">
        <v>31</v>
      </c>
      <c r="H452" s="6" t="s">
        <v>1196</v>
      </c>
      <c r="I452" s="6"/>
      <c r="J452" s="6"/>
      <c r="K452" s="6"/>
    </row>
    <row r="453" ht="12.75" customHeight="1">
      <c r="A453" s="6" t="str">
        <f t="shared" si="1"/>
        <v>AS0701 Palma de Mallorca</v>
      </c>
      <c r="B453" s="6" t="s">
        <v>1104</v>
      </c>
      <c r="C453" s="6" t="str">
        <f>VLOOKUP(B453,GADA!A:B,2,FALSE)</f>
        <v>Palma de Mallorca</v>
      </c>
      <c r="D453" s="6" t="s">
        <v>277</v>
      </c>
      <c r="E453" s="6" t="s">
        <v>1197</v>
      </c>
      <c r="F453" s="6" t="s">
        <v>28</v>
      </c>
      <c r="G453" s="6" t="s">
        <v>31</v>
      </c>
      <c r="H453" s="6" t="s">
        <v>1198</v>
      </c>
      <c r="I453" s="6"/>
      <c r="J453" s="6"/>
      <c r="K453" s="6"/>
    </row>
    <row r="454" ht="12.75" customHeight="1">
      <c r="A454" s="6" t="str">
        <f t="shared" si="1"/>
        <v>AS0701 Palma de Mallorca</v>
      </c>
      <c r="B454" s="6" t="s">
        <v>1104</v>
      </c>
      <c r="C454" s="6" t="str">
        <f>VLOOKUP(B454,GADA!A:B,2,FALSE)</f>
        <v>Palma de Mallorca</v>
      </c>
      <c r="D454" s="6" t="s">
        <v>277</v>
      </c>
      <c r="E454" s="6" t="s">
        <v>1199</v>
      </c>
      <c r="F454" s="6" t="s">
        <v>28</v>
      </c>
      <c r="G454" s="6" t="s">
        <v>31</v>
      </c>
      <c r="H454" s="6" t="s">
        <v>1200</v>
      </c>
      <c r="I454" s="6"/>
      <c r="J454" s="6"/>
      <c r="K454" s="6"/>
    </row>
    <row r="455" ht="12.75" customHeight="1">
      <c r="A455" s="6" t="str">
        <f t="shared" si="1"/>
        <v>AS0701 Palma de Mallorca</v>
      </c>
      <c r="B455" s="6" t="s">
        <v>1104</v>
      </c>
      <c r="C455" s="6" t="str">
        <f>VLOOKUP(B455,GADA!A:B,2,FALSE)</f>
        <v>Palma de Mallorca</v>
      </c>
      <c r="D455" s="6" t="s">
        <v>277</v>
      </c>
      <c r="E455" s="6" t="s">
        <v>1201</v>
      </c>
      <c r="F455" s="6" t="s">
        <v>28</v>
      </c>
      <c r="G455" s="6" t="s">
        <v>31</v>
      </c>
      <c r="H455" s="6" t="s">
        <v>1202</v>
      </c>
      <c r="I455" s="6"/>
      <c r="J455" s="6"/>
      <c r="K455" s="6"/>
    </row>
    <row r="456" ht="12.75" customHeight="1">
      <c r="A456" s="6" t="str">
        <f t="shared" si="1"/>
        <v>AS0701 Palma de Mallorca</v>
      </c>
      <c r="B456" s="6" t="s">
        <v>1104</v>
      </c>
      <c r="C456" s="6" t="str">
        <f>VLOOKUP(B456,GADA!A:B,2,FALSE)</f>
        <v>Palma de Mallorca</v>
      </c>
      <c r="D456" s="6" t="s">
        <v>277</v>
      </c>
      <c r="E456" s="6" t="s">
        <v>1203</v>
      </c>
      <c r="F456" s="6" t="s">
        <v>28</v>
      </c>
      <c r="G456" s="6" t="s">
        <v>31</v>
      </c>
      <c r="H456" s="6" t="s">
        <v>1204</v>
      </c>
      <c r="I456" s="6"/>
      <c r="J456" s="6"/>
      <c r="K456" s="6"/>
    </row>
    <row r="457" ht="12.75" customHeight="1">
      <c r="A457" s="6" t="str">
        <f t="shared" si="1"/>
        <v>AS0701 Palma de Mallorca</v>
      </c>
      <c r="B457" s="6" t="s">
        <v>1104</v>
      </c>
      <c r="C457" s="6" t="str">
        <f>VLOOKUP(B457,GADA!A:B,2,FALSE)</f>
        <v>Palma de Mallorca</v>
      </c>
      <c r="D457" s="6" t="s">
        <v>277</v>
      </c>
      <c r="E457" s="6" t="s">
        <v>1205</v>
      </c>
      <c r="F457" s="6" t="s">
        <v>28</v>
      </c>
      <c r="G457" s="6" t="s">
        <v>31</v>
      </c>
      <c r="H457" s="6" t="s">
        <v>1206</v>
      </c>
      <c r="I457" s="6"/>
      <c r="J457" s="6"/>
      <c r="K457" s="6"/>
    </row>
    <row r="458" ht="12.75" customHeight="1">
      <c r="A458" s="6" t="str">
        <f t="shared" si="1"/>
        <v>AS0701 Palma de Mallorca</v>
      </c>
      <c r="B458" s="6" t="s">
        <v>1104</v>
      </c>
      <c r="C458" s="6" t="str">
        <f>VLOOKUP(B458,GADA!A:B,2,FALSE)</f>
        <v>Palma de Mallorca</v>
      </c>
      <c r="D458" s="6" t="s">
        <v>277</v>
      </c>
      <c r="E458" s="6" t="s">
        <v>1207</v>
      </c>
      <c r="F458" s="6" t="s">
        <v>28</v>
      </c>
      <c r="G458" s="6" t="s">
        <v>31</v>
      </c>
      <c r="H458" s="6" t="s">
        <v>1208</v>
      </c>
      <c r="I458" s="6"/>
      <c r="J458" s="6"/>
      <c r="K458" s="6"/>
    </row>
    <row r="459" ht="12.75" customHeight="1">
      <c r="A459" s="6" t="str">
        <f t="shared" si="1"/>
        <v>AS0701 Palma de Mallorca</v>
      </c>
      <c r="B459" s="6" t="s">
        <v>1104</v>
      </c>
      <c r="C459" s="6" t="str">
        <f>VLOOKUP(B459,GADA!A:B,2,FALSE)</f>
        <v>Palma de Mallorca</v>
      </c>
      <c r="D459" s="6" t="s">
        <v>288</v>
      </c>
      <c r="E459" s="6" t="s">
        <v>1209</v>
      </c>
      <c r="F459" s="6" t="s">
        <v>15</v>
      </c>
      <c r="G459" s="6" t="s">
        <v>17</v>
      </c>
      <c r="H459" s="6" t="s">
        <v>1210</v>
      </c>
      <c r="I459" s="6"/>
      <c r="J459" s="6"/>
      <c r="K459" s="6"/>
    </row>
    <row r="460" ht="12.75" customHeight="1">
      <c r="A460" s="6" t="str">
        <f t="shared" si="1"/>
        <v>AS0701 Palma de Mallorca</v>
      </c>
      <c r="B460" s="6" t="s">
        <v>1104</v>
      </c>
      <c r="C460" s="6" t="str">
        <f>VLOOKUP(B460,GADA!A:B,2,FALSE)</f>
        <v>Palma de Mallorca</v>
      </c>
      <c r="D460" s="6" t="s">
        <v>288</v>
      </c>
      <c r="E460" s="6" t="s">
        <v>1211</v>
      </c>
      <c r="F460" s="6" t="s">
        <v>15</v>
      </c>
      <c r="G460" s="6" t="s">
        <v>17</v>
      </c>
      <c r="H460" s="6" t="s">
        <v>1212</v>
      </c>
      <c r="I460" s="6"/>
      <c r="J460" s="6"/>
      <c r="K460" s="6"/>
    </row>
    <row r="461" ht="12.75" customHeight="1">
      <c r="A461" s="6" t="str">
        <f t="shared" si="1"/>
        <v>AS0701 Palma de Mallorca</v>
      </c>
      <c r="B461" s="6" t="s">
        <v>1104</v>
      </c>
      <c r="C461" s="6" t="str">
        <f>VLOOKUP(B461,GADA!A:B,2,FALSE)</f>
        <v>Palma de Mallorca</v>
      </c>
      <c r="D461" s="6" t="s">
        <v>291</v>
      </c>
      <c r="E461" s="6" t="s">
        <v>1213</v>
      </c>
      <c r="F461" s="6" t="s">
        <v>28</v>
      </c>
      <c r="G461" s="6" t="s">
        <v>35</v>
      </c>
      <c r="H461" s="6" t="s">
        <v>1214</v>
      </c>
      <c r="I461" s="6"/>
      <c r="J461" s="6"/>
      <c r="K461" s="6"/>
    </row>
    <row r="462" ht="12.75" customHeight="1">
      <c r="A462" s="6" t="str">
        <f t="shared" si="1"/>
        <v>AS0701 Palma de Mallorca</v>
      </c>
      <c r="B462" s="6" t="s">
        <v>1104</v>
      </c>
      <c r="C462" s="6" t="str">
        <f>VLOOKUP(B462,GADA!A:B,2,FALSE)</f>
        <v>Palma de Mallorca</v>
      </c>
      <c r="D462" s="6" t="s">
        <v>291</v>
      </c>
      <c r="E462" s="6" t="s">
        <v>1215</v>
      </c>
      <c r="F462" s="6" t="s">
        <v>28</v>
      </c>
      <c r="G462" s="6" t="s">
        <v>35</v>
      </c>
      <c r="H462" s="6" t="s">
        <v>1216</v>
      </c>
      <c r="I462" s="6"/>
      <c r="J462" s="6"/>
      <c r="K462" s="6"/>
    </row>
    <row r="463" ht="12.75" customHeight="1">
      <c r="A463" s="6" t="str">
        <f t="shared" si="1"/>
        <v>AS0701 Palma de Mallorca</v>
      </c>
      <c r="B463" s="6" t="s">
        <v>1104</v>
      </c>
      <c r="C463" s="6" t="str">
        <f>VLOOKUP(B463,GADA!A:B,2,FALSE)</f>
        <v>Palma de Mallorca</v>
      </c>
      <c r="D463" s="6" t="s">
        <v>291</v>
      </c>
      <c r="E463" s="6" t="s">
        <v>1217</v>
      </c>
      <c r="F463" s="6" t="s">
        <v>28</v>
      </c>
      <c r="G463" s="6" t="s">
        <v>35</v>
      </c>
      <c r="H463" s="6" t="s">
        <v>1218</v>
      </c>
      <c r="I463" s="6"/>
      <c r="J463" s="6"/>
      <c r="K463" s="6"/>
    </row>
    <row r="464" ht="12.75" customHeight="1">
      <c r="A464" s="6" t="str">
        <f t="shared" si="1"/>
        <v>AS0701 Palma de Mallorca</v>
      </c>
      <c r="B464" s="6" t="s">
        <v>1104</v>
      </c>
      <c r="C464" s="6" t="str">
        <f>VLOOKUP(B464,GADA!A:B,2,FALSE)</f>
        <v>Palma de Mallorca</v>
      </c>
      <c r="D464" s="6" t="s">
        <v>291</v>
      </c>
      <c r="E464" s="6" t="s">
        <v>1219</v>
      </c>
      <c r="F464" s="6" t="s">
        <v>28</v>
      </c>
      <c r="G464" s="6" t="s">
        <v>35</v>
      </c>
      <c r="H464" s="6" t="s">
        <v>1220</v>
      </c>
      <c r="I464" s="6"/>
      <c r="J464" s="6"/>
      <c r="K464" s="6"/>
    </row>
    <row r="465" ht="12.75" customHeight="1">
      <c r="A465" s="6" t="str">
        <f t="shared" si="1"/>
        <v>AS0701 Palma de Mallorca</v>
      </c>
      <c r="B465" s="6" t="s">
        <v>1104</v>
      </c>
      <c r="C465" s="6" t="str">
        <f>VLOOKUP(B465,GADA!A:B,2,FALSE)</f>
        <v>Palma de Mallorca</v>
      </c>
      <c r="D465" s="6" t="s">
        <v>291</v>
      </c>
      <c r="E465" s="6" t="s">
        <v>1221</v>
      </c>
      <c r="F465" s="6" t="s">
        <v>28</v>
      </c>
      <c r="G465" s="6" t="s">
        <v>35</v>
      </c>
      <c r="H465" s="6" t="s">
        <v>1222</v>
      </c>
      <c r="I465" s="6"/>
      <c r="J465" s="6"/>
      <c r="K465" s="6"/>
    </row>
    <row r="466" ht="12.75" customHeight="1">
      <c r="A466" s="6" t="str">
        <f t="shared" si="1"/>
        <v>AS0702 Manacor</v>
      </c>
      <c r="B466" s="6" t="s">
        <v>1223</v>
      </c>
      <c r="C466" s="6" t="str">
        <f>VLOOKUP(B466,GADA!A:B,2,FALSE)</f>
        <v>Manacor</v>
      </c>
      <c r="D466" s="6" t="s">
        <v>249</v>
      </c>
      <c r="E466" s="6" t="s">
        <v>1224</v>
      </c>
      <c r="F466" s="6" t="s">
        <v>28</v>
      </c>
      <c r="G466" s="6" t="s">
        <v>31</v>
      </c>
      <c r="H466" s="6" t="s">
        <v>1225</v>
      </c>
      <c r="I466" s="6"/>
      <c r="J466" s="6"/>
      <c r="K466" s="6"/>
    </row>
    <row r="467" ht="12.75" customHeight="1">
      <c r="A467" s="6" t="str">
        <f t="shared" si="1"/>
        <v>AS0702 Manacor</v>
      </c>
      <c r="B467" s="6" t="s">
        <v>1223</v>
      </c>
      <c r="C467" s="6" t="str">
        <f>VLOOKUP(B467,GADA!A:B,2,FALSE)</f>
        <v>Manacor</v>
      </c>
      <c r="D467" s="6" t="s">
        <v>249</v>
      </c>
      <c r="E467" s="6" t="s">
        <v>1226</v>
      </c>
      <c r="F467" s="6" t="s">
        <v>28</v>
      </c>
      <c r="G467" s="6" t="s">
        <v>31</v>
      </c>
      <c r="H467" s="6" t="s">
        <v>1227</v>
      </c>
      <c r="I467" s="6"/>
      <c r="J467" s="6"/>
      <c r="K467" s="6"/>
    </row>
    <row r="468" ht="12.75" customHeight="1">
      <c r="A468" s="6" t="str">
        <f t="shared" si="1"/>
        <v>AS0702 Manacor</v>
      </c>
      <c r="B468" s="6" t="s">
        <v>1223</v>
      </c>
      <c r="C468" s="6" t="str">
        <f>VLOOKUP(B468,GADA!A:B,2,FALSE)</f>
        <v>Manacor</v>
      </c>
      <c r="D468" s="6" t="s">
        <v>254</v>
      </c>
      <c r="E468" s="6" t="s">
        <v>1228</v>
      </c>
      <c r="F468" s="6" t="s">
        <v>24</v>
      </c>
      <c r="G468" s="6" t="s">
        <v>7</v>
      </c>
      <c r="H468" s="6" t="s">
        <v>1229</v>
      </c>
      <c r="I468" s="6"/>
      <c r="J468" s="6"/>
      <c r="K468" s="6"/>
    </row>
    <row r="469" ht="12.75" customHeight="1">
      <c r="A469" s="6" t="str">
        <f t="shared" si="1"/>
        <v>AS0702 Manacor</v>
      </c>
      <c r="B469" s="6" t="s">
        <v>1223</v>
      </c>
      <c r="C469" s="6" t="str">
        <f>VLOOKUP(B469,GADA!A:B,2,FALSE)</f>
        <v>Manacor</v>
      </c>
      <c r="D469" s="6" t="s">
        <v>260</v>
      </c>
      <c r="E469" s="6" t="s">
        <v>1230</v>
      </c>
      <c r="F469" s="6" t="s">
        <v>28</v>
      </c>
      <c r="G469" s="6" t="s">
        <v>31</v>
      </c>
      <c r="H469" s="6" t="s">
        <v>1231</v>
      </c>
      <c r="I469" s="6"/>
      <c r="J469" s="6"/>
      <c r="K469" s="6"/>
    </row>
    <row r="470" ht="12.75" customHeight="1">
      <c r="A470" s="6" t="str">
        <f t="shared" si="1"/>
        <v>AS0702 Manacor</v>
      </c>
      <c r="B470" s="6" t="s">
        <v>1223</v>
      </c>
      <c r="C470" s="6" t="str">
        <f>VLOOKUP(B470,GADA!A:B,2,FALSE)</f>
        <v>Manacor</v>
      </c>
      <c r="D470" s="6" t="s">
        <v>263</v>
      </c>
      <c r="E470" s="6" t="s">
        <v>1232</v>
      </c>
      <c r="F470" s="6" t="s">
        <v>24</v>
      </c>
      <c r="G470" s="6" t="s">
        <v>26</v>
      </c>
      <c r="H470" s="6" t="s">
        <v>1233</v>
      </c>
      <c r="I470" s="6"/>
      <c r="J470" s="6"/>
      <c r="K470" s="6"/>
    </row>
    <row r="471" ht="12.75" customHeight="1">
      <c r="A471" s="6" t="str">
        <f t="shared" si="1"/>
        <v>AS0702 Manacor</v>
      </c>
      <c r="B471" s="6" t="s">
        <v>1223</v>
      </c>
      <c r="C471" s="6" t="str">
        <f>VLOOKUP(B471,GADA!A:B,2,FALSE)</f>
        <v>Manacor</v>
      </c>
      <c r="D471" s="6" t="s">
        <v>1234</v>
      </c>
      <c r="E471" s="6" t="s">
        <v>1235</v>
      </c>
      <c r="F471" s="6" t="s">
        <v>24</v>
      </c>
      <c r="G471" s="6" t="s">
        <v>7</v>
      </c>
      <c r="H471" s="6" t="s">
        <v>1236</v>
      </c>
      <c r="I471" s="6"/>
      <c r="J471" s="6"/>
      <c r="K471" s="6"/>
    </row>
    <row r="472" ht="12.75" customHeight="1">
      <c r="A472" s="6" t="str">
        <f t="shared" si="1"/>
        <v>AS0702 Manacor</v>
      </c>
      <c r="B472" s="6" t="s">
        <v>1223</v>
      </c>
      <c r="C472" s="6" t="str">
        <f>VLOOKUP(B472,GADA!A:B,2,FALSE)</f>
        <v>Manacor</v>
      </c>
      <c r="D472" s="6" t="s">
        <v>277</v>
      </c>
      <c r="E472" s="6" t="s">
        <v>1237</v>
      </c>
      <c r="F472" s="6" t="s">
        <v>28</v>
      </c>
      <c r="G472" s="6" t="s">
        <v>31</v>
      </c>
      <c r="H472" s="6" t="s">
        <v>1238</v>
      </c>
      <c r="I472" s="6"/>
      <c r="J472" s="6"/>
      <c r="K472" s="6"/>
    </row>
    <row r="473" ht="12.75" customHeight="1">
      <c r="A473" s="6" t="str">
        <f t="shared" si="1"/>
        <v>AS0702 Manacor</v>
      </c>
      <c r="B473" s="6" t="s">
        <v>1223</v>
      </c>
      <c r="C473" s="6" t="str">
        <f>VLOOKUP(B473,GADA!A:B,2,FALSE)</f>
        <v>Manacor</v>
      </c>
      <c r="D473" s="6" t="s">
        <v>277</v>
      </c>
      <c r="E473" s="6" t="s">
        <v>1239</v>
      </c>
      <c r="F473" s="6" t="s">
        <v>28</v>
      </c>
      <c r="G473" s="6" t="s">
        <v>31</v>
      </c>
      <c r="H473" s="6" t="s">
        <v>1240</v>
      </c>
      <c r="I473" s="6"/>
      <c r="J473" s="6"/>
      <c r="K473" s="6"/>
    </row>
    <row r="474" ht="12.75" customHeight="1">
      <c r="A474" s="6" t="str">
        <f t="shared" si="1"/>
        <v>AS0702 Manacor</v>
      </c>
      <c r="B474" s="6" t="s">
        <v>1223</v>
      </c>
      <c r="C474" s="6" t="str">
        <f>VLOOKUP(B474,GADA!A:B,2,FALSE)</f>
        <v>Manacor</v>
      </c>
      <c r="D474" s="6" t="s">
        <v>277</v>
      </c>
      <c r="E474" s="6" t="s">
        <v>1241</v>
      </c>
      <c r="F474" s="6" t="s">
        <v>28</v>
      </c>
      <c r="G474" s="6" t="s">
        <v>31</v>
      </c>
      <c r="H474" s="6" t="s">
        <v>1242</v>
      </c>
      <c r="I474" s="6"/>
      <c r="J474" s="6"/>
      <c r="K474" s="6"/>
    </row>
    <row r="475" ht="12.75" customHeight="1">
      <c r="A475" s="6" t="str">
        <f t="shared" si="1"/>
        <v>AS0702 Manacor</v>
      </c>
      <c r="B475" s="6" t="s">
        <v>1223</v>
      </c>
      <c r="C475" s="6" t="str">
        <f>VLOOKUP(B475,GADA!A:B,2,FALSE)</f>
        <v>Manacor</v>
      </c>
      <c r="D475" s="6" t="s">
        <v>277</v>
      </c>
      <c r="E475" s="6" t="s">
        <v>1243</v>
      </c>
      <c r="F475" s="6" t="s">
        <v>28</v>
      </c>
      <c r="G475" s="6" t="s">
        <v>31</v>
      </c>
      <c r="H475" s="6" t="s">
        <v>1244</v>
      </c>
      <c r="I475" s="6"/>
      <c r="J475" s="6"/>
      <c r="K475" s="6"/>
    </row>
    <row r="476" ht="12.75" customHeight="1">
      <c r="A476" s="6" t="str">
        <f t="shared" si="1"/>
        <v>AS0702 Manacor</v>
      </c>
      <c r="B476" s="6" t="s">
        <v>1223</v>
      </c>
      <c r="C476" s="6" t="str">
        <f>VLOOKUP(B476,GADA!A:B,2,FALSE)</f>
        <v>Manacor</v>
      </c>
      <c r="D476" s="6" t="s">
        <v>277</v>
      </c>
      <c r="E476" s="6" t="s">
        <v>1245</v>
      </c>
      <c r="F476" s="6" t="s">
        <v>28</v>
      </c>
      <c r="G476" s="6" t="s">
        <v>31</v>
      </c>
      <c r="H476" s="6" t="s">
        <v>1246</v>
      </c>
      <c r="I476" s="6"/>
      <c r="J476" s="6"/>
      <c r="K476" s="6"/>
    </row>
    <row r="477" ht="12.75" customHeight="1">
      <c r="A477" s="6" t="str">
        <f t="shared" si="1"/>
        <v>AS0702 Manacor</v>
      </c>
      <c r="B477" s="6" t="s">
        <v>1223</v>
      </c>
      <c r="C477" s="6" t="str">
        <f>VLOOKUP(B477,GADA!A:B,2,FALSE)</f>
        <v>Manacor</v>
      </c>
      <c r="D477" s="6" t="s">
        <v>277</v>
      </c>
      <c r="E477" s="6" t="s">
        <v>1247</v>
      </c>
      <c r="F477" s="6" t="s">
        <v>28</v>
      </c>
      <c r="G477" s="6" t="s">
        <v>31</v>
      </c>
      <c r="H477" s="6" t="s">
        <v>1248</v>
      </c>
      <c r="I477" s="6"/>
      <c r="J477" s="6"/>
      <c r="K477" s="6"/>
    </row>
    <row r="478" ht="12.75" customHeight="1">
      <c r="A478" s="6" t="str">
        <f t="shared" si="1"/>
        <v>AS0702 Manacor</v>
      </c>
      <c r="B478" s="6" t="s">
        <v>1223</v>
      </c>
      <c r="C478" s="6" t="str">
        <f>VLOOKUP(B478,GADA!A:B,2,FALSE)</f>
        <v>Manacor</v>
      </c>
      <c r="D478" s="6" t="s">
        <v>277</v>
      </c>
      <c r="E478" s="6" t="s">
        <v>1249</v>
      </c>
      <c r="F478" s="6" t="s">
        <v>28</v>
      </c>
      <c r="G478" s="6" t="s">
        <v>31</v>
      </c>
      <c r="H478" s="6" t="s">
        <v>1250</v>
      </c>
      <c r="I478" s="6"/>
      <c r="J478" s="6"/>
      <c r="K478" s="6"/>
    </row>
    <row r="479" ht="12.75" customHeight="1">
      <c r="A479" s="6" t="str">
        <f t="shared" si="1"/>
        <v>AS0702 Manacor</v>
      </c>
      <c r="B479" s="6" t="s">
        <v>1223</v>
      </c>
      <c r="C479" s="6" t="str">
        <f>VLOOKUP(B479,GADA!A:B,2,FALSE)</f>
        <v>Manacor</v>
      </c>
      <c r="D479" s="6" t="s">
        <v>277</v>
      </c>
      <c r="E479" s="6" t="s">
        <v>1251</v>
      </c>
      <c r="F479" s="6" t="s">
        <v>28</v>
      </c>
      <c r="G479" s="6" t="s">
        <v>31</v>
      </c>
      <c r="H479" s="6" t="s">
        <v>1252</v>
      </c>
      <c r="I479" s="6"/>
      <c r="J479" s="6"/>
      <c r="K479" s="6"/>
    </row>
    <row r="480" ht="12.75" customHeight="1">
      <c r="A480" s="6" t="str">
        <f t="shared" si="1"/>
        <v>AS0702 Manacor</v>
      </c>
      <c r="B480" s="6" t="s">
        <v>1223</v>
      </c>
      <c r="C480" s="6" t="str">
        <f>VLOOKUP(B480,GADA!A:B,2,FALSE)</f>
        <v>Manacor</v>
      </c>
      <c r="D480" s="6" t="s">
        <v>266</v>
      </c>
      <c r="E480" s="6" t="s">
        <v>1253</v>
      </c>
      <c r="F480" s="6" t="s">
        <v>24</v>
      </c>
      <c r="G480" s="6" t="s">
        <v>25</v>
      </c>
      <c r="H480" s="6" t="s">
        <v>1254</v>
      </c>
      <c r="I480" s="6"/>
      <c r="J480" s="6"/>
      <c r="K480" s="6"/>
    </row>
    <row r="481" ht="12.75" customHeight="1">
      <c r="A481" s="6" t="str">
        <f t="shared" si="1"/>
        <v>AS0702 Manacor</v>
      </c>
      <c r="B481" s="6" t="s">
        <v>1223</v>
      </c>
      <c r="C481" s="6" t="str">
        <f>VLOOKUP(B481,GADA!A:B,2,FALSE)</f>
        <v>Manacor</v>
      </c>
      <c r="D481" s="6" t="s">
        <v>266</v>
      </c>
      <c r="E481" s="6" t="s">
        <v>1255</v>
      </c>
      <c r="F481" s="6" t="s">
        <v>24</v>
      </c>
      <c r="G481" s="6" t="s">
        <v>25</v>
      </c>
      <c r="H481" s="6" t="s">
        <v>1256</v>
      </c>
      <c r="I481" s="6"/>
      <c r="J481" s="6"/>
      <c r="K481" s="6"/>
    </row>
    <row r="482" ht="12.75" customHeight="1">
      <c r="A482" s="6" t="str">
        <f t="shared" si="1"/>
        <v>AS0702 Manacor</v>
      </c>
      <c r="B482" s="6" t="s">
        <v>1223</v>
      </c>
      <c r="C482" s="6" t="str">
        <f>VLOOKUP(B482,GADA!A:B,2,FALSE)</f>
        <v>Manacor</v>
      </c>
      <c r="D482" s="6" t="s">
        <v>266</v>
      </c>
      <c r="E482" s="6" t="s">
        <v>1257</v>
      </c>
      <c r="F482" s="6" t="s">
        <v>24</v>
      </c>
      <c r="G482" s="6" t="s">
        <v>25</v>
      </c>
      <c r="H482" s="6" t="s">
        <v>1258</v>
      </c>
      <c r="I482" s="6"/>
      <c r="J482" s="6"/>
      <c r="K482" s="6"/>
    </row>
    <row r="483" ht="12.75" customHeight="1">
      <c r="A483" s="6" t="str">
        <f t="shared" si="1"/>
        <v>AS0702 Manacor</v>
      </c>
      <c r="B483" s="6" t="s">
        <v>1223</v>
      </c>
      <c r="C483" s="6" t="str">
        <f>VLOOKUP(B483,GADA!A:B,2,FALSE)</f>
        <v>Manacor</v>
      </c>
      <c r="D483" s="6" t="s">
        <v>266</v>
      </c>
      <c r="E483" s="6" t="s">
        <v>1259</v>
      </c>
      <c r="F483" s="6" t="s">
        <v>24</v>
      </c>
      <c r="G483" s="6" t="s">
        <v>25</v>
      </c>
      <c r="H483" s="6" t="s">
        <v>1260</v>
      </c>
      <c r="I483" s="6"/>
      <c r="J483" s="6"/>
      <c r="K483" s="6"/>
    </row>
    <row r="484" ht="12.75" customHeight="1">
      <c r="A484" s="6" t="str">
        <f t="shared" si="1"/>
        <v>AS0702 Manacor</v>
      </c>
      <c r="B484" s="6" t="s">
        <v>1223</v>
      </c>
      <c r="C484" s="6" t="str">
        <f>VLOOKUP(B484,GADA!A:B,2,FALSE)</f>
        <v>Manacor</v>
      </c>
      <c r="D484" s="6" t="s">
        <v>266</v>
      </c>
      <c r="E484" s="6" t="s">
        <v>1261</v>
      </c>
      <c r="F484" s="6" t="s">
        <v>24</v>
      </c>
      <c r="G484" s="6" t="s">
        <v>25</v>
      </c>
      <c r="H484" s="6" t="s">
        <v>1262</v>
      </c>
      <c r="I484" s="6"/>
      <c r="J484" s="6"/>
      <c r="K484" s="6"/>
    </row>
    <row r="485" ht="12.75" customHeight="1">
      <c r="A485" s="6" t="str">
        <f t="shared" si="1"/>
        <v>AS0702 Manacor</v>
      </c>
      <c r="B485" s="6" t="s">
        <v>1223</v>
      </c>
      <c r="C485" s="6" t="str">
        <f>VLOOKUP(B485,GADA!A:B,2,FALSE)</f>
        <v>Manacor</v>
      </c>
      <c r="D485" s="6" t="s">
        <v>266</v>
      </c>
      <c r="E485" s="6" t="s">
        <v>1263</v>
      </c>
      <c r="F485" s="6" t="s">
        <v>24</v>
      </c>
      <c r="G485" s="6" t="s">
        <v>25</v>
      </c>
      <c r="H485" s="6" t="s">
        <v>1264</v>
      </c>
      <c r="I485" s="6"/>
      <c r="J485" s="6"/>
      <c r="K485" s="6"/>
    </row>
    <row r="486" ht="12.75" customHeight="1">
      <c r="A486" s="6" t="str">
        <f t="shared" si="1"/>
        <v>AS0702 Manacor</v>
      </c>
      <c r="B486" s="6" t="s">
        <v>1223</v>
      </c>
      <c r="C486" s="6" t="str">
        <f>VLOOKUP(B486,GADA!A:B,2,FALSE)</f>
        <v>Manacor</v>
      </c>
      <c r="D486" s="6" t="s">
        <v>266</v>
      </c>
      <c r="E486" s="6" t="s">
        <v>1265</v>
      </c>
      <c r="F486" s="6" t="s">
        <v>24</v>
      </c>
      <c r="G486" s="6" t="s">
        <v>25</v>
      </c>
      <c r="H486" s="6" t="s">
        <v>1266</v>
      </c>
      <c r="I486" s="6"/>
      <c r="J486" s="6"/>
      <c r="K486" s="6"/>
    </row>
    <row r="487" ht="12.75" customHeight="1">
      <c r="A487" s="6" t="str">
        <f t="shared" si="1"/>
        <v>AS0702 Manacor</v>
      </c>
      <c r="B487" s="6" t="s">
        <v>1223</v>
      </c>
      <c r="C487" s="6" t="str">
        <f>VLOOKUP(B487,GADA!A:B,2,FALSE)</f>
        <v>Manacor</v>
      </c>
      <c r="D487" s="6" t="s">
        <v>266</v>
      </c>
      <c r="E487" s="6" t="s">
        <v>1267</v>
      </c>
      <c r="F487" s="6" t="s">
        <v>24</v>
      </c>
      <c r="G487" s="6" t="s">
        <v>25</v>
      </c>
      <c r="H487" s="6" t="s">
        <v>1268</v>
      </c>
      <c r="I487" s="6"/>
      <c r="J487" s="6"/>
      <c r="K487" s="6"/>
    </row>
    <row r="488" ht="12.75" customHeight="1">
      <c r="A488" s="6" t="str">
        <f t="shared" si="1"/>
        <v>AS0702 Manacor</v>
      </c>
      <c r="B488" s="6" t="s">
        <v>1223</v>
      </c>
      <c r="C488" s="6" t="str">
        <f>VLOOKUP(B488,GADA!A:B,2,FALSE)</f>
        <v>Manacor</v>
      </c>
      <c r="D488" s="6" t="s">
        <v>266</v>
      </c>
      <c r="E488" s="6" t="s">
        <v>1269</v>
      </c>
      <c r="F488" s="6" t="s">
        <v>24</v>
      </c>
      <c r="G488" s="6" t="s">
        <v>25</v>
      </c>
      <c r="H488" s="6" t="s">
        <v>1270</v>
      </c>
      <c r="I488" s="6"/>
      <c r="J488" s="6"/>
      <c r="K488" s="6"/>
    </row>
    <row r="489" ht="12.75" customHeight="1">
      <c r="A489" s="6" t="str">
        <f t="shared" si="1"/>
        <v>AS0702 Manacor</v>
      </c>
      <c r="B489" s="6" t="s">
        <v>1223</v>
      </c>
      <c r="C489" s="6" t="str">
        <f>VLOOKUP(B489,GADA!A:B,2,FALSE)</f>
        <v>Manacor</v>
      </c>
      <c r="D489" s="6" t="s">
        <v>288</v>
      </c>
      <c r="E489" s="6" t="s">
        <v>1271</v>
      </c>
      <c r="F489" s="6" t="s">
        <v>15</v>
      </c>
      <c r="G489" s="6" t="s">
        <v>17</v>
      </c>
      <c r="H489" s="6" t="s">
        <v>1272</v>
      </c>
      <c r="I489" s="6"/>
      <c r="J489" s="6"/>
      <c r="K489" s="6"/>
    </row>
    <row r="490" ht="12.75" customHeight="1">
      <c r="A490" s="6" t="str">
        <f t="shared" si="1"/>
        <v>AS0702 Manacor</v>
      </c>
      <c r="B490" s="6" t="s">
        <v>1223</v>
      </c>
      <c r="C490" s="6" t="str">
        <f>VLOOKUP(B490,GADA!A:B,2,FALSE)</f>
        <v>Manacor</v>
      </c>
      <c r="D490" s="6" t="s">
        <v>288</v>
      </c>
      <c r="E490" s="6" t="s">
        <v>1273</v>
      </c>
      <c r="F490" s="6" t="s">
        <v>15</v>
      </c>
      <c r="G490" s="6" t="s">
        <v>17</v>
      </c>
      <c r="H490" s="6" t="s">
        <v>1274</v>
      </c>
      <c r="I490" s="6"/>
      <c r="J490" s="6"/>
      <c r="K490" s="6"/>
    </row>
    <row r="491" ht="12.75" customHeight="1">
      <c r="A491" s="6" t="str">
        <f t="shared" si="1"/>
        <v>AS0702 Manacor</v>
      </c>
      <c r="B491" s="6" t="s">
        <v>1223</v>
      </c>
      <c r="C491" s="6" t="str">
        <f>VLOOKUP(B491,GADA!A:B,2,FALSE)</f>
        <v>Manacor</v>
      </c>
      <c r="D491" s="6" t="s">
        <v>291</v>
      </c>
      <c r="E491" s="6" t="s">
        <v>1275</v>
      </c>
      <c r="F491" s="6" t="s">
        <v>28</v>
      </c>
      <c r="G491" s="6" t="s">
        <v>35</v>
      </c>
      <c r="H491" s="6" t="s">
        <v>1276</v>
      </c>
      <c r="I491" s="6"/>
      <c r="J491" s="6"/>
      <c r="K491" s="6"/>
    </row>
    <row r="492" ht="12.75" customHeight="1">
      <c r="A492" s="6" t="str">
        <f t="shared" si="1"/>
        <v>AS0702 Manacor</v>
      </c>
      <c r="B492" s="6" t="s">
        <v>1223</v>
      </c>
      <c r="C492" s="6" t="str">
        <f>VLOOKUP(B492,GADA!A:B,2,FALSE)</f>
        <v>Manacor</v>
      </c>
      <c r="D492" s="6" t="s">
        <v>291</v>
      </c>
      <c r="E492" s="6" t="s">
        <v>1277</v>
      </c>
      <c r="F492" s="6" t="s">
        <v>28</v>
      </c>
      <c r="G492" s="6" t="s">
        <v>35</v>
      </c>
      <c r="H492" s="6" t="s">
        <v>1278</v>
      </c>
      <c r="I492" s="6"/>
      <c r="J492" s="6"/>
      <c r="K492" s="6"/>
    </row>
    <row r="493" ht="12.75" customHeight="1">
      <c r="A493" s="6" t="str">
        <f t="shared" si="1"/>
        <v>AS0702 Manacor</v>
      </c>
      <c r="B493" s="6" t="s">
        <v>1223</v>
      </c>
      <c r="C493" s="6" t="str">
        <f>VLOOKUP(B493,GADA!A:B,2,FALSE)</f>
        <v>Manacor</v>
      </c>
      <c r="D493" s="6" t="s">
        <v>277</v>
      </c>
      <c r="E493" s="6" t="s">
        <v>1279</v>
      </c>
      <c r="F493" s="6" t="s">
        <v>28</v>
      </c>
      <c r="G493" s="6" t="s">
        <v>31</v>
      </c>
      <c r="H493" s="6" t="s">
        <v>1280</v>
      </c>
      <c r="I493" s="6"/>
      <c r="J493" s="6"/>
      <c r="K493" s="6"/>
    </row>
    <row r="494" ht="12.75" customHeight="1">
      <c r="A494" s="6" t="str">
        <f t="shared" si="1"/>
        <v>AS0702 Manacor</v>
      </c>
      <c r="B494" s="6" t="s">
        <v>1223</v>
      </c>
      <c r="C494" s="6" t="str">
        <f>VLOOKUP(B494,GADA!A:B,2,FALSE)</f>
        <v>Manacor</v>
      </c>
      <c r="D494" s="6" t="s">
        <v>363</v>
      </c>
      <c r="E494" s="6" t="s">
        <v>1281</v>
      </c>
      <c r="F494" s="6" t="s">
        <v>28</v>
      </c>
      <c r="G494" s="6" t="s">
        <v>35</v>
      </c>
      <c r="H494" s="6" t="s">
        <v>1282</v>
      </c>
      <c r="I494" s="6"/>
      <c r="J494" s="6"/>
      <c r="K494" s="6"/>
    </row>
    <row r="495" ht="12.75" customHeight="1">
      <c r="A495" s="6" t="str">
        <f t="shared" si="1"/>
        <v>AS0702 Manacor</v>
      </c>
      <c r="B495" s="6" t="s">
        <v>1223</v>
      </c>
      <c r="C495" s="6" t="str">
        <f>VLOOKUP(B495,GADA!A:B,2,FALSE)</f>
        <v>Manacor</v>
      </c>
      <c r="D495" s="6" t="s">
        <v>363</v>
      </c>
      <c r="E495" s="6" t="s">
        <v>1283</v>
      </c>
      <c r="F495" s="6" t="s">
        <v>28</v>
      </c>
      <c r="G495" s="6" t="s">
        <v>35</v>
      </c>
      <c r="H495" s="6" t="s">
        <v>1284</v>
      </c>
      <c r="I495" s="6"/>
      <c r="J495" s="6"/>
      <c r="K495" s="6"/>
    </row>
    <row r="496" ht="12.75" customHeight="1">
      <c r="A496" s="6" t="str">
        <f t="shared" si="1"/>
        <v>AS0703 Ciutadella</v>
      </c>
      <c r="B496" s="6" t="s">
        <v>1285</v>
      </c>
      <c r="C496" s="6" t="str">
        <f>VLOOKUP(B496,GADA!A:B,2,FALSE)</f>
        <v>Ciutadella</v>
      </c>
      <c r="D496" s="6" t="s">
        <v>249</v>
      </c>
      <c r="E496" s="6" t="s">
        <v>1286</v>
      </c>
      <c r="F496" s="6" t="s">
        <v>28</v>
      </c>
      <c r="G496" s="6" t="s">
        <v>31</v>
      </c>
      <c r="H496" s="6" t="s">
        <v>1287</v>
      </c>
      <c r="I496" s="6"/>
      <c r="J496" s="6"/>
      <c r="K496" s="6"/>
    </row>
    <row r="497" ht="12.75" customHeight="1">
      <c r="A497" s="6" t="str">
        <f t="shared" si="1"/>
        <v>AS0703 Ciutadella</v>
      </c>
      <c r="B497" s="6" t="s">
        <v>1285</v>
      </c>
      <c r="C497" s="6" t="str">
        <f>VLOOKUP(B497,GADA!A:B,2,FALSE)</f>
        <v>Ciutadella</v>
      </c>
      <c r="D497" s="6" t="s">
        <v>249</v>
      </c>
      <c r="E497" s="6" t="s">
        <v>1288</v>
      </c>
      <c r="F497" s="6" t="s">
        <v>28</v>
      </c>
      <c r="G497" s="6" t="s">
        <v>31</v>
      </c>
      <c r="H497" s="6" t="s">
        <v>1289</v>
      </c>
      <c r="I497" s="6"/>
      <c r="J497" s="6"/>
      <c r="K497" s="6"/>
    </row>
    <row r="498" ht="12.75" customHeight="1">
      <c r="A498" s="6" t="str">
        <f t="shared" si="1"/>
        <v>AS0703 Ciutadella</v>
      </c>
      <c r="B498" s="6" t="s">
        <v>1285</v>
      </c>
      <c r="C498" s="6" t="str">
        <f>VLOOKUP(B498,GADA!A:B,2,FALSE)</f>
        <v>Ciutadella</v>
      </c>
      <c r="D498" s="6" t="s">
        <v>249</v>
      </c>
      <c r="E498" s="6" t="s">
        <v>1290</v>
      </c>
      <c r="F498" s="6" t="s">
        <v>28</v>
      </c>
      <c r="G498" s="6" t="s">
        <v>31</v>
      </c>
      <c r="H498" s="6" t="s">
        <v>1291</v>
      </c>
      <c r="I498" s="6"/>
      <c r="J498" s="6"/>
      <c r="K498" s="6"/>
    </row>
    <row r="499" ht="12.75" customHeight="1">
      <c r="A499" s="6" t="str">
        <f t="shared" si="1"/>
        <v>AS0703 Ciutadella</v>
      </c>
      <c r="B499" s="6" t="s">
        <v>1285</v>
      </c>
      <c r="C499" s="6" t="str">
        <f>VLOOKUP(B499,GADA!A:B,2,FALSE)</f>
        <v>Ciutadella</v>
      </c>
      <c r="D499" s="6" t="s">
        <v>254</v>
      </c>
      <c r="E499" s="6" t="s">
        <v>1292</v>
      </c>
      <c r="F499" s="6" t="s">
        <v>24</v>
      </c>
      <c r="G499" s="6" t="s">
        <v>7</v>
      </c>
      <c r="H499" s="6" t="s">
        <v>1293</v>
      </c>
      <c r="I499" s="6"/>
      <c r="J499" s="6"/>
      <c r="K499" s="6"/>
    </row>
    <row r="500" ht="12.75" customHeight="1">
      <c r="A500" s="6" t="str">
        <f t="shared" si="1"/>
        <v>AS0703 Ciutadella</v>
      </c>
      <c r="B500" s="6" t="s">
        <v>1285</v>
      </c>
      <c r="C500" s="6" t="str">
        <f>VLOOKUP(B500,GADA!A:B,2,FALSE)</f>
        <v>Ciutadella</v>
      </c>
      <c r="D500" s="6" t="s">
        <v>260</v>
      </c>
      <c r="E500" s="6" t="s">
        <v>1294</v>
      </c>
      <c r="F500" s="6" t="s">
        <v>28</v>
      </c>
      <c r="G500" s="6" t="s">
        <v>31</v>
      </c>
      <c r="H500" s="6" t="s">
        <v>1295</v>
      </c>
      <c r="I500" s="6"/>
      <c r="J500" s="6"/>
      <c r="K500" s="6"/>
    </row>
    <row r="501" ht="12.75" customHeight="1">
      <c r="A501" s="6" t="str">
        <f t="shared" si="1"/>
        <v>AS0703 Ciutadella</v>
      </c>
      <c r="B501" s="6" t="s">
        <v>1285</v>
      </c>
      <c r="C501" s="6" t="str">
        <f>VLOOKUP(B501,GADA!A:B,2,FALSE)</f>
        <v>Ciutadella</v>
      </c>
      <c r="D501" s="6" t="s">
        <v>1296</v>
      </c>
      <c r="E501" s="6" t="s">
        <v>1297</v>
      </c>
      <c r="F501" s="6" t="s">
        <v>24</v>
      </c>
      <c r="G501" s="6" t="s">
        <v>7</v>
      </c>
      <c r="H501" s="6" t="s">
        <v>1298</v>
      </c>
      <c r="I501" s="6"/>
      <c r="J501" s="6"/>
      <c r="K501" s="6"/>
    </row>
    <row r="502" ht="12.75" customHeight="1">
      <c r="A502" s="6" t="str">
        <f t="shared" si="1"/>
        <v>AS0703 Ciutadella</v>
      </c>
      <c r="B502" s="6" t="s">
        <v>1285</v>
      </c>
      <c r="C502" s="6" t="str">
        <f>VLOOKUP(B502,GADA!A:B,2,FALSE)</f>
        <v>Ciutadella</v>
      </c>
      <c r="D502" s="6" t="s">
        <v>266</v>
      </c>
      <c r="E502" s="6" t="s">
        <v>1299</v>
      </c>
      <c r="F502" s="6" t="s">
        <v>24</v>
      </c>
      <c r="G502" s="6" t="s">
        <v>25</v>
      </c>
      <c r="H502" s="6" t="s">
        <v>1300</v>
      </c>
      <c r="I502" s="6"/>
      <c r="J502" s="6"/>
      <c r="K502" s="6"/>
    </row>
    <row r="503" ht="12.75" customHeight="1">
      <c r="A503" s="6" t="str">
        <f t="shared" si="1"/>
        <v>AS0703 Ciutadella</v>
      </c>
      <c r="B503" s="6" t="s">
        <v>1285</v>
      </c>
      <c r="C503" s="6" t="str">
        <f>VLOOKUP(B503,GADA!A:B,2,FALSE)</f>
        <v>Ciutadella</v>
      </c>
      <c r="D503" s="6" t="s">
        <v>266</v>
      </c>
      <c r="E503" s="6" t="s">
        <v>1301</v>
      </c>
      <c r="F503" s="6" t="s">
        <v>24</v>
      </c>
      <c r="G503" s="6" t="s">
        <v>25</v>
      </c>
      <c r="H503" s="6" t="s">
        <v>1302</v>
      </c>
      <c r="I503" s="6"/>
      <c r="J503" s="6"/>
      <c r="K503" s="6"/>
    </row>
    <row r="504" ht="12.75" customHeight="1">
      <c r="A504" s="6" t="str">
        <f t="shared" si="1"/>
        <v>AS0703 Ciutadella</v>
      </c>
      <c r="B504" s="6" t="s">
        <v>1285</v>
      </c>
      <c r="C504" s="6" t="str">
        <f>VLOOKUP(B504,GADA!A:B,2,FALSE)</f>
        <v>Ciutadella</v>
      </c>
      <c r="D504" s="6" t="s">
        <v>266</v>
      </c>
      <c r="E504" s="6" t="s">
        <v>1303</v>
      </c>
      <c r="F504" s="6" t="s">
        <v>24</v>
      </c>
      <c r="G504" s="6" t="s">
        <v>25</v>
      </c>
      <c r="H504" s="6" t="s">
        <v>1304</v>
      </c>
      <c r="I504" s="6"/>
      <c r="J504" s="6"/>
      <c r="K504" s="6"/>
    </row>
    <row r="505" ht="12.75" customHeight="1">
      <c r="A505" s="6" t="str">
        <f t="shared" si="1"/>
        <v>AS0703 Ciutadella</v>
      </c>
      <c r="B505" s="6" t="s">
        <v>1285</v>
      </c>
      <c r="C505" s="6" t="str">
        <f>VLOOKUP(B505,GADA!A:B,2,FALSE)</f>
        <v>Ciutadella</v>
      </c>
      <c r="D505" s="6" t="s">
        <v>266</v>
      </c>
      <c r="E505" s="6" t="s">
        <v>1305</v>
      </c>
      <c r="F505" s="6" t="s">
        <v>24</v>
      </c>
      <c r="G505" s="6" t="s">
        <v>25</v>
      </c>
      <c r="H505" s="6" t="s">
        <v>1306</v>
      </c>
      <c r="I505" s="6"/>
      <c r="J505" s="6"/>
      <c r="K505" s="6"/>
    </row>
    <row r="506" ht="12.75" customHeight="1">
      <c r="A506" s="6" t="str">
        <f t="shared" si="1"/>
        <v>AS0703 Ciutadella</v>
      </c>
      <c r="B506" s="6" t="s">
        <v>1285</v>
      </c>
      <c r="C506" s="6" t="str">
        <f>VLOOKUP(B506,GADA!A:B,2,FALSE)</f>
        <v>Ciutadella</v>
      </c>
      <c r="D506" s="6" t="s">
        <v>266</v>
      </c>
      <c r="E506" s="6" t="s">
        <v>1307</v>
      </c>
      <c r="F506" s="6" t="s">
        <v>24</v>
      </c>
      <c r="G506" s="6" t="s">
        <v>25</v>
      </c>
      <c r="H506" s="6" t="s">
        <v>1308</v>
      </c>
      <c r="I506" s="6"/>
      <c r="J506" s="6"/>
      <c r="K506" s="6"/>
    </row>
    <row r="507" ht="12.75" customHeight="1">
      <c r="A507" s="6" t="str">
        <f t="shared" si="1"/>
        <v>AS0703 Ciutadella</v>
      </c>
      <c r="B507" s="6" t="s">
        <v>1285</v>
      </c>
      <c r="C507" s="6" t="str">
        <f>VLOOKUP(B507,GADA!A:B,2,FALSE)</f>
        <v>Ciutadella</v>
      </c>
      <c r="D507" s="6" t="s">
        <v>266</v>
      </c>
      <c r="E507" s="6" t="s">
        <v>1309</v>
      </c>
      <c r="F507" s="6" t="s">
        <v>24</v>
      </c>
      <c r="G507" s="6" t="s">
        <v>25</v>
      </c>
      <c r="H507" s="6" t="s">
        <v>1310</v>
      </c>
      <c r="I507" s="6"/>
      <c r="J507" s="6"/>
      <c r="K507" s="6"/>
    </row>
    <row r="508" ht="12.75" customHeight="1">
      <c r="A508" s="6" t="str">
        <f t="shared" si="1"/>
        <v>AS0703 Ciutadella</v>
      </c>
      <c r="B508" s="6" t="s">
        <v>1285</v>
      </c>
      <c r="C508" s="6" t="str">
        <f>VLOOKUP(B508,GADA!A:B,2,FALSE)</f>
        <v>Ciutadella</v>
      </c>
      <c r="D508" s="6" t="s">
        <v>277</v>
      </c>
      <c r="E508" s="6" t="s">
        <v>1311</v>
      </c>
      <c r="F508" s="6" t="s">
        <v>28</v>
      </c>
      <c r="G508" s="6" t="s">
        <v>31</v>
      </c>
      <c r="H508" s="6" t="s">
        <v>1312</v>
      </c>
      <c r="I508" s="6"/>
      <c r="J508" s="6"/>
      <c r="K508" s="6"/>
    </row>
    <row r="509" ht="12.75" customHeight="1">
      <c r="A509" s="6" t="str">
        <f t="shared" si="1"/>
        <v>AS0703 Ciutadella</v>
      </c>
      <c r="B509" s="6" t="s">
        <v>1285</v>
      </c>
      <c r="C509" s="6" t="str">
        <f>VLOOKUP(B509,GADA!A:B,2,FALSE)</f>
        <v>Ciutadella</v>
      </c>
      <c r="D509" s="6" t="s">
        <v>277</v>
      </c>
      <c r="E509" s="6" t="s">
        <v>1313</v>
      </c>
      <c r="F509" s="6" t="s">
        <v>28</v>
      </c>
      <c r="G509" s="6" t="s">
        <v>31</v>
      </c>
      <c r="H509" s="6" t="s">
        <v>1314</v>
      </c>
      <c r="I509" s="6"/>
      <c r="J509" s="6"/>
      <c r="K509" s="6"/>
    </row>
    <row r="510" ht="12.75" customHeight="1">
      <c r="A510" s="6" t="str">
        <f t="shared" si="1"/>
        <v>AS0703 Ciutadella</v>
      </c>
      <c r="B510" s="6" t="s">
        <v>1285</v>
      </c>
      <c r="C510" s="6" t="str">
        <f>VLOOKUP(B510,GADA!A:B,2,FALSE)</f>
        <v>Ciutadella</v>
      </c>
      <c r="D510" s="6" t="s">
        <v>277</v>
      </c>
      <c r="E510" s="6" t="s">
        <v>1315</v>
      </c>
      <c r="F510" s="6" t="s">
        <v>28</v>
      </c>
      <c r="G510" s="6" t="s">
        <v>31</v>
      </c>
      <c r="H510" s="6" t="s">
        <v>1316</v>
      </c>
      <c r="I510" s="6"/>
      <c r="J510" s="6"/>
      <c r="K510" s="6"/>
    </row>
    <row r="511" ht="12.75" customHeight="1">
      <c r="A511" s="6" t="str">
        <f t="shared" si="1"/>
        <v>AS0703 Ciutadella</v>
      </c>
      <c r="B511" s="6" t="s">
        <v>1285</v>
      </c>
      <c r="C511" s="6" t="str">
        <f>VLOOKUP(B511,GADA!A:B,2,FALSE)</f>
        <v>Ciutadella</v>
      </c>
      <c r="D511" s="6" t="s">
        <v>277</v>
      </c>
      <c r="E511" s="6" t="s">
        <v>1317</v>
      </c>
      <c r="F511" s="6" t="s">
        <v>28</v>
      </c>
      <c r="G511" s="6" t="s">
        <v>31</v>
      </c>
      <c r="H511" s="6" t="s">
        <v>1318</v>
      </c>
      <c r="I511" s="6"/>
      <c r="J511" s="6"/>
      <c r="K511" s="6"/>
    </row>
    <row r="512" ht="12.75" customHeight="1">
      <c r="A512" s="6" t="str">
        <f t="shared" si="1"/>
        <v>AS0703 Ciutadella</v>
      </c>
      <c r="B512" s="6" t="s">
        <v>1285</v>
      </c>
      <c r="C512" s="6" t="str">
        <f>VLOOKUP(B512,GADA!A:B,2,FALSE)</f>
        <v>Ciutadella</v>
      </c>
      <c r="D512" s="6" t="s">
        <v>277</v>
      </c>
      <c r="E512" s="6" t="s">
        <v>1319</v>
      </c>
      <c r="F512" s="6" t="s">
        <v>28</v>
      </c>
      <c r="G512" s="6" t="s">
        <v>31</v>
      </c>
      <c r="H512" s="6" t="s">
        <v>1320</v>
      </c>
      <c r="I512" s="6"/>
      <c r="J512" s="6"/>
      <c r="K512" s="6"/>
    </row>
    <row r="513" ht="12.75" customHeight="1">
      <c r="A513" s="6" t="str">
        <f t="shared" si="1"/>
        <v>AS0703 Ciutadella</v>
      </c>
      <c r="B513" s="6" t="s">
        <v>1285</v>
      </c>
      <c r="C513" s="6" t="str">
        <f>VLOOKUP(B513,GADA!A:B,2,FALSE)</f>
        <v>Ciutadella</v>
      </c>
      <c r="D513" s="6" t="s">
        <v>277</v>
      </c>
      <c r="E513" s="6" t="s">
        <v>1321</v>
      </c>
      <c r="F513" s="6" t="s">
        <v>28</v>
      </c>
      <c r="G513" s="6" t="s">
        <v>31</v>
      </c>
      <c r="H513" s="6" t="s">
        <v>1322</v>
      </c>
      <c r="I513" s="6"/>
      <c r="J513" s="6"/>
      <c r="K513" s="6"/>
    </row>
    <row r="514" ht="12.75" customHeight="1">
      <c r="A514" s="6" t="str">
        <f t="shared" si="1"/>
        <v>AS0703 Ciutadella</v>
      </c>
      <c r="B514" s="6" t="s">
        <v>1285</v>
      </c>
      <c r="C514" s="6" t="str">
        <f>VLOOKUP(B514,GADA!A:B,2,FALSE)</f>
        <v>Ciutadella</v>
      </c>
      <c r="D514" s="6" t="s">
        <v>288</v>
      </c>
      <c r="E514" s="6" t="s">
        <v>1323</v>
      </c>
      <c r="F514" s="6" t="s">
        <v>15</v>
      </c>
      <c r="G514" s="6" t="s">
        <v>17</v>
      </c>
      <c r="H514" s="6" t="s">
        <v>1324</v>
      </c>
      <c r="I514" s="6"/>
      <c r="J514" s="6"/>
      <c r="K514" s="6"/>
    </row>
    <row r="515" ht="12.75" customHeight="1">
      <c r="A515" s="6" t="str">
        <f t="shared" si="1"/>
        <v>AS0703 Ciutadella</v>
      </c>
      <c r="B515" s="6" t="s">
        <v>1285</v>
      </c>
      <c r="C515" s="6" t="str">
        <f>VLOOKUP(B515,GADA!A:B,2,FALSE)</f>
        <v>Ciutadella</v>
      </c>
      <c r="D515" s="6" t="s">
        <v>288</v>
      </c>
      <c r="E515" s="6" t="s">
        <v>1325</v>
      </c>
      <c r="F515" s="6" t="s">
        <v>15</v>
      </c>
      <c r="G515" s="6" t="s">
        <v>17</v>
      </c>
      <c r="H515" s="6" t="s">
        <v>1326</v>
      </c>
      <c r="I515" s="6"/>
      <c r="J515" s="6"/>
      <c r="K515" s="6"/>
    </row>
    <row r="516" ht="12.75" customHeight="1">
      <c r="A516" s="6" t="str">
        <f t="shared" si="1"/>
        <v>AS0703 Ciutadella</v>
      </c>
      <c r="B516" s="6" t="s">
        <v>1285</v>
      </c>
      <c r="C516" s="6" t="str">
        <f>VLOOKUP(B516,GADA!A:B,2,FALSE)</f>
        <v>Ciutadella</v>
      </c>
      <c r="D516" s="6" t="s">
        <v>291</v>
      </c>
      <c r="E516" s="6" t="s">
        <v>1327</v>
      </c>
      <c r="F516" s="6" t="s">
        <v>28</v>
      </c>
      <c r="G516" s="6" t="s">
        <v>35</v>
      </c>
      <c r="H516" s="6" t="s">
        <v>1328</v>
      </c>
      <c r="I516" s="6"/>
      <c r="J516" s="6"/>
      <c r="K516" s="6"/>
    </row>
    <row r="517" ht="12.75" customHeight="1">
      <c r="A517" s="6" t="str">
        <f t="shared" si="1"/>
        <v>AS0703 Ciutadella</v>
      </c>
      <c r="B517" s="6" t="s">
        <v>1285</v>
      </c>
      <c r="C517" s="6" t="str">
        <f>VLOOKUP(B517,GADA!A:B,2,FALSE)</f>
        <v>Ciutadella</v>
      </c>
      <c r="D517" s="6" t="s">
        <v>291</v>
      </c>
      <c r="E517" s="6" t="s">
        <v>1329</v>
      </c>
      <c r="F517" s="6" t="s">
        <v>28</v>
      </c>
      <c r="G517" s="6" t="s">
        <v>35</v>
      </c>
      <c r="H517" s="6" t="s">
        <v>1330</v>
      </c>
      <c r="I517" s="6"/>
      <c r="J517" s="6"/>
      <c r="K517" s="6"/>
    </row>
    <row r="518" ht="12.75" customHeight="1">
      <c r="A518" s="6" t="str">
        <f t="shared" si="1"/>
        <v>AS0703 Ciutadella</v>
      </c>
      <c r="B518" s="6" t="s">
        <v>1285</v>
      </c>
      <c r="C518" s="6" t="str">
        <f>VLOOKUP(B518,GADA!A:B,2,FALSE)</f>
        <v>Ciutadella</v>
      </c>
      <c r="D518" s="6" t="s">
        <v>291</v>
      </c>
      <c r="E518" s="6" t="s">
        <v>1331</v>
      </c>
      <c r="F518" s="6" t="s">
        <v>28</v>
      </c>
      <c r="G518" s="6" t="s">
        <v>35</v>
      </c>
      <c r="H518" s="6" t="s">
        <v>1332</v>
      </c>
      <c r="I518" s="6"/>
      <c r="J518" s="6"/>
      <c r="K518" s="6"/>
    </row>
    <row r="519" ht="12.75" customHeight="1">
      <c r="A519" s="6" t="str">
        <f t="shared" si="1"/>
        <v>AS0703 Ciutadella</v>
      </c>
      <c r="B519" s="6" t="s">
        <v>1285</v>
      </c>
      <c r="C519" s="6" t="str">
        <f>VLOOKUP(B519,GADA!A:B,2,FALSE)</f>
        <v>Ciutadella</v>
      </c>
      <c r="D519" s="6" t="s">
        <v>363</v>
      </c>
      <c r="E519" s="6" t="s">
        <v>1333</v>
      </c>
      <c r="F519" s="6" t="s">
        <v>28</v>
      </c>
      <c r="G519" s="6" t="s">
        <v>35</v>
      </c>
      <c r="H519" s="6" t="s">
        <v>1334</v>
      </c>
      <c r="I519" s="6"/>
      <c r="J519" s="6"/>
      <c r="K519" s="6"/>
    </row>
    <row r="520" ht="12.75" customHeight="1">
      <c r="A520" s="6" t="str">
        <f t="shared" si="1"/>
        <v>AS0703 Ciutadella</v>
      </c>
      <c r="B520" s="6" t="s">
        <v>1285</v>
      </c>
      <c r="C520" s="6" t="str">
        <f>VLOOKUP(B520,GADA!A:B,2,FALSE)</f>
        <v>Ciutadella</v>
      </c>
      <c r="D520" s="6" t="s">
        <v>629</v>
      </c>
      <c r="E520" s="6" t="s">
        <v>1335</v>
      </c>
      <c r="F520" s="6" t="s">
        <v>24</v>
      </c>
      <c r="G520" s="6" t="s">
        <v>25</v>
      </c>
      <c r="H520" s="6" t="s">
        <v>1336</v>
      </c>
      <c r="I520" s="6"/>
      <c r="J520" s="6"/>
      <c r="K520" s="6"/>
    </row>
    <row r="521" ht="12.75" customHeight="1">
      <c r="A521" s="6" t="str">
        <f t="shared" si="1"/>
        <v>AS0704 Maó</v>
      </c>
      <c r="B521" s="6" t="s">
        <v>1337</v>
      </c>
      <c r="C521" s="6" t="str">
        <f>VLOOKUP(B521,GADA!A:B,2,FALSE)</f>
        <v>Maó</v>
      </c>
      <c r="D521" s="6" t="s">
        <v>249</v>
      </c>
      <c r="E521" s="6" t="s">
        <v>1338</v>
      </c>
      <c r="F521" s="6" t="s">
        <v>28</v>
      </c>
      <c r="G521" s="6" t="s">
        <v>31</v>
      </c>
      <c r="H521" s="6" t="s">
        <v>1339</v>
      </c>
      <c r="I521" s="6"/>
      <c r="J521" s="6"/>
      <c r="K521" s="6"/>
    </row>
    <row r="522" ht="12.75" customHeight="1">
      <c r="A522" s="6" t="str">
        <f t="shared" si="1"/>
        <v>AS0704 Maó</v>
      </c>
      <c r="B522" s="6" t="s">
        <v>1337</v>
      </c>
      <c r="C522" s="6" t="str">
        <f>VLOOKUP(B522,GADA!A:B,2,FALSE)</f>
        <v>Maó</v>
      </c>
      <c r="D522" s="6" t="s">
        <v>249</v>
      </c>
      <c r="E522" s="6" t="s">
        <v>1340</v>
      </c>
      <c r="F522" s="6" t="s">
        <v>28</v>
      </c>
      <c r="G522" s="6" t="s">
        <v>31</v>
      </c>
      <c r="H522" s="6" t="s">
        <v>1341</v>
      </c>
      <c r="I522" s="6"/>
      <c r="J522" s="6"/>
      <c r="K522" s="6"/>
    </row>
    <row r="523" ht="12.75" customHeight="1">
      <c r="A523" s="6" t="str">
        <f t="shared" si="1"/>
        <v>AS0704 Maó</v>
      </c>
      <c r="B523" s="6" t="s">
        <v>1337</v>
      </c>
      <c r="C523" s="6" t="str">
        <f>VLOOKUP(B523,GADA!A:B,2,FALSE)</f>
        <v>Maó</v>
      </c>
      <c r="D523" s="6" t="s">
        <v>376</v>
      </c>
      <c r="E523" s="6" t="s">
        <v>1342</v>
      </c>
      <c r="F523" s="6" t="s">
        <v>15</v>
      </c>
      <c r="G523" s="6" t="s">
        <v>20</v>
      </c>
      <c r="H523" s="6" t="s">
        <v>1343</v>
      </c>
      <c r="I523" s="6"/>
      <c r="J523" s="6"/>
      <c r="K523" s="6"/>
    </row>
    <row r="524" ht="12.75" customHeight="1">
      <c r="A524" s="6" t="str">
        <f t="shared" si="1"/>
        <v>AS0704 Maó</v>
      </c>
      <c r="B524" s="6" t="s">
        <v>1337</v>
      </c>
      <c r="C524" s="6" t="str">
        <f>VLOOKUP(B524,GADA!A:B,2,FALSE)</f>
        <v>Maó</v>
      </c>
      <c r="D524" s="6" t="s">
        <v>376</v>
      </c>
      <c r="E524" s="6" t="s">
        <v>1344</v>
      </c>
      <c r="F524" s="6" t="s">
        <v>15</v>
      </c>
      <c r="G524" s="6" t="s">
        <v>20</v>
      </c>
      <c r="H524" s="6" t="s">
        <v>1345</v>
      </c>
      <c r="I524" s="6"/>
      <c r="J524" s="6"/>
      <c r="K524" s="6"/>
    </row>
    <row r="525" ht="12.75" customHeight="1">
      <c r="A525" s="6" t="str">
        <f t="shared" si="1"/>
        <v>AS0704 Maó</v>
      </c>
      <c r="B525" s="6" t="s">
        <v>1337</v>
      </c>
      <c r="C525" s="6" t="str">
        <f>VLOOKUP(B525,GADA!A:B,2,FALSE)</f>
        <v>Maó</v>
      </c>
      <c r="D525" s="6" t="s">
        <v>254</v>
      </c>
      <c r="E525" s="6" t="s">
        <v>1346</v>
      </c>
      <c r="F525" s="6" t="s">
        <v>24</v>
      </c>
      <c r="G525" s="6" t="s">
        <v>7</v>
      </c>
      <c r="H525" s="6" t="s">
        <v>1347</v>
      </c>
      <c r="I525" s="6"/>
      <c r="J525" s="6"/>
      <c r="K525" s="6"/>
    </row>
    <row r="526" ht="12.75" customHeight="1">
      <c r="A526" s="6" t="str">
        <f t="shared" si="1"/>
        <v>AS0704 Maó</v>
      </c>
      <c r="B526" s="6" t="s">
        <v>1337</v>
      </c>
      <c r="C526" s="6" t="str">
        <f>VLOOKUP(B526,GADA!A:B,2,FALSE)</f>
        <v>Maó</v>
      </c>
      <c r="D526" s="6" t="s">
        <v>376</v>
      </c>
      <c r="E526" s="6" t="s">
        <v>1348</v>
      </c>
      <c r="F526" s="6" t="s">
        <v>15</v>
      </c>
      <c r="G526" s="6" t="s">
        <v>20</v>
      </c>
      <c r="H526" s="6" t="s">
        <v>1349</v>
      </c>
      <c r="I526" s="6"/>
      <c r="J526" s="6"/>
      <c r="K526" s="6"/>
    </row>
    <row r="527" ht="12.75" customHeight="1">
      <c r="A527" s="6" t="str">
        <f t="shared" si="1"/>
        <v>AS0704 Maó</v>
      </c>
      <c r="B527" s="6" t="s">
        <v>1337</v>
      </c>
      <c r="C527" s="6" t="str">
        <f>VLOOKUP(B527,GADA!A:B,2,FALSE)</f>
        <v>Maó</v>
      </c>
      <c r="D527" s="6" t="s">
        <v>376</v>
      </c>
      <c r="E527" s="6" t="s">
        <v>1350</v>
      </c>
      <c r="F527" s="6" t="s">
        <v>15</v>
      </c>
      <c r="G527" s="6" t="s">
        <v>20</v>
      </c>
      <c r="H527" s="6" t="s">
        <v>1351</v>
      </c>
      <c r="I527" s="6"/>
      <c r="J527" s="6"/>
      <c r="K527" s="6"/>
    </row>
    <row r="528" ht="12.75" customHeight="1">
      <c r="A528" s="6" t="str">
        <f t="shared" si="1"/>
        <v>AS0704 Maó</v>
      </c>
      <c r="B528" s="6" t="s">
        <v>1337</v>
      </c>
      <c r="C528" s="6" t="str">
        <f>VLOOKUP(B528,GADA!A:B,2,FALSE)</f>
        <v>Maó</v>
      </c>
      <c r="D528" s="6" t="s">
        <v>376</v>
      </c>
      <c r="E528" s="6" t="s">
        <v>1352</v>
      </c>
      <c r="F528" s="6" t="s">
        <v>15</v>
      </c>
      <c r="G528" s="6" t="s">
        <v>20</v>
      </c>
      <c r="H528" s="6" t="s">
        <v>1353</v>
      </c>
      <c r="I528" s="6"/>
      <c r="J528" s="6"/>
      <c r="K528" s="6"/>
    </row>
    <row r="529" ht="12.75" customHeight="1">
      <c r="A529" s="6" t="str">
        <f t="shared" si="1"/>
        <v>AS0704 Maó</v>
      </c>
      <c r="B529" s="6" t="s">
        <v>1337</v>
      </c>
      <c r="C529" s="6" t="str">
        <f>VLOOKUP(B529,GADA!A:B,2,FALSE)</f>
        <v>Maó</v>
      </c>
      <c r="D529" s="6" t="s">
        <v>260</v>
      </c>
      <c r="E529" s="6" t="s">
        <v>1354</v>
      </c>
      <c r="F529" s="6" t="s">
        <v>28</v>
      </c>
      <c r="G529" s="6" t="s">
        <v>31</v>
      </c>
      <c r="H529" s="6" t="s">
        <v>1355</v>
      </c>
      <c r="I529" s="6"/>
      <c r="J529" s="6"/>
      <c r="K529" s="6"/>
    </row>
    <row r="530" ht="12.75" customHeight="1">
      <c r="A530" s="6" t="str">
        <f t="shared" si="1"/>
        <v>AS0704 Maó</v>
      </c>
      <c r="B530" s="6" t="s">
        <v>1337</v>
      </c>
      <c r="C530" s="6" t="str">
        <f>VLOOKUP(B530,GADA!A:B,2,FALSE)</f>
        <v>Maó</v>
      </c>
      <c r="D530" s="6" t="s">
        <v>263</v>
      </c>
      <c r="E530" s="6" t="s">
        <v>1356</v>
      </c>
      <c r="F530" s="6" t="s">
        <v>24</v>
      </c>
      <c r="G530" s="6" t="s">
        <v>26</v>
      </c>
      <c r="H530" s="6" t="s">
        <v>1357</v>
      </c>
      <c r="I530" s="6"/>
      <c r="J530" s="6"/>
      <c r="K530" s="6"/>
    </row>
    <row r="531" ht="12.75" customHeight="1">
      <c r="A531" s="6" t="str">
        <f t="shared" si="1"/>
        <v>AS0704 Maó</v>
      </c>
      <c r="B531" s="6" t="s">
        <v>1337</v>
      </c>
      <c r="C531" s="6" t="str">
        <f>VLOOKUP(B531,GADA!A:B,2,FALSE)</f>
        <v>Maó</v>
      </c>
      <c r="D531" s="6" t="s">
        <v>1130</v>
      </c>
      <c r="E531" s="6" t="s">
        <v>1358</v>
      </c>
      <c r="F531" s="6" t="s">
        <v>24</v>
      </c>
      <c r="G531" s="6" t="s">
        <v>7</v>
      </c>
      <c r="H531" s="6" t="s">
        <v>1359</v>
      </c>
      <c r="I531" s="6"/>
      <c r="J531" s="6"/>
      <c r="K531" s="6"/>
    </row>
    <row r="532" ht="12.75" customHeight="1">
      <c r="A532" s="6" t="str">
        <f t="shared" si="1"/>
        <v>AS0704 Maó</v>
      </c>
      <c r="B532" s="6" t="s">
        <v>1337</v>
      </c>
      <c r="C532" s="6" t="str">
        <f>VLOOKUP(B532,GADA!A:B,2,FALSE)</f>
        <v>Maó</v>
      </c>
      <c r="D532" s="6" t="s">
        <v>1360</v>
      </c>
      <c r="E532" s="6" t="s">
        <v>1361</v>
      </c>
      <c r="F532" s="6" t="s">
        <v>24</v>
      </c>
      <c r="G532" s="6" t="s">
        <v>25</v>
      </c>
      <c r="H532" s="6" t="s">
        <v>1362</v>
      </c>
      <c r="I532" s="6"/>
      <c r="J532" s="6"/>
      <c r="K532" s="6"/>
    </row>
    <row r="533" ht="12.75" customHeight="1">
      <c r="A533" s="6" t="str">
        <f t="shared" si="1"/>
        <v>AS0704 Maó</v>
      </c>
      <c r="B533" s="6" t="s">
        <v>1337</v>
      </c>
      <c r="C533" s="6" t="str">
        <f>VLOOKUP(B533,GADA!A:B,2,FALSE)</f>
        <v>Maó</v>
      </c>
      <c r="D533" s="6" t="s">
        <v>266</v>
      </c>
      <c r="E533" s="6" t="s">
        <v>1363</v>
      </c>
      <c r="F533" s="6" t="s">
        <v>24</v>
      </c>
      <c r="G533" s="6" t="s">
        <v>25</v>
      </c>
      <c r="H533" s="6" t="s">
        <v>1364</v>
      </c>
      <c r="I533" s="6"/>
      <c r="J533" s="6"/>
      <c r="K533" s="6"/>
    </row>
    <row r="534" ht="12.75" customHeight="1">
      <c r="A534" s="6" t="str">
        <f t="shared" si="1"/>
        <v>AS0704 Maó</v>
      </c>
      <c r="B534" s="6" t="s">
        <v>1337</v>
      </c>
      <c r="C534" s="6" t="str">
        <f>VLOOKUP(B534,GADA!A:B,2,FALSE)</f>
        <v>Maó</v>
      </c>
      <c r="D534" s="6" t="s">
        <v>266</v>
      </c>
      <c r="E534" s="6" t="s">
        <v>1365</v>
      </c>
      <c r="F534" s="6" t="s">
        <v>24</v>
      </c>
      <c r="G534" s="6" t="s">
        <v>25</v>
      </c>
      <c r="H534" s="6" t="s">
        <v>1366</v>
      </c>
      <c r="I534" s="6"/>
      <c r="J534" s="6"/>
      <c r="K534" s="6"/>
    </row>
    <row r="535" ht="12.75" customHeight="1">
      <c r="A535" s="6" t="str">
        <f t="shared" si="1"/>
        <v>AS0704 Maó</v>
      </c>
      <c r="B535" s="6" t="s">
        <v>1337</v>
      </c>
      <c r="C535" s="6" t="str">
        <f>VLOOKUP(B535,GADA!A:B,2,FALSE)</f>
        <v>Maó</v>
      </c>
      <c r="D535" s="6" t="s">
        <v>266</v>
      </c>
      <c r="E535" s="6" t="s">
        <v>1367</v>
      </c>
      <c r="F535" s="6" t="s">
        <v>24</v>
      </c>
      <c r="G535" s="6" t="s">
        <v>25</v>
      </c>
      <c r="H535" s="6" t="s">
        <v>1368</v>
      </c>
      <c r="I535" s="6"/>
      <c r="J535" s="6"/>
      <c r="K535" s="6"/>
    </row>
    <row r="536" ht="12.75" customHeight="1">
      <c r="A536" s="6" t="str">
        <f t="shared" si="1"/>
        <v>AS0704 Maó</v>
      </c>
      <c r="B536" s="6" t="s">
        <v>1337</v>
      </c>
      <c r="C536" s="6" t="str">
        <f>VLOOKUP(B536,GADA!A:B,2,FALSE)</f>
        <v>Maó</v>
      </c>
      <c r="D536" s="6" t="s">
        <v>277</v>
      </c>
      <c r="E536" s="6" t="s">
        <v>1369</v>
      </c>
      <c r="F536" s="6" t="s">
        <v>28</v>
      </c>
      <c r="G536" s="6" t="s">
        <v>31</v>
      </c>
      <c r="H536" s="6" t="s">
        <v>1370</v>
      </c>
      <c r="I536" s="6"/>
      <c r="J536" s="6"/>
      <c r="K536" s="6"/>
    </row>
    <row r="537" ht="12.75" customHeight="1">
      <c r="A537" s="6" t="str">
        <f t="shared" si="1"/>
        <v>AS0704 Maó</v>
      </c>
      <c r="B537" s="6" t="s">
        <v>1337</v>
      </c>
      <c r="C537" s="6" t="str">
        <f>VLOOKUP(B537,GADA!A:B,2,FALSE)</f>
        <v>Maó</v>
      </c>
      <c r="D537" s="6" t="s">
        <v>277</v>
      </c>
      <c r="E537" s="6" t="s">
        <v>1371</v>
      </c>
      <c r="F537" s="6" t="s">
        <v>28</v>
      </c>
      <c r="G537" s="6" t="s">
        <v>31</v>
      </c>
      <c r="H537" s="6" t="s">
        <v>1372</v>
      </c>
      <c r="I537" s="6"/>
      <c r="J537" s="6"/>
      <c r="K537" s="6"/>
    </row>
    <row r="538" ht="12.75" customHeight="1">
      <c r="A538" s="6" t="str">
        <f t="shared" si="1"/>
        <v>AS0704 Maó</v>
      </c>
      <c r="B538" s="6" t="s">
        <v>1337</v>
      </c>
      <c r="C538" s="6" t="str">
        <f>VLOOKUP(B538,GADA!A:B,2,FALSE)</f>
        <v>Maó</v>
      </c>
      <c r="D538" s="6" t="s">
        <v>277</v>
      </c>
      <c r="E538" s="6" t="s">
        <v>1373</v>
      </c>
      <c r="F538" s="6" t="s">
        <v>28</v>
      </c>
      <c r="G538" s="6" t="s">
        <v>31</v>
      </c>
      <c r="H538" s="6" t="s">
        <v>1374</v>
      </c>
      <c r="I538" s="6"/>
      <c r="J538" s="6"/>
      <c r="K538" s="6"/>
    </row>
    <row r="539" ht="12.75" customHeight="1">
      <c r="A539" s="6" t="str">
        <f t="shared" si="1"/>
        <v>AS0704 Maó</v>
      </c>
      <c r="B539" s="6" t="s">
        <v>1337</v>
      </c>
      <c r="C539" s="6" t="str">
        <f>VLOOKUP(B539,GADA!A:B,2,FALSE)</f>
        <v>Maó</v>
      </c>
      <c r="D539" s="6" t="s">
        <v>277</v>
      </c>
      <c r="E539" s="6" t="s">
        <v>1375</v>
      </c>
      <c r="F539" s="6" t="s">
        <v>28</v>
      </c>
      <c r="G539" s="6" t="s">
        <v>31</v>
      </c>
      <c r="H539" s="6" t="s">
        <v>1376</v>
      </c>
      <c r="I539" s="6"/>
      <c r="J539" s="6"/>
      <c r="K539" s="6"/>
    </row>
    <row r="540" ht="12.75" customHeight="1">
      <c r="A540" s="6" t="str">
        <f t="shared" si="1"/>
        <v>AS0704 Maó</v>
      </c>
      <c r="B540" s="6" t="s">
        <v>1337</v>
      </c>
      <c r="C540" s="6" t="str">
        <f>VLOOKUP(B540,GADA!A:B,2,FALSE)</f>
        <v>Maó</v>
      </c>
      <c r="D540" s="6" t="s">
        <v>288</v>
      </c>
      <c r="E540" s="6" t="s">
        <v>1377</v>
      </c>
      <c r="F540" s="6" t="s">
        <v>15</v>
      </c>
      <c r="G540" s="6" t="s">
        <v>17</v>
      </c>
      <c r="H540" s="6" t="s">
        <v>1378</v>
      </c>
      <c r="I540" s="6"/>
      <c r="J540" s="6"/>
      <c r="K540" s="6"/>
    </row>
    <row r="541" ht="12.75" customHeight="1">
      <c r="A541" s="6" t="str">
        <f t="shared" si="1"/>
        <v>AS0704 Maó</v>
      </c>
      <c r="B541" s="6" t="s">
        <v>1337</v>
      </c>
      <c r="C541" s="6" t="str">
        <f>VLOOKUP(B541,GADA!A:B,2,FALSE)</f>
        <v>Maó</v>
      </c>
      <c r="D541" s="6" t="s">
        <v>291</v>
      </c>
      <c r="E541" s="6" t="s">
        <v>1379</v>
      </c>
      <c r="F541" s="6" t="s">
        <v>28</v>
      </c>
      <c r="G541" s="6" t="s">
        <v>35</v>
      </c>
      <c r="H541" s="6" t="s">
        <v>1380</v>
      </c>
      <c r="I541" s="6"/>
      <c r="J541" s="6"/>
      <c r="K541" s="6"/>
    </row>
    <row r="542" ht="12.75" customHeight="1">
      <c r="A542" s="6" t="str">
        <f t="shared" si="1"/>
        <v>AS0704 Maó</v>
      </c>
      <c r="B542" s="6" t="s">
        <v>1337</v>
      </c>
      <c r="C542" s="6" t="str">
        <f>VLOOKUP(B542,GADA!A:B,2,FALSE)</f>
        <v>Maó</v>
      </c>
      <c r="D542" s="6" t="s">
        <v>363</v>
      </c>
      <c r="E542" s="6" t="s">
        <v>1381</v>
      </c>
      <c r="F542" s="6" t="s">
        <v>28</v>
      </c>
      <c r="G542" s="6" t="s">
        <v>35</v>
      </c>
      <c r="H542" s="6" t="s">
        <v>1382</v>
      </c>
      <c r="I542" s="6"/>
      <c r="J542" s="6"/>
      <c r="K542" s="6"/>
    </row>
    <row r="543" ht="12.75" customHeight="1">
      <c r="A543" s="6" t="str">
        <f t="shared" si="1"/>
        <v>AS0704 Maó</v>
      </c>
      <c r="B543" s="6" t="s">
        <v>1337</v>
      </c>
      <c r="C543" s="6" t="str">
        <f>VLOOKUP(B543,GADA!A:B,2,FALSE)</f>
        <v>Maó</v>
      </c>
      <c r="D543" s="6" t="s">
        <v>363</v>
      </c>
      <c r="E543" s="6" t="s">
        <v>1383</v>
      </c>
      <c r="F543" s="6" t="s">
        <v>28</v>
      </c>
      <c r="G543" s="6" t="s">
        <v>35</v>
      </c>
      <c r="H543" s="6" t="s">
        <v>1384</v>
      </c>
      <c r="I543" s="6"/>
      <c r="J543" s="6"/>
      <c r="K543" s="6"/>
    </row>
    <row r="544" ht="12.75" customHeight="1">
      <c r="A544" s="6" t="str">
        <f t="shared" si="1"/>
        <v>AS0705 Eivissa</v>
      </c>
      <c r="B544" s="6" t="s">
        <v>1385</v>
      </c>
      <c r="C544" s="6" t="str">
        <f>VLOOKUP(B544,GADA!A:B,2,FALSE)</f>
        <v>Eivissa</v>
      </c>
      <c r="D544" s="6" t="s">
        <v>249</v>
      </c>
      <c r="E544" s="6" t="s">
        <v>1386</v>
      </c>
      <c r="F544" s="6" t="s">
        <v>28</v>
      </c>
      <c r="G544" s="6" t="s">
        <v>31</v>
      </c>
      <c r="H544" s="6" t="s">
        <v>1387</v>
      </c>
      <c r="I544" s="6"/>
      <c r="J544" s="6"/>
      <c r="K544" s="6"/>
    </row>
    <row r="545" ht="12.75" customHeight="1">
      <c r="A545" s="6" t="str">
        <f t="shared" si="1"/>
        <v>AS0705 Eivissa</v>
      </c>
      <c r="B545" s="6" t="s">
        <v>1385</v>
      </c>
      <c r="C545" s="6" t="str">
        <f>VLOOKUP(B545,GADA!A:B,2,FALSE)</f>
        <v>Eivissa</v>
      </c>
      <c r="D545" s="6" t="s">
        <v>254</v>
      </c>
      <c r="E545" s="6" t="s">
        <v>1388</v>
      </c>
      <c r="F545" s="6" t="s">
        <v>24</v>
      </c>
      <c r="G545" s="6" t="s">
        <v>7</v>
      </c>
      <c r="H545" s="6" t="s">
        <v>1389</v>
      </c>
      <c r="I545" s="6"/>
      <c r="J545" s="6"/>
      <c r="K545" s="6"/>
    </row>
    <row r="546" ht="12.75" customHeight="1">
      <c r="A546" s="6" t="str">
        <f t="shared" si="1"/>
        <v>AS0705 Eivissa</v>
      </c>
      <c r="B546" s="6" t="s">
        <v>1385</v>
      </c>
      <c r="C546" s="6" t="str">
        <f>VLOOKUP(B546,GADA!A:B,2,FALSE)</f>
        <v>Eivissa</v>
      </c>
      <c r="D546" s="6" t="s">
        <v>260</v>
      </c>
      <c r="E546" s="6" t="s">
        <v>1390</v>
      </c>
      <c r="F546" s="6" t="s">
        <v>28</v>
      </c>
      <c r="G546" s="6" t="s">
        <v>31</v>
      </c>
      <c r="H546" s="6" t="s">
        <v>1391</v>
      </c>
      <c r="I546" s="6"/>
      <c r="J546" s="6"/>
      <c r="K546" s="6"/>
    </row>
    <row r="547" ht="12.75" customHeight="1">
      <c r="A547" s="6" t="str">
        <f t="shared" si="1"/>
        <v>AS0705 Eivissa</v>
      </c>
      <c r="B547" s="6" t="s">
        <v>1385</v>
      </c>
      <c r="C547" s="6" t="str">
        <f>VLOOKUP(B547,GADA!A:B,2,FALSE)</f>
        <v>Eivissa</v>
      </c>
      <c r="D547" s="6" t="s">
        <v>263</v>
      </c>
      <c r="E547" s="6" t="s">
        <v>1392</v>
      </c>
      <c r="F547" s="6" t="s">
        <v>24</v>
      </c>
      <c r="G547" s="6" t="s">
        <v>26</v>
      </c>
      <c r="H547" s="6" t="s">
        <v>1393</v>
      </c>
      <c r="I547" s="6"/>
      <c r="J547" s="6"/>
      <c r="K547" s="6"/>
    </row>
    <row r="548" ht="12.75" customHeight="1">
      <c r="A548" s="6" t="str">
        <f t="shared" si="1"/>
        <v>AS0705 Eivissa</v>
      </c>
      <c r="B548" s="6" t="s">
        <v>1385</v>
      </c>
      <c r="C548" s="6" t="str">
        <f>VLOOKUP(B548,GADA!A:B,2,FALSE)</f>
        <v>Eivissa</v>
      </c>
      <c r="D548" s="6" t="s">
        <v>266</v>
      </c>
      <c r="E548" s="6" t="s">
        <v>1394</v>
      </c>
      <c r="F548" s="6" t="s">
        <v>24</v>
      </c>
      <c r="G548" s="6" t="s">
        <v>25</v>
      </c>
      <c r="H548" s="6" t="s">
        <v>1395</v>
      </c>
      <c r="I548" s="6"/>
      <c r="J548" s="6"/>
      <c r="K548" s="6"/>
    </row>
    <row r="549" ht="12.75" customHeight="1">
      <c r="A549" s="6" t="str">
        <f t="shared" si="1"/>
        <v>AS0705 Eivissa</v>
      </c>
      <c r="B549" s="6" t="s">
        <v>1385</v>
      </c>
      <c r="C549" s="6" t="str">
        <f>VLOOKUP(B549,GADA!A:B,2,FALSE)</f>
        <v>Eivissa</v>
      </c>
      <c r="D549" s="6" t="s">
        <v>266</v>
      </c>
      <c r="E549" s="6" t="s">
        <v>1396</v>
      </c>
      <c r="F549" s="6" t="s">
        <v>24</v>
      </c>
      <c r="G549" s="6" t="s">
        <v>25</v>
      </c>
      <c r="H549" s="6" t="s">
        <v>1397</v>
      </c>
      <c r="I549" s="6"/>
      <c r="J549" s="6"/>
      <c r="K549" s="6"/>
    </row>
    <row r="550" ht="12.75" customHeight="1">
      <c r="A550" s="6" t="str">
        <f t="shared" si="1"/>
        <v>AS0705 Eivissa</v>
      </c>
      <c r="B550" s="6" t="s">
        <v>1385</v>
      </c>
      <c r="C550" s="6" t="str">
        <f>VLOOKUP(B550,GADA!A:B,2,FALSE)</f>
        <v>Eivissa</v>
      </c>
      <c r="D550" s="6" t="s">
        <v>277</v>
      </c>
      <c r="E550" s="6" t="s">
        <v>1398</v>
      </c>
      <c r="F550" s="6" t="s">
        <v>28</v>
      </c>
      <c r="G550" s="6" t="s">
        <v>31</v>
      </c>
      <c r="H550" s="6" t="s">
        <v>1399</v>
      </c>
      <c r="I550" s="6"/>
      <c r="J550" s="6"/>
      <c r="K550" s="6"/>
    </row>
    <row r="551" ht="12.75" customHeight="1">
      <c r="A551" s="6" t="str">
        <f t="shared" si="1"/>
        <v>AS0705 Eivissa</v>
      </c>
      <c r="B551" s="6" t="s">
        <v>1385</v>
      </c>
      <c r="C551" s="6" t="str">
        <f>VLOOKUP(B551,GADA!A:B,2,FALSE)</f>
        <v>Eivissa</v>
      </c>
      <c r="D551" s="6" t="s">
        <v>277</v>
      </c>
      <c r="E551" s="6" t="s">
        <v>1400</v>
      </c>
      <c r="F551" s="6" t="s">
        <v>28</v>
      </c>
      <c r="G551" s="6" t="s">
        <v>31</v>
      </c>
      <c r="H551" s="6" t="s">
        <v>1401</v>
      </c>
      <c r="I551" s="6"/>
      <c r="J551" s="6"/>
      <c r="K551" s="6"/>
    </row>
    <row r="552" ht="12.75" customHeight="1">
      <c r="A552" s="6" t="str">
        <f t="shared" si="1"/>
        <v>AS0705 Eivissa</v>
      </c>
      <c r="B552" s="6" t="s">
        <v>1385</v>
      </c>
      <c r="C552" s="6" t="str">
        <f>VLOOKUP(B552,GADA!A:B,2,FALSE)</f>
        <v>Eivissa</v>
      </c>
      <c r="D552" s="6" t="s">
        <v>277</v>
      </c>
      <c r="E552" s="6" t="s">
        <v>1402</v>
      </c>
      <c r="F552" s="6" t="s">
        <v>28</v>
      </c>
      <c r="G552" s="6" t="s">
        <v>31</v>
      </c>
      <c r="H552" s="6" t="s">
        <v>1403</v>
      </c>
      <c r="I552" s="6"/>
      <c r="J552" s="6"/>
      <c r="K552" s="6"/>
    </row>
    <row r="553" ht="12.75" customHeight="1">
      <c r="A553" s="6" t="str">
        <f t="shared" si="1"/>
        <v>AS0705 Eivissa</v>
      </c>
      <c r="B553" s="6" t="s">
        <v>1385</v>
      </c>
      <c r="C553" s="6" t="str">
        <f>VLOOKUP(B553,GADA!A:B,2,FALSE)</f>
        <v>Eivissa</v>
      </c>
      <c r="D553" s="6" t="s">
        <v>277</v>
      </c>
      <c r="E553" s="6" t="s">
        <v>1404</v>
      </c>
      <c r="F553" s="6" t="s">
        <v>28</v>
      </c>
      <c r="G553" s="6" t="s">
        <v>31</v>
      </c>
      <c r="H553" s="6" t="s">
        <v>1405</v>
      </c>
      <c r="I553" s="6"/>
      <c r="J553" s="6"/>
      <c r="K553" s="6"/>
    </row>
    <row r="554" ht="12.75" customHeight="1">
      <c r="A554" s="6" t="str">
        <f t="shared" si="1"/>
        <v>AS0705 Eivissa</v>
      </c>
      <c r="B554" s="6" t="s">
        <v>1385</v>
      </c>
      <c r="C554" s="6" t="str">
        <f>VLOOKUP(B554,GADA!A:B,2,FALSE)</f>
        <v>Eivissa</v>
      </c>
      <c r="D554" s="6" t="s">
        <v>277</v>
      </c>
      <c r="E554" s="6" t="s">
        <v>1406</v>
      </c>
      <c r="F554" s="6" t="s">
        <v>28</v>
      </c>
      <c r="G554" s="6" t="s">
        <v>31</v>
      </c>
      <c r="H554" s="6" t="s">
        <v>1407</v>
      </c>
      <c r="I554" s="6"/>
      <c r="J554" s="6"/>
      <c r="K554" s="6"/>
    </row>
    <row r="555" ht="12.75" customHeight="1">
      <c r="A555" s="6" t="str">
        <f t="shared" si="1"/>
        <v>AS0705 Eivissa</v>
      </c>
      <c r="B555" s="6" t="s">
        <v>1385</v>
      </c>
      <c r="C555" s="6" t="str">
        <f>VLOOKUP(B555,GADA!A:B,2,FALSE)</f>
        <v>Eivissa</v>
      </c>
      <c r="D555" s="6" t="s">
        <v>266</v>
      </c>
      <c r="E555" s="6" t="s">
        <v>1408</v>
      </c>
      <c r="F555" s="6" t="s">
        <v>24</v>
      </c>
      <c r="G555" s="6" t="s">
        <v>25</v>
      </c>
      <c r="H555" s="6" t="s">
        <v>1409</v>
      </c>
      <c r="I555" s="6"/>
      <c r="J555" s="6"/>
      <c r="K555" s="6"/>
    </row>
    <row r="556" ht="12.75" customHeight="1">
      <c r="A556" s="6" t="str">
        <f t="shared" si="1"/>
        <v>AS0705 Eivissa</v>
      </c>
      <c r="B556" s="6" t="s">
        <v>1385</v>
      </c>
      <c r="C556" s="6" t="str">
        <f>VLOOKUP(B556,GADA!A:B,2,FALSE)</f>
        <v>Eivissa</v>
      </c>
      <c r="D556" s="6" t="s">
        <v>266</v>
      </c>
      <c r="E556" s="6" t="s">
        <v>1410</v>
      </c>
      <c r="F556" s="6" t="s">
        <v>24</v>
      </c>
      <c r="G556" s="6" t="s">
        <v>25</v>
      </c>
      <c r="H556" s="6" t="s">
        <v>1411</v>
      </c>
      <c r="I556" s="6"/>
      <c r="J556" s="6"/>
      <c r="K556" s="6"/>
    </row>
    <row r="557" ht="12.75" customHeight="1">
      <c r="A557" s="6" t="str">
        <f t="shared" si="1"/>
        <v>AS0705 Eivissa</v>
      </c>
      <c r="B557" s="6" t="s">
        <v>1385</v>
      </c>
      <c r="C557" s="6" t="str">
        <f>VLOOKUP(B557,GADA!A:B,2,FALSE)</f>
        <v>Eivissa</v>
      </c>
      <c r="D557" s="6" t="s">
        <v>266</v>
      </c>
      <c r="E557" s="6" t="s">
        <v>1412</v>
      </c>
      <c r="F557" s="6" t="s">
        <v>24</v>
      </c>
      <c r="G557" s="6" t="s">
        <v>25</v>
      </c>
      <c r="H557" s="6" t="s">
        <v>1413</v>
      </c>
      <c r="I557" s="6"/>
      <c r="J557" s="6"/>
      <c r="K557" s="6"/>
    </row>
    <row r="558" ht="12.75" customHeight="1">
      <c r="A558" s="6" t="str">
        <f t="shared" si="1"/>
        <v>AS0705 Eivissa</v>
      </c>
      <c r="B558" s="6" t="s">
        <v>1385</v>
      </c>
      <c r="C558" s="6" t="str">
        <f>VLOOKUP(B558,GADA!A:B,2,FALSE)</f>
        <v>Eivissa</v>
      </c>
      <c r="D558" s="6" t="s">
        <v>288</v>
      </c>
      <c r="E558" s="6" t="s">
        <v>1414</v>
      </c>
      <c r="F558" s="6" t="s">
        <v>15</v>
      </c>
      <c r="G558" s="6" t="s">
        <v>17</v>
      </c>
      <c r="H558" s="6" t="s">
        <v>1415</v>
      </c>
      <c r="I558" s="6"/>
      <c r="J558" s="6"/>
      <c r="K558" s="6"/>
    </row>
    <row r="559" ht="12.75" customHeight="1">
      <c r="A559" s="6" t="str">
        <f t="shared" si="1"/>
        <v>AS0705 Eivissa</v>
      </c>
      <c r="B559" s="6" t="s">
        <v>1385</v>
      </c>
      <c r="C559" s="6" t="str">
        <f>VLOOKUP(B559,GADA!A:B,2,FALSE)</f>
        <v>Eivissa</v>
      </c>
      <c r="D559" s="6" t="s">
        <v>291</v>
      </c>
      <c r="E559" s="6" t="s">
        <v>1416</v>
      </c>
      <c r="F559" s="6" t="s">
        <v>28</v>
      </c>
      <c r="G559" s="6" t="s">
        <v>35</v>
      </c>
      <c r="H559" s="6" t="s">
        <v>1417</v>
      </c>
      <c r="I559" s="6"/>
      <c r="J559" s="6"/>
      <c r="K559" s="6"/>
    </row>
    <row r="560" ht="12.75" customHeight="1">
      <c r="A560" s="6" t="str">
        <f t="shared" si="1"/>
        <v>AS0705 Eivissa</v>
      </c>
      <c r="B560" s="6" t="s">
        <v>1385</v>
      </c>
      <c r="C560" s="6" t="str">
        <f>VLOOKUP(B560,GADA!A:B,2,FALSE)</f>
        <v>Eivissa</v>
      </c>
      <c r="D560" s="6" t="s">
        <v>363</v>
      </c>
      <c r="E560" s="6" t="s">
        <v>1418</v>
      </c>
      <c r="F560" s="6" t="s">
        <v>28</v>
      </c>
      <c r="G560" s="6" t="s">
        <v>35</v>
      </c>
      <c r="H560" s="6" t="s">
        <v>1419</v>
      </c>
      <c r="I560" s="6"/>
      <c r="J560" s="6"/>
      <c r="K560" s="6"/>
    </row>
    <row r="561" ht="12.75" customHeight="1">
      <c r="A561" s="6" t="str">
        <f t="shared" si="1"/>
        <v>AS0801 Barcelona-Vía Augusta</v>
      </c>
      <c r="B561" s="6" t="s">
        <v>1420</v>
      </c>
      <c r="C561" s="6" t="str">
        <f>VLOOKUP(B561,GADA!A:B,2,FALSE)</f>
        <v>Barcelona-Vía Augusta</v>
      </c>
      <c r="D561" s="6" t="s">
        <v>249</v>
      </c>
      <c r="E561" s="6" t="s">
        <v>1421</v>
      </c>
      <c r="F561" s="6" t="s">
        <v>28</v>
      </c>
      <c r="G561" s="6" t="s">
        <v>31</v>
      </c>
      <c r="H561" s="6" t="s">
        <v>1422</v>
      </c>
      <c r="I561" s="6"/>
      <c r="J561" s="6"/>
      <c r="K561" s="6"/>
    </row>
    <row r="562" ht="12.75" customHeight="1">
      <c r="A562" s="6" t="str">
        <f t="shared" si="1"/>
        <v>AS0801 Barcelona-Vía Augusta</v>
      </c>
      <c r="B562" s="6" t="s">
        <v>1420</v>
      </c>
      <c r="C562" s="6" t="str">
        <f>VLOOKUP(B562,GADA!A:B,2,FALSE)</f>
        <v>Barcelona-Vía Augusta</v>
      </c>
      <c r="D562" s="6" t="s">
        <v>1423</v>
      </c>
      <c r="E562" s="6" t="s">
        <v>1424</v>
      </c>
      <c r="F562" s="6" t="s">
        <v>24</v>
      </c>
      <c r="G562" s="6" t="s">
        <v>7</v>
      </c>
      <c r="H562" s="6" t="s">
        <v>1425</v>
      </c>
      <c r="I562" s="6"/>
      <c r="J562" s="6"/>
      <c r="K562" s="6"/>
    </row>
    <row r="563" ht="12.75" customHeight="1">
      <c r="A563" s="6" t="str">
        <f t="shared" si="1"/>
        <v>AS0801 Barcelona-Vía Augusta</v>
      </c>
      <c r="B563" s="6" t="s">
        <v>1420</v>
      </c>
      <c r="C563" s="6" t="str">
        <f>VLOOKUP(B563,GADA!A:B,2,FALSE)</f>
        <v>Barcelona-Vía Augusta</v>
      </c>
      <c r="D563" s="6" t="s">
        <v>387</v>
      </c>
      <c r="E563" s="6" t="s">
        <v>1426</v>
      </c>
      <c r="F563" s="6" t="s">
        <v>24</v>
      </c>
      <c r="G563" s="6" t="s">
        <v>7</v>
      </c>
      <c r="H563" s="6" t="s">
        <v>1427</v>
      </c>
      <c r="I563" s="6"/>
      <c r="J563" s="6"/>
      <c r="K563" s="6"/>
    </row>
    <row r="564" ht="12.75" customHeight="1">
      <c r="A564" s="6" t="str">
        <f t="shared" si="1"/>
        <v>AS0801 Barcelona-Vía Augusta</v>
      </c>
      <c r="B564" s="6" t="s">
        <v>1420</v>
      </c>
      <c r="C564" s="6" t="str">
        <f>VLOOKUP(B564,GADA!A:B,2,FALSE)</f>
        <v>Barcelona-Vía Augusta</v>
      </c>
      <c r="D564" s="6" t="s">
        <v>387</v>
      </c>
      <c r="E564" s="6" t="s">
        <v>1428</v>
      </c>
      <c r="F564" s="6" t="s">
        <v>24</v>
      </c>
      <c r="G564" s="6" t="s">
        <v>7</v>
      </c>
      <c r="H564" s="6" t="s">
        <v>1429</v>
      </c>
      <c r="I564" s="6"/>
      <c r="J564" s="6"/>
      <c r="K564" s="6"/>
    </row>
    <row r="565" ht="12.75" customHeight="1">
      <c r="A565" s="6" t="str">
        <f t="shared" si="1"/>
        <v>AS0801 Barcelona-Vía Augusta</v>
      </c>
      <c r="B565" s="6" t="s">
        <v>1420</v>
      </c>
      <c r="C565" s="6" t="str">
        <f>VLOOKUP(B565,GADA!A:B,2,FALSE)</f>
        <v>Barcelona-Vía Augusta</v>
      </c>
      <c r="D565" s="6" t="s">
        <v>1234</v>
      </c>
      <c r="E565" s="6" t="s">
        <v>1430</v>
      </c>
      <c r="F565" s="6" t="s">
        <v>24</v>
      </c>
      <c r="G565" s="6" t="s">
        <v>7</v>
      </c>
      <c r="H565" s="6" t="s">
        <v>1431</v>
      </c>
      <c r="I565" s="6"/>
      <c r="J565" s="6"/>
      <c r="K565" s="6"/>
    </row>
    <row r="566" ht="12.75" customHeight="1">
      <c r="A566" s="6" t="str">
        <f t="shared" si="1"/>
        <v>AS0801 Barcelona-Vía Augusta</v>
      </c>
      <c r="B566" s="6" t="s">
        <v>1420</v>
      </c>
      <c r="C566" s="6" t="str">
        <f>VLOOKUP(B566,GADA!A:B,2,FALSE)</f>
        <v>Barcelona-Vía Augusta</v>
      </c>
      <c r="D566" s="6" t="s">
        <v>277</v>
      </c>
      <c r="E566" s="6" t="s">
        <v>1432</v>
      </c>
      <c r="F566" s="6" t="s">
        <v>28</v>
      </c>
      <c r="G566" s="6" t="s">
        <v>31</v>
      </c>
      <c r="H566" s="6" t="s">
        <v>1433</v>
      </c>
      <c r="I566" s="6"/>
      <c r="J566" s="6"/>
      <c r="K566" s="6"/>
    </row>
    <row r="567" ht="12.75" customHeight="1">
      <c r="A567" s="6" t="str">
        <f t="shared" si="1"/>
        <v>AS0801 Barcelona-Vía Augusta</v>
      </c>
      <c r="B567" s="6" t="s">
        <v>1420</v>
      </c>
      <c r="C567" s="6" t="str">
        <f>VLOOKUP(B567,GADA!A:B,2,FALSE)</f>
        <v>Barcelona-Vía Augusta</v>
      </c>
      <c r="D567" s="6" t="s">
        <v>1434</v>
      </c>
      <c r="E567" s="6" t="s">
        <v>1435</v>
      </c>
      <c r="F567" s="6" t="s">
        <v>15</v>
      </c>
      <c r="G567" s="6" t="s">
        <v>20</v>
      </c>
      <c r="H567" s="6" t="s">
        <v>1436</v>
      </c>
      <c r="I567" s="6"/>
      <c r="J567" s="6"/>
      <c r="K567" s="6"/>
    </row>
    <row r="568" ht="12.75" customHeight="1">
      <c r="A568" s="6" t="str">
        <f t="shared" si="1"/>
        <v>AS0801 Barcelona-Vía Augusta</v>
      </c>
      <c r="B568" s="6" t="s">
        <v>1420</v>
      </c>
      <c r="C568" s="6" t="str">
        <f>VLOOKUP(B568,GADA!A:B,2,FALSE)</f>
        <v>Barcelona-Vía Augusta</v>
      </c>
      <c r="D568" s="6" t="s">
        <v>277</v>
      </c>
      <c r="E568" s="6" t="s">
        <v>1437</v>
      </c>
      <c r="F568" s="6" t="s">
        <v>28</v>
      </c>
      <c r="G568" s="6" t="s">
        <v>31</v>
      </c>
      <c r="H568" s="6" t="s">
        <v>1438</v>
      </c>
      <c r="I568" s="6"/>
      <c r="J568" s="6"/>
      <c r="K568" s="6"/>
    </row>
    <row r="569" ht="12.75" customHeight="1">
      <c r="A569" s="6" t="str">
        <f t="shared" si="1"/>
        <v>AS0801 Barcelona-Vía Augusta</v>
      </c>
      <c r="B569" s="6" t="s">
        <v>1420</v>
      </c>
      <c r="C569" s="6" t="str">
        <f>VLOOKUP(B569,GADA!A:B,2,FALSE)</f>
        <v>Barcelona-Vía Augusta</v>
      </c>
      <c r="D569" s="6" t="s">
        <v>277</v>
      </c>
      <c r="E569" s="6" t="s">
        <v>1439</v>
      </c>
      <c r="F569" s="6" t="s">
        <v>28</v>
      </c>
      <c r="G569" s="6" t="s">
        <v>31</v>
      </c>
      <c r="H569" s="6" t="s">
        <v>1440</v>
      </c>
      <c r="I569" s="6"/>
      <c r="J569" s="6"/>
      <c r="K569" s="6"/>
    </row>
    <row r="570" ht="12.75" customHeight="1">
      <c r="A570" s="6" t="str">
        <f t="shared" si="1"/>
        <v>AS0801 Barcelona-Vía Augusta</v>
      </c>
      <c r="B570" s="6" t="s">
        <v>1420</v>
      </c>
      <c r="C570" s="6" t="str">
        <f>VLOOKUP(B570,GADA!A:B,2,FALSE)</f>
        <v>Barcelona-Vía Augusta</v>
      </c>
      <c r="D570" s="6" t="s">
        <v>277</v>
      </c>
      <c r="E570" s="6" t="s">
        <v>1441</v>
      </c>
      <c r="F570" s="6" t="s">
        <v>28</v>
      </c>
      <c r="G570" s="6" t="s">
        <v>31</v>
      </c>
      <c r="H570" s="6" t="s">
        <v>1442</v>
      </c>
      <c r="I570" s="6"/>
      <c r="J570" s="6"/>
      <c r="K570" s="6"/>
    </row>
    <row r="571" ht="12.75" customHeight="1">
      <c r="A571" s="6" t="str">
        <f t="shared" si="1"/>
        <v>AS0801 Barcelona-Vía Augusta</v>
      </c>
      <c r="B571" s="6" t="s">
        <v>1420</v>
      </c>
      <c r="C571" s="6" t="str">
        <f>VLOOKUP(B571,GADA!A:B,2,FALSE)</f>
        <v>Barcelona-Vía Augusta</v>
      </c>
      <c r="D571" s="6" t="s">
        <v>277</v>
      </c>
      <c r="E571" s="6" t="s">
        <v>1443</v>
      </c>
      <c r="F571" s="6" t="s">
        <v>28</v>
      </c>
      <c r="G571" s="6" t="s">
        <v>31</v>
      </c>
      <c r="H571" s="6" t="s">
        <v>1444</v>
      </c>
      <c r="I571" s="6"/>
      <c r="J571" s="6"/>
      <c r="K571" s="6"/>
    </row>
    <row r="572" ht="12.75" customHeight="1">
      <c r="A572" s="6" t="str">
        <f t="shared" si="1"/>
        <v>AS0801 Barcelona-Vía Augusta</v>
      </c>
      <c r="B572" s="6" t="s">
        <v>1420</v>
      </c>
      <c r="C572" s="6" t="str">
        <f>VLOOKUP(B572,GADA!A:B,2,FALSE)</f>
        <v>Barcelona-Vía Augusta</v>
      </c>
      <c r="D572" s="6" t="s">
        <v>277</v>
      </c>
      <c r="E572" s="6" t="s">
        <v>1445</v>
      </c>
      <c r="F572" s="6" t="s">
        <v>28</v>
      </c>
      <c r="G572" s="6" t="s">
        <v>31</v>
      </c>
      <c r="H572" s="6" t="s">
        <v>1446</v>
      </c>
      <c r="I572" s="6"/>
      <c r="J572" s="6"/>
      <c r="K572" s="6"/>
    </row>
    <row r="573" ht="12.75" customHeight="1">
      <c r="A573" s="6" t="str">
        <f t="shared" si="1"/>
        <v>AS0801 Barcelona-Vía Augusta</v>
      </c>
      <c r="B573" s="6" t="s">
        <v>1420</v>
      </c>
      <c r="C573" s="6" t="str">
        <f>VLOOKUP(B573,GADA!A:B,2,FALSE)</f>
        <v>Barcelona-Vía Augusta</v>
      </c>
      <c r="D573" s="6" t="s">
        <v>277</v>
      </c>
      <c r="E573" s="6" t="s">
        <v>1447</v>
      </c>
      <c r="F573" s="6" t="s">
        <v>28</v>
      </c>
      <c r="G573" s="6" t="s">
        <v>31</v>
      </c>
      <c r="H573" s="6" t="s">
        <v>1448</v>
      </c>
      <c r="I573" s="6"/>
      <c r="J573" s="6"/>
      <c r="K573" s="6"/>
    </row>
    <row r="574" ht="12.75" customHeight="1">
      <c r="A574" s="6" t="str">
        <f t="shared" si="1"/>
        <v>AS0801 Barcelona-Vía Augusta</v>
      </c>
      <c r="B574" s="6" t="s">
        <v>1420</v>
      </c>
      <c r="C574" s="6" t="str">
        <f>VLOOKUP(B574,GADA!A:B,2,FALSE)</f>
        <v>Barcelona-Vía Augusta</v>
      </c>
      <c r="D574" s="6" t="s">
        <v>277</v>
      </c>
      <c r="E574" s="6" t="s">
        <v>1449</v>
      </c>
      <c r="F574" s="6" t="s">
        <v>28</v>
      </c>
      <c r="G574" s="6" t="s">
        <v>31</v>
      </c>
      <c r="H574" s="6" t="s">
        <v>1450</v>
      </c>
      <c r="I574" s="6"/>
      <c r="J574" s="6"/>
      <c r="K574" s="6"/>
    </row>
    <row r="575" ht="12.75" customHeight="1">
      <c r="A575" s="6" t="str">
        <f t="shared" si="1"/>
        <v>AS0801 Barcelona-Vía Augusta</v>
      </c>
      <c r="B575" s="6" t="s">
        <v>1420</v>
      </c>
      <c r="C575" s="6" t="str">
        <f>VLOOKUP(B575,GADA!A:B,2,FALSE)</f>
        <v>Barcelona-Vía Augusta</v>
      </c>
      <c r="D575" s="6" t="s">
        <v>277</v>
      </c>
      <c r="E575" s="6" t="s">
        <v>1451</v>
      </c>
      <c r="F575" s="6" t="s">
        <v>28</v>
      </c>
      <c r="G575" s="6" t="s">
        <v>31</v>
      </c>
      <c r="H575" s="6" t="s">
        <v>1452</v>
      </c>
      <c r="I575" s="6"/>
      <c r="J575" s="6"/>
      <c r="K575" s="6"/>
    </row>
    <row r="576" ht="12.75" customHeight="1">
      <c r="A576" s="6" t="str">
        <f t="shared" si="1"/>
        <v>AS0801 Barcelona-Vía Augusta</v>
      </c>
      <c r="B576" s="6" t="s">
        <v>1420</v>
      </c>
      <c r="C576" s="6" t="str">
        <f>VLOOKUP(B576,GADA!A:B,2,FALSE)</f>
        <v>Barcelona-Vía Augusta</v>
      </c>
      <c r="D576" s="6" t="s">
        <v>277</v>
      </c>
      <c r="E576" s="6" t="s">
        <v>1453</v>
      </c>
      <c r="F576" s="6" t="s">
        <v>28</v>
      </c>
      <c r="G576" s="6" t="s">
        <v>31</v>
      </c>
      <c r="H576" s="6" t="s">
        <v>1454</v>
      </c>
      <c r="I576" s="6"/>
      <c r="J576" s="6"/>
      <c r="K576" s="6"/>
    </row>
    <row r="577" ht="12.75" customHeight="1">
      <c r="A577" s="6" t="str">
        <f t="shared" si="1"/>
        <v>AS0801 Barcelona-Vía Augusta</v>
      </c>
      <c r="B577" s="6" t="s">
        <v>1420</v>
      </c>
      <c r="C577" s="6" t="str">
        <f>VLOOKUP(B577,GADA!A:B,2,FALSE)</f>
        <v>Barcelona-Vía Augusta</v>
      </c>
      <c r="D577" s="6" t="s">
        <v>277</v>
      </c>
      <c r="E577" s="6" t="s">
        <v>1455</v>
      </c>
      <c r="F577" s="6" t="s">
        <v>28</v>
      </c>
      <c r="G577" s="6" t="s">
        <v>31</v>
      </c>
      <c r="H577" s="6" t="s">
        <v>1456</v>
      </c>
      <c r="I577" s="6"/>
      <c r="J577" s="6"/>
      <c r="K577" s="6"/>
    </row>
    <row r="578" ht="12.75" customHeight="1">
      <c r="A578" s="6" t="str">
        <f t="shared" si="1"/>
        <v>AS0801 Barcelona-Vía Augusta</v>
      </c>
      <c r="B578" s="6" t="s">
        <v>1420</v>
      </c>
      <c r="C578" s="6" t="str">
        <f>VLOOKUP(B578,GADA!A:B,2,FALSE)</f>
        <v>Barcelona-Vía Augusta</v>
      </c>
      <c r="D578" s="6" t="s">
        <v>277</v>
      </c>
      <c r="E578" s="6" t="s">
        <v>1457</v>
      </c>
      <c r="F578" s="6" t="s">
        <v>28</v>
      </c>
      <c r="G578" s="6" t="s">
        <v>31</v>
      </c>
      <c r="H578" s="6" t="s">
        <v>1458</v>
      </c>
      <c r="I578" s="6"/>
      <c r="J578" s="6"/>
      <c r="K578" s="6"/>
    </row>
    <row r="579" ht="12.75" customHeight="1">
      <c r="A579" s="6" t="str">
        <f t="shared" si="1"/>
        <v>AS0801 Barcelona-Vía Augusta</v>
      </c>
      <c r="B579" s="6" t="s">
        <v>1420</v>
      </c>
      <c r="C579" s="6" t="str">
        <f>VLOOKUP(B579,GADA!A:B,2,FALSE)</f>
        <v>Barcelona-Vía Augusta</v>
      </c>
      <c r="D579" s="6" t="s">
        <v>277</v>
      </c>
      <c r="E579" s="6" t="s">
        <v>1459</v>
      </c>
      <c r="F579" s="6" t="s">
        <v>28</v>
      </c>
      <c r="G579" s="6" t="s">
        <v>31</v>
      </c>
      <c r="H579" s="6" t="s">
        <v>1460</v>
      </c>
      <c r="I579" s="6"/>
      <c r="J579" s="6"/>
      <c r="K579" s="6"/>
    </row>
    <row r="580" ht="12.75" customHeight="1">
      <c r="A580" s="6" t="str">
        <f t="shared" si="1"/>
        <v>AS0801 Barcelona-Vía Augusta</v>
      </c>
      <c r="B580" s="6" t="s">
        <v>1420</v>
      </c>
      <c r="C580" s="6" t="str">
        <f>VLOOKUP(B580,GADA!A:B,2,FALSE)</f>
        <v>Barcelona-Vía Augusta</v>
      </c>
      <c r="D580" s="6" t="s">
        <v>277</v>
      </c>
      <c r="E580" s="6" t="s">
        <v>1461</v>
      </c>
      <c r="F580" s="6" t="s">
        <v>28</v>
      </c>
      <c r="G580" s="6" t="s">
        <v>31</v>
      </c>
      <c r="H580" s="6" t="s">
        <v>1462</v>
      </c>
      <c r="I580" s="6"/>
      <c r="J580" s="6"/>
      <c r="K580" s="6"/>
    </row>
    <row r="581" ht="12.75" customHeight="1">
      <c r="A581" s="6" t="str">
        <f t="shared" si="1"/>
        <v>AS0801 Barcelona-Vía Augusta</v>
      </c>
      <c r="B581" s="6" t="s">
        <v>1420</v>
      </c>
      <c r="C581" s="6" t="str">
        <f>VLOOKUP(B581,GADA!A:B,2,FALSE)</f>
        <v>Barcelona-Vía Augusta</v>
      </c>
      <c r="D581" s="6" t="s">
        <v>277</v>
      </c>
      <c r="E581" s="6" t="s">
        <v>1463</v>
      </c>
      <c r="F581" s="6" t="s">
        <v>28</v>
      </c>
      <c r="G581" s="6" t="s">
        <v>31</v>
      </c>
      <c r="H581" s="6" t="s">
        <v>1464</v>
      </c>
      <c r="I581" s="6"/>
      <c r="J581" s="6"/>
      <c r="K581" s="6"/>
    </row>
    <row r="582" ht="12.75" customHeight="1">
      <c r="A582" s="6" t="str">
        <f t="shared" si="1"/>
        <v>AS0801 Barcelona-Vía Augusta</v>
      </c>
      <c r="B582" s="6" t="s">
        <v>1420</v>
      </c>
      <c r="C582" s="6" t="str">
        <f>VLOOKUP(B582,GADA!A:B,2,FALSE)</f>
        <v>Barcelona-Vía Augusta</v>
      </c>
      <c r="D582" s="6" t="s">
        <v>277</v>
      </c>
      <c r="E582" s="6" t="s">
        <v>1465</v>
      </c>
      <c r="F582" s="6" t="s">
        <v>28</v>
      </c>
      <c r="G582" s="6" t="s">
        <v>31</v>
      </c>
      <c r="H582" s="6" t="s">
        <v>1466</v>
      </c>
      <c r="I582" s="6"/>
      <c r="J582" s="6"/>
      <c r="K582" s="6"/>
    </row>
    <row r="583" ht="12.75" customHeight="1">
      <c r="A583" s="6" t="str">
        <f t="shared" si="1"/>
        <v>AS0801 Barcelona-Vía Augusta</v>
      </c>
      <c r="B583" s="6" t="s">
        <v>1420</v>
      </c>
      <c r="C583" s="6" t="str">
        <f>VLOOKUP(B583,GADA!A:B,2,FALSE)</f>
        <v>Barcelona-Vía Augusta</v>
      </c>
      <c r="D583" s="6" t="s">
        <v>277</v>
      </c>
      <c r="E583" s="6" t="s">
        <v>1467</v>
      </c>
      <c r="F583" s="6" t="s">
        <v>28</v>
      </c>
      <c r="G583" s="6" t="s">
        <v>31</v>
      </c>
      <c r="H583" s="6" t="s">
        <v>1468</v>
      </c>
      <c r="I583" s="6"/>
      <c r="J583" s="6"/>
      <c r="K583" s="6"/>
    </row>
    <row r="584" ht="12.75" customHeight="1">
      <c r="A584" s="6" t="str">
        <f t="shared" si="1"/>
        <v>AS0801 Barcelona-Vía Augusta</v>
      </c>
      <c r="B584" s="6" t="s">
        <v>1420</v>
      </c>
      <c r="C584" s="6" t="str">
        <f>VLOOKUP(B584,GADA!A:B,2,FALSE)</f>
        <v>Barcelona-Vía Augusta</v>
      </c>
      <c r="D584" s="6" t="s">
        <v>277</v>
      </c>
      <c r="E584" s="6" t="s">
        <v>1469</v>
      </c>
      <c r="F584" s="6" t="s">
        <v>28</v>
      </c>
      <c r="G584" s="6" t="s">
        <v>31</v>
      </c>
      <c r="H584" s="6" t="s">
        <v>1470</v>
      </c>
      <c r="I584" s="6"/>
      <c r="J584" s="6"/>
      <c r="K584" s="6"/>
    </row>
    <row r="585" ht="12.75" customHeight="1">
      <c r="A585" s="6" t="str">
        <f t="shared" si="1"/>
        <v>AS0801 Barcelona-Vía Augusta</v>
      </c>
      <c r="B585" s="6" t="s">
        <v>1420</v>
      </c>
      <c r="C585" s="6" t="str">
        <f>VLOOKUP(B585,GADA!A:B,2,FALSE)</f>
        <v>Barcelona-Vía Augusta</v>
      </c>
      <c r="D585" s="6" t="s">
        <v>277</v>
      </c>
      <c r="E585" s="6" t="s">
        <v>1471</v>
      </c>
      <c r="F585" s="6" t="s">
        <v>28</v>
      </c>
      <c r="G585" s="6" t="s">
        <v>31</v>
      </c>
      <c r="H585" s="6" t="s">
        <v>1472</v>
      </c>
      <c r="I585" s="6"/>
      <c r="J585" s="6"/>
      <c r="K585" s="6"/>
    </row>
    <row r="586" ht="12.75" customHeight="1">
      <c r="A586" s="6" t="str">
        <f t="shared" si="1"/>
        <v>AS0801 Barcelona-Vía Augusta</v>
      </c>
      <c r="B586" s="6" t="s">
        <v>1420</v>
      </c>
      <c r="C586" s="6" t="str">
        <f>VLOOKUP(B586,GADA!A:B,2,FALSE)</f>
        <v>Barcelona-Vía Augusta</v>
      </c>
      <c r="D586" s="6" t="s">
        <v>277</v>
      </c>
      <c r="E586" s="6" t="s">
        <v>1473</v>
      </c>
      <c r="F586" s="6" t="s">
        <v>28</v>
      </c>
      <c r="G586" s="6" t="s">
        <v>31</v>
      </c>
      <c r="H586" s="6" t="s">
        <v>1474</v>
      </c>
      <c r="I586" s="6"/>
      <c r="J586" s="6"/>
      <c r="K586" s="6"/>
    </row>
    <row r="587" ht="12.75" customHeight="1">
      <c r="A587" s="6" t="str">
        <f t="shared" si="1"/>
        <v>AS0801 Barcelona-Vía Augusta</v>
      </c>
      <c r="B587" s="6" t="s">
        <v>1420</v>
      </c>
      <c r="C587" s="6" t="str">
        <f>VLOOKUP(B587,GADA!A:B,2,FALSE)</f>
        <v>Barcelona-Vía Augusta</v>
      </c>
      <c r="D587" s="6" t="s">
        <v>277</v>
      </c>
      <c r="E587" s="6" t="s">
        <v>1475</v>
      </c>
      <c r="F587" s="6" t="s">
        <v>28</v>
      </c>
      <c r="G587" s="6" t="s">
        <v>31</v>
      </c>
      <c r="H587" s="6" t="s">
        <v>1476</v>
      </c>
      <c r="I587" s="6"/>
      <c r="J587" s="6"/>
      <c r="K587" s="6"/>
    </row>
    <row r="588" ht="12.75" customHeight="1">
      <c r="A588" s="6" t="str">
        <f t="shared" si="1"/>
        <v>AS0801 Barcelona-Vía Augusta</v>
      </c>
      <c r="B588" s="6" t="s">
        <v>1420</v>
      </c>
      <c r="C588" s="6" t="str">
        <f>VLOOKUP(B588,GADA!A:B,2,FALSE)</f>
        <v>Barcelona-Vía Augusta</v>
      </c>
      <c r="D588" s="6" t="s">
        <v>277</v>
      </c>
      <c r="E588" s="6" t="s">
        <v>1477</v>
      </c>
      <c r="F588" s="6" t="s">
        <v>28</v>
      </c>
      <c r="G588" s="6" t="s">
        <v>31</v>
      </c>
      <c r="H588" s="6" t="s">
        <v>1478</v>
      </c>
      <c r="I588" s="6"/>
      <c r="J588" s="6"/>
      <c r="K588" s="6"/>
    </row>
    <row r="589" ht="12.75" customHeight="1">
      <c r="A589" s="6" t="str">
        <f t="shared" si="1"/>
        <v>AS0801 Barcelona-Vía Augusta</v>
      </c>
      <c r="B589" s="6" t="s">
        <v>1420</v>
      </c>
      <c r="C589" s="6" t="str">
        <f>VLOOKUP(B589,GADA!A:B,2,FALSE)</f>
        <v>Barcelona-Vía Augusta</v>
      </c>
      <c r="D589" s="6" t="s">
        <v>277</v>
      </c>
      <c r="E589" s="6" t="s">
        <v>1479</v>
      </c>
      <c r="F589" s="6" t="s">
        <v>28</v>
      </c>
      <c r="G589" s="6" t="s">
        <v>31</v>
      </c>
      <c r="H589" s="6" t="s">
        <v>1480</v>
      </c>
      <c r="I589" s="6"/>
      <c r="J589" s="6"/>
      <c r="K589" s="6"/>
    </row>
    <row r="590" ht="12.75" customHeight="1">
      <c r="A590" s="6" t="str">
        <f t="shared" si="1"/>
        <v>AS0801 Barcelona-Vía Augusta</v>
      </c>
      <c r="B590" s="6" t="s">
        <v>1420</v>
      </c>
      <c r="C590" s="6" t="str">
        <f>VLOOKUP(B590,GADA!A:B,2,FALSE)</f>
        <v>Barcelona-Vía Augusta</v>
      </c>
      <c r="D590" s="6" t="s">
        <v>277</v>
      </c>
      <c r="E590" s="6" t="s">
        <v>1481</v>
      </c>
      <c r="F590" s="6" t="s">
        <v>28</v>
      </c>
      <c r="G590" s="6" t="s">
        <v>31</v>
      </c>
      <c r="H590" s="6" t="s">
        <v>1482</v>
      </c>
      <c r="I590" s="6"/>
      <c r="J590" s="6"/>
      <c r="K590" s="6"/>
    </row>
    <row r="591" ht="12.75" customHeight="1">
      <c r="A591" s="6" t="str">
        <f t="shared" si="1"/>
        <v>AS0801 Barcelona-Vía Augusta</v>
      </c>
      <c r="B591" s="6" t="s">
        <v>1420</v>
      </c>
      <c r="C591" s="6" t="str">
        <f>VLOOKUP(B591,GADA!A:B,2,FALSE)</f>
        <v>Barcelona-Vía Augusta</v>
      </c>
      <c r="D591" s="6" t="s">
        <v>277</v>
      </c>
      <c r="E591" s="6" t="s">
        <v>1483</v>
      </c>
      <c r="F591" s="6" t="s">
        <v>28</v>
      </c>
      <c r="G591" s="6" t="s">
        <v>31</v>
      </c>
      <c r="H591" s="6" t="s">
        <v>1484</v>
      </c>
      <c r="I591" s="6"/>
      <c r="J591" s="6"/>
      <c r="K591" s="6"/>
    </row>
    <row r="592" ht="12.75" customHeight="1">
      <c r="A592" s="6" t="str">
        <f t="shared" si="1"/>
        <v>AS0801 Barcelona-Vía Augusta</v>
      </c>
      <c r="B592" s="6" t="s">
        <v>1420</v>
      </c>
      <c r="C592" s="6" t="str">
        <f>VLOOKUP(B592,GADA!A:B,2,FALSE)</f>
        <v>Barcelona-Vía Augusta</v>
      </c>
      <c r="D592" s="6" t="s">
        <v>277</v>
      </c>
      <c r="E592" s="6" t="s">
        <v>1485</v>
      </c>
      <c r="F592" s="6" t="s">
        <v>28</v>
      </c>
      <c r="G592" s="6" t="s">
        <v>31</v>
      </c>
      <c r="H592" s="6" t="s">
        <v>1486</v>
      </c>
      <c r="I592" s="6"/>
      <c r="J592" s="6"/>
      <c r="K592" s="6"/>
    </row>
    <row r="593" ht="12.75" customHeight="1">
      <c r="A593" s="6" t="str">
        <f t="shared" si="1"/>
        <v>AS0801 Barcelona-Vía Augusta</v>
      </c>
      <c r="B593" s="6" t="s">
        <v>1420</v>
      </c>
      <c r="C593" s="6" t="str">
        <f>VLOOKUP(B593,GADA!A:B,2,FALSE)</f>
        <v>Barcelona-Vía Augusta</v>
      </c>
      <c r="D593" s="6" t="s">
        <v>266</v>
      </c>
      <c r="E593" s="6" t="s">
        <v>1487</v>
      </c>
      <c r="F593" s="6" t="s">
        <v>24</v>
      </c>
      <c r="G593" s="6" t="s">
        <v>25</v>
      </c>
      <c r="H593" s="6" t="s">
        <v>1488</v>
      </c>
      <c r="I593" s="6"/>
      <c r="J593" s="6"/>
      <c r="K593" s="6"/>
    </row>
    <row r="594" ht="12.75" customHeight="1">
      <c r="A594" s="6" t="str">
        <f t="shared" si="1"/>
        <v>AS0801 Barcelona-Vía Augusta</v>
      </c>
      <c r="B594" s="6" t="s">
        <v>1420</v>
      </c>
      <c r="C594" s="6" t="str">
        <f>VLOOKUP(B594,GADA!A:B,2,FALSE)</f>
        <v>Barcelona-Vía Augusta</v>
      </c>
      <c r="D594" s="6" t="s">
        <v>266</v>
      </c>
      <c r="E594" s="6" t="s">
        <v>1489</v>
      </c>
      <c r="F594" s="6" t="s">
        <v>24</v>
      </c>
      <c r="G594" s="6" t="s">
        <v>25</v>
      </c>
      <c r="H594" s="6" t="s">
        <v>1490</v>
      </c>
      <c r="I594" s="6"/>
      <c r="J594" s="6"/>
      <c r="K594" s="6"/>
    </row>
    <row r="595" ht="12.75" customHeight="1">
      <c r="A595" s="6" t="str">
        <f t="shared" si="1"/>
        <v>AS0801 Barcelona-Vía Augusta</v>
      </c>
      <c r="B595" s="6" t="s">
        <v>1420</v>
      </c>
      <c r="C595" s="6" t="str">
        <f>VLOOKUP(B595,GADA!A:B,2,FALSE)</f>
        <v>Barcelona-Vía Augusta</v>
      </c>
      <c r="D595" s="6" t="s">
        <v>266</v>
      </c>
      <c r="E595" s="6" t="s">
        <v>1491</v>
      </c>
      <c r="F595" s="6" t="s">
        <v>24</v>
      </c>
      <c r="G595" s="6" t="s">
        <v>25</v>
      </c>
      <c r="H595" s="6" t="s">
        <v>1492</v>
      </c>
      <c r="I595" s="6"/>
      <c r="J595" s="6"/>
      <c r="K595" s="6"/>
    </row>
    <row r="596" ht="12.75" customHeight="1">
      <c r="A596" s="6" t="str">
        <f t="shared" si="1"/>
        <v>AS0801 Barcelona-Vía Augusta</v>
      </c>
      <c r="B596" s="6" t="s">
        <v>1420</v>
      </c>
      <c r="C596" s="6" t="str">
        <f>VLOOKUP(B596,GADA!A:B,2,FALSE)</f>
        <v>Barcelona-Vía Augusta</v>
      </c>
      <c r="D596" s="6" t="s">
        <v>266</v>
      </c>
      <c r="E596" s="6" t="s">
        <v>1493</v>
      </c>
      <c r="F596" s="6" t="s">
        <v>24</v>
      </c>
      <c r="G596" s="6" t="s">
        <v>25</v>
      </c>
      <c r="H596" s="6" t="s">
        <v>1494</v>
      </c>
      <c r="I596" s="6"/>
      <c r="J596" s="6"/>
      <c r="K596" s="6"/>
    </row>
    <row r="597" ht="12.75" customHeight="1">
      <c r="A597" s="6" t="str">
        <f t="shared" si="1"/>
        <v>AS0801 Barcelona-Vía Augusta</v>
      </c>
      <c r="B597" s="6" t="s">
        <v>1420</v>
      </c>
      <c r="C597" s="6" t="str">
        <f>VLOOKUP(B597,GADA!A:B,2,FALSE)</f>
        <v>Barcelona-Vía Augusta</v>
      </c>
      <c r="D597" s="6" t="s">
        <v>266</v>
      </c>
      <c r="E597" s="6" t="s">
        <v>1495</v>
      </c>
      <c r="F597" s="6" t="s">
        <v>24</v>
      </c>
      <c r="G597" s="6" t="s">
        <v>25</v>
      </c>
      <c r="H597" s="6" t="s">
        <v>1496</v>
      </c>
      <c r="I597" s="6"/>
      <c r="J597" s="6"/>
      <c r="K597" s="6"/>
    </row>
    <row r="598" ht="12.75" customHeight="1">
      <c r="A598" s="6" t="str">
        <f t="shared" si="1"/>
        <v>AS0801 Barcelona-Vía Augusta</v>
      </c>
      <c r="B598" s="6" t="s">
        <v>1420</v>
      </c>
      <c r="C598" s="6" t="str">
        <f>VLOOKUP(B598,GADA!A:B,2,FALSE)</f>
        <v>Barcelona-Vía Augusta</v>
      </c>
      <c r="D598" s="6" t="s">
        <v>266</v>
      </c>
      <c r="E598" s="6" t="s">
        <v>1497</v>
      </c>
      <c r="F598" s="6" t="s">
        <v>24</v>
      </c>
      <c r="G598" s="6" t="s">
        <v>25</v>
      </c>
      <c r="H598" s="6" t="s">
        <v>1498</v>
      </c>
      <c r="I598" s="6"/>
      <c r="J598" s="6"/>
      <c r="K598" s="6"/>
    </row>
    <row r="599" ht="12.75" customHeight="1">
      <c r="A599" s="6" t="str">
        <f t="shared" si="1"/>
        <v>AS0801 Barcelona-Vía Augusta</v>
      </c>
      <c r="B599" s="6" t="s">
        <v>1420</v>
      </c>
      <c r="C599" s="6" t="str">
        <f>VLOOKUP(B599,GADA!A:B,2,FALSE)</f>
        <v>Barcelona-Vía Augusta</v>
      </c>
      <c r="D599" s="6" t="s">
        <v>266</v>
      </c>
      <c r="E599" s="6" t="s">
        <v>1499</v>
      </c>
      <c r="F599" s="6" t="s">
        <v>24</v>
      </c>
      <c r="G599" s="6" t="s">
        <v>25</v>
      </c>
      <c r="H599" s="6" t="s">
        <v>1500</v>
      </c>
      <c r="I599" s="6"/>
      <c r="J599" s="6"/>
      <c r="K599" s="6"/>
    </row>
    <row r="600" ht="12.75" customHeight="1">
      <c r="A600" s="6" t="str">
        <f t="shared" si="1"/>
        <v>AS0801 Barcelona-Vía Augusta</v>
      </c>
      <c r="B600" s="6" t="s">
        <v>1420</v>
      </c>
      <c r="C600" s="6" t="str">
        <f>VLOOKUP(B600,GADA!A:B,2,FALSE)</f>
        <v>Barcelona-Vía Augusta</v>
      </c>
      <c r="D600" s="6" t="s">
        <v>266</v>
      </c>
      <c r="E600" s="6" t="s">
        <v>1501</v>
      </c>
      <c r="F600" s="6" t="s">
        <v>24</v>
      </c>
      <c r="G600" s="6" t="s">
        <v>25</v>
      </c>
      <c r="H600" s="6" t="s">
        <v>1502</v>
      </c>
      <c r="I600" s="6"/>
      <c r="J600" s="6"/>
      <c r="K600" s="6"/>
    </row>
    <row r="601" ht="12.75" customHeight="1">
      <c r="A601" s="6" t="str">
        <f t="shared" si="1"/>
        <v>AS0801 Barcelona-Vía Augusta</v>
      </c>
      <c r="B601" s="6" t="s">
        <v>1420</v>
      </c>
      <c r="C601" s="6" t="str">
        <f>VLOOKUP(B601,GADA!A:B,2,FALSE)</f>
        <v>Barcelona-Vía Augusta</v>
      </c>
      <c r="D601" s="6" t="s">
        <v>266</v>
      </c>
      <c r="E601" s="6" t="s">
        <v>1503</v>
      </c>
      <c r="F601" s="6" t="s">
        <v>24</v>
      </c>
      <c r="G601" s="6" t="s">
        <v>25</v>
      </c>
      <c r="H601" s="6" t="s">
        <v>1504</v>
      </c>
      <c r="I601" s="6"/>
      <c r="J601" s="6"/>
      <c r="K601" s="6"/>
    </row>
    <row r="602" ht="12.75" customHeight="1">
      <c r="A602" s="6" t="str">
        <f t="shared" si="1"/>
        <v>AS0801 Barcelona-Vía Augusta</v>
      </c>
      <c r="B602" s="6" t="s">
        <v>1420</v>
      </c>
      <c r="C602" s="6" t="str">
        <f>VLOOKUP(B602,GADA!A:B,2,FALSE)</f>
        <v>Barcelona-Vía Augusta</v>
      </c>
      <c r="D602" s="6" t="s">
        <v>266</v>
      </c>
      <c r="E602" s="6" t="s">
        <v>1505</v>
      </c>
      <c r="F602" s="6" t="s">
        <v>24</v>
      </c>
      <c r="G602" s="6" t="s">
        <v>25</v>
      </c>
      <c r="H602" s="6" t="s">
        <v>1506</v>
      </c>
      <c r="I602" s="6"/>
      <c r="J602" s="6"/>
      <c r="K602" s="6"/>
    </row>
    <row r="603" ht="12.75" customHeight="1">
      <c r="A603" s="6" t="str">
        <f t="shared" si="1"/>
        <v>AS0801 Barcelona-Vía Augusta</v>
      </c>
      <c r="B603" s="6" t="s">
        <v>1420</v>
      </c>
      <c r="C603" s="6" t="str">
        <f>VLOOKUP(B603,GADA!A:B,2,FALSE)</f>
        <v>Barcelona-Vía Augusta</v>
      </c>
      <c r="D603" s="6" t="s">
        <v>266</v>
      </c>
      <c r="E603" s="6" t="s">
        <v>1507</v>
      </c>
      <c r="F603" s="6" t="s">
        <v>24</v>
      </c>
      <c r="G603" s="6" t="s">
        <v>25</v>
      </c>
      <c r="H603" s="6" t="s">
        <v>1508</v>
      </c>
      <c r="I603" s="6"/>
      <c r="J603" s="6"/>
      <c r="K603" s="6"/>
    </row>
    <row r="604" ht="12.75" customHeight="1">
      <c r="A604" s="6" t="str">
        <f t="shared" si="1"/>
        <v>AS0801 Barcelona-Vía Augusta</v>
      </c>
      <c r="B604" s="6" t="s">
        <v>1420</v>
      </c>
      <c r="C604" s="6" t="str">
        <f>VLOOKUP(B604,GADA!A:B,2,FALSE)</f>
        <v>Barcelona-Vía Augusta</v>
      </c>
      <c r="D604" s="6" t="s">
        <v>266</v>
      </c>
      <c r="E604" s="6" t="s">
        <v>1509</v>
      </c>
      <c r="F604" s="6" t="s">
        <v>24</v>
      </c>
      <c r="G604" s="6" t="s">
        <v>25</v>
      </c>
      <c r="H604" s="6" t="s">
        <v>1510</v>
      </c>
      <c r="I604" s="6"/>
      <c r="J604" s="6"/>
      <c r="K604" s="6"/>
    </row>
    <row r="605" ht="12.75" customHeight="1">
      <c r="A605" s="6" t="str">
        <f t="shared" si="1"/>
        <v>AS0801 Barcelona-Vía Augusta</v>
      </c>
      <c r="B605" s="6" t="s">
        <v>1420</v>
      </c>
      <c r="C605" s="6" t="str">
        <f>VLOOKUP(B605,GADA!A:B,2,FALSE)</f>
        <v>Barcelona-Vía Augusta</v>
      </c>
      <c r="D605" s="6" t="s">
        <v>266</v>
      </c>
      <c r="E605" s="6" t="s">
        <v>1511</v>
      </c>
      <c r="F605" s="6" t="s">
        <v>24</v>
      </c>
      <c r="G605" s="6" t="s">
        <v>25</v>
      </c>
      <c r="H605" s="6" t="s">
        <v>1512</v>
      </c>
      <c r="I605" s="6"/>
      <c r="J605" s="6"/>
      <c r="K605" s="6"/>
    </row>
    <row r="606" ht="12.75" customHeight="1">
      <c r="A606" s="6" t="str">
        <f t="shared" si="1"/>
        <v>AS0801 Barcelona-Vía Augusta</v>
      </c>
      <c r="B606" s="6" t="s">
        <v>1420</v>
      </c>
      <c r="C606" s="6" t="str">
        <f>VLOOKUP(B606,GADA!A:B,2,FALSE)</f>
        <v>Barcelona-Vía Augusta</v>
      </c>
      <c r="D606" s="6" t="s">
        <v>266</v>
      </c>
      <c r="E606" s="6" t="s">
        <v>1513</v>
      </c>
      <c r="F606" s="6" t="s">
        <v>24</v>
      </c>
      <c r="G606" s="6" t="s">
        <v>25</v>
      </c>
      <c r="H606" s="6" t="s">
        <v>1514</v>
      </c>
      <c r="I606" s="6"/>
      <c r="J606" s="6"/>
      <c r="K606" s="6"/>
    </row>
    <row r="607" ht="12.75" customHeight="1">
      <c r="A607" s="6" t="str">
        <f t="shared" si="1"/>
        <v>AS0801 Barcelona-Vía Augusta</v>
      </c>
      <c r="B607" s="6" t="s">
        <v>1420</v>
      </c>
      <c r="C607" s="6" t="str">
        <f>VLOOKUP(B607,GADA!A:B,2,FALSE)</f>
        <v>Barcelona-Vía Augusta</v>
      </c>
      <c r="D607" s="6" t="s">
        <v>266</v>
      </c>
      <c r="E607" s="6" t="s">
        <v>1515</v>
      </c>
      <c r="F607" s="6" t="s">
        <v>24</v>
      </c>
      <c r="G607" s="6" t="s">
        <v>25</v>
      </c>
      <c r="H607" s="6" t="s">
        <v>1516</v>
      </c>
      <c r="I607" s="6"/>
      <c r="J607" s="6"/>
      <c r="K607" s="6"/>
    </row>
    <row r="608" ht="12.75" customHeight="1">
      <c r="A608" s="6" t="str">
        <f t="shared" si="1"/>
        <v>AS0801 Barcelona-Vía Augusta</v>
      </c>
      <c r="B608" s="6" t="s">
        <v>1420</v>
      </c>
      <c r="C608" s="6" t="str">
        <f>VLOOKUP(B608,GADA!A:B,2,FALSE)</f>
        <v>Barcelona-Vía Augusta</v>
      </c>
      <c r="D608" s="6" t="s">
        <v>266</v>
      </c>
      <c r="E608" s="6" t="s">
        <v>1517</v>
      </c>
      <c r="F608" s="6" t="s">
        <v>24</v>
      </c>
      <c r="G608" s="6" t="s">
        <v>25</v>
      </c>
      <c r="H608" s="6" t="s">
        <v>1518</v>
      </c>
      <c r="I608" s="6"/>
      <c r="J608" s="6"/>
      <c r="K608" s="6"/>
    </row>
    <row r="609" ht="12.75" customHeight="1">
      <c r="A609" s="6" t="str">
        <f t="shared" si="1"/>
        <v>AS0801 Barcelona-Vía Augusta</v>
      </c>
      <c r="B609" s="6" t="s">
        <v>1420</v>
      </c>
      <c r="C609" s="6" t="str">
        <f>VLOOKUP(B609,GADA!A:B,2,FALSE)</f>
        <v>Barcelona-Vía Augusta</v>
      </c>
      <c r="D609" s="6" t="s">
        <v>266</v>
      </c>
      <c r="E609" s="6" t="s">
        <v>1519</v>
      </c>
      <c r="F609" s="6" t="s">
        <v>24</v>
      </c>
      <c r="G609" s="6" t="s">
        <v>25</v>
      </c>
      <c r="H609" s="6" t="s">
        <v>1520</v>
      </c>
      <c r="I609" s="6"/>
      <c r="J609" s="6"/>
      <c r="K609" s="6"/>
    </row>
    <row r="610" ht="12.75" customHeight="1">
      <c r="A610" s="6" t="str">
        <f t="shared" si="1"/>
        <v>AS0801 Barcelona-Vía Augusta</v>
      </c>
      <c r="B610" s="6" t="s">
        <v>1420</v>
      </c>
      <c r="C610" s="6" t="str">
        <f>VLOOKUP(B610,GADA!A:B,2,FALSE)</f>
        <v>Barcelona-Vía Augusta</v>
      </c>
      <c r="D610" s="6" t="s">
        <v>266</v>
      </c>
      <c r="E610" s="6" t="s">
        <v>1521</v>
      </c>
      <c r="F610" s="6" t="s">
        <v>24</v>
      </c>
      <c r="G610" s="6" t="s">
        <v>25</v>
      </c>
      <c r="H610" s="6" t="s">
        <v>1522</v>
      </c>
      <c r="I610" s="6"/>
      <c r="J610" s="6"/>
      <c r="K610" s="6"/>
    </row>
    <row r="611" ht="12.75" customHeight="1">
      <c r="A611" s="6" t="str">
        <f t="shared" si="1"/>
        <v>AS0801 Barcelona-Vía Augusta</v>
      </c>
      <c r="B611" s="6" t="s">
        <v>1420</v>
      </c>
      <c r="C611" s="6" t="str">
        <f>VLOOKUP(B611,GADA!A:B,2,FALSE)</f>
        <v>Barcelona-Vía Augusta</v>
      </c>
      <c r="D611" s="6" t="s">
        <v>266</v>
      </c>
      <c r="E611" s="6" t="s">
        <v>1523</v>
      </c>
      <c r="F611" s="6" t="s">
        <v>24</v>
      </c>
      <c r="G611" s="6" t="s">
        <v>25</v>
      </c>
      <c r="H611" s="6" t="s">
        <v>1524</v>
      </c>
      <c r="I611" s="6"/>
      <c r="J611" s="6"/>
      <c r="K611" s="6"/>
    </row>
    <row r="612" ht="12.75" customHeight="1">
      <c r="A612" s="6" t="str">
        <f t="shared" si="1"/>
        <v>AS0801 Barcelona-Vía Augusta</v>
      </c>
      <c r="B612" s="6" t="s">
        <v>1420</v>
      </c>
      <c r="C612" s="6" t="str">
        <f>VLOOKUP(B612,GADA!A:B,2,FALSE)</f>
        <v>Barcelona-Vía Augusta</v>
      </c>
      <c r="D612" s="6" t="s">
        <v>266</v>
      </c>
      <c r="E612" s="6" t="s">
        <v>1525</v>
      </c>
      <c r="F612" s="6" t="s">
        <v>24</v>
      </c>
      <c r="G612" s="6" t="s">
        <v>25</v>
      </c>
      <c r="H612" s="6" t="s">
        <v>1526</v>
      </c>
      <c r="I612" s="6"/>
      <c r="J612" s="6"/>
      <c r="K612" s="6"/>
    </row>
    <row r="613" ht="12.75" customHeight="1">
      <c r="A613" s="6" t="str">
        <f t="shared" si="1"/>
        <v>AS0801 Barcelona-Vía Augusta</v>
      </c>
      <c r="B613" s="6" t="s">
        <v>1420</v>
      </c>
      <c r="C613" s="6" t="str">
        <f>VLOOKUP(B613,GADA!A:B,2,FALSE)</f>
        <v>Barcelona-Vía Augusta</v>
      </c>
      <c r="D613" s="6" t="s">
        <v>266</v>
      </c>
      <c r="E613" s="6" t="s">
        <v>1527</v>
      </c>
      <c r="F613" s="6" t="s">
        <v>24</v>
      </c>
      <c r="G613" s="6" t="s">
        <v>25</v>
      </c>
      <c r="H613" s="6" t="s">
        <v>1528</v>
      </c>
      <c r="I613" s="6"/>
      <c r="J613" s="6"/>
      <c r="K613" s="6"/>
    </row>
    <row r="614" ht="12.75" customHeight="1">
      <c r="A614" s="6" t="str">
        <f t="shared" si="1"/>
        <v>AS0801 Barcelona-Vía Augusta</v>
      </c>
      <c r="B614" s="6" t="s">
        <v>1420</v>
      </c>
      <c r="C614" s="6" t="str">
        <f>VLOOKUP(B614,GADA!A:B,2,FALSE)</f>
        <v>Barcelona-Vía Augusta</v>
      </c>
      <c r="D614" s="6" t="s">
        <v>266</v>
      </c>
      <c r="E614" s="6" t="s">
        <v>1529</v>
      </c>
      <c r="F614" s="6" t="s">
        <v>24</v>
      </c>
      <c r="G614" s="6" t="s">
        <v>25</v>
      </c>
      <c r="H614" s="6" t="s">
        <v>1530</v>
      </c>
      <c r="I614" s="6"/>
      <c r="J614" s="6"/>
      <c r="K614" s="6"/>
    </row>
    <row r="615" ht="12.75" customHeight="1">
      <c r="A615" s="6" t="str">
        <f t="shared" si="1"/>
        <v>AS0801 Barcelona-Vía Augusta</v>
      </c>
      <c r="B615" s="6" t="s">
        <v>1420</v>
      </c>
      <c r="C615" s="6" t="str">
        <f>VLOOKUP(B615,GADA!A:B,2,FALSE)</f>
        <v>Barcelona-Vía Augusta</v>
      </c>
      <c r="D615" s="6" t="s">
        <v>266</v>
      </c>
      <c r="E615" s="6" t="s">
        <v>1531</v>
      </c>
      <c r="F615" s="6" t="s">
        <v>24</v>
      </c>
      <c r="G615" s="6" t="s">
        <v>25</v>
      </c>
      <c r="H615" s="6" t="s">
        <v>1532</v>
      </c>
      <c r="I615" s="6"/>
      <c r="J615" s="6"/>
      <c r="K615" s="6"/>
    </row>
    <row r="616" ht="12.75" customHeight="1">
      <c r="A616" s="6" t="str">
        <f t="shared" si="1"/>
        <v>AS0801 Barcelona-Vía Augusta</v>
      </c>
      <c r="B616" s="6" t="s">
        <v>1420</v>
      </c>
      <c r="C616" s="6" t="str">
        <f>VLOOKUP(B616,GADA!A:B,2,FALSE)</f>
        <v>Barcelona-Vía Augusta</v>
      </c>
      <c r="D616" s="6" t="s">
        <v>266</v>
      </c>
      <c r="E616" s="6" t="s">
        <v>1533</v>
      </c>
      <c r="F616" s="6" t="s">
        <v>24</v>
      </c>
      <c r="G616" s="6" t="s">
        <v>25</v>
      </c>
      <c r="H616" s="6" t="s">
        <v>1534</v>
      </c>
      <c r="I616" s="6"/>
      <c r="J616" s="6"/>
      <c r="K616" s="6"/>
    </row>
    <row r="617" ht="12.75" customHeight="1">
      <c r="A617" s="6" t="str">
        <f t="shared" si="1"/>
        <v>AS0801 Barcelona-Vía Augusta</v>
      </c>
      <c r="B617" s="6" t="s">
        <v>1420</v>
      </c>
      <c r="C617" s="6" t="str">
        <f>VLOOKUP(B617,GADA!A:B,2,FALSE)</f>
        <v>Barcelona-Vía Augusta</v>
      </c>
      <c r="D617" s="6" t="s">
        <v>266</v>
      </c>
      <c r="E617" s="6" t="s">
        <v>1535</v>
      </c>
      <c r="F617" s="6" t="s">
        <v>24</v>
      </c>
      <c r="G617" s="6" t="s">
        <v>25</v>
      </c>
      <c r="H617" s="6" t="s">
        <v>1536</v>
      </c>
      <c r="I617" s="6"/>
      <c r="J617" s="6"/>
      <c r="K617" s="6"/>
    </row>
    <row r="618" ht="12.75" customHeight="1">
      <c r="A618" s="6" t="str">
        <f t="shared" si="1"/>
        <v>AS0801 Barcelona-Vía Augusta</v>
      </c>
      <c r="B618" s="6" t="s">
        <v>1420</v>
      </c>
      <c r="C618" s="6" t="str">
        <f>VLOOKUP(B618,GADA!A:B,2,FALSE)</f>
        <v>Barcelona-Vía Augusta</v>
      </c>
      <c r="D618" s="6" t="s">
        <v>266</v>
      </c>
      <c r="E618" s="6" t="s">
        <v>1537</v>
      </c>
      <c r="F618" s="6" t="s">
        <v>24</v>
      </c>
      <c r="G618" s="6" t="s">
        <v>25</v>
      </c>
      <c r="H618" s="6" t="s">
        <v>1538</v>
      </c>
      <c r="I618" s="6"/>
      <c r="J618" s="6"/>
      <c r="K618" s="6"/>
    </row>
    <row r="619" ht="12.75" customHeight="1">
      <c r="A619" s="6" t="str">
        <f t="shared" si="1"/>
        <v>AS0801 Barcelona-Vía Augusta</v>
      </c>
      <c r="B619" s="6" t="s">
        <v>1420</v>
      </c>
      <c r="C619" s="6" t="str">
        <f>VLOOKUP(B619,GADA!A:B,2,FALSE)</f>
        <v>Barcelona-Vía Augusta</v>
      </c>
      <c r="D619" s="6" t="s">
        <v>288</v>
      </c>
      <c r="E619" s="6" t="s">
        <v>1539</v>
      </c>
      <c r="F619" s="6" t="s">
        <v>15</v>
      </c>
      <c r="G619" s="6" t="s">
        <v>17</v>
      </c>
      <c r="H619" s="6" t="s">
        <v>1540</v>
      </c>
      <c r="I619" s="6"/>
      <c r="J619" s="6"/>
      <c r="K619" s="6"/>
    </row>
    <row r="620" ht="12.75" customHeight="1">
      <c r="A620" s="6" t="str">
        <f t="shared" si="1"/>
        <v>AS0801 Barcelona-Vía Augusta</v>
      </c>
      <c r="B620" s="6" t="s">
        <v>1420</v>
      </c>
      <c r="C620" s="6" t="str">
        <f>VLOOKUP(B620,GADA!A:B,2,FALSE)</f>
        <v>Barcelona-Vía Augusta</v>
      </c>
      <c r="D620" s="6" t="s">
        <v>291</v>
      </c>
      <c r="E620" s="6" t="s">
        <v>1541</v>
      </c>
      <c r="F620" s="6" t="s">
        <v>28</v>
      </c>
      <c r="G620" s="6" t="s">
        <v>35</v>
      </c>
      <c r="H620" s="6" t="s">
        <v>1542</v>
      </c>
      <c r="I620" s="6"/>
      <c r="J620" s="6"/>
      <c r="K620" s="6"/>
    </row>
    <row r="621" ht="12.75" customHeight="1">
      <c r="A621" s="6" t="str">
        <f t="shared" si="1"/>
        <v>AS0801 Barcelona-Vía Augusta</v>
      </c>
      <c r="B621" s="6" t="s">
        <v>1420</v>
      </c>
      <c r="C621" s="6" t="str">
        <f>VLOOKUP(B621,GADA!A:B,2,FALSE)</f>
        <v>Barcelona-Vía Augusta</v>
      </c>
      <c r="D621" s="6" t="s">
        <v>291</v>
      </c>
      <c r="E621" s="6" t="s">
        <v>1543</v>
      </c>
      <c r="F621" s="6" t="s">
        <v>28</v>
      </c>
      <c r="G621" s="6" t="s">
        <v>35</v>
      </c>
      <c r="H621" s="6" t="s">
        <v>1544</v>
      </c>
      <c r="I621" s="6"/>
      <c r="J621" s="6"/>
      <c r="K621" s="6"/>
    </row>
    <row r="622" ht="12.75" customHeight="1">
      <c r="A622" s="6" t="str">
        <f t="shared" si="1"/>
        <v>AS0801 Barcelona-Vía Augusta</v>
      </c>
      <c r="B622" s="6" t="s">
        <v>1420</v>
      </c>
      <c r="C622" s="6" t="str">
        <f>VLOOKUP(B622,GADA!A:B,2,FALSE)</f>
        <v>Barcelona-Vía Augusta</v>
      </c>
      <c r="D622" s="6" t="s">
        <v>291</v>
      </c>
      <c r="E622" s="6" t="s">
        <v>1545</v>
      </c>
      <c r="F622" s="6" t="s">
        <v>28</v>
      </c>
      <c r="G622" s="6" t="s">
        <v>35</v>
      </c>
      <c r="H622" s="6" t="s">
        <v>1546</v>
      </c>
      <c r="I622" s="6"/>
      <c r="J622" s="6"/>
      <c r="K622" s="6"/>
    </row>
    <row r="623" ht="12.75" customHeight="1">
      <c r="A623" s="6" t="str">
        <f t="shared" si="1"/>
        <v>AS0801 Barcelona-Vía Augusta</v>
      </c>
      <c r="B623" s="6" t="s">
        <v>1420</v>
      </c>
      <c r="C623" s="6" t="str">
        <f>VLOOKUP(B623,GADA!A:B,2,FALSE)</f>
        <v>Barcelona-Vía Augusta</v>
      </c>
      <c r="D623" s="6" t="s">
        <v>291</v>
      </c>
      <c r="E623" s="6" t="s">
        <v>1547</v>
      </c>
      <c r="F623" s="6" t="s">
        <v>28</v>
      </c>
      <c r="G623" s="6" t="s">
        <v>35</v>
      </c>
      <c r="H623" s="6" t="s">
        <v>1548</v>
      </c>
      <c r="I623" s="6"/>
      <c r="J623" s="6"/>
      <c r="K623" s="6"/>
    </row>
    <row r="624" ht="12.75" customHeight="1">
      <c r="A624" s="6" t="str">
        <f t="shared" si="1"/>
        <v>AS0801 Barcelona-Vía Augusta</v>
      </c>
      <c r="B624" s="6" t="s">
        <v>1420</v>
      </c>
      <c r="C624" s="6" t="str">
        <f>VLOOKUP(B624,GADA!A:B,2,FALSE)</f>
        <v>Barcelona-Vía Augusta</v>
      </c>
      <c r="D624" s="6" t="s">
        <v>291</v>
      </c>
      <c r="E624" s="6" t="s">
        <v>1549</v>
      </c>
      <c r="F624" s="6" t="s">
        <v>28</v>
      </c>
      <c r="G624" s="6" t="s">
        <v>35</v>
      </c>
      <c r="H624" s="6" t="s">
        <v>1550</v>
      </c>
      <c r="I624" s="6"/>
      <c r="J624" s="6"/>
      <c r="K624" s="6"/>
    </row>
    <row r="625" ht="12.75" customHeight="1">
      <c r="A625" s="6" t="str">
        <f t="shared" si="1"/>
        <v>AS0801 Barcelona-Vía Augusta</v>
      </c>
      <c r="B625" s="6" t="s">
        <v>1420</v>
      </c>
      <c r="C625" s="6" t="str">
        <f>VLOOKUP(B625,GADA!A:B,2,FALSE)</f>
        <v>Barcelona-Vía Augusta</v>
      </c>
      <c r="D625" s="6" t="s">
        <v>291</v>
      </c>
      <c r="E625" s="6" t="s">
        <v>1551</v>
      </c>
      <c r="F625" s="6" t="s">
        <v>28</v>
      </c>
      <c r="G625" s="6" t="s">
        <v>35</v>
      </c>
      <c r="H625" s="6" t="s">
        <v>1552</v>
      </c>
      <c r="I625" s="6"/>
      <c r="J625" s="6"/>
      <c r="K625" s="6"/>
    </row>
    <row r="626" ht="12.75" customHeight="1">
      <c r="A626" s="6" t="str">
        <f t="shared" si="1"/>
        <v>AS0801 Barcelona-Vía Augusta</v>
      </c>
      <c r="B626" s="6" t="s">
        <v>1420</v>
      </c>
      <c r="C626" s="6" t="str">
        <f>VLOOKUP(B626,GADA!A:B,2,FALSE)</f>
        <v>Barcelona-Vía Augusta</v>
      </c>
      <c r="D626" s="6" t="s">
        <v>277</v>
      </c>
      <c r="E626" s="6" t="s">
        <v>1553</v>
      </c>
      <c r="F626" s="6" t="s">
        <v>28</v>
      </c>
      <c r="G626" s="6" t="s">
        <v>31</v>
      </c>
      <c r="H626" s="6" t="s">
        <v>1554</v>
      </c>
      <c r="I626" s="6"/>
      <c r="J626" s="6"/>
      <c r="K626" s="6"/>
    </row>
    <row r="627" ht="12.75" customHeight="1">
      <c r="A627" s="6" t="str">
        <f t="shared" si="1"/>
        <v>AS0801 Barcelona-Vía Augusta</v>
      </c>
      <c r="B627" s="6" t="s">
        <v>1420</v>
      </c>
      <c r="C627" s="6" t="str">
        <f>VLOOKUP(B627,GADA!A:B,2,FALSE)</f>
        <v>Barcelona-Vía Augusta</v>
      </c>
      <c r="D627" s="6" t="s">
        <v>277</v>
      </c>
      <c r="E627" s="6" t="s">
        <v>1555</v>
      </c>
      <c r="F627" s="6" t="s">
        <v>28</v>
      </c>
      <c r="G627" s="6" t="s">
        <v>31</v>
      </c>
      <c r="H627" s="6" t="s">
        <v>1556</v>
      </c>
      <c r="I627" s="6"/>
      <c r="J627" s="6"/>
      <c r="K627" s="6"/>
    </row>
    <row r="628" ht="12.75" customHeight="1">
      <c r="A628" s="6" t="str">
        <f t="shared" si="1"/>
        <v>AS0801 Barcelona-Vía Augusta</v>
      </c>
      <c r="B628" s="6" t="s">
        <v>1420</v>
      </c>
      <c r="C628" s="6" t="str">
        <f>VLOOKUP(B628,GADA!A:B,2,FALSE)</f>
        <v>Barcelona-Vía Augusta</v>
      </c>
      <c r="D628" s="6" t="s">
        <v>266</v>
      </c>
      <c r="E628" s="6" t="s">
        <v>1557</v>
      </c>
      <c r="F628" s="6" t="s">
        <v>24</v>
      </c>
      <c r="G628" s="6" t="s">
        <v>25</v>
      </c>
      <c r="H628" s="6" t="s">
        <v>1558</v>
      </c>
      <c r="I628" s="6"/>
      <c r="J628" s="6"/>
      <c r="K628" s="6"/>
    </row>
    <row r="629" ht="12.75" customHeight="1">
      <c r="A629" s="6" t="str">
        <f t="shared" si="1"/>
        <v>AS0801 Barcelona-Vía Augusta</v>
      </c>
      <c r="B629" s="6" t="s">
        <v>1420</v>
      </c>
      <c r="C629" s="6" t="str">
        <f>VLOOKUP(B629,GADA!A:B,2,FALSE)</f>
        <v>Barcelona-Vía Augusta</v>
      </c>
      <c r="D629" s="6" t="s">
        <v>266</v>
      </c>
      <c r="E629" s="6" t="s">
        <v>1559</v>
      </c>
      <c r="F629" s="6" t="s">
        <v>24</v>
      </c>
      <c r="G629" s="6" t="s">
        <v>25</v>
      </c>
      <c r="H629" s="6" t="s">
        <v>1560</v>
      </c>
      <c r="I629" s="6"/>
      <c r="J629" s="6"/>
      <c r="K629" s="6"/>
    </row>
    <row r="630" ht="12.75" customHeight="1">
      <c r="A630" s="6" t="str">
        <f t="shared" si="1"/>
        <v>AS0801 Barcelona-Vía Augusta</v>
      </c>
      <c r="B630" s="6" t="s">
        <v>1420</v>
      </c>
      <c r="C630" s="6" t="str">
        <f>VLOOKUP(B630,GADA!A:B,2,FALSE)</f>
        <v>Barcelona-Vía Augusta</v>
      </c>
      <c r="D630" s="6" t="s">
        <v>363</v>
      </c>
      <c r="E630" s="6" t="s">
        <v>1561</v>
      </c>
      <c r="F630" s="6" t="s">
        <v>28</v>
      </c>
      <c r="G630" s="6" t="s">
        <v>35</v>
      </c>
      <c r="H630" s="6" t="s">
        <v>1562</v>
      </c>
      <c r="I630" s="6"/>
      <c r="J630" s="6"/>
      <c r="K630" s="6"/>
    </row>
    <row r="631" ht="12.75" customHeight="1">
      <c r="A631" s="6" t="str">
        <f t="shared" si="1"/>
        <v>AS0802 Barcelona-Sagrera</v>
      </c>
      <c r="B631" s="6" t="s">
        <v>1563</v>
      </c>
      <c r="C631" s="6" t="str">
        <f>VLOOKUP(B631,GADA!A:B,2,FALSE)</f>
        <v>Barcelona-Sagrera</v>
      </c>
      <c r="D631" s="6" t="s">
        <v>1564</v>
      </c>
      <c r="E631" s="6" t="s">
        <v>1565</v>
      </c>
      <c r="F631" s="6" t="s">
        <v>24</v>
      </c>
      <c r="G631" s="6" t="s">
        <v>26</v>
      </c>
      <c r="H631" s="6" t="s">
        <v>1566</v>
      </c>
      <c r="I631" s="6"/>
      <c r="J631" s="6"/>
      <c r="K631" s="6"/>
    </row>
    <row r="632" ht="12.75" customHeight="1">
      <c r="A632" s="6" t="str">
        <f t="shared" si="1"/>
        <v>AS0802 Barcelona-Sagrera</v>
      </c>
      <c r="B632" s="6" t="s">
        <v>1563</v>
      </c>
      <c r="C632" s="6" t="str">
        <f>VLOOKUP(B632,GADA!A:B,2,FALSE)</f>
        <v>Barcelona-Sagrera</v>
      </c>
      <c r="D632" s="6" t="s">
        <v>249</v>
      </c>
      <c r="E632" s="6" t="s">
        <v>1567</v>
      </c>
      <c r="F632" s="6" t="s">
        <v>28</v>
      </c>
      <c r="G632" s="6" t="s">
        <v>31</v>
      </c>
      <c r="H632" s="6" t="s">
        <v>1568</v>
      </c>
      <c r="I632" s="6"/>
      <c r="J632" s="6"/>
      <c r="K632" s="6"/>
    </row>
    <row r="633" ht="12.75" customHeight="1">
      <c r="A633" s="6" t="str">
        <f t="shared" si="1"/>
        <v>AS0802 Barcelona-Sagrera</v>
      </c>
      <c r="B633" s="6" t="s">
        <v>1563</v>
      </c>
      <c r="C633" s="6" t="str">
        <f>VLOOKUP(B633,GADA!A:B,2,FALSE)</f>
        <v>Barcelona-Sagrera</v>
      </c>
      <c r="D633" s="6" t="s">
        <v>249</v>
      </c>
      <c r="E633" s="6" t="s">
        <v>1569</v>
      </c>
      <c r="F633" s="6" t="s">
        <v>28</v>
      </c>
      <c r="G633" s="6" t="s">
        <v>31</v>
      </c>
      <c r="H633" s="6" t="s">
        <v>1570</v>
      </c>
      <c r="I633" s="6"/>
      <c r="J633" s="6"/>
      <c r="K633" s="6"/>
    </row>
    <row r="634" ht="12.75" customHeight="1">
      <c r="A634" s="6" t="str">
        <f t="shared" si="1"/>
        <v>AS0802 Barcelona-Sagrera</v>
      </c>
      <c r="B634" s="6" t="s">
        <v>1563</v>
      </c>
      <c r="C634" s="6" t="str">
        <f>VLOOKUP(B634,GADA!A:B,2,FALSE)</f>
        <v>Barcelona-Sagrera</v>
      </c>
      <c r="D634" s="6" t="s">
        <v>249</v>
      </c>
      <c r="E634" s="6" t="s">
        <v>1571</v>
      </c>
      <c r="F634" s="6" t="s">
        <v>28</v>
      </c>
      <c r="G634" s="6" t="s">
        <v>31</v>
      </c>
      <c r="H634" s="6" t="s">
        <v>1572</v>
      </c>
      <c r="I634" s="6"/>
      <c r="J634" s="6"/>
      <c r="K634" s="6"/>
    </row>
    <row r="635" ht="12.75" customHeight="1">
      <c r="A635" s="6" t="str">
        <f t="shared" si="1"/>
        <v>AS0802 Barcelona-Sagrera</v>
      </c>
      <c r="B635" s="6" t="s">
        <v>1563</v>
      </c>
      <c r="C635" s="6" t="str">
        <f>VLOOKUP(B635,GADA!A:B,2,FALSE)</f>
        <v>Barcelona-Sagrera</v>
      </c>
      <c r="D635" s="6" t="s">
        <v>1423</v>
      </c>
      <c r="E635" s="6" t="s">
        <v>1573</v>
      </c>
      <c r="F635" s="6" t="s">
        <v>24</v>
      </c>
      <c r="G635" s="6" t="s">
        <v>7</v>
      </c>
      <c r="H635" s="6" t="s">
        <v>1574</v>
      </c>
      <c r="I635" s="6"/>
      <c r="J635" s="6"/>
      <c r="K635" s="6"/>
    </row>
    <row r="636" ht="12.75" customHeight="1">
      <c r="A636" s="6" t="str">
        <f t="shared" si="1"/>
        <v>AS0802 Barcelona-Sagrera</v>
      </c>
      <c r="B636" s="6" t="s">
        <v>1563</v>
      </c>
      <c r="C636" s="6" t="str">
        <f>VLOOKUP(B636,GADA!A:B,2,FALSE)</f>
        <v>Barcelona-Sagrera</v>
      </c>
      <c r="D636" s="6" t="s">
        <v>1120</v>
      </c>
      <c r="E636" s="6" t="s">
        <v>1575</v>
      </c>
      <c r="F636" s="6" t="s">
        <v>24</v>
      </c>
      <c r="G636" s="6" t="s">
        <v>26</v>
      </c>
      <c r="H636" s="6" t="s">
        <v>1576</v>
      </c>
      <c r="I636" s="6"/>
      <c r="J636" s="6"/>
      <c r="K636" s="6"/>
    </row>
    <row r="637" ht="12.75" customHeight="1">
      <c r="A637" s="6" t="str">
        <f t="shared" si="1"/>
        <v>AS0802 Barcelona-Sagrera</v>
      </c>
      <c r="B637" s="6" t="s">
        <v>1563</v>
      </c>
      <c r="C637" s="6" t="str">
        <f>VLOOKUP(B637,GADA!A:B,2,FALSE)</f>
        <v>Barcelona-Sagrera</v>
      </c>
      <c r="D637" s="6" t="s">
        <v>1234</v>
      </c>
      <c r="E637" s="6" t="s">
        <v>1577</v>
      </c>
      <c r="F637" s="6" t="s">
        <v>24</v>
      </c>
      <c r="G637" s="6" t="s">
        <v>7</v>
      </c>
      <c r="H637" s="6" t="s">
        <v>1578</v>
      </c>
      <c r="I637" s="6"/>
      <c r="J637" s="6"/>
      <c r="K637" s="6"/>
    </row>
    <row r="638" ht="12.75" customHeight="1">
      <c r="A638" s="6" t="str">
        <f t="shared" si="1"/>
        <v>AS0802 Barcelona-Sagrera</v>
      </c>
      <c r="B638" s="6" t="s">
        <v>1563</v>
      </c>
      <c r="C638" s="6" t="str">
        <f>VLOOKUP(B638,GADA!A:B,2,FALSE)</f>
        <v>Barcelona-Sagrera</v>
      </c>
      <c r="D638" s="6" t="s">
        <v>277</v>
      </c>
      <c r="E638" s="6" t="s">
        <v>1579</v>
      </c>
      <c r="F638" s="6" t="s">
        <v>28</v>
      </c>
      <c r="G638" s="6" t="s">
        <v>31</v>
      </c>
      <c r="H638" s="6" t="s">
        <v>1580</v>
      </c>
      <c r="I638" s="6"/>
      <c r="J638" s="6"/>
      <c r="K638" s="6"/>
    </row>
    <row r="639" ht="12.75" customHeight="1">
      <c r="A639" s="6" t="str">
        <f t="shared" si="1"/>
        <v>AS0802 Barcelona-Sagrera</v>
      </c>
      <c r="B639" s="6" t="s">
        <v>1563</v>
      </c>
      <c r="C639" s="6" t="str">
        <f>VLOOKUP(B639,GADA!A:B,2,FALSE)</f>
        <v>Barcelona-Sagrera</v>
      </c>
      <c r="D639" s="6" t="s">
        <v>277</v>
      </c>
      <c r="E639" s="6" t="s">
        <v>1581</v>
      </c>
      <c r="F639" s="6" t="s">
        <v>28</v>
      </c>
      <c r="G639" s="6" t="s">
        <v>31</v>
      </c>
      <c r="H639" s="6" t="s">
        <v>1582</v>
      </c>
      <c r="I639" s="6"/>
      <c r="J639" s="6"/>
      <c r="K639" s="6"/>
    </row>
    <row r="640" ht="12.75" customHeight="1">
      <c r="A640" s="6" t="str">
        <f t="shared" si="1"/>
        <v>AS0802 Barcelona-Sagrera</v>
      </c>
      <c r="B640" s="6" t="s">
        <v>1563</v>
      </c>
      <c r="C640" s="6" t="str">
        <f>VLOOKUP(B640,GADA!A:B,2,FALSE)</f>
        <v>Barcelona-Sagrera</v>
      </c>
      <c r="D640" s="6" t="s">
        <v>277</v>
      </c>
      <c r="E640" s="6" t="s">
        <v>1583</v>
      </c>
      <c r="F640" s="6" t="s">
        <v>28</v>
      </c>
      <c r="G640" s="6" t="s">
        <v>31</v>
      </c>
      <c r="H640" s="6" t="s">
        <v>1584</v>
      </c>
      <c r="I640" s="6"/>
      <c r="J640" s="6"/>
      <c r="K640" s="6"/>
    </row>
    <row r="641" ht="12.75" customHeight="1">
      <c r="A641" s="6" t="str">
        <f t="shared" si="1"/>
        <v>AS0802 Barcelona-Sagrera</v>
      </c>
      <c r="B641" s="6" t="s">
        <v>1563</v>
      </c>
      <c r="C641" s="6" t="str">
        <f>VLOOKUP(B641,GADA!A:B,2,FALSE)</f>
        <v>Barcelona-Sagrera</v>
      </c>
      <c r="D641" s="6" t="s">
        <v>277</v>
      </c>
      <c r="E641" s="6" t="s">
        <v>1585</v>
      </c>
      <c r="F641" s="6" t="s">
        <v>28</v>
      </c>
      <c r="G641" s="6" t="s">
        <v>31</v>
      </c>
      <c r="H641" s="6" t="s">
        <v>1586</v>
      </c>
      <c r="I641" s="6"/>
      <c r="J641" s="6"/>
      <c r="K641" s="6"/>
    </row>
    <row r="642" ht="12.75" customHeight="1">
      <c r="A642" s="6" t="str">
        <f t="shared" si="1"/>
        <v>AS0802 Barcelona-Sagrera</v>
      </c>
      <c r="B642" s="6" t="s">
        <v>1563</v>
      </c>
      <c r="C642" s="6" t="str">
        <f>VLOOKUP(B642,GADA!A:B,2,FALSE)</f>
        <v>Barcelona-Sagrera</v>
      </c>
      <c r="D642" s="6" t="s">
        <v>277</v>
      </c>
      <c r="E642" s="6" t="s">
        <v>1587</v>
      </c>
      <c r="F642" s="6" t="s">
        <v>28</v>
      </c>
      <c r="G642" s="6" t="s">
        <v>31</v>
      </c>
      <c r="H642" s="6" t="s">
        <v>1588</v>
      </c>
      <c r="I642" s="6"/>
      <c r="J642" s="6"/>
      <c r="K642" s="6"/>
    </row>
    <row r="643" ht="12.75" customHeight="1">
      <c r="A643" s="6" t="str">
        <f t="shared" si="1"/>
        <v>AS0802 Barcelona-Sagrera</v>
      </c>
      <c r="B643" s="6" t="s">
        <v>1563</v>
      </c>
      <c r="C643" s="6" t="str">
        <f>VLOOKUP(B643,GADA!A:B,2,FALSE)</f>
        <v>Barcelona-Sagrera</v>
      </c>
      <c r="D643" s="6" t="s">
        <v>277</v>
      </c>
      <c r="E643" s="6" t="s">
        <v>1589</v>
      </c>
      <c r="F643" s="6" t="s">
        <v>28</v>
      </c>
      <c r="G643" s="6" t="s">
        <v>31</v>
      </c>
      <c r="H643" s="6" t="s">
        <v>1590</v>
      </c>
      <c r="I643" s="6"/>
      <c r="J643" s="6"/>
      <c r="K643" s="6"/>
    </row>
    <row r="644" ht="12.75" customHeight="1">
      <c r="A644" s="6" t="str">
        <f t="shared" si="1"/>
        <v>AS0802 Barcelona-Sagrera</v>
      </c>
      <c r="B644" s="6" t="s">
        <v>1563</v>
      </c>
      <c r="C644" s="6" t="str">
        <f>VLOOKUP(B644,GADA!A:B,2,FALSE)</f>
        <v>Barcelona-Sagrera</v>
      </c>
      <c r="D644" s="6" t="s">
        <v>277</v>
      </c>
      <c r="E644" s="6" t="s">
        <v>1591</v>
      </c>
      <c r="F644" s="6" t="s">
        <v>28</v>
      </c>
      <c r="G644" s="6" t="s">
        <v>31</v>
      </c>
      <c r="H644" s="6" t="s">
        <v>1592</v>
      </c>
      <c r="I644" s="6"/>
      <c r="J644" s="6"/>
      <c r="K644" s="6"/>
    </row>
    <row r="645" ht="12.75" customHeight="1">
      <c r="A645" s="6" t="str">
        <f t="shared" si="1"/>
        <v>AS0802 Barcelona-Sagrera</v>
      </c>
      <c r="B645" s="6" t="s">
        <v>1563</v>
      </c>
      <c r="C645" s="6" t="str">
        <f>VLOOKUP(B645,GADA!A:B,2,FALSE)</f>
        <v>Barcelona-Sagrera</v>
      </c>
      <c r="D645" s="6" t="s">
        <v>277</v>
      </c>
      <c r="E645" s="6" t="s">
        <v>1593</v>
      </c>
      <c r="F645" s="6" t="s">
        <v>28</v>
      </c>
      <c r="G645" s="6" t="s">
        <v>31</v>
      </c>
      <c r="H645" s="6" t="s">
        <v>1594</v>
      </c>
      <c r="I645" s="6"/>
      <c r="J645" s="6"/>
      <c r="K645" s="6"/>
    </row>
    <row r="646" ht="12.75" customHeight="1">
      <c r="A646" s="6" t="str">
        <f t="shared" si="1"/>
        <v>AS0802 Barcelona-Sagrera</v>
      </c>
      <c r="B646" s="6" t="s">
        <v>1563</v>
      </c>
      <c r="C646" s="6" t="str">
        <f>VLOOKUP(B646,GADA!A:B,2,FALSE)</f>
        <v>Barcelona-Sagrera</v>
      </c>
      <c r="D646" s="6" t="s">
        <v>266</v>
      </c>
      <c r="E646" s="6" t="s">
        <v>1595</v>
      </c>
      <c r="F646" s="6" t="s">
        <v>24</v>
      </c>
      <c r="G646" s="6" t="s">
        <v>25</v>
      </c>
      <c r="H646" s="6" t="s">
        <v>1596</v>
      </c>
      <c r="I646" s="6"/>
      <c r="J646" s="6"/>
      <c r="K646" s="6"/>
    </row>
    <row r="647" ht="12.75" customHeight="1">
      <c r="A647" s="6" t="str">
        <f t="shared" si="1"/>
        <v>AS0802 Barcelona-Sagrera</v>
      </c>
      <c r="B647" s="6" t="s">
        <v>1563</v>
      </c>
      <c r="C647" s="6" t="str">
        <f>VLOOKUP(B647,GADA!A:B,2,FALSE)</f>
        <v>Barcelona-Sagrera</v>
      </c>
      <c r="D647" s="6" t="s">
        <v>266</v>
      </c>
      <c r="E647" s="6" t="s">
        <v>1597</v>
      </c>
      <c r="F647" s="6" t="s">
        <v>24</v>
      </c>
      <c r="G647" s="6" t="s">
        <v>25</v>
      </c>
      <c r="H647" s="6" t="s">
        <v>1598</v>
      </c>
      <c r="I647" s="6"/>
      <c r="J647" s="6"/>
      <c r="K647" s="6"/>
    </row>
    <row r="648" ht="12.75" customHeight="1">
      <c r="A648" s="6" t="str">
        <f t="shared" si="1"/>
        <v>AS0802 Barcelona-Sagrera</v>
      </c>
      <c r="B648" s="6" t="s">
        <v>1563</v>
      </c>
      <c r="C648" s="6" t="str">
        <f>VLOOKUP(B648,GADA!A:B,2,FALSE)</f>
        <v>Barcelona-Sagrera</v>
      </c>
      <c r="D648" s="6" t="s">
        <v>266</v>
      </c>
      <c r="E648" s="6" t="s">
        <v>1599</v>
      </c>
      <c r="F648" s="6" t="s">
        <v>24</v>
      </c>
      <c r="G648" s="6" t="s">
        <v>25</v>
      </c>
      <c r="H648" s="6" t="s">
        <v>1600</v>
      </c>
      <c r="I648" s="6"/>
      <c r="J648" s="6"/>
      <c r="K648" s="6"/>
    </row>
    <row r="649" ht="12.75" customHeight="1">
      <c r="A649" s="6" t="str">
        <f t="shared" si="1"/>
        <v>AS0802 Barcelona-Sagrera</v>
      </c>
      <c r="B649" s="6" t="s">
        <v>1563</v>
      </c>
      <c r="C649" s="6" t="str">
        <f>VLOOKUP(B649,GADA!A:B,2,FALSE)</f>
        <v>Barcelona-Sagrera</v>
      </c>
      <c r="D649" s="6" t="s">
        <v>266</v>
      </c>
      <c r="E649" s="6" t="s">
        <v>1601</v>
      </c>
      <c r="F649" s="6" t="s">
        <v>24</v>
      </c>
      <c r="G649" s="6" t="s">
        <v>25</v>
      </c>
      <c r="H649" s="6" t="s">
        <v>1602</v>
      </c>
      <c r="I649" s="6"/>
      <c r="J649" s="6"/>
      <c r="K649" s="6"/>
    </row>
    <row r="650" ht="12.75" customHeight="1">
      <c r="A650" s="6" t="str">
        <f t="shared" si="1"/>
        <v>AS0802 Barcelona-Sagrera</v>
      </c>
      <c r="B650" s="6" t="s">
        <v>1563</v>
      </c>
      <c r="C650" s="6" t="str">
        <f>VLOOKUP(B650,GADA!A:B,2,FALSE)</f>
        <v>Barcelona-Sagrera</v>
      </c>
      <c r="D650" s="6" t="s">
        <v>266</v>
      </c>
      <c r="E650" s="6" t="s">
        <v>1603</v>
      </c>
      <c r="F650" s="6" t="s">
        <v>24</v>
      </c>
      <c r="G650" s="6" t="s">
        <v>25</v>
      </c>
      <c r="H650" s="6" t="s">
        <v>1604</v>
      </c>
      <c r="I650" s="6"/>
      <c r="J650" s="6"/>
      <c r="K650" s="6"/>
    </row>
    <row r="651" ht="12.75" customHeight="1">
      <c r="A651" s="6" t="str">
        <f t="shared" si="1"/>
        <v>AS0802 Barcelona-Sagrera</v>
      </c>
      <c r="B651" s="6" t="s">
        <v>1563</v>
      </c>
      <c r="C651" s="6" t="str">
        <f>VLOOKUP(B651,GADA!A:B,2,FALSE)</f>
        <v>Barcelona-Sagrera</v>
      </c>
      <c r="D651" s="6" t="s">
        <v>266</v>
      </c>
      <c r="E651" s="6" t="s">
        <v>1605</v>
      </c>
      <c r="F651" s="6" t="s">
        <v>24</v>
      </c>
      <c r="G651" s="6" t="s">
        <v>25</v>
      </c>
      <c r="H651" s="6" t="s">
        <v>1606</v>
      </c>
      <c r="I651" s="6"/>
      <c r="J651" s="6"/>
      <c r="K651" s="6"/>
    </row>
    <row r="652" ht="12.75" customHeight="1">
      <c r="A652" s="6" t="str">
        <f t="shared" si="1"/>
        <v>AS0802 Barcelona-Sagrera</v>
      </c>
      <c r="B652" s="6" t="s">
        <v>1563</v>
      </c>
      <c r="C652" s="6" t="str">
        <f>VLOOKUP(B652,GADA!A:B,2,FALSE)</f>
        <v>Barcelona-Sagrera</v>
      </c>
      <c r="D652" s="6" t="s">
        <v>266</v>
      </c>
      <c r="E652" s="6" t="s">
        <v>1607</v>
      </c>
      <c r="F652" s="6" t="s">
        <v>24</v>
      </c>
      <c r="G652" s="6" t="s">
        <v>25</v>
      </c>
      <c r="H652" s="6" t="s">
        <v>1608</v>
      </c>
      <c r="I652" s="6"/>
      <c r="J652" s="6"/>
      <c r="K652" s="6"/>
    </row>
    <row r="653" ht="12.75" customHeight="1">
      <c r="A653" s="6" t="str">
        <f t="shared" si="1"/>
        <v>AS0802 Barcelona-Sagrera</v>
      </c>
      <c r="B653" s="6" t="s">
        <v>1563</v>
      </c>
      <c r="C653" s="6" t="str">
        <f>VLOOKUP(B653,GADA!A:B,2,FALSE)</f>
        <v>Barcelona-Sagrera</v>
      </c>
      <c r="D653" s="6" t="s">
        <v>266</v>
      </c>
      <c r="E653" s="6" t="s">
        <v>1609</v>
      </c>
      <c r="F653" s="6" t="s">
        <v>24</v>
      </c>
      <c r="G653" s="6" t="s">
        <v>25</v>
      </c>
      <c r="H653" s="6" t="s">
        <v>1610</v>
      </c>
      <c r="I653" s="6"/>
      <c r="J653" s="6"/>
      <c r="K653" s="6"/>
    </row>
    <row r="654" ht="12.75" customHeight="1">
      <c r="A654" s="6" t="str">
        <f t="shared" si="1"/>
        <v>AS0802 Barcelona-Sagrera</v>
      </c>
      <c r="B654" s="6" t="s">
        <v>1563</v>
      </c>
      <c r="C654" s="6" t="str">
        <f>VLOOKUP(B654,GADA!A:B,2,FALSE)</f>
        <v>Barcelona-Sagrera</v>
      </c>
      <c r="D654" s="6" t="s">
        <v>266</v>
      </c>
      <c r="E654" s="6" t="s">
        <v>1611</v>
      </c>
      <c r="F654" s="6" t="s">
        <v>24</v>
      </c>
      <c r="G654" s="6" t="s">
        <v>25</v>
      </c>
      <c r="H654" s="6" t="s">
        <v>1612</v>
      </c>
      <c r="I654" s="6"/>
      <c r="J654" s="6"/>
      <c r="K654" s="6"/>
    </row>
    <row r="655" ht="12.75" customHeight="1">
      <c r="A655" s="6" t="str">
        <f t="shared" si="1"/>
        <v>AS0802 Barcelona-Sagrera</v>
      </c>
      <c r="B655" s="6" t="s">
        <v>1563</v>
      </c>
      <c r="C655" s="6" t="str">
        <f>VLOOKUP(B655,GADA!A:B,2,FALSE)</f>
        <v>Barcelona-Sagrera</v>
      </c>
      <c r="D655" s="6" t="s">
        <v>266</v>
      </c>
      <c r="E655" s="6" t="s">
        <v>1613</v>
      </c>
      <c r="F655" s="6" t="s">
        <v>24</v>
      </c>
      <c r="G655" s="6" t="s">
        <v>25</v>
      </c>
      <c r="H655" s="6" t="s">
        <v>1614</v>
      </c>
      <c r="I655" s="6"/>
      <c r="J655" s="6"/>
      <c r="K655" s="6"/>
    </row>
    <row r="656" ht="12.75" customHeight="1">
      <c r="A656" s="6" t="str">
        <f t="shared" si="1"/>
        <v>AS0802 Barcelona-Sagrera</v>
      </c>
      <c r="B656" s="6" t="s">
        <v>1563</v>
      </c>
      <c r="C656" s="6" t="str">
        <f>VLOOKUP(B656,GADA!A:B,2,FALSE)</f>
        <v>Barcelona-Sagrera</v>
      </c>
      <c r="D656" s="6" t="s">
        <v>266</v>
      </c>
      <c r="E656" s="6" t="s">
        <v>1615</v>
      </c>
      <c r="F656" s="6" t="s">
        <v>24</v>
      </c>
      <c r="G656" s="6" t="s">
        <v>25</v>
      </c>
      <c r="H656" s="6" t="s">
        <v>1616</v>
      </c>
      <c r="I656" s="6"/>
      <c r="J656" s="6"/>
      <c r="K656" s="6"/>
    </row>
    <row r="657" ht="12.75" customHeight="1">
      <c r="A657" s="6" t="str">
        <f t="shared" si="1"/>
        <v>AS0802 Barcelona-Sagrera</v>
      </c>
      <c r="B657" s="6" t="s">
        <v>1563</v>
      </c>
      <c r="C657" s="6" t="str">
        <f>VLOOKUP(B657,GADA!A:B,2,FALSE)</f>
        <v>Barcelona-Sagrera</v>
      </c>
      <c r="D657" s="6" t="s">
        <v>266</v>
      </c>
      <c r="E657" s="6" t="s">
        <v>1617</v>
      </c>
      <c r="F657" s="6" t="s">
        <v>24</v>
      </c>
      <c r="G657" s="6" t="s">
        <v>25</v>
      </c>
      <c r="H657" s="6" t="s">
        <v>1618</v>
      </c>
      <c r="I657" s="6"/>
      <c r="J657" s="6"/>
      <c r="K657" s="6"/>
    </row>
    <row r="658" ht="12.75" customHeight="1">
      <c r="A658" s="6" t="str">
        <f t="shared" si="1"/>
        <v>AS0802 Barcelona-Sagrera</v>
      </c>
      <c r="B658" s="6" t="s">
        <v>1563</v>
      </c>
      <c r="C658" s="6" t="str">
        <f>VLOOKUP(B658,GADA!A:B,2,FALSE)</f>
        <v>Barcelona-Sagrera</v>
      </c>
      <c r="D658" s="6" t="s">
        <v>266</v>
      </c>
      <c r="E658" s="6" t="s">
        <v>1619</v>
      </c>
      <c r="F658" s="6" t="s">
        <v>24</v>
      </c>
      <c r="G658" s="6" t="s">
        <v>25</v>
      </c>
      <c r="H658" s="6" t="s">
        <v>1620</v>
      </c>
      <c r="I658" s="6"/>
      <c r="J658" s="6"/>
      <c r="K658" s="6"/>
    </row>
    <row r="659" ht="12.75" customHeight="1">
      <c r="A659" s="6" t="str">
        <f t="shared" si="1"/>
        <v>AS0802 Barcelona-Sagrera</v>
      </c>
      <c r="B659" s="6" t="s">
        <v>1563</v>
      </c>
      <c r="C659" s="6" t="str">
        <f>VLOOKUP(B659,GADA!A:B,2,FALSE)</f>
        <v>Barcelona-Sagrera</v>
      </c>
      <c r="D659" s="6" t="s">
        <v>266</v>
      </c>
      <c r="E659" s="6" t="s">
        <v>1621</v>
      </c>
      <c r="F659" s="6" t="s">
        <v>24</v>
      </c>
      <c r="G659" s="6" t="s">
        <v>25</v>
      </c>
      <c r="H659" s="6" t="s">
        <v>1622</v>
      </c>
      <c r="I659" s="6"/>
      <c r="J659" s="6"/>
      <c r="K659" s="6"/>
    </row>
    <row r="660" ht="12.75" customHeight="1">
      <c r="A660" s="6" t="str">
        <f t="shared" si="1"/>
        <v>AS0802 Barcelona-Sagrera</v>
      </c>
      <c r="B660" s="6" t="s">
        <v>1563</v>
      </c>
      <c r="C660" s="6" t="str">
        <f>VLOOKUP(B660,GADA!A:B,2,FALSE)</f>
        <v>Barcelona-Sagrera</v>
      </c>
      <c r="D660" s="6" t="s">
        <v>266</v>
      </c>
      <c r="E660" s="6" t="s">
        <v>1623</v>
      </c>
      <c r="F660" s="6" t="s">
        <v>24</v>
      </c>
      <c r="G660" s="6" t="s">
        <v>25</v>
      </c>
      <c r="H660" s="6" t="s">
        <v>1624</v>
      </c>
      <c r="I660" s="6"/>
      <c r="J660" s="6"/>
      <c r="K660" s="6"/>
    </row>
    <row r="661" ht="12.75" customHeight="1">
      <c r="A661" s="6" t="str">
        <f t="shared" si="1"/>
        <v>AS0802 Barcelona-Sagrera</v>
      </c>
      <c r="B661" s="6" t="s">
        <v>1563</v>
      </c>
      <c r="C661" s="6" t="str">
        <f>VLOOKUP(B661,GADA!A:B,2,FALSE)</f>
        <v>Barcelona-Sagrera</v>
      </c>
      <c r="D661" s="6" t="s">
        <v>266</v>
      </c>
      <c r="E661" s="6" t="s">
        <v>1625</v>
      </c>
      <c r="F661" s="6" t="s">
        <v>24</v>
      </c>
      <c r="G661" s="6" t="s">
        <v>25</v>
      </c>
      <c r="H661" s="6" t="s">
        <v>1626</v>
      </c>
      <c r="I661" s="6"/>
      <c r="J661" s="6"/>
      <c r="K661" s="6"/>
    </row>
    <row r="662" ht="12.75" customHeight="1">
      <c r="A662" s="6" t="str">
        <f t="shared" si="1"/>
        <v>AS0802 Barcelona-Sagrera</v>
      </c>
      <c r="B662" s="6" t="s">
        <v>1563</v>
      </c>
      <c r="C662" s="6" t="str">
        <f>VLOOKUP(B662,GADA!A:B,2,FALSE)</f>
        <v>Barcelona-Sagrera</v>
      </c>
      <c r="D662" s="6" t="s">
        <v>266</v>
      </c>
      <c r="E662" s="6" t="s">
        <v>1627</v>
      </c>
      <c r="F662" s="6" t="s">
        <v>24</v>
      </c>
      <c r="G662" s="6" t="s">
        <v>25</v>
      </c>
      <c r="H662" s="6" t="s">
        <v>1628</v>
      </c>
      <c r="I662" s="6"/>
      <c r="J662" s="6"/>
      <c r="K662" s="6"/>
    </row>
    <row r="663" ht="12.75" customHeight="1">
      <c r="A663" s="6" t="str">
        <f t="shared" si="1"/>
        <v>AS0802 Barcelona-Sagrera</v>
      </c>
      <c r="B663" s="6" t="s">
        <v>1563</v>
      </c>
      <c r="C663" s="6" t="str">
        <f>VLOOKUP(B663,GADA!A:B,2,FALSE)</f>
        <v>Barcelona-Sagrera</v>
      </c>
      <c r="D663" s="6" t="s">
        <v>266</v>
      </c>
      <c r="E663" s="6" t="s">
        <v>1629</v>
      </c>
      <c r="F663" s="6" t="s">
        <v>24</v>
      </c>
      <c r="G663" s="6" t="s">
        <v>25</v>
      </c>
      <c r="H663" s="6" t="s">
        <v>1630</v>
      </c>
      <c r="I663" s="6"/>
      <c r="J663" s="6"/>
      <c r="K663" s="6"/>
    </row>
    <row r="664" ht="12.75" customHeight="1">
      <c r="A664" s="6" t="str">
        <f t="shared" si="1"/>
        <v>AS0802 Barcelona-Sagrera</v>
      </c>
      <c r="B664" s="6" t="s">
        <v>1563</v>
      </c>
      <c r="C664" s="6" t="str">
        <f>VLOOKUP(B664,GADA!A:B,2,FALSE)</f>
        <v>Barcelona-Sagrera</v>
      </c>
      <c r="D664" s="6" t="s">
        <v>266</v>
      </c>
      <c r="E664" s="6" t="s">
        <v>1631</v>
      </c>
      <c r="F664" s="6" t="s">
        <v>24</v>
      </c>
      <c r="G664" s="6" t="s">
        <v>25</v>
      </c>
      <c r="H664" s="6" t="s">
        <v>1632</v>
      </c>
      <c r="I664" s="6"/>
      <c r="J664" s="6"/>
      <c r="K664" s="6"/>
    </row>
    <row r="665" ht="12.75" customHeight="1">
      <c r="A665" s="6" t="str">
        <f t="shared" si="1"/>
        <v>AS0802 Barcelona-Sagrera</v>
      </c>
      <c r="B665" s="6" t="s">
        <v>1563</v>
      </c>
      <c r="C665" s="6" t="str">
        <f>VLOOKUP(B665,GADA!A:B,2,FALSE)</f>
        <v>Barcelona-Sagrera</v>
      </c>
      <c r="D665" s="6" t="s">
        <v>277</v>
      </c>
      <c r="E665" s="6" t="s">
        <v>1633</v>
      </c>
      <c r="F665" s="6" t="s">
        <v>28</v>
      </c>
      <c r="G665" s="6" t="s">
        <v>31</v>
      </c>
      <c r="H665" s="6" t="s">
        <v>1634</v>
      </c>
      <c r="I665" s="6"/>
      <c r="J665" s="6"/>
      <c r="K665" s="6"/>
    </row>
    <row r="666" ht="12.75" customHeight="1">
      <c r="A666" s="6" t="str">
        <f t="shared" si="1"/>
        <v>AS0802 Barcelona-Sagrera</v>
      </c>
      <c r="B666" s="6" t="s">
        <v>1563</v>
      </c>
      <c r="C666" s="6" t="str">
        <f>VLOOKUP(B666,GADA!A:B,2,FALSE)</f>
        <v>Barcelona-Sagrera</v>
      </c>
      <c r="D666" s="6" t="s">
        <v>277</v>
      </c>
      <c r="E666" s="6" t="s">
        <v>1635</v>
      </c>
      <c r="F666" s="6" t="s">
        <v>28</v>
      </c>
      <c r="G666" s="6" t="s">
        <v>31</v>
      </c>
      <c r="H666" s="6" t="s">
        <v>1636</v>
      </c>
      <c r="I666" s="6"/>
      <c r="J666" s="6"/>
      <c r="K666" s="6"/>
    </row>
    <row r="667" ht="12.75" customHeight="1">
      <c r="A667" s="6" t="str">
        <f t="shared" si="1"/>
        <v>AS0802 Barcelona-Sagrera</v>
      </c>
      <c r="B667" s="6" t="s">
        <v>1563</v>
      </c>
      <c r="C667" s="6" t="str">
        <f>VLOOKUP(B667,GADA!A:B,2,FALSE)</f>
        <v>Barcelona-Sagrera</v>
      </c>
      <c r="D667" s="6" t="s">
        <v>277</v>
      </c>
      <c r="E667" s="6" t="s">
        <v>1637</v>
      </c>
      <c r="F667" s="6" t="s">
        <v>28</v>
      </c>
      <c r="G667" s="6" t="s">
        <v>31</v>
      </c>
      <c r="H667" s="6" t="s">
        <v>1638</v>
      </c>
      <c r="I667" s="6"/>
      <c r="J667" s="6"/>
      <c r="K667" s="6"/>
    </row>
    <row r="668" ht="12.75" customHeight="1">
      <c r="A668" s="6" t="str">
        <f t="shared" si="1"/>
        <v>AS0802 Barcelona-Sagrera</v>
      </c>
      <c r="B668" s="6" t="s">
        <v>1563</v>
      </c>
      <c r="C668" s="6" t="str">
        <f>VLOOKUP(B668,GADA!A:B,2,FALSE)</f>
        <v>Barcelona-Sagrera</v>
      </c>
      <c r="D668" s="6" t="s">
        <v>277</v>
      </c>
      <c r="E668" s="6" t="s">
        <v>1639</v>
      </c>
      <c r="F668" s="6" t="s">
        <v>28</v>
      </c>
      <c r="G668" s="6" t="s">
        <v>31</v>
      </c>
      <c r="H668" s="6" t="s">
        <v>1640</v>
      </c>
      <c r="I668" s="6"/>
      <c r="J668" s="6"/>
      <c r="K668" s="6"/>
    </row>
    <row r="669" ht="12.75" customHeight="1">
      <c r="A669" s="6" t="str">
        <f t="shared" si="1"/>
        <v>AS0802 Barcelona-Sagrera</v>
      </c>
      <c r="B669" s="6" t="s">
        <v>1563</v>
      </c>
      <c r="C669" s="6" t="str">
        <f>VLOOKUP(B669,GADA!A:B,2,FALSE)</f>
        <v>Barcelona-Sagrera</v>
      </c>
      <c r="D669" s="6" t="s">
        <v>277</v>
      </c>
      <c r="E669" s="6" t="s">
        <v>1641</v>
      </c>
      <c r="F669" s="6" t="s">
        <v>28</v>
      </c>
      <c r="G669" s="6" t="s">
        <v>31</v>
      </c>
      <c r="H669" s="6" t="s">
        <v>1642</v>
      </c>
      <c r="I669" s="6"/>
      <c r="J669" s="6"/>
      <c r="K669" s="6"/>
    </row>
    <row r="670" ht="12.75" customHeight="1">
      <c r="A670" s="6" t="str">
        <f t="shared" si="1"/>
        <v>AS0802 Barcelona-Sagrera</v>
      </c>
      <c r="B670" s="6" t="s">
        <v>1563</v>
      </c>
      <c r="C670" s="6" t="str">
        <f>VLOOKUP(B670,GADA!A:B,2,FALSE)</f>
        <v>Barcelona-Sagrera</v>
      </c>
      <c r="D670" s="6" t="s">
        <v>277</v>
      </c>
      <c r="E670" s="6" t="s">
        <v>1643</v>
      </c>
      <c r="F670" s="6" t="s">
        <v>28</v>
      </c>
      <c r="G670" s="6" t="s">
        <v>31</v>
      </c>
      <c r="H670" s="6" t="s">
        <v>1644</v>
      </c>
      <c r="I670" s="6"/>
      <c r="J670" s="6"/>
      <c r="K670" s="6"/>
    </row>
    <row r="671" ht="12.75" customHeight="1">
      <c r="A671" s="6" t="str">
        <f t="shared" si="1"/>
        <v>AS0802 Barcelona-Sagrera</v>
      </c>
      <c r="B671" s="6" t="s">
        <v>1563</v>
      </c>
      <c r="C671" s="6" t="str">
        <f>VLOOKUP(B671,GADA!A:B,2,FALSE)</f>
        <v>Barcelona-Sagrera</v>
      </c>
      <c r="D671" s="6" t="s">
        <v>277</v>
      </c>
      <c r="E671" s="6" t="s">
        <v>1645</v>
      </c>
      <c r="F671" s="6" t="s">
        <v>28</v>
      </c>
      <c r="G671" s="6" t="s">
        <v>31</v>
      </c>
      <c r="H671" s="6" t="s">
        <v>1646</v>
      </c>
      <c r="I671" s="6"/>
      <c r="J671" s="6"/>
      <c r="K671" s="6"/>
    </row>
    <row r="672" ht="12.75" customHeight="1">
      <c r="A672" s="6" t="str">
        <f t="shared" si="1"/>
        <v>AS0802 Barcelona-Sagrera</v>
      </c>
      <c r="B672" s="6" t="s">
        <v>1563</v>
      </c>
      <c r="C672" s="6" t="str">
        <f>VLOOKUP(B672,GADA!A:B,2,FALSE)</f>
        <v>Barcelona-Sagrera</v>
      </c>
      <c r="D672" s="6" t="s">
        <v>277</v>
      </c>
      <c r="E672" s="6" t="s">
        <v>1647</v>
      </c>
      <c r="F672" s="6" t="s">
        <v>28</v>
      </c>
      <c r="G672" s="6" t="s">
        <v>31</v>
      </c>
      <c r="H672" s="6" t="s">
        <v>1648</v>
      </c>
      <c r="I672" s="6"/>
      <c r="J672" s="6"/>
      <c r="K672" s="6"/>
    </row>
    <row r="673" ht="12.75" customHeight="1">
      <c r="A673" s="6" t="str">
        <f t="shared" si="1"/>
        <v>AS0802 Barcelona-Sagrera</v>
      </c>
      <c r="B673" s="6" t="s">
        <v>1563</v>
      </c>
      <c r="C673" s="6" t="str">
        <f>VLOOKUP(B673,GADA!A:B,2,FALSE)</f>
        <v>Barcelona-Sagrera</v>
      </c>
      <c r="D673" s="6" t="s">
        <v>277</v>
      </c>
      <c r="E673" s="6" t="s">
        <v>1649</v>
      </c>
      <c r="F673" s="6" t="s">
        <v>28</v>
      </c>
      <c r="G673" s="6" t="s">
        <v>31</v>
      </c>
      <c r="H673" s="6" t="s">
        <v>1650</v>
      </c>
      <c r="I673" s="6"/>
      <c r="J673" s="6"/>
      <c r="K673" s="6"/>
    </row>
    <row r="674" ht="12.75" customHeight="1">
      <c r="A674" s="6" t="str">
        <f t="shared" si="1"/>
        <v>AS0802 Barcelona-Sagrera</v>
      </c>
      <c r="B674" s="6" t="s">
        <v>1563</v>
      </c>
      <c r="C674" s="6" t="str">
        <f>VLOOKUP(B674,GADA!A:B,2,FALSE)</f>
        <v>Barcelona-Sagrera</v>
      </c>
      <c r="D674" s="6" t="s">
        <v>277</v>
      </c>
      <c r="E674" s="6" t="s">
        <v>1651</v>
      </c>
      <c r="F674" s="6" t="s">
        <v>28</v>
      </c>
      <c r="G674" s="6" t="s">
        <v>31</v>
      </c>
      <c r="H674" s="6" t="s">
        <v>1652</v>
      </c>
      <c r="I674" s="6"/>
      <c r="J674" s="6"/>
      <c r="K674" s="6"/>
    </row>
    <row r="675" ht="12.75" customHeight="1">
      <c r="A675" s="6" t="str">
        <f t="shared" si="1"/>
        <v>AS0802 Barcelona-Sagrera</v>
      </c>
      <c r="B675" s="6" t="s">
        <v>1563</v>
      </c>
      <c r="C675" s="6" t="str">
        <f>VLOOKUP(B675,GADA!A:B,2,FALSE)</f>
        <v>Barcelona-Sagrera</v>
      </c>
      <c r="D675" s="6" t="s">
        <v>277</v>
      </c>
      <c r="E675" s="6" t="s">
        <v>1653</v>
      </c>
      <c r="F675" s="6" t="s">
        <v>28</v>
      </c>
      <c r="G675" s="6" t="s">
        <v>31</v>
      </c>
      <c r="H675" s="6" t="s">
        <v>1654</v>
      </c>
      <c r="I675" s="6"/>
      <c r="J675" s="6"/>
      <c r="K675" s="6"/>
    </row>
    <row r="676" ht="12.75" customHeight="1">
      <c r="A676" s="6" t="str">
        <f t="shared" si="1"/>
        <v>AS0802 Barcelona-Sagrera</v>
      </c>
      <c r="B676" s="6" t="s">
        <v>1563</v>
      </c>
      <c r="C676" s="6" t="str">
        <f>VLOOKUP(B676,GADA!A:B,2,FALSE)</f>
        <v>Barcelona-Sagrera</v>
      </c>
      <c r="D676" s="6" t="s">
        <v>277</v>
      </c>
      <c r="E676" s="6" t="s">
        <v>1655</v>
      </c>
      <c r="F676" s="6" t="s">
        <v>28</v>
      </c>
      <c r="G676" s="6" t="s">
        <v>31</v>
      </c>
      <c r="H676" s="6" t="s">
        <v>1656</v>
      </c>
      <c r="I676" s="6"/>
      <c r="J676" s="6"/>
      <c r="K676" s="6"/>
    </row>
    <row r="677" ht="12.75" customHeight="1">
      <c r="A677" s="6" t="str">
        <f t="shared" si="1"/>
        <v>AS0802 Barcelona-Sagrera</v>
      </c>
      <c r="B677" s="6" t="s">
        <v>1563</v>
      </c>
      <c r="C677" s="6" t="str">
        <f>VLOOKUP(B677,GADA!A:B,2,FALSE)</f>
        <v>Barcelona-Sagrera</v>
      </c>
      <c r="D677" s="6" t="s">
        <v>1657</v>
      </c>
      <c r="E677" s="6" t="s">
        <v>1658</v>
      </c>
      <c r="F677" s="6" t="s">
        <v>15</v>
      </c>
      <c r="G677" s="6" t="s">
        <v>17</v>
      </c>
      <c r="H677" s="6" t="s">
        <v>1659</v>
      </c>
      <c r="I677" s="6"/>
      <c r="J677" s="6"/>
      <c r="K677" s="6"/>
    </row>
    <row r="678" ht="12.75" customHeight="1">
      <c r="A678" s="6" t="str">
        <f t="shared" si="1"/>
        <v>AS0802 Barcelona-Sagrera</v>
      </c>
      <c r="B678" s="6" t="s">
        <v>1563</v>
      </c>
      <c r="C678" s="6" t="str">
        <f>VLOOKUP(B678,GADA!A:B,2,FALSE)</f>
        <v>Barcelona-Sagrera</v>
      </c>
      <c r="D678" s="6" t="s">
        <v>288</v>
      </c>
      <c r="E678" s="6" t="s">
        <v>1660</v>
      </c>
      <c r="F678" s="6" t="s">
        <v>15</v>
      </c>
      <c r="G678" s="6" t="s">
        <v>17</v>
      </c>
      <c r="H678" s="6" t="s">
        <v>1661</v>
      </c>
      <c r="I678" s="6"/>
      <c r="J678" s="6"/>
      <c r="K678" s="6"/>
    </row>
    <row r="679" ht="12.75" customHeight="1">
      <c r="A679" s="6" t="str">
        <f t="shared" si="1"/>
        <v>AS0802 Barcelona-Sagrera</v>
      </c>
      <c r="B679" s="6" t="s">
        <v>1563</v>
      </c>
      <c r="C679" s="6" t="str">
        <f>VLOOKUP(B679,GADA!A:B,2,FALSE)</f>
        <v>Barcelona-Sagrera</v>
      </c>
      <c r="D679" s="6" t="s">
        <v>288</v>
      </c>
      <c r="E679" s="6" t="s">
        <v>1662</v>
      </c>
      <c r="F679" s="6" t="s">
        <v>15</v>
      </c>
      <c r="G679" s="6" t="s">
        <v>17</v>
      </c>
      <c r="H679" s="6" t="s">
        <v>1663</v>
      </c>
      <c r="I679" s="6"/>
      <c r="J679" s="6"/>
      <c r="K679" s="6"/>
    </row>
    <row r="680" ht="12.75" customHeight="1">
      <c r="A680" s="6" t="str">
        <f t="shared" si="1"/>
        <v>AS0802 Barcelona-Sagrera</v>
      </c>
      <c r="B680" s="6" t="s">
        <v>1563</v>
      </c>
      <c r="C680" s="6" t="str">
        <f>VLOOKUP(B680,GADA!A:B,2,FALSE)</f>
        <v>Barcelona-Sagrera</v>
      </c>
      <c r="D680" s="6" t="s">
        <v>291</v>
      </c>
      <c r="E680" s="6" t="s">
        <v>1664</v>
      </c>
      <c r="F680" s="6" t="s">
        <v>28</v>
      </c>
      <c r="G680" s="6" t="s">
        <v>35</v>
      </c>
      <c r="H680" s="6" t="s">
        <v>1665</v>
      </c>
      <c r="I680" s="6"/>
      <c r="J680" s="6"/>
      <c r="K680" s="6"/>
    </row>
    <row r="681" ht="12.75" customHeight="1">
      <c r="A681" s="6" t="str">
        <f t="shared" si="1"/>
        <v>AS0802 Barcelona-Sagrera</v>
      </c>
      <c r="B681" s="6" t="s">
        <v>1563</v>
      </c>
      <c r="C681" s="6" t="str">
        <f>VLOOKUP(B681,GADA!A:B,2,FALSE)</f>
        <v>Barcelona-Sagrera</v>
      </c>
      <c r="D681" s="6" t="s">
        <v>291</v>
      </c>
      <c r="E681" s="6" t="s">
        <v>1666</v>
      </c>
      <c r="F681" s="6" t="s">
        <v>28</v>
      </c>
      <c r="G681" s="6" t="s">
        <v>35</v>
      </c>
      <c r="H681" s="6" t="s">
        <v>1667</v>
      </c>
      <c r="I681" s="6"/>
      <c r="J681" s="6"/>
      <c r="K681" s="6"/>
    </row>
    <row r="682" ht="12.75" customHeight="1">
      <c r="A682" s="6" t="str">
        <f t="shared" si="1"/>
        <v>AS0802 Barcelona-Sagrera</v>
      </c>
      <c r="B682" s="6" t="s">
        <v>1563</v>
      </c>
      <c r="C682" s="6" t="str">
        <f>VLOOKUP(B682,GADA!A:B,2,FALSE)</f>
        <v>Barcelona-Sagrera</v>
      </c>
      <c r="D682" s="6" t="s">
        <v>291</v>
      </c>
      <c r="E682" s="6" t="s">
        <v>1668</v>
      </c>
      <c r="F682" s="6" t="s">
        <v>28</v>
      </c>
      <c r="G682" s="6" t="s">
        <v>35</v>
      </c>
      <c r="H682" s="6" t="s">
        <v>1669</v>
      </c>
      <c r="I682" s="6"/>
      <c r="J682" s="6"/>
      <c r="K682" s="6"/>
    </row>
    <row r="683" ht="12.75" customHeight="1">
      <c r="A683" s="6" t="str">
        <f t="shared" si="1"/>
        <v>AS0802 Barcelona-Sagrera</v>
      </c>
      <c r="B683" s="6" t="s">
        <v>1563</v>
      </c>
      <c r="C683" s="6" t="str">
        <f>VLOOKUP(B683,GADA!A:B,2,FALSE)</f>
        <v>Barcelona-Sagrera</v>
      </c>
      <c r="D683" s="6" t="s">
        <v>291</v>
      </c>
      <c r="E683" s="6" t="s">
        <v>1670</v>
      </c>
      <c r="F683" s="6" t="s">
        <v>28</v>
      </c>
      <c r="G683" s="6" t="s">
        <v>35</v>
      </c>
      <c r="H683" s="6" t="s">
        <v>1671</v>
      </c>
      <c r="I683" s="6"/>
      <c r="J683" s="6"/>
      <c r="K683" s="6"/>
    </row>
    <row r="684" ht="12.75" customHeight="1">
      <c r="A684" s="6" t="str">
        <f t="shared" si="1"/>
        <v>AS0802 Barcelona-Sagrera</v>
      </c>
      <c r="B684" s="6" t="s">
        <v>1563</v>
      </c>
      <c r="C684" s="6" t="str">
        <f>VLOOKUP(B684,GADA!A:B,2,FALSE)</f>
        <v>Barcelona-Sagrera</v>
      </c>
      <c r="D684" s="6" t="s">
        <v>291</v>
      </c>
      <c r="E684" s="6" t="s">
        <v>1672</v>
      </c>
      <c r="F684" s="6" t="s">
        <v>28</v>
      </c>
      <c r="G684" s="6" t="s">
        <v>35</v>
      </c>
      <c r="H684" s="6" t="s">
        <v>1673</v>
      </c>
      <c r="I684" s="6"/>
      <c r="J684" s="6"/>
      <c r="K684" s="6"/>
    </row>
    <row r="685" ht="12.75" customHeight="1">
      <c r="A685" s="6" t="str">
        <f t="shared" si="1"/>
        <v>AS0802 Barcelona-Sagrera</v>
      </c>
      <c r="B685" s="6" t="s">
        <v>1563</v>
      </c>
      <c r="C685" s="6" t="str">
        <f>VLOOKUP(B685,GADA!A:B,2,FALSE)</f>
        <v>Barcelona-Sagrera</v>
      </c>
      <c r="D685" s="6" t="s">
        <v>291</v>
      </c>
      <c r="E685" s="6" t="s">
        <v>1674</v>
      </c>
      <c r="F685" s="6" t="s">
        <v>28</v>
      </c>
      <c r="G685" s="6" t="s">
        <v>35</v>
      </c>
      <c r="H685" s="6" t="s">
        <v>1675</v>
      </c>
      <c r="I685" s="6"/>
      <c r="J685" s="6"/>
      <c r="K685" s="6"/>
    </row>
    <row r="686" ht="12.75" customHeight="1">
      <c r="A686" s="6" t="str">
        <f t="shared" si="1"/>
        <v>AS0802 Barcelona-Sagrera</v>
      </c>
      <c r="B686" s="6" t="s">
        <v>1563</v>
      </c>
      <c r="C686" s="6" t="str">
        <f>VLOOKUP(B686,GADA!A:B,2,FALSE)</f>
        <v>Barcelona-Sagrera</v>
      </c>
      <c r="D686" s="6" t="s">
        <v>291</v>
      </c>
      <c r="E686" s="6" t="s">
        <v>1676</v>
      </c>
      <c r="F686" s="6" t="s">
        <v>28</v>
      </c>
      <c r="G686" s="6" t="s">
        <v>35</v>
      </c>
      <c r="H686" s="6" t="s">
        <v>1677</v>
      </c>
      <c r="I686" s="6"/>
      <c r="J686" s="6"/>
      <c r="K686" s="6"/>
    </row>
    <row r="687" ht="12.75" customHeight="1">
      <c r="A687" s="6" t="str">
        <f t="shared" si="1"/>
        <v>AS0802 Barcelona-Sagrera</v>
      </c>
      <c r="B687" s="6" t="s">
        <v>1563</v>
      </c>
      <c r="C687" s="6" t="str">
        <f>VLOOKUP(B687,GADA!A:B,2,FALSE)</f>
        <v>Barcelona-Sagrera</v>
      </c>
      <c r="D687" s="6" t="s">
        <v>291</v>
      </c>
      <c r="E687" s="6" t="s">
        <v>1678</v>
      </c>
      <c r="F687" s="6" t="s">
        <v>28</v>
      </c>
      <c r="G687" s="6" t="s">
        <v>35</v>
      </c>
      <c r="H687" s="6" t="s">
        <v>1679</v>
      </c>
      <c r="I687" s="6"/>
      <c r="J687" s="6"/>
      <c r="K687" s="6"/>
    </row>
    <row r="688" ht="12.75" customHeight="1">
      <c r="A688" s="6" t="str">
        <f t="shared" si="1"/>
        <v>AS0802 Barcelona-Sagrera</v>
      </c>
      <c r="B688" s="6" t="s">
        <v>1563</v>
      </c>
      <c r="C688" s="6" t="str">
        <f>VLOOKUP(B688,GADA!A:B,2,FALSE)</f>
        <v>Barcelona-Sagrera</v>
      </c>
      <c r="D688" s="6" t="s">
        <v>277</v>
      </c>
      <c r="E688" s="6" t="s">
        <v>1680</v>
      </c>
      <c r="F688" s="6" t="s">
        <v>28</v>
      </c>
      <c r="G688" s="6" t="s">
        <v>31</v>
      </c>
      <c r="H688" s="6" t="s">
        <v>1681</v>
      </c>
      <c r="I688" s="6"/>
      <c r="J688" s="6"/>
      <c r="K688" s="6"/>
    </row>
    <row r="689" ht="12.75" customHeight="1">
      <c r="A689" s="6" t="str">
        <f t="shared" si="1"/>
        <v>AS0802 Barcelona-Sagrera</v>
      </c>
      <c r="B689" s="6" t="s">
        <v>1563</v>
      </c>
      <c r="C689" s="6" t="str">
        <f>VLOOKUP(B689,GADA!A:B,2,FALSE)</f>
        <v>Barcelona-Sagrera</v>
      </c>
      <c r="D689" s="6" t="s">
        <v>277</v>
      </c>
      <c r="E689" s="6" t="s">
        <v>1682</v>
      </c>
      <c r="F689" s="6" t="s">
        <v>28</v>
      </c>
      <c r="G689" s="6" t="s">
        <v>31</v>
      </c>
      <c r="H689" s="6" t="s">
        <v>1683</v>
      </c>
      <c r="I689" s="6"/>
      <c r="J689" s="6"/>
      <c r="K689" s="6"/>
    </row>
    <row r="690" ht="12.75" customHeight="1">
      <c r="A690" s="6" t="str">
        <f t="shared" si="1"/>
        <v>AS0802 Barcelona-Sagrera</v>
      </c>
      <c r="B690" s="6" t="s">
        <v>1563</v>
      </c>
      <c r="C690" s="6" t="str">
        <f>VLOOKUP(B690,GADA!A:B,2,FALSE)</f>
        <v>Barcelona-Sagrera</v>
      </c>
      <c r="D690" s="6" t="s">
        <v>1684</v>
      </c>
      <c r="E690" s="6" t="s">
        <v>1685</v>
      </c>
      <c r="F690" s="6" t="s">
        <v>24</v>
      </c>
      <c r="G690" s="6" t="s">
        <v>9</v>
      </c>
      <c r="H690" s="6" t="s">
        <v>1686</v>
      </c>
      <c r="I690" s="6"/>
      <c r="J690" s="6"/>
      <c r="K690" s="6"/>
    </row>
    <row r="691" ht="12.75" customHeight="1">
      <c r="A691" s="6" t="str">
        <f t="shared" si="1"/>
        <v>AS0802 Barcelona-Sagrera</v>
      </c>
      <c r="B691" s="6" t="s">
        <v>1563</v>
      </c>
      <c r="C691" s="6" t="str">
        <f>VLOOKUP(B691,GADA!A:B,2,FALSE)</f>
        <v>Barcelona-Sagrera</v>
      </c>
      <c r="D691" s="6" t="s">
        <v>363</v>
      </c>
      <c r="E691" s="6" t="s">
        <v>1687</v>
      </c>
      <c r="F691" s="6" t="s">
        <v>28</v>
      </c>
      <c r="G691" s="6" t="s">
        <v>35</v>
      </c>
      <c r="H691" s="6" t="s">
        <v>1688</v>
      </c>
      <c r="I691" s="6"/>
      <c r="J691" s="6"/>
      <c r="K691" s="6"/>
    </row>
    <row r="692" ht="12.75" customHeight="1">
      <c r="A692" s="6" t="str">
        <f t="shared" si="1"/>
        <v>AS0802 Barcelona-Sagrera</v>
      </c>
      <c r="B692" s="6" t="s">
        <v>1563</v>
      </c>
      <c r="C692" s="6" t="str">
        <f>VLOOKUP(B692,GADA!A:B,2,FALSE)</f>
        <v>Barcelona-Sagrera</v>
      </c>
      <c r="D692" s="6" t="s">
        <v>363</v>
      </c>
      <c r="E692" s="6" t="s">
        <v>1689</v>
      </c>
      <c r="F692" s="6" t="s">
        <v>28</v>
      </c>
      <c r="G692" s="6" t="s">
        <v>35</v>
      </c>
      <c r="H692" s="6" t="s">
        <v>1690</v>
      </c>
      <c r="I692" s="6"/>
      <c r="J692" s="6"/>
      <c r="K692" s="6"/>
    </row>
    <row r="693" ht="12.75" customHeight="1">
      <c r="A693" s="6" t="str">
        <f t="shared" si="1"/>
        <v>AS0802 Barcelona-Sagrera</v>
      </c>
      <c r="B693" s="6" t="s">
        <v>1563</v>
      </c>
      <c r="C693" s="6" t="str">
        <f>VLOOKUP(B693,GADA!A:B,2,FALSE)</f>
        <v>Barcelona-Sagrera</v>
      </c>
      <c r="D693" s="6" t="s">
        <v>629</v>
      </c>
      <c r="E693" s="6" t="s">
        <v>1691</v>
      </c>
      <c r="F693" s="6" t="s">
        <v>24</v>
      </c>
      <c r="G693" s="6" t="s">
        <v>25</v>
      </c>
      <c r="H693" s="6" t="s">
        <v>1692</v>
      </c>
      <c r="I693" s="6"/>
      <c r="J693" s="6"/>
      <c r="K693" s="6"/>
    </row>
    <row r="694" ht="12.75" customHeight="1">
      <c r="A694" s="6" t="str">
        <f t="shared" si="1"/>
        <v>AS0802 Barcelona-Sagrera</v>
      </c>
      <c r="B694" s="6" t="s">
        <v>1563</v>
      </c>
      <c r="C694" s="6" t="str">
        <f>VLOOKUP(B694,GADA!A:B,2,FALSE)</f>
        <v>Barcelona-Sagrera</v>
      </c>
      <c r="D694" s="6" t="s">
        <v>1693</v>
      </c>
      <c r="E694" s="6" t="s">
        <v>1694</v>
      </c>
      <c r="F694" s="6" t="s">
        <v>24</v>
      </c>
      <c r="G694" s="6" t="s">
        <v>25</v>
      </c>
      <c r="H694" s="6" t="s">
        <v>1695</v>
      </c>
      <c r="I694" s="6"/>
      <c r="J694" s="6"/>
      <c r="K694" s="6"/>
    </row>
    <row r="695" ht="12.75" customHeight="1">
      <c r="A695" s="6" t="str">
        <f t="shared" si="1"/>
        <v>AS0803 Barcelona-Casp</v>
      </c>
      <c r="B695" s="6" t="s">
        <v>1696</v>
      </c>
      <c r="C695" s="6" t="str">
        <f>VLOOKUP(B695,GADA!A:B,2,FALSE)</f>
        <v>Barcelona-Casp</v>
      </c>
      <c r="D695" s="6" t="s">
        <v>1697</v>
      </c>
      <c r="E695" s="6" t="s">
        <v>1698</v>
      </c>
      <c r="F695" s="6" t="s">
        <v>28</v>
      </c>
      <c r="G695" s="6" t="s">
        <v>31</v>
      </c>
      <c r="H695" s="6" t="s">
        <v>1699</v>
      </c>
      <c r="I695" s="6"/>
      <c r="J695" s="6"/>
      <c r="K695" s="6"/>
    </row>
    <row r="696" ht="12.75" customHeight="1">
      <c r="A696" s="6" t="str">
        <f t="shared" si="1"/>
        <v>AS0803 Barcelona-Casp</v>
      </c>
      <c r="B696" s="6" t="s">
        <v>1696</v>
      </c>
      <c r="C696" s="6" t="str">
        <f>VLOOKUP(B696,GADA!A:B,2,FALSE)</f>
        <v>Barcelona-Casp</v>
      </c>
      <c r="D696" s="6" t="s">
        <v>249</v>
      </c>
      <c r="E696" s="6" t="s">
        <v>1700</v>
      </c>
      <c r="F696" s="6" t="s">
        <v>28</v>
      </c>
      <c r="G696" s="6" t="s">
        <v>31</v>
      </c>
      <c r="H696" s="6" t="s">
        <v>1701</v>
      </c>
      <c r="I696" s="6"/>
      <c r="J696" s="6"/>
      <c r="K696" s="6"/>
    </row>
    <row r="697" ht="12.75" customHeight="1">
      <c r="A697" s="6" t="str">
        <f t="shared" si="1"/>
        <v>AS0803 Barcelona-Casp</v>
      </c>
      <c r="B697" s="6" t="s">
        <v>1696</v>
      </c>
      <c r="C697" s="6" t="str">
        <f>VLOOKUP(B697,GADA!A:B,2,FALSE)</f>
        <v>Barcelona-Casp</v>
      </c>
      <c r="D697" s="6" t="s">
        <v>249</v>
      </c>
      <c r="E697" s="6" t="s">
        <v>1702</v>
      </c>
      <c r="F697" s="6" t="s">
        <v>28</v>
      </c>
      <c r="G697" s="6" t="s">
        <v>31</v>
      </c>
      <c r="H697" s="6" t="s">
        <v>1703</v>
      </c>
      <c r="I697" s="6"/>
      <c r="J697" s="6"/>
      <c r="K697" s="6"/>
    </row>
    <row r="698" ht="12.75" customHeight="1">
      <c r="A698" s="6" t="str">
        <f t="shared" si="1"/>
        <v>AS0803 Barcelona-Casp</v>
      </c>
      <c r="B698" s="6" t="s">
        <v>1696</v>
      </c>
      <c r="C698" s="6" t="str">
        <f>VLOOKUP(B698,GADA!A:B,2,FALSE)</f>
        <v>Barcelona-Casp</v>
      </c>
      <c r="D698" s="6" t="s">
        <v>1704</v>
      </c>
      <c r="E698" s="6" t="s">
        <v>1705</v>
      </c>
      <c r="F698" s="6" t="s">
        <v>24</v>
      </c>
      <c r="G698" s="6" t="s">
        <v>26</v>
      </c>
      <c r="H698" s="6" t="s">
        <v>1706</v>
      </c>
      <c r="I698" s="6"/>
      <c r="J698" s="6"/>
      <c r="K698" s="6"/>
    </row>
    <row r="699" ht="12.75" customHeight="1">
      <c r="A699" s="6" t="str">
        <f t="shared" si="1"/>
        <v>AS0803 Barcelona-Casp</v>
      </c>
      <c r="B699" s="6" t="s">
        <v>1696</v>
      </c>
      <c r="C699" s="6" t="str">
        <f>VLOOKUP(B699,GADA!A:B,2,FALSE)</f>
        <v>Barcelona-Casp</v>
      </c>
      <c r="D699" s="6" t="s">
        <v>249</v>
      </c>
      <c r="E699" s="6" t="s">
        <v>1707</v>
      </c>
      <c r="F699" s="6" t="s">
        <v>28</v>
      </c>
      <c r="G699" s="6" t="s">
        <v>31</v>
      </c>
      <c r="H699" s="6" t="s">
        <v>1708</v>
      </c>
      <c r="I699" s="6"/>
      <c r="J699" s="6"/>
      <c r="K699" s="6"/>
    </row>
    <row r="700" ht="12.75" customHeight="1">
      <c r="A700" s="6" t="str">
        <f t="shared" si="1"/>
        <v>AS0803 Barcelona-Casp</v>
      </c>
      <c r="B700" s="6" t="s">
        <v>1696</v>
      </c>
      <c r="C700" s="6" t="str">
        <f>VLOOKUP(B700,GADA!A:B,2,FALSE)</f>
        <v>Barcelona-Casp</v>
      </c>
      <c r="D700" s="6" t="s">
        <v>1709</v>
      </c>
      <c r="E700" s="6" t="s">
        <v>1710</v>
      </c>
      <c r="F700" s="6" t="s">
        <v>28</v>
      </c>
      <c r="G700" s="6" t="s">
        <v>35</v>
      </c>
      <c r="H700" s="6" t="s">
        <v>1711</v>
      </c>
      <c r="I700" s="6"/>
      <c r="J700" s="6"/>
      <c r="K700" s="6"/>
    </row>
    <row r="701" ht="12.75" customHeight="1">
      <c r="A701" s="6" t="str">
        <f t="shared" si="1"/>
        <v>AS0803 Barcelona-Casp</v>
      </c>
      <c r="B701" s="6" t="s">
        <v>1696</v>
      </c>
      <c r="C701" s="6" t="str">
        <f>VLOOKUP(B701,GADA!A:B,2,FALSE)</f>
        <v>Barcelona-Casp</v>
      </c>
      <c r="D701" s="6" t="s">
        <v>263</v>
      </c>
      <c r="E701" s="6" t="s">
        <v>1712</v>
      </c>
      <c r="F701" s="6" t="s">
        <v>24</v>
      </c>
      <c r="G701" s="6" t="s">
        <v>26</v>
      </c>
      <c r="H701" s="6" t="s">
        <v>1713</v>
      </c>
      <c r="I701" s="6"/>
      <c r="J701" s="6"/>
      <c r="K701" s="6"/>
    </row>
    <row r="702" ht="12.75" customHeight="1">
      <c r="A702" s="6" t="str">
        <f t="shared" si="1"/>
        <v>AS0803 Barcelona-Casp</v>
      </c>
      <c r="B702" s="6" t="s">
        <v>1696</v>
      </c>
      <c r="C702" s="6" t="str">
        <f>VLOOKUP(B702,GADA!A:B,2,FALSE)</f>
        <v>Barcelona-Casp</v>
      </c>
      <c r="D702" s="6" t="s">
        <v>266</v>
      </c>
      <c r="E702" s="6" t="s">
        <v>1714</v>
      </c>
      <c r="F702" s="6" t="s">
        <v>24</v>
      </c>
      <c r="G702" s="6" t="s">
        <v>25</v>
      </c>
      <c r="H702" s="6" t="s">
        <v>1715</v>
      </c>
      <c r="I702" s="6"/>
      <c r="J702" s="6"/>
      <c r="K702" s="6"/>
    </row>
    <row r="703" ht="12.75" customHeight="1">
      <c r="A703" s="6" t="str">
        <f t="shared" si="1"/>
        <v>AS0803 Barcelona-Casp</v>
      </c>
      <c r="B703" s="6" t="s">
        <v>1696</v>
      </c>
      <c r="C703" s="6" t="str">
        <f>VLOOKUP(B703,GADA!A:B,2,FALSE)</f>
        <v>Barcelona-Casp</v>
      </c>
      <c r="D703" s="6" t="s">
        <v>266</v>
      </c>
      <c r="E703" s="6" t="s">
        <v>1716</v>
      </c>
      <c r="F703" s="6" t="s">
        <v>24</v>
      </c>
      <c r="G703" s="6" t="s">
        <v>25</v>
      </c>
      <c r="H703" s="6" t="s">
        <v>1717</v>
      </c>
      <c r="I703" s="6"/>
      <c r="J703" s="6"/>
      <c r="K703" s="6"/>
    </row>
    <row r="704" ht="12.75" customHeight="1">
      <c r="A704" s="6" t="str">
        <f t="shared" si="1"/>
        <v>AS0803 Barcelona-Casp</v>
      </c>
      <c r="B704" s="6" t="s">
        <v>1696</v>
      </c>
      <c r="C704" s="6" t="str">
        <f>VLOOKUP(B704,GADA!A:B,2,FALSE)</f>
        <v>Barcelona-Casp</v>
      </c>
      <c r="D704" s="6" t="s">
        <v>277</v>
      </c>
      <c r="E704" s="6" t="s">
        <v>1718</v>
      </c>
      <c r="F704" s="6" t="s">
        <v>28</v>
      </c>
      <c r="G704" s="6" t="s">
        <v>31</v>
      </c>
      <c r="H704" s="6" t="s">
        <v>1719</v>
      </c>
      <c r="I704" s="6"/>
      <c r="J704" s="6"/>
      <c r="K704" s="6"/>
    </row>
    <row r="705" ht="12.75" customHeight="1">
      <c r="A705" s="6" t="str">
        <f t="shared" si="1"/>
        <v>AS0803 Barcelona-Casp</v>
      </c>
      <c r="B705" s="6" t="s">
        <v>1696</v>
      </c>
      <c r="C705" s="6" t="str">
        <f>VLOOKUP(B705,GADA!A:B,2,FALSE)</f>
        <v>Barcelona-Casp</v>
      </c>
      <c r="D705" s="6" t="s">
        <v>277</v>
      </c>
      <c r="E705" s="6" t="s">
        <v>1720</v>
      </c>
      <c r="F705" s="6" t="s">
        <v>28</v>
      </c>
      <c r="G705" s="6" t="s">
        <v>31</v>
      </c>
      <c r="H705" s="6" t="s">
        <v>1721</v>
      </c>
      <c r="I705" s="6"/>
      <c r="J705" s="6"/>
      <c r="K705" s="6"/>
    </row>
    <row r="706" ht="12.75" customHeight="1">
      <c r="A706" s="6" t="str">
        <f t="shared" si="1"/>
        <v>AS0803 Barcelona-Casp</v>
      </c>
      <c r="B706" s="6" t="s">
        <v>1696</v>
      </c>
      <c r="C706" s="6" t="str">
        <f>VLOOKUP(B706,GADA!A:B,2,FALSE)</f>
        <v>Barcelona-Casp</v>
      </c>
      <c r="D706" s="6" t="s">
        <v>277</v>
      </c>
      <c r="E706" s="6" t="s">
        <v>1722</v>
      </c>
      <c r="F706" s="6" t="s">
        <v>28</v>
      </c>
      <c r="G706" s="6" t="s">
        <v>31</v>
      </c>
      <c r="H706" s="6" t="s">
        <v>1723</v>
      </c>
      <c r="I706" s="6"/>
      <c r="J706" s="6"/>
      <c r="K706" s="6"/>
    </row>
    <row r="707" ht="12.75" customHeight="1">
      <c r="A707" s="6" t="str">
        <f t="shared" si="1"/>
        <v>AS0803 Barcelona-Casp</v>
      </c>
      <c r="B707" s="6" t="s">
        <v>1696</v>
      </c>
      <c r="C707" s="6" t="str">
        <f>VLOOKUP(B707,GADA!A:B,2,FALSE)</f>
        <v>Barcelona-Casp</v>
      </c>
      <c r="D707" s="6" t="s">
        <v>266</v>
      </c>
      <c r="E707" s="6" t="s">
        <v>1724</v>
      </c>
      <c r="F707" s="6" t="s">
        <v>24</v>
      </c>
      <c r="G707" s="6" t="s">
        <v>25</v>
      </c>
      <c r="H707" s="6" t="s">
        <v>1725</v>
      </c>
      <c r="I707" s="6"/>
      <c r="J707" s="6"/>
      <c r="K707" s="6"/>
    </row>
    <row r="708" ht="12.75" customHeight="1">
      <c r="A708" s="6" t="str">
        <f t="shared" si="1"/>
        <v>AS0803 Barcelona-Casp</v>
      </c>
      <c r="B708" s="6" t="s">
        <v>1696</v>
      </c>
      <c r="C708" s="6" t="str">
        <f>VLOOKUP(B708,GADA!A:B,2,FALSE)</f>
        <v>Barcelona-Casp</v>
      </c>
      <c r="D708" s="6" t="s">
        <v>266</v>
      </c>
      <c r="E708" s="6" t="s">
        <v>1726</v>
      </c>
      <c r="F708" s="6" t="s">
        <v>24</v>
      </c>
      <c r="G708" s="6" t="s">
        <v>25</v>
      </c>
      <c r="H708" s="6" t="s">
        <v>1727</v>
      </c>
      <c r="I708" s="6"/>
      <c r="J708" s="6"/>
      <c r="K708" s="6"/>
    </row>
    <row r="709" ht="12.75" customHeight="1">
      <c r="A709" s="6" t="str">
        <f t="shared" si="1"/>
        <v>AS0803 Barcelona-Casp</v>
      </c>
      <c r="B709" s="6" t="s">
        <v>1696</v>
      </c>
      <c r="C709" s="6" t="str">
        <f>VLOOKUP(B709,GADA!A:B,2,FALSE)</f>
        <v>Barcelona-Casp</v>
      </c>
      <c r="D709" s="6" t="s">
        <v>288</v>
      </c>
      <c r="E709" s="6" t="s">
        <v>1728</v>
      </c>
      <c r="F709" s="6" t="s">
        <v>15</v>
      </c>
      <c r="G709" s="6" t="s">
        <v>17</v>
      </c>
      <c r="H709" s="6" t="s">
        <v>1729</v>
      </c>
      <c r="I709" s="6"/>
      <c r="J709" s="6"/>
      <c r="K709" s="6"/>
    </row>
    <row r="710" ht="12.75" customHeight="1">
      <c r="A710" s="6" t="str">
        <f t="shared" si="1"/>
        <v>AS0803 Barcelona-Casp</v>
      </c>
      <c r="B710" s="6" t="s">
        <v>1696</v>
      </c>
      <c r="C710" s="6" t="str">
        <f>VLOOKUP(B710,GADA!A:B,2,FALSE)</f>
        <v>Barcelona-Casp</v>
      </c>
      <c r="D710" s="6" t="s">
        <v>291</v>
      </c>
      <c r="E710" s="6" t="s">
        <v>1730</v>
      </c>
      <c r="F710" s="6" t="s">
        <v>28</v>
      </c>
      <c r="G710" s="6" t="s">
        <v>35</v>
      </c>
      <c r="H710" s="6" t="s">
        <v>1731</v>
      </c>
      <c r="I710" s="6"/>
      <c r="J710" s="6"/>
      <c r="K710" s="6"/>
    </row>
    <row r="711" ht="12.75" customHeight="1">
      <c r="A711" s="6" t="str">
        <f t="shared" si="1"/>
        <v>AS0803 Barcelona-Casp</v>
      </c>
      <c r="B711" s="6" t="s">
        <v>1696</v>
      </c>
      <c r="C711" s="6" t="str">
        <f>VLOOKUP(B711,GADA!A:B,2,FALSE)</f>
        <v>Barcelona-Casp</v>
      </c>
      <c r="D711" s="6" t="s">
        <v>291</v>
      </c>
      <c r="E711" s="6" t="s">
        <v>1732</v>
      </c>
      <c r="F711" s="6" t="s">
        <v>28</v>
      </c>
      <c r="G711" s="6" t="s">
        <v>35</v>
      </c>
      <c r="H711" s="6" t="s">
        <v>1733</v>
      </c>
      <c r="I711" s="6"/>
      <c r="J711" s="6"/>
      <c r="K711" s="6"/>
    </row>
    <row r="712" ht="12.75" customHeight="1">
      <c r="A712" s="6" t="str">
        <f t="shared" si="1"/>
        <v>AS0803 Barcelona-Casp</v>
      </c>
      <c r="B712" s="6" t="s">
        <v>1696</v>
      </c>
      <c r="C712" s="6" t="str">
        <f>VLOOKUP(B712,GADA!A:B,2,FALSE)</f>
        <v>Barcelona-Casp</v>
      </c>
      <c r="D712" s="6" t="s">
        <v>291</v>
      </c>
      <c r="E712" s="6" t="s">
        <v>1734</v>
      </c>
      <c r="F712" s="6" t="s">
        <v>28</v>
      </c>
      <c r="G712" s="6" t="s">
        <v>35</v>
      </c>
      <c r="H712" s="6" t="s">
        <v>1735</v>
      </c>
      <c r="I712" s="6"/>
      <c r="J712" s="6"/>
      <c r="K712" s="6"/>
    </row>
    <row r="713" ht="12.75" customHeight="1">
      <c r="A713" s="6" t="str">
        <f t="shared" si="1"/>
        <v>AS0803 Barcelona-Casp</v>
      </c>
      <c r="B713" s="6" t="s">
        <v>1696</v>
      </c>
      <c r="C713" s="6" t="str">
        <f>VLOOKUP(B713,GADA!A:B,2,FALSE)</f>
        <v>Barcelona-Casp</v>
      </c>
      <c r="D713" s="6" t="s">
        <v>291</v>
      </c>
      <c r="E713" s="6" t="s">
        <v>1736</v>
      </c>
      <c r="F713" s="6" t="s">
        <v>28</v>
      </c>
      <c r="G713" s="6" t="s">
        <v>35</v>
      </c>
      <c r="H713" s="6" t="s">
        <v>1737</v>
      </c>
      <c r="I713" s="6"/>
      <c r="J713" s="6"/>
      <c r="K713" s="6"/>
    </row>
    <row r="714" ht="12.75" customHeight="1">
      <c r="A714" s="6" t="str">
        <f t="shared" si="1"/>
        <v>AS0803 Barcelona-Casp</v>
      </c>
      <c r="B714" s="6" t="s">
        <v>1696</v>
      </c>
      <c r="C714" s="6" t="str">
        <f>VLOOKUP(B714,GADA!A:B,2,FALSE)</f>
        <v>Barcelona-Casp</v>
      </c>
      <c r="D714" s="6" t="s">
        <v>277</v>
      </c>
      <c r="E714" s="6" t="s">
        <v>1738</v>
      </c>
      <c r="F714" s="6" t="s">
        <v>28</v>
      </c>
      <c r="G714" s="6" t="s">
        <v>31</v>
      </c>
      <c r="H714" s="6" t="s">
        <v>1739</v>
      </c>
      <c r="I714" s="6"/>
      <c r="J714" s="6"/>
      <c r="K714" s="6"/>
    </row>
    <row r="715" ht="12.75" customHeight="1">
      <c r="A715" s="6" t="str">
        <f t="shared" si="1"/>
        <v>AS0803 Barcelona-Casp</v>
      </c>
      <c r="B715" s="6" t="s">
        <v>1696</v>
      </c>
      <c r="C715" s="6" t="str">
        <f>VLOOKUP(B715,GADA!A:B,2,FALSE)</f>
        <v>Barcelona-Casp</v>
      </c>
      <c r="D715" s="6" t="s">
        <v>277</v>
      </c>
      <c r="E715" s="6" t="s">
        <v>1740</v>
      </c>
      <c r="F715" s="6" t="s">
        <v>28</v>
      </c>
      <c r="G715" s="6" t="s">
        <v>31</v>
      </c>
      <c r="H715" s="6" t="s">
        <v>1741</v>
      </c>
      <c r="I715" s="6"/>
      <c r="J715" s="6"/>
      <c r="K715" s="6"/>
    </row>
    <row r="716" ht="12.75" customHeight="1">
      <c r="A716" s="6" t="str">
        <f t="shared" si="1"/>
        <v>AS0803 Barcelona-Casp</v>
      </c>
      <c r="B716" s="6" t="s">
        <v>1696</v>
      </c>
      <c r="C716" s="6" t="str">
        <f>VLOOKUP(B716,GADA!A:B,2,FALSE)</f>
        <v>Barcelona-Casp</v>
      </c>
      <c r="D716" s="6" t="s">
        <v>277</v>
      </c>
      <c r="E716" s="6" t="s">
        <v>1742</v>
      </c>
      <c r="F716" s="6" t="s">
        <v>28</v>
      </c>
      <c r="G716" s="6" t="s">
        <v>31</v>
      </c>
      <c r="H716" s="6" t="s">
        <v>1743</v>
      </c>
      <c r="I716" s="6"/>
      <c r="J716" s="6"/>
      <c r="K716" s="6"/>
    </row>
    <row r="717" ht="12.75" customHeight="1">
      <c r="A717" s="6" t="str">
        <f t="shared" si="1"/>
        <v>AS0803 Barcelona-Casp</v>
      </c>
      <c r="B717" s="6" t="s">
        <v>1696</v>
      </c>
      <c r="C717" s="6" t="str">
        <f>VLOOKUP(B717,GADA!A:B,2,FALSE)</f>
        <v>Barcelona-Casp</v>
      </c>
      <c r="D717" s="6" t="s">
        <v>277</v>
      </c>
      <c r="E717" s="6" t="s">
        <v>1744</v>
      </c>
      <c r="F717" s="6" t="s">
        <v>28</v>
      </c>
      <c r="G717" s="6" t="s">
        <v>31</v>
      </c>
      <c r="H717" s="6" t="s">
        <v>1745</v>
      </c>
      <c r="I717" s="6"/>
      <c r="J717" s="6"/>
      <c r="K717" s="6"/>
    </row>
    <row r="718" ht="12.75" customHeight="1">
      <c r="A718" s="6" t="str">
        <f t="shared" si="1"/>
        <v>AS0803 Barcelona-Casp</v>
      </c>
      <c r="B718" s="6" t="s">
        <v>1696</v>
      </c>
      <c r="C718" s="6" t="str">
        <f>VLOOKUP(B718,GADA!A:B,2,FALSE)</f>
        <v>Barcelona-Casp</v>
      </c>
      <c r="D718" s="6" t="s">
        <v>277</v>
      </c>
      <c r="E718" s="6" t="s">
        <v>1746</v>
      </c>
      <c r="F718" s="6" t="s">
        <v>28</v>
      </c>
      <c r="G718" s="6" t="s">
        <v>31</v>
      </c>
      <c r="H718" s="6" t="s">
        <v>1747</v>
      </c>
      <c r="I718" s="6"/>
      <c r="J718" s="6"/>
      <c r="K718" s="6"/>
    </row>
    <row r="719" ht="12.75" customHeight="1">
      <c r="A719" s="6" t="str">
        <f t="shared" si="1"/>
        <v>AS0803 Barcelona-Casp</v>
      </c>
      <c r="B719" s="6" t="s">
        <v>1696</v>
      </c>
      <c r="C719" s="6" t="str">
        <f>VLOOKUP(B719,GADA!A:B,2,FALSE)</f>
        <v>Barcelona-Casp</v>
      </c>
      <c r="D719" s="6" t="s">
        <v>277</v>
      </c>
      <c r="E719" s="6" t="s">
        <v>1748</v>
      </c>
      <c r="F719" s="6" t="s">
        <v>28</v>
      </c>
      <c r="G719" s="6" t="s">
        <v>31</v>
      </c>
      <c r="H719" s="6" t="s">
        <v>1749</v>
      </c>
      <c r="I719" s="6"/>
      <c r="J719" s="6"/>
      <c r="K719" s="6"/>
    </row>
    <row r="720" ht="12.75" customHeight="1">
      <c r="A720" s="6" t="str">
        <f t="shared" si="1"/>
        <v>AS0803 Barcelona-Casp</v>
      </c>
      <c r="B720" s="6" t="s">
        <v>1696</v>
      </c>
      <c r="C720" s="6" t="str">
        <f>VLOOKUP(B720,GADA!A:B,2,FALSE)</f>
        <v>Barcelona-Casp</v>
      </c>
      <c r="D720" s="6" t="s">
        <v>277</v>
      </c>
      <c r="E720" s="6" t="s">
        <v>1750</v>
      </c>
      <c r="F720" s="6" t="s">
        <v>28</v>
      </c>
      <c r="G720" s="6" t="s">
        <v>31</v>
      </c>
      <c r="H720" s="6" t="s">
        <v>1751</v>
      </c>
      <c r="I720" s="6"/>
      <c r="J720" s="6"/>
      <c r="K720" s="6"/>
    </row>
    <row r="721" ht="12.75" customHeight="1">
      <c r="A721" s="6" t="str">
        <f t="shared" si="1"/>
        <v>AS0803 Barcelona-Casp</v>
      </c>
      <c r="B721" s="6" t="s">
        <v>1696</v>
      </c>
      <c r="C721" s="6" t="str">
        <f>VLOOKUP(B721,GADA!A:B,2,FALSE)</f>
        <v>Barcelona-Casp</v>
      </c>
      <c r="D721" s="6" t="s">
        <v>277</v>
      </c>
      <c r="E721" s="6" t="s">
        <v>1752</v>
      </c>
      <c r="F721" s="6" t="s">
        <v>28</v>
      </c>
      <c r="G721" s="6" t="s">
        <v>31</v>
      </c>
      <c r="H721" s="6" t="s">
        <v>1753</v>
      </c>
      <c r="I721" s="6"/>
      <c r="J721" s="6"/>
      <c r="K721" s="6"/>
    </row>
    <row r="722" ht="12.75" customHeight="1">
      <c r="A722" s="6" t="str">
        <f t="shared" si="1"/>
        <v>AS0803 Barcelona-Casp</v>
      </c>
      <c r="B722" s="6" t="s">
        <v>1696</v>
      </c>
      <c r="C722" s="6" t="str">
        <f>VLOOKUP(B722,GADA!A:B,2,FALSE)</f>
        <v>Barcelona-Casp</v>
      </c>
      <c r="D722" s="6" t="s">
        <v>277</v>
      </c>
      <c r="E722" s="6" t="s">
        <v>1754</v>
      </c>
      <c r="F722" s="6" t="s">
        <v>28</v>
      </c>
      <c r="G722" s="6" t="s">
        <v>31</v>
      </c>
      <c r="H722" s="6" t="s">
        <v>1755</v>
      </c>
      <c r="I722" s="6"/>
      <c r="J722" s="6"/>
      <c r="K722" s="6"/>
    </row>
    <row r="723" ht="12.75" customHeight="1">
      <c r="A723" s="6" t="str">
        <f t="shared" si="1"/>
        <v>AS0803 Barcelona-Casp</v>
      </c>
      <c r="B723" s="6" t="s">
        <v>1696</v>
      </c>
      <c r="C723" s="6" t="str">
        <f>VLOOKUP(B723,GADA!A:B,2,FALSE)</f>
        <v>Barcelona-Casp</v>
      </c>
      <c r="D723" s="6" t="s">
        <v>277</v>
      </c>
      <c r="E723" s="6" t="s">
        <v>1756</v>
      </c>
      <c r="F723" s="6" t="s">
        <v>28</v>
      </c>
      <c r="G723" s="6" t="s">
        <v>31</v>
      </c>
      <c r="H723" s="6" t="s">
        <v>1757</v>
      </c>
      <c r="I723" s="6"/>
      <c r="J723" s="6"/>
      <c r="K723" s="6"/>
    </row>
    <row r="724" ht="12.75" customHeight="1">
      <c r="A724" s="6" t="str">
        <f t="shared" si="1"/>
        <v>AS0803 Barcelona-Casp</v>
      </c>
      <c r="B724" s="6" t="s">
        <v>1696</v>
      </c>
      <c r="C724" s="6" t="str">
        <f>VLOOKUP(B724,GADA!A:B,2,FALSE)</f>
        <v>Barcelona-Casp</v>
      </c>
      <c r="D724" s="6" t="s">
        <v>277</v>
      </c>
      <c r="E724" s="6" t="s">
        <v>1758</v>
      </c>
      <c r="F724" s="6" t="s">
        <v>28</v>
      </c>
      <c r="G724" s="6" t="s">
        <v>31</v>
      </c>
      <c r="H724" s="6" t="s">
        <v>1759</v>
      </c>
      <c r="I724" s="6"/>
      <c r="J724" s="6"/>
      <c r="K724" s="6"/>
    </row>
    <row r="725" ht="12.75" customHeight="1">
      <c r="A725" s="6" t="str">
        <f t="shared" si="1"/>
        <v>AS0803 Barcelona-Casp</v>
      </c>
      <c r="B725" s="6" t="s">
        <v>1696</v>
      </c>
      <c r="C725" s="6" t="str">
        <f>VLOOKUP(B725,GADA!A:B,2,FALSE)</f>
        <v>Barcelona-Casp</v>
      </c>
      <c r="D725" s="6" t="s">
        <v>277</v>
      </c>
      <c r="E725" s="6" t="s">
        <v>1760</v>
      </c>
      <c r="F725" s="6" t="s">
        <v>28</v>
      </c>
      <c r="G725" s="6" t="s">
        <v>31</v>
      </c>
      <c r="H725" s="6" t="s">
        <v>1761</v>
      </c>
      <c r="I725" s="6"/>
      <c r="J725" s="6"/>
      <c r="K725" s="6"/>
    </row>
    <row r="726" ht="12.75" customHeight="1">
      <c r="A726" s="6" t="str">
        <f t="shared" si="1"/>
        <v>AS0803 Barcelona-Casp</v>
      </c>
      <c r="B726" s="6" t="s">
        <v>1696</v>
      </c>
      <c r="C726" s="6" t="str">
        <f>VLOOKUP(B726,GADA!A:B,2,FALSE)</f>
        <v>Barcelona-Casp</v>
      </c>
      <c r="D726" s="6" t="s">
        <v>277</v>
      </c>
      <c r="E726" s="6" t="s">
        <v>1762</v>
      </c>
      <c r="F726" s="6" t="s">
        <v>28</v>
      </c>
      <c r="G726" s="6" t="s">
        <v>31</v>
      </c>
      <c r="H726" s="6" t="s">
        <v>1763</v>
      </c>
      <c r="I726" s="6"/>
      <c r="J726" s="6"/>
      <c r="K726" s="6"/>
    </row>
    <row r="727" ht="12.75" customHeight="1">
      <c r="A727" s="6" t="str">
        <f t="shared" si="1"/>
        <v>AS0803 Barcelona-Casp</v>
      </c>
      <c r="B727" s="6" t="s">
        <v>1696</v>
      </c>
      <c r="C727" s="6" t="str">
        <f>VLOOKUP(B727,GADA!A:B,2,FALSE)</f>
        <v>Barcelona-Casp</v>
      </c>
      <c r="D727" s="6" t="s">
        <v>277</v>
      </c>
      <c r="E727" s="6" t="s">
        <v>1764</v>
      </c>
      <c r="F727" s="6" t="s">
        <v>28</v>
      </c>
      <c r="G727" s="6" t="s">
        <v>31</v>
      </c>
      <c r="H727" s="6" t="s">
        <v>1765</v>
      </c>
      <c r="I727" s="6"/>
      <c r="J727" s="6"/>
      <c r="K727" s="6"/>
    </row>
    <row r="728" ht="12.75" customHeight="1">
      <c r="A728" s="6" t="str">
        <f t="shared" si="1"/>
        <v>AS0803 Barcelona-Casp</v>
      </c>
      <c r="B728" s="6" t="s">
        <v>1696</v>
      </c>
      <c r="C728" s="6" t="str">
        <f>VLOOKUP(B728,GADA!A:B,2,FALSE)</f>
        <v>Barcelona-Casp</v>
      </c>
      <c r="D728" s="6" t="s">
        <v>277</v>
      </c>
      <c r="E728" s="6" t="s">
        <v>1766</v>
      </c>
      <c r="F728" s="6" t="s">
        <v>28</v>
      </c>
      <c r="G728" s="6" t="s">
        <v>31</v>
      </c>
      <c r="H728" s="6" t="s">
        <v>1767</v>
      </c>
      <c r="I728" s="6"/>
      <c r="J728" s="6"/>
      <c r="K728" s="6"/>
    </row>
    <row r="729" ht="12.75" customHeight="1">
      <c r="A729" s="6" t="str">
        <f t="shared" si="1"/>
        <v>AS0803 Barcelona-Casp</v>
      </c>
      <c r="B729" s="6" t="s">
        <v>1696</v>
      </c>
      <c r="C729" s="6" t="str">
        <f>VLOOKUP(B729,GADA!A:B,2,FALSE)</f>
        <v>Barcelona-Casp</v>
      </c>
      <c r="D729" s="6" t="s">
        <v>277</v>
      </c>
      <c r="E729" s="6" t="s">
        <v>1768</v>
      </c>
      <c r="F729" s="6" t="s">
        <v>28</v>
      </c>
      <c r="G729" s="6" t="s">
        <v>31</v>
      </c>
      <c r="H729" s="6" t="s">
        <v>1769</v>
      </c>
      <c r="I729" s="6"/>
      <c r="J729" s="6"/>
      <c r="K729" s="6"/>
    </row>
    <row r="730" ht="12.75" customHeight="1">
      <c r="A730" s="6" t="str">
        <f t="shared" si="1"/>
        <v>AS0803 Barcelona-Casp</v>
      </c>
      <c r="B730" s="6" t="s">
        <v>1696</v>
      </c>
      <c r="C730" s="6" t="str">
        <f>VLOOKUP(B730,GADA!A:B,2,FALSE)</f>
        <v>Barcelona-Casp</v>
      </c>
      <c r="D730" s="6" t="s">
        <v>277</v>
      </c>
      <c r="E730" s="6" t="s">
        <v>1770</v>
      </c>
      <c r="F730" s="6" t="s">
        <v>28</v>
      </c>
      <c r="G730" s="6" t="s">
        <v>31</v>
      </c>
      <c r="H730" s="6" t="s">
        <v>1771</v>
      </c>
      <c r="I730" s="6"/>
      <c r="J730" s="6"/>
      <c r="K730" s="6"/>
    </row>
    <row r="731" ht="12.75" customHeight="1">
      <c r="A731" s="6" t="str">
        <f t="shared" si="1"/>
        <v>AS0803 Barcelona-Casp</v>
      </c>
      <c r="B731" s="6" t="s">
        <v>1696</v>
      </c>
      <c r="C731" s="6" t="str">
        <f>VLOOKUP(B731,GADA!A:B,2,FALSE)</f>
        <v>Barcelona-Casp</v>
      </c>
      <c r="D731" s="6" t="s">
        <v>277</v>
      </c>
      <c r="E731" s="6" t="s">
        <v>1772</v>
      </c>
      <c r="F731" s="6" t="s">
        <v>28</v>
      </c>
      <c r="G731" s="6" t="s">
        <v>31</v>
      </c>
      <c r="H731" s="6" t="s">
        <v>1773</v>
      </c>
      <c r="I731" s="6"/>
      <c r="J731" s="6"/>
      <c r="K731" s="6"/>
    </row>
    <row r="732" ht="12.75" customHeight="1">
      <c r="A732" s="6" t="str">
        <f t="shared" si="1"/>
        <v>AS0803 Barcelona-Casp</v>
      </c>
      <c r="B732" s="6" t="s">
        <v>1696</v>
      </c>
      <c r="C732" s="6" t="str">
        <f>VLOOKUP(B732,GADA!A:B,2,FALSE)</f>
        <v>Barcelona-Casp</v>
      </c>
      <c r="D732" s="6" t="s">
        <v>277</v>
      </c>
      <c r="E732" s="6" t="s">
        <v>1774</v>
      </c>
      <c r="F732" s="6" t="s">
        <v>28</v>
      </c>
      <c r="G732" s="6" t="s">
        <v>31</v>
      </c>
      <c r="H732" s="6" t="s">
        <v>1775</v>
      </c>
      <c r="I732" s="6"/>
      <c r="J732" s="6"/>
      <c r="K732" s="6"/>
    </row>
    <row r="733" ht="12.75" customHeight="1">
      <c r="A733" s="6" t="str">
        <f t="shared" si="1"/>
        <v>AS0803 Barcelona-Casp</v>
      </c>
      <c r="B733" s="6" t="s">
        <v>1696</v>
      </c>
      <c r="C733" s="6" t="str">
        <f>VLOOKUP(B733,GADA!A:B,2,FALSE)</f>
        <v>Barcelona-Casp</v>
      </c>
      <c r="D733" s="6" t="s">
        <v>277</v>
      </c>
      <c r="E733" s="6" t="s">
        <v>1776</v>
      </c>
      <c r="F733" s="6" t="s">
        <v>28</v>
      </c>
      <c r="G733" s="6" t="s">
        <v>31</v>
      </c>
      <c r="H733" s="6" t="s">
        <v>1777</v>
      </c>
      <c r="I733" s="6"/>
      <c r="J733" s="6"/>
      <c r="K733" s="6"/>
    </row>
    <row r="734" ht="12.75" customHeight="1">
      <c r="A734" s="6" t="str">
        <f t="shared" si="1"/>
        <v>AS0803 Barcelona-Casp</v>
      </c>
      <c r="B734" s="6" t="s">
        <v>1696</v>
      </c>
      <c r="C734" s="6" t="str">
        <f>VLOOKUP(B734,GADA!A:B,2,FALSE)</f>
        <v>Barcelona-Casp</v>
      </c>
      <c r="D734" s="6" t="s">
        <v>277</v>
      </c>
      <c r="E734" s="6" t="s">
        <v>1778</v>
      </c>
      <c r="F734" s="6" t="s">
        <v>28</v>
      </c>
      <c r="G734" s="6" t="s">
        <v>31</v>
      </c>
      <c r="H734" s="6" t="s">
        <v>1779</v>
      </c>
      <c r="I734" s="6"/>
      <c r="J734" s="6"/>
      <c r="K734" s="6"/>
    </row>
    <row r="735" ht="12.75" customHeight="1">
      <c r="A735" s="6" t="str">
        <f t="shared" si="1"/>
        <v>AS0803 Barcelona-Casp</v>
      </c>
      <c r="B735" s="6" t="s">
        <v>1696</v>
      </c>
      <c r="C735" s="6" t="str">
        <f>VLOOKUP(B735,GADA!A:B,2,FALSE)</f>
        <v>Barcelona-Casp</v>
      </c>
      <c r="D735" s="6" t="s">
        <v>277</v>
      </c>
      <c r="E735" s="6" t="s">
        <v>1780</v>
      </c>
      <c r="F735" s="6" t="s">
        <v>28</v>
      </c>
      <c r="G735" s="6" t="s">
        <v>31</v>
      </c>
      <c r="H735" s="6" t="s">
        <v>1781</v>
      </c>
      <c r="I735" s="6"/>
      <c r="J735" s="6"/>
      <c r="K735" s="6"/>
    </row>
    <row r="736" ht="12.75" customHeight="1">
      <c r="A736" s="6" t="str">
        <f t="shared" si="1"/>
        <v>AS0803 Barcelona-Casp</v>
      </c>
      <c r="B736" s="6" t="s">
        <v>1696</v>
      </c>
      <c r="C736" s="6" t="str">
        <f>VLOOKUP(B736,GADA!A:B,2,FALSE)</f>
        <v>Barcelona-Casp</v>
      </c>
      <c r="D736" s="6" t="s">
        <v>277</v>
      </c>
      <c r="E736" s="6" t="s">
        <v>1782</v>
      </c>
      <c r="F736" s="6" t="s">
        <v>28</v>
      </c>
      <c r="G736" s="6" t="s">
        <v>31</v>
      </c>
      <c r="H736" s="6" t="s">
        <v>1783</v>
      </c>
      <c r="I736" s="6"/>
      <c r="J736" s="6"/>
      <c r="K736" s="6"/>
    </row>
    <row r="737" ht="12.75" customHeight="1">
      <c r="A737" s="6" t="str">
        <f t="shared" si="1"/>
        <v>AS0803 Barcelona-Casp</v>
      </c>
      <c r="B737" s="6" t="s">
        <v>1696</v>
      </c>
      <c r="C737" s="6" t="str">
        <f>VLOOKUP(B737,GADA!A:B,2,FALSE)</f>
        <v>Barcelona-Casp</v>
      </c>
      <c r="D737" s="6" t="s">
        <v>277</v>
      </c>
      <c r="E737" s="6" t="s">
        <v>1784</v>
      </c>
      <c r="F737" s="6" t="s">
        <v>28</v>
      </c>
      <c r="G737" s="6" t="s">
        <v>31</v>
      </c>
      <c r="H737" s="6" t="s">
        <v>1785</v>
      </c>
      <c r="I737" s="6"/>
      <c r="J737" s="6"/>
      <c r="K737" s="6"/>
    </row>
    <row r="738" ht="12.75" customHeight="1">
      <c r="A738" s="6" t="str">
        <f t="shared" si="1"/>
        <v>AS0803 Barcelona-Casp</v>
      </c>
      <c r="B738" s="6" t="s">
        <v>1696</v>
      </c>
      <c r="C738" s="6" t="str">
        <f>VLOOKUP(B738,GADA!A:B,2,FALSE)</f>
        <v>Barcelona-Casp</v>
      </c>
      <c r="D738" s="6" t="s">
        <v>277</v>
      </c>
      <c r="E738" s="6" t="s">
        <v>1786</v>
      </c>
      <c r="F738" s="6" t="s">
        <v>28</v>
      </c>
      <c r="G738" s="6" t="s">
        <v>31</v>
      </c>
      <c r="H738" s="6" t="s">
        <v>1787</v>
      </c>
      <c r="I738" s="6"/>
      <c r="J738" s="6"/>
      <c r="K738" s="6"/>
    </row>
    <row r="739" ht="12.75" customHeight="1">
      <c r="A739" s="6" t="str">
        <f t="shared" si="1"/>
        <v>AS0803 Barcelona-Casp</v>
      </c>
      <c r="B739" s="6" t="s">
        <v>1696</v>
      </c>
      <c r="C739" s="6" t="str">
        <f>VLOOKUP(B739,GADA!A:B,2,FALSE)</f>
        <v>Barcelona-Casp</v>
      </c>
      <c r="D739" s="6" t="s">
        <v>277</v>
      </c>
      <c r="E739" s="6" t="s">
        <v>1788</v>
      </c>
      <c r="F739" s="6" t="s">
        <v>28</v>
      </c>
      <c r="G739" s="6" t="s">
        <v>31</v>
      </c>
      <c r="H739" s="6" t="s">
        <v>1789</v>
      </c>
      <c r="I739" s="6"/>
      <c r="J739" s="6"/>
      <c r="K739" s="6"/>
    </row>
    <row r="740" ht="12.75" customHeight="1">
      <c r="A740" s="6" t="str">
        <f t="shared" si="1"/>
        <v>AS0803 Barcelona-Casp</v>
      </c>
      <c r="B740" s="6" t="s">
        <v>1696</v>
      </c>
      <c r="C740" s="6" t="str">
        <f>VLOOKUP(B740,GADA!A:B,2,FALSE)</f>
        <v>Barcelona-Casp</v>
      </c>
      <c r="D740" s="6" t="s">
        <v>277</v>
      </c>
      <c r="E740" s="6" t="s">
        <v>1790</v>
      </c>
      <c r="F740" s="6" t="s">
        <v>28</v>
      </c>
      <c r="G740" s="6" t="s">
        <v>31</v>
      </c>
      <c r="H740" s="6" t="s">
        <v>1791</v>
      </c>
      <c r="I740" s="6"/>
      <c r="J740" s="6"/>
      <c r="K740" s="6"/>
    </row>
    <row r="741" ht="12.75" customHeight="1">
      <c r="A741" s="6" t="str">
        <f t="shared" si="1"/>
        <v>AS0803 Barcelona-Casp</v>
      </c>
      <c r="B741" s="6" t="s">
        <v>1696</v>
      </c>
      <c r="C741" s="6" t="str">
        <f>VLOOKUP(B741,GADA!A:B,2,FALSE)</f>
        <v>Barcelona-Casp</v>
      </c>
      <c r="D741" s="6" t="s">
        <v>266</v>
      </c>
      <c r="E741" s="6" t="s">
        <v>1792</v>
      </c>
      <c r="F741" s="6" t="s">
        <v>24</v>
      </c>
      <c r="G741" s="6" t="s">
        <v>25</v>
      </c>
      <c r="H741" s="6" t="s">
        <v>1793</v>
      </c>
      <c r="I741" s="6"/>
      <c r="J741" s="6"/>
      <c r="K741" s="6"/>
    </row>
    <row r="742" ht="12.75" customHeight="1">
      <c r="A742" s="6" t="str">
        <f t="shared" si="1"/>
        <v>AS0803 Barcelona-Casp</v>
      </c>
      <c r="B742" s="6" t="s">
        <v>1696</v>
      </c>
      <c r="C742" s="6" t="str">
        <f>VLOOKUP(B742,GADA!A:B,2,FALSE)</f>
        <v>Barcelona-Casp</v>
      </c>
      <c r="D742" s="6" t="s">
        <v>266</v>
      </c>
      <c r="E742" s="6" t="s">
        <v>1794</v>
      </c>
      <c r="F742" s="6" t="s">
        <v>24</v>
      </c>
      <c r="G742" s="6" t="s">
        <v>25</v>
      </c>
      <c r="H742" s="6" t="s">
        <v>1795</v>
      </c>
      <c r="I742" s="6"/>
      <c r="J742" s="6"/>
      <c r="K742" s="6"/>
    </row>
    <row r="743" ht="12.75" customHeight="1">
      <c r="A743" s="6" t="str">
        <f t="shared" si="1"/>
        <v>AS0803 Barcelona-Casp</v>
      </c>
      <c r="B743" s="6" t="s">
        <v>1696</v>
      </c>
      <c r="C743" s="6" t="str">
        <f>VLOOKUP(B743,GADA!A:B,2,FALSE)</f>
        <v>Barcelona-Casp</v>
      </c>
      <c r="D743" s="6" t="s">
        <v>266</v>
      </c>
      <c r="E743" s="6" t="s">
        <v>1796</v>
      </c>
      <c r="F743" s="6" t="s">
        <v>24</v>
      </c>
      <c r="G743" s="6" t="s">
        <v>25</v>
      </c>
      <c r="H743" s="6" t="s">
        <v>1797</v>
      </c>
      <c r="I743" s="6"/>
      <c r="J743" s="6"/>
      <c r="K743" s="6"/>
    </row>
    <row r="744" ht="12.75" customHeight="1">
      <c r="A744" s="6" t="str">
        <f t="shared" si="1"/>
        <v>AS0803 Barcelona-Casp</v>
      </c>
      <c r="B744" s="6" t="s">
        <v>1696</v>
      </c>
      <c r="C744" s="6" t="str">
        <f>VLOOKUP(B744,GADA!A:B,2,FALSE)</f>
        <v>Barcelona-Casp</v>
      </c>
      <c r="D744" s="6" t="s">
        <v>266</v>
      </c>
      <c r="E744" s="6" t="s">
        <v>1798</v>
      </c>
      <c r="F744" s="6" t="s">
        <v>24</v>
      </c>
      <c r="G744" s="6" t="s">
        <v>25</v>
      </c>
      <c r="H744" s="6" t="s">
        <v>1799</v>
      </c>
      <c r="I744" s="6"/>
      <c r="J744" s="6"/>
      <c r="K744" s="6"/>
    </row>
    <row r="745" ht="12.75" customHeight="1">
      <c r="A745" s="6" t="str">
        <f t="shared" si="1"/>
        <v>AS0803 Barcelona-Casp</v>
      </c>
      <c r="B745" s="6" t="s">
        <v>1696</v>
      </c>
      <c r="C745" s="6" t="str">
        <f>VLOOKUP(B745,GADA!A:B,2,FALSE)</f>
        <v>Barcelona-Casp</v>
      </c>
      <c r="D745" s="6" t="s">
        <v>266</v>
      </c>
      <c r="E745" s="6" t="s">
        <v>1800</v>
      </c>
      <c r="F745" s="6" t="s">
        <v>24</v>
      </c>
      <c r="G745" s="6" t="s">
        <v>25</v>
      </c>
      <c r="H745" s="6" t="s">
        <v>1801</v>
      </c>
      <c r="I745" s="6"/>
      <c r="J745" s="6"/>
      <c r="K745" s="6"/>
    </row>
    <row r="746" ht="12.75" customHeight="1">
      <c r="A746" s="6" t="str">
        <f t="shared" si="1"/>
        <v>AS0803 Barcelona-Casp</v>
      </c>
      <c r="B746" s="6" t="s">
        <v>1696</v>
      </c>
      <c r="C746" s="6" t="str">
        <f>VLOOKUP(B746,GADA!A:B,2,FALSE)</f>
        <v>Barcelona-Casp</v>
      </c>
      <c r="D746" s="6" t="s">
        <v>266</v>
      </c>
      <c r="E746" s="6" t="s">
        <v>1802</v>
      </c>
      <c r="F746" s="6" t="s">
        <v>24</v>
      </c>
      <c r="G746" s="6" t="s">
        <v>25</v>
      </c>
      <c r="H746" s="6" t="s">
        <v>1803</v>
      </c>
      <c r="I746" s="6"/>
      <c r="J746" s="6"/>
      <c r="K746" s="6"/>
    </row>
    <row r="747" ht="12.75" customHeight="1">
      <c r="A747" s="6" t="str">
        <f t="shared" si="1"/>
        <v>AS0803 Barcelona-Casp</v>
      </c>
      <c r="B747" s="6" t="s">
        <v>1696</v>
      </c>
      <c r="C747" s="6" t="str">
        <f>VLOOKUP(B747,GADA!A:B,2,FALSE)</f>
        <v>Barcelona-Casp</v>
      </c>
      <c r="D747" s="6" t="s">
        <v>266</v>
      </c>
      <c r="E747" s="6" t="s">
        <v>1804</v>
      </c>
      <c r="F747" s="6" t="s">
        <v>24</v>
      </c>
      <c r="G747" s="6" t="s">
        <v>25</v>
      </c>
      <c r="H747" s="6" t="s">
        <v>1805</v>
      </c>
      <c r="I747" s="6"/>
      <c r="J747" s="6"/>
      <c r="K747" s="6"/>
    </row>
    <row r="748" ht="12.75" customHeight="1">
      <c r="A748" s="6" t="str">
        <f t="shared" si="1"/>
        <v>AS0803 Barcelona-Casp</v>
      </c>
      <c r="B748" s="6" t="s">
        <v>1696</v>
      </c>
      <c r="C748" s="6" t="str">
        <f>VLOOKUP(B748,GADA!A:B,2,FALSE)</f>
        <v>Barcelona-Casp</v>
      </c>
      <c r="D748" s="6" t="s">
        <v>266</v>
      </c>
      <c r="E748" s="6" t="s">
        <v>1806</v>
      </c>
      <c r="F748" s="6" t="s">
        <v>24</v>
      </c>
      <c r="G748" s="6" t="s">
        <v>25</v>
      </c>
      <c r="H748" s="6" t="s">
        <v>1807</v>
      </c>
      <c r="I748" s="6"/>
      <c r="J748" s="6"/>
      <c r="K748" s="6"/>
    </row>
    <row r="749" ht="12.75" customHeight="1">
      <c r="A749" s="6" t="str">
        <f t="shared" si="1"/>
        <v>AS0803 Barcelona-Casp</v>
      </c>
      <c r="B749" s="6" t="s">
        <v>1696</v>
      </c>
      <c r="C749" s="6" t="str">
        <f>VLOOKUP(B749,GADA!A:B,2,FALSE)</f>
        <v>Barcelona-Casp</v>
      </c>
      <c r="D749" s="6" t="s">
        <v>266</v>
      </c>
      <c r="E749" s="6" t="s">
        <v>1808</v>
      </c>
      <c r="F749" s="6" t="s">
        <v>24</v>
      </c>
      <c r="G749" s="6" t="s">
        <v>25</v>
      </c>
      <c r="H749" s="6" t="s">
        <v>1809</v>
      </c>
      <c r="I749" s="6"/>
      <c r="J749" s="6"/>
      <c r="K749" s="6"/>
    </row>
    <row r="750" ht="12.75" customHeight="1">
      <c r="A750" s="6" t="str">
        <f t="shared" si="1"/>
        <v>AS0803 Barcelona-Casp</v>
      </c>
      <c r="B750" s="6" t="s">
        <v>1696</v>
      </c>
      <c r="C750" s="6" t="str">
        <f>VLOOKUP(B750,GADA!A:B,2,FALSE)</f>
        <v>Barcelona-Casp</v>
      </c>
      <c r="D750" s="6" t="s">
        <v>266</v>
      </c>
      <c r="E750" s="6" t="s">
        <v>1810</v>
      </c>
      <c r="F750" s="6" t="s">
        <v>24</v>
      </c>
      <c r="G750" s="6" t="s">
        <v>25</v>
      </c>
      <c r="H750" s="6" t="s">
        <v>1811</v>
      </c>
      <c r="I750" s="6"/>
      <c r="J750" s="6"/>
      <c r="K750" s="6"/>
    </row>
    <row r="751" ht="12.75" customHeight="1">
      <c r="A751" s="6" t="str">
        <f t="shared" si="1"/>
        <v>AS0803 Barcelona-Casp</v>
      </c>
      <c r="B751" s="6" t="s">
        <v>1696</v>
      </c>
      <c r="C751" s="6" t="str">
        <f>VLOOKUP(B751,GADA!A:B,2,FALSE)</f>
        <v>Barcelona-Casp</v>
      </c>
      <c r="D751" s="6" t="s">
        <v>266</v>
      </c>
      <c r="E751" s="6" t="s">
        <v>1812</v>
      </c>
      <c r="F751" s="6" t="s">
        <v>24</v>
      </c>
      <c r="G751" s="6" t="s">
        <v>25</v>
      </c>
      <c r="H751" s="6" t="s">
        <v>1813</v>
      </c>
      <c r="I751" s="6"/>
      <c r="J751" s="6"/>
      <c r="K751" s="6"/>
    </row>
    <row r="752" ht="12.75" customHeight="1">
      <c r="A752" s="6" t="str">
        <f t="shared" si="1"/>
        <v>AS0803 Barcelona-Casp</v>
      </c>
      <c r="B752" s="6" t="s">
        <v>1696</v>
      </c>
      <c r="C752" s="6" t="str">
        <f>VLOOKUP(B752,GADA!A:B,2,FALSE)</f>
        <v>Barcelona-Casp</v>
      </c>
      <c r="D752" s="6" t="s">
        <v>266</v>
      </c>
      <c r="E752" s="6" t="s">
        <v>1814</v>
      </c>
      <c r="F752" s="6" t="s">
        <v>24</v>
      </c>
      <c r="G752" s="6" t="s">
        <v>25</v>
      </c>
      <c r="H752" s="6" t="s">
        <v>1815</v>
      </c>
      <c r="I752" s="6"/>
      <c r="J752" s="6"/>
      <c r="K752" s="6"/>
    </row>
    <row r="753" ht="12.75" customHeight="1">
      <c r="A753" s="6" t="str">
        <f t="shared" si="1"/>
        <v>AS0803 Barcelona-Casp</v>
      </c>
      <c r="B753" s="6" t="s">
        <v>1696</v>
      </c>
      <c r="C753" s="6" t="str">
        <f>VLOOKUP(B753,GADA!A:B,2,FALSE)</f>
        <v>Barcelona-Casp</v>
      </c>
      <c r="D753" s="6" t="s">
        <v>266</v>
      </c>
      <c r="E753" s="6" t="s">
        <v>1816</v>
      </c>
      <c r="F753" s="6" t="s">
        <v>24</v>
      </c>
      <c r="G753" s="6" t="s">
        <v>25</v>
      </c>
      <c r="H753" s="6" t="s">
        <v>1817</v>
      </c>
      <c r="I753" s="6"/>
      <c r="J753" s="6"/>
      <c r="K753" s="6"/>
    </row>
    <row r="754" ht="12.75" customHeight="1">
      <c r="A754" s="6" t="str">
        <f t="shared" si="1"/>
        <v>AS0803 Barcelona-Casp</v>
      </c>
      <c r="B754" s="6" t="s">
        <v>1696</v>
      </c>
      <c r="C754" s="6" t="str">
        <f>VLOOKUP(B754,GADA!A:B,2,FALSE)</f>
        <v>Barcelona-Casp</v>
      </c>
      <c r="D754" s="6" t="s">
        <v>266</v>
      </c>
      <c r="E754" s="6" t="s">
        <v>1818</v>
      </c>
      <c r="F754" s="6" t="s">
        <v>24</v>
      </c>
      <c r="G754" s="6" t="s">
        <v>25</v>
      </c>
      <c r="H754" s="6" t="s">
        <v>1819</v>
      </c>
      <c r="I754" s="6"/>
      <c r="J754" s="6"/>
      <c r="K754" s="6"/>
    </row>
    <row r="755" ht="12.75" customHeight="1">
      <c r="A755" s="6" t="str">
        <f t="shared" si="1"/>
        <v>AS0803 Barcelona-Casp</v>
      </c>
      <c r="B755" s="6" t="s">
        <v>1696</v>
      </c>
      <c r="C755" s="6" t="str">
        <f>VLOOKUP(B755,GADA!A:B,2,FALSE)</f>
        <v>Barcelona-Casp</v>
      </c>
      <c r="D755" s="6" t="s">
        <v>266</v>
      </c>
      <c r="E755" s="6" t="s">
        <v>1820</v>
      </c>
      <c r="F755" s="6" t="s">
        <v>24</v>
      </c>
      <c r="G755" s="6" t="s">
        <v>25</v>
      </c>
      <c r="H755" s="6" t="s">
        <v>1821</v>
      </c>
      <c r="I755" s="6"/>
      <c r="J755" s="6"/>
      <c r="K755" s="6"/>
    </row>
    <row r="756" ht="12.75" customHeight="1">
      <c r="A756" s="6" t="str">
        <f t="shared" si="1"/>
        <v>AS0803 Barcelona-Casp</v>
      </c>
      <c r="B756" s="6" t="s">
        <v>1696</v>
      </c>
      <c r="C756" s="6" t="str">
        <f>VLOOKUP(B756,GADA!A:B,2,FALSE)</f>
        <v>Barcelona-Casp</v>
      </c>
      <c r="D756" s="6" t="s">
        <v>266</v>
      </c>
      <c r="E756" s="6" t="s">
        <v>1822</v>
      </c>
      <c r="F756" s="6" t="s">
        <v>24</v>
      </c>
      <c r="G756" s="6" t="s">
        <v>25</v>
      </c>
      <c r="H756" s="6" t="s">
        <v>1823</v>
      </c>
      <c r="I756" s="6"/>
      <c r="J756" s="6"/>
      <c r="K756" s="6"/>
    </row>
    <row r="757" ht="12.75" customHeight="1">
      <c r="A757" s="6" t="str">
        <f t="shared" si="1"/>
        <v>AS0803 Barcelona-Casp</v>
      </c>
      <c r="B757" s="6" t="s">
        <v>1696</v>
      </c>
      <c r="C757" s="6" t="str">
        <f>VLOOKUP(B757,GADA!A:B,2,FALSE)</f>
        <v>Barcelona-Casp</v>
      </c>
      <c r="D757" s="6" t="s">
        <v>266</v>
      </c>
      <c r="E757" s="6" t="s">
        <v>1824</v>
      </c>
      <c r="F757" s="6" t="s">
        <v>24</v>
      </c>
      <c r="G757" s="6" t="s">
        <v>25</v>
      </c>
      <c r="H757" s="6" t="s">
        <v>1825</v>
      </c>
      <c r="I757" s="6"/>
      <c r="J757" s="6"/>
      <c r="K757" s="6"/>
    </row>
    <row r="758" ht="12.75" customHeight="1">
      <c r="A758" s="6" t="str">
        <f t="shared" si="1"/>
        <v>AS0803 Barcelona-Casp</v>
      </c>
      <c r="B758" s="6" t="s">
        <v>1696</v>
      </c>
      <c r="C758" s="6" t="str">
        <f>VLOOKUP(B758,GADA!A:B,2,FALSE)</f>
        <v>Barcelona-Casp</v>
      </c>
      <c r="D758" s="6" t="s">
        <v>266</v>
      </c>
      <c r="E758" s="6" t="s">
        <v>1826</v>
      </c>
      <c r="F758" s="6" t="s">
        <v>24</v>
      </c>
      <c r="G758" s="6" t="s">
        <v>25</v>
      </c>
      <c r="H758" s="6" t="s">
        <v>1827</v>
      </c>
      <c r="I758" s="6"/>
      <c r="J758" s="6"/>
      <c r="K758" s="6"/>
    </row>
    <row r="759" ht="12.75" customHeight="1">
      <c r="A759" s="6" t="str">
        <f t="shared" si="1"/>
        <v>AS0803 Barcelona-Casp</v>
      </c>
      <c r="B759" s="6" t="s">
        <v>1696</v>
      </c>
      <c r="C759" s="6" t="str">
        <f>VLOOKUP(B759,GADA!A:B,2,FALSE)</f>
        <v>Barcelona-Casp</v>
      </c>
      <c r="D759" s="6" t="s">
        <v>266</v>
      </c>
      <c r="E759" s="6" t="s">
        <v>1828</v>
      </c>
      <c r="F759" s="6" t="s">
        <v>24</v>
      </c>
      <c r="G759" s="6" t="s">
        <v>25</v>
      </c>
      <c r="H759" s="6" t="s">
        <v>1829</v>
      </c>
      <c r="I759" s="6"/>
      <c r="J759" s="6"/>
      <c r="K759" s="6"/>
    </row>
    <row r="760" ht="12.75" customHeight="1">
      <c r="A760" s="6" t="str">
        <f t="shared" si="1"/>
        <v>AS0803 Barcelona-Casp</v>
      </c>
      <c r="B760" s="6" t="s">
        <v>1696</v>
      </c>
      <c r="C760" s="6" t="str">
        <f>VLOOKUP(B760,GADA!A:B,2,FALSE)</f>
        <v>Barcelona-Casp</v>
      </c>
      <c r="D760" s="6" t="s">
        <v>266</v>
      </c>
      <c r="E760" s="6" t="s">
        <v>1830</v>
      </c>
      <c r="F760" s="6" t="s">
        <v>24</v>
      </c>
      <c r="G760" s="6" t="s">
        <v>25</v>
      </c>
      <c r="H760" s="6" t="s">
        <v>1831</v>
      </c>
      <c r="I760" s="6"/>
      <c r="J760" s="6"/>
      <c r="K760" s="6"/>
    </row>
    <row r="761" ht="12.75" customHeight="1">
      <c r="A761" s="6" t="str">
        <f t="shared" si="1"/>
        <v>AS0803 Barcelona-Casp</v>
      </c>
      <c r="B761" s="6" t="s">
        <v>1696</v>
      </c>
      <c r="C761" s="6" t="str">
        <f>VLOOKUP(B761,GADA!A:B,2,FALSE)</f>
        <v>Barcelona-Casp</v>
      </c>
      <c r="D761" s="6" t="s">
        <v>266</v>
      </c>
      <c r="E761" s="6" t="s">
        <v>1832</v>
      </c>
      <c r="F761" s="6" t="s">
        <v>24</v>
      </c>
      <c r="G761" s="6" t="s">
        <v>25</v>
      </c>
      <c r="H761" s="6" t="s">
        <v>1833</v>
      </c>
      <c r="I761" s="6"/>
      <c r="J761" s="6"/>
      <c r="K761" s="6"/>
    </row>
    <row r="762" ht="12.75" customHeight="1">
      <c r="A762" s="6" t="str">
        <f t="shared" si="1"/>
        <v>AS0803 Barcelona-Casp</v>
      </c>
      <c r="B762" s="6" t="s">
        <v>1696</v>
      </c>
      <c r="C762" s="6" t="str">
        <f>VLOOKUP(B762,GADA!A:B,2,FALSE)</f>
        <v>Barcelona-Casp</v>
      </c>
      <c r="D762" s="6" t="s">
        <v>266</v>
      </c>
      <c r="E762" s="6" t="s">
        <v>1834</v>
      </c>
      <c r="F762" s="6" t="s">
        <v>24</v>
      </c>
      <c r="G762" s="6" t="s">
        <v>25</v>
      </c>
      <c r="H762" s="6" t="s">
        <v>1835</v>
      </c>
      <c r="I762" s="6"/>
      <c r="J762" s="6"/>
      <c r="K762" s="6"/>
    </row>
    <row r="763" ht="12.75" customHeight="1">
      <c r="A763" s="6" t="str">
        <f t="shared" si="1"/>
        <v>AS0803 Barcelona-Casp</v>
      </c>
      <c r="B763" s="6" t="s">
        <v>1696</v>
      </c>
      <c r="C763" s="6" t="str">
        <f>VLOOKUP(B763,GADA!A:B,2,FALSE)</f>
        <v>Barcelona-Casp</v>
      </c>
      <c r="D763" s="6" t="s">
        <v>266</v>
      </c>
      <c r="E763" s="6" t="s">
        <v>1836</v>
      </c>
      <c r="F763" s="6" t="s">
        <v>24</v>
      </c>
      <c r="G763" s="6" t="s">
        <v>25</v>
      </c>
      <c r="H763" s="6" t="s">
        <v>1837</v>
      </c>
      <c r="I763" s="6"/>
      <c r="J763" s="6"/>
      <c r="K763" s="6"/>
    </row>
    <row r="764" ht="12.75" customHeight="1">
      <c r="A764" s="6" t="str">
        <f t="shared" si="1"/>
        <v>AS0803 Barcelona-Casp</v>
      </c>
      <c r="B764" s="6" t="s">
        <v>1696</v>
      </c>
      <c r="C764" s="6" t="str">
        <f>VLOOKUP(B764,GADA!A:B,2,FALSE)</f>
        <v>Barcelona-Casp</v>
      </c>
      <c r="D764" s="6" t="s">
        <v>266</v>
      </c>
      <c r="E764" s="6" t="s">
        <v>1838</v>
      </c>
      <c r="F764" s="6" t="s">
        <v>24</v>
      </c>
      <c r="G764" s="6" t="s">
        <v>25</v>
      </c>
      <c r="H764" s="6" t="s">
        <v>1839</v>
      </c>
      <c r="I764" s="6"/>
      <c r="J764" s="6"/>
      <c r="K764" s="6"/>
    </row>
    <row r="765" ht="12.75" customHeight="1">
      <c r="A765" s="6" t="str">
        <f t="shared" si="1"/>
        <v>AS0803 Barcelona-Casp</v>
      </c>
      <c r="B765" s="6" t="s">
        <v>1696</v>
      </c>
      <c r="C765" s="6" t="str">
        <f>VLOOKUP(B765,GADA!A:B,2,FALSE)</f>
        <v>Barcelona-Casp</v>
      </c>
      <c r="D765" s="6" t="s">
        <v>1840</v>
      </c>
      <c r="E765" s="6" t="s">
        <v>1841</v>
      </c>
      <c r="F765" s="6" t="s">
        <v>24</v>
      </c>
      <c r="G765" s="6" t="s">
        <v>7</v>
      </c>
      <c r="H765" s="6" t="s">
        <v>1842</v>
      </c>
      <c r="I765" s="6"/>
      <c r="J765" s="6"/>
      <c r="K765" s="6"/>
    </row>
    <row r="766" ht="12.75" customHeight="1">
      <c r="A766" s="6" t="str">
        <f t="shared" si="1"/>
        <v>AS0803 Barcelona-Casp</v>
      </c>
      <c r="B766" s="6" t="s">
        <v>1696</v>
      </c>
      <c r="C766" s="6" t="str">
        <f>VLOOKUP(B766,GADA!A:B,2,FALSE)</f>
        <v>Barcelona-Casp</v>
      </c>
      <c r="D766" s="6" t="s">
        <v>363</v>
      </c>
      <c r="E766" s="6" t="s">
        <v>1843</v>
      </c>
      <c r="F766" s="6" t="s">
        <v>28</v>
      </c>
      <c r="G766" s="6" t="s">
        <v>35</v>
      </c>
      <c r="H766" s="6" t="s">
        <v>1844</v>
      </c>
      <c r="I766" s="6"/>
      <c r="J766" s="6"/>
      <c r="K766" s="6"/>
    </row>
    <row r="767" ht="12.75" customHeight="1">
      <c r="A767" s="6" t="str">
        <f t="shared" si="1"/>
        <v>AS0803 Barcelona-Casp</v>
      </c>
      <c r="B767" s="6" t="s">
        <v>1696</v>
      </c>
      <c r="C767" s="6" t="str">
        <f>VLOOKUP(B767,GADA!A:B,2,FALSE)</f>
        <v>Barcelona-Casp</v>
      </c>
      <c r="D767" s="6" t="s">
        <v>629</v>
      </c>
      <c r="E767" s="6" t="s">
        <v>1845</v>
      </c>
      <c r="F767" s="6" t="s">
        <v>24</v>
      </c>
      <c r="G767" s="6" t="s">
        <v>25</v>
      </c>
      <c r="H767" s="6" t="s">
        <v>1846</v>
      </c>
      <c r="I767" s="6"/>
      <c r="J767" s="6"/>
      <c r="K767" s="6"/>
    </row>
    <row r="768" ht="12.75" customHeight="1">
      <c r="A768" s="6" t="str">
        <f t="shared" si="1"/>
        <v>AS0804 Vilanova i la Geltrú</v>
      </c>
      <c r="B768" s="6" t="s">
        <v>1847</v>
      </c>
      <c r="C768" s="6" t="str">
        <f>VLOOKUP(B768,GADA!A:B,2,FALSE)</f>
        <v>Vilanova i la Geltrú</v>
      </c>
      <c r="D768" s="6" t="s">
        <v>266</v>
      </c>
      <c r="E768" s="6" t="s">
        <v>1848</v>
      </c>
      <c r="F768" s="6" t="s">
        <v>24</v>
      </c>
      <c r="G768" s="6" t="s">
        <v>25</v>
      </c>
      <c r="H768" s="6" t="s">
        <v>1849</v>
      </c>
      <c r="I768" s="6"/>
      <c r="J768" s="6"/>
      <c r="K768" s="6"/>
    </row>
    <row r="769" ht="12.75" customHeight="1">
      <c r="A769" s="6" t="str">
        <f t="shared" si="1"/>
        <v>AS0804 Vilanova i la Geltrú</v>
      </c>
      <c r="B769" s="6" t="s">
        <v>1847</v>
      </c>
      <c r="C769" s="6" t="str">
        <f>VLOOKUP(B769,GADA!A:B,2,FALSE)</f>
        <v>Vilanova i la Geltrú</v>
      </c>
      <c r="D769" s="6" t="s">
        <v>266</v>
      </c>
      <c r="E769" s="6" t="s">
        <v>1850</v>
      </c>
      <c r="F769" s="6" t="s">
        <v>24</v>
      </c>
      <c r="G769" s="6" t="s">
        <v>25</v>
      </c>
      <c r="H769" s="6" t="s">
        <v>1851</v>
      </c>
      <c r="I769" s="6"/>
      <c r="J769" s="6"/>
      <c r="K769" s="6"/>
    </row>
    <row r="770" ht="12.75" customHeight="1">
      <c r="A770" s="6" t="str">
        <f t="shared" si="1"/>
        <v>AS0804 Vilanova i la Geltrú</v>
      </c>
      <c r="B770" s="6" t="s">
        <v>1847</v>
      </c>
      <c r="C770" s="6" t="str">
        <f>VLOOKUP(B770,GADA!A:B,2,FALSE)</f>
        <v>Vilanova i la Geltrú</v>
      </c>
      <c r="D770" s="6" t="s">
        <v>266</v>
      </c>
      <c r="E770" s="6" t="s">
        <v>1852</v>
      </c>
      <c r="F770" s="6" t="s">
        <v>24</v>
      </c>
      <c r="G770" s="6" t="s">
        <v>25</v>
      </c>
      <c r="H770" s="6" t="s">
        <v>1853</v>
      </c>
      <c r="I770" s="6"/>
      <c r="J770" s="6"/>
      <c r="K770" s="6"/>
    </row>
    <row r="771" ht="12.75" customHeight="1">
      <c r="A771" s="6" t="str">
        <f t="shared" si="1"/>
        <v>AS0804 Vilanova i la Geltrú</v>
      </c>
      <c r="B771" s="6" t="s">
        <v>1847</v>
      </c>
      <c r="C771" s="6" t="str">
        <f>VLOOKUP(B771,GADA!A:B,2,FALSE)</f>
        <v>Vilanova i la Geltrú</v>
      </c>
      <c r="D771" s="6" t="s">
        <v>277</v>
      </c>
      <c r="E771" s="6" t="s">
        <v>1854</v>
      </c>
      <c r="F771" s="6" t="s">
        <v>28</v>
      </c>
      <c r="G771" s="6" t="s">
        <v>31</v>
      </c>
      <c r="H771" s="6" t="s">
        <v>1855</v>
      </c>
      <c r="I771" s="6"/>
      <c r="J771" s="6"/>
      <c r="K771" s="6"/>
    </row>
    <row r="772" ht="12.75" customHeight="1">
      <c r="A772" s="6" t="str">
        <f t="shared" si="1"/>
        <v>AS0804 Vilanova i la Geltrú</v>
      </c>
      <c r="B772" s="6" t="s">
        <v>1847</v>
      </c>
      <c r="C772" s="6" t="str">
        <f>VLOOKUP(B772,GADA!A:B,2,FALSE)</f>
        <v>Vilanova i la Geltrú</v>
      </c>
      <c r="D772" s="6" t="s">
        <v>277</v>
      </c>
      <c r="E772" s="6" t="s">
        <v>1856</v>
      </c>
      <c r="F772" s="6" t="s">
        <v>28</v>
      </c>
      <c r="G772" s="6" t="s">
        <v>31</v>
      </c>
      <c r="H772" s="6" t="s">
        <v>1857</v>
      </c>
      <c r="I772" s="6"/>
      <c r="J772" s="6"/>
      <c r="K772" s="6"/>
    </row>
    <row r="773" ht="12.75" customHeight="1">
      <c r="A773" s="6" t="str">
        <f t="shared" si="1"/>
        <v>AS0804 Vilanova i la Geltrú</v>
      </c>
      <c r="B773" s="6" t="s">
        <v>1847</v>
      </c>
      <c r="C773" s="6" t="str">
        <f>VLOOKUP(B773,GADA!A:B,2,FALSE)</f>
        <v>Vilanova i la Geltrú</v>
      </c>
      <c r="D773" s="6" t="s">
        <v>277</v>
      </c>
      <c r="E773" s="6" t="s">
        <v>1858</v>
      </c>
      <c r="F773" s="6" t="s">
        <v>28</v>
      </c>
      <c r="G773" s="6" t="s">
        <v>31</v>
      </c>
      <c r="H773" s="6" t="s">
        <v>1859</v>
      </c>
      <c r="I773" s="6"/>
      <c r="J773" s="6"/>
      <c r="K773" s="6"/>
    </row>
    <row r="774" ht="12.75" customHeight="1">
      <c r="A774" s="6" t="str">
        <f t="shared" si="1"/>
        <v>AS0805 Badalona</v>
      </c>
      <c r="B774" s="6" t="s">
        <v>1860</v>
      </c>
      <c r="C774" s="6" t="str">
        <f>VLOOKUP(B774,GADA!A:B,2,FALSE)</f>
        <v>Badalona</v>
      </c>
      <c r="D774" s="6" t="s">
        <v>249</v>
      </c>
      <c r="E774" s="6" t="s">
        <v>1861</v>
      </c>
      <c r="F774" s="6" t="s">
        <v>28</v>
      </c>
      <c r="G774" s="6" t="s">
        <v>31</v>
      </c>
      <c r="H774" s="6" t="s">
        <v>1862</v>
      </c>
      <c r="I774" s="6"/>
      <c r="J774" s="6"/>
      <c r="K774" s="6"/>
    </row>
    <row r="775" ht="12.75" customHeight="1">
      <c r="A775" s="6" t="str">
        <f t="shared" si="1"/>
        <v>AS0805 Badalona</v>
      </c>
      <c r="B775" s="6" t="s">
        <v>1860</v>
      </c>
      <c r="C775" s="6" t="str">
        <f>VLOOKUP(B775,GADA!A:B,2,FALSE)</f>
        <v>Badalona</v>
      </c>
      <c r="D775" s="6" t="s">
        <v>249</v>
      </c>
      <c r="E775" s="6" t="s">
        <v>1863</v>
      </c>
      <c r="F775" s="6" t="s">
        <v>28</v>
      </c>
      <c r="G775" s="6" t="s">
        <v>31</v>
      </c>
      <c r="H775" s="6" t="s">
        <v>1864</v>
      </c>
      <c r="I775" s="6"/>
      <c r="J775" s="6"/>
      <c r="K775" s="6"/>
    </row>
    <row r="776" ht="12.75" customHeight="1">
      <c r="A776" s="6" t="str">
        <f t="shared" si="1"/>
        <v>AS0805 Badalona</v>
      </c>
      <c r="B776" s="6" t="s">
        <v>1860</v>
      </c>
      <c r="C776" s="6" t="str">
        <f>VLOOKUP(B776,GADA!A:B,2,FALSE)</f>
        <v>Badalona</v>
      </c>
      <c r="D776" s="6" t="s">
        <v>249</v>
      </c>
      <c r="E776" s="6" t="s">
        <v>1865</v>
      </c>
      <c r="F776" s="6" t="s">
        <v>28</v>
      </c>
      <c r="G776" s="6" t="s">
        <v>31</v>
      </c>
      <c r="H776" s="6" t="s">
        <v>1866</v>
      </c>
      <c r="I776" s="6"/>
      <c r="J776" s="6"/>
      <c r="K776" s="6"/>
    </row>
    <row r="777" ht="12.75" customHeight="1">
      <c r="A777" s="6" t="str">
        <f t="shared" si="1"/>
        <v>AS0805 Badalona</v>
      </c>
      <c r="B777" s="6" t="s">
        <v>1860</v>
      </c>
      <c r="C777" s="6" t="str">
        <f>VLOOKUP(B777,GADA!A:B,2,FALSE)</f>
        <v>Badalona</v>
      </c>
      <c r="D777" s="6" t="s">
        <v>1867</v>
      </c>
      <c r="E777" s="6" t="s">
        <v>1868</v>
      </c>
      <c r="F777" s="6" t="s">
        <v>28</v>
      </c>
      <c r="G777" s="6" t="s">
        <v>31</v>
      </c>
      <c r="H777" s="6" t="s">
        <v>1869</v>
      </c>
      <c r="I777" s="6"/>
      <c r="J777" s="6"/>
      <c r="K777" s="6"/>
    </row>
    <row r="778" ht="12.75" customHeight="1">
      <c r="A778" s="6" t="str">
        <f t="shared" si="1"/>
        <v>AS0805 Badalona</v>
      </c>
      <c r="B778" s="6" t="s">
        <v>1860</v>
      </c>
      <c r="C778" s="6" t="str">
        <f>VLOOKUP(B778,GADA!A:B,2,FALSE)</f>
        <v>Badalona</v>
      </c>
      <c r="D778" s="6" t="s">
        <v>266</v>
      </c>
      <c r="E778" s="6" t="s">
        <v>1870</v>
      </c>
      <c r="F778" s="6" t="s">
        <v>24</v>
      </c>
      <c r="G778" s="6" t="s">
        <v>25</v>
      </c>
      <c r="H778" s="6" t="s">
        <v>1871</v>
      </c>
      <c r="I778" s="6"/>
      <c r="J778" s="6"/>
      <c r="K778" s="6"/>
    </row>
    <row r="779" ht="12.75" customHeight="1">
      <c r="A779" s="6" t="str">
        <f t="shared" si="1"/>
        <v>AS0805 Badalona</v>
      </c>
      <c r="B779" s="6" t="s">
        <v>1860</v>
      </c>
      <c r="C779" s="6" t="str">
        <f>VLOOKUP(B779,GADA!A:B,2,FALSE)</f>
        <v>Badalona</v>
      </c>
      <c r="D779" s="6" t="s">
        <v>277</v>
      </c>
      <c r="E779" s="6" t="s">
        <v>1872</v>
      </c>
      <c r="F779" s="6" t="s">
        <v>28</v>
      </c>
      <c r="G779" s="6" t="s">
        <v>31</v>
      </c>
      <c r="H779" s="6" t="s">
        <v>1873</v>
      </c>
      <c r="I779" s="6"/>
      <c r="J779" s="6"/>
      <c r="K779" s="6"/>
    </row>
    <row r="780" ht="12.75" customHeight="1">
      <c r="A780" s="6" t="str">
        <f t="shared" si="1"/>
        <v>AS0805 Badalona</v>
      </c>
      <c r="B780" s="6" t="s">
        <v>1860</v>
      </c>
      <c r="C780" s="6" t="str">
        <f>VLOOKUP(B780,GADA!A:B,2,FALSE)</f>
        <v>Badalona</v>
      </c>
      <c r="D780" s="6" t="s">
        <v>288</v>
      </c>
      <c r="E780" s="6" t="s">
        <v>1874</v>
      </c>
      <c r="F780" s="6" t="s">
        <v>15</v>
      </c>
      <c r="G780" s="6" t="s">
        <v>17</v>
      </c>
      <c r="H780" s="6" t="s">
        <v>1875</v>
      </c>
      <c r="I780" s="6"/>
      <c r="J780" s="6"/>
      <c r="K780" s="6"/>
    </row>
    <row r="781" ht="12.75" customHeight="1">
      <c r="A781" s="6" t="str">
        <f t="shared" si="1"/>
        <v>AS0805 Badalona</v>
      </c>
      <c r="B781" s="6" t="s">
        <v>1860</v>
      </c>
      <c r="C781" s="6" t="str">
        <f>VLOOKUP(B781,GADA!A:B,2,FALSE)</f>
        <v>Badalona</v>
      </c>
      <c r="D781" s="6" t="s">
        <v>291</v>
      </c>
      <c r="E781" s="6" t="s">
        <v>1876</v>
      </c>
      <c r="F781" s="6" t="s">
        <v>28</v>
      </c>
      <c r="G781" s="6" t="s">
        <v>35</v>
      </c>
      <c r="H781" s="6" t="s">
        <v>1877</v>
      </c>
      <c r="I781" s="6"/>
      <c r="J781" s="6"/>
      <c r="K781" s="6"/>
    </row>
    <row r="782" ht="12.75" customHeight="1">
      <c r="A782" s="6" t="str">
        <f t="shared" si="1"/>
        <v>AS0805 Badalona</v>
      </c>
      <c r="B782" s="6" t="s">
        <v>1860</v>
      </c>
      <c r="C782" s="6" t="str">
        <f>VLOOKUP(B782,GADA!A:B,2,FALSE)</f>
        <v>Badalona</v>
      </c>
      <c r="D782" s="6" t="s">
        <v>291</v>
      </c>
      <c r="E782" s="6" t="s">
        <v>1878</v>
      </c>
      <c r="F782" s="6" t="s">
        <v>28</v>
      </c>
      <c r="G782" s="6" t="s">
        <v>35</v>
      </c>
      <c r="H782" s="6" t="s">
        <v>1879</v>
      </c>
      <c r="I782" s="6"/>
      <c r="J782" s="6"/>
      <c r="K782" s="6"/>
    </row>
    <row r="783" ht="12.75" customHeight="1">
      <c r="A783" s="6" t="str">
        <f t="shared" si="1"/>
        <v>AS0805 Badalona</v>
      </c>
      <c r="B783" s="6" t="s">
        <v>1860</v>
      </c>
      <c r="C783" s="6" t="str">
        <f>VLOOKUP(B783,GADA!A:B,2,FALSE)</f>
        <v>Badalona</v>
      </c>
      <c r="D783" s="6" t="s">
        <v>291</v>
      </c>
      <c r="E783" s="6" t="s">
        <v>1880</v>
      </c>
      <c r="F783" s="6" t="s">
        <v>28</v>
      </c>
      <c r="G783" s="6" t="s">
        <v>35</v>
      </c>
      <c r="H783" s="6" t="s">
        <v>1881</v>
      </c>
      <c r="I783" s="6"/>
      <c r="J783" s="6"/>
      <c r="K783" s="6"/>
    </row>
    <row r="784" ht="12.75" customHeight="1">
      <c r="A784" s="6" t="str">
        <f t="shared" si="1"/>
        <v>AS0805 Badalona</v>
      </c>
      <c r="B784" s="6" t="s">
        <v>1860</v>
      </c>
      <c r="C784" s="6" t="str">
        <f>VLOOKUP(B784,GADA!A:B,2,FALSE)</f>
        <v>Badalona</v>
      </c>
      <c r="D784" s="6" t="s">
        <v>277</v>
      </c>
      <c r="E784" s="6" t="s">
        <v>1882</v>
      </c>
      <c r="F784" s="6" t="s">
        <v>28</v>
      </c>
      <c r="G784" s="6" t="s">
        <v>31</v>
      </c>
      <c r="H784" s="6" t="s">
        <v>1883</v>
      </c>
      <c r="I784" s="6"/>
      <c r="J784" s="6"/>
      <c r="K784" s="6"/>
    </row>
    <row r="785" ht="12.75" customHeight="1">
      <c r="A785" s="6" t="str">
        <f t="shared" si="1"/>
        <v>AS0805 Badalona</v>
      </c>
      <c r="B785" s="6" t="s">
        <v>1860</v>
      </c>
      <c r="C785" s="6" t="str">
        <f>VLOOKUP(B785,GADA!A:B,2,FALSE)</f>
        <v>Badalona</v>
      </c>
      <c r="D785" s="6" t="s">
        <v>277</v>
      </c>
      <c r="E785" s="6" t="s">
        <v>1884</v>
      </c>
      <c r="F785" s="6" t="s">
        <v>28</v>
      </c>
      <c r="G785" s="6" t="s">
        <v>31</v>
      </c>
      <c r="H785" s="6" t="s">
        <v>1885</v>
      </c>
      <c r="I785" s="6"/>
      <c r="J785" s="6"/>
      <c r="K785" s="6"/>
    </row>
    <row r="786" ht="12.75" customHeight="1">
      <c r="A786" s="6" t="str">
        <f t="shared" si="1"/>
        <v>AS0805 Badalona</v>
      </c>
      <c r="B786" s="6" t="s">
        <v>1860</v>
      </c>
      <c r="C786" s="6" t="str">
        <f>VLOOKUP(B786,GADA!A:B,2,FALSE)</f>
        <v>Badalona</v>
      </c>
      <c r="D786" s="6" t="s">
        <v>277</v>
      </c>
      <c r="E786" s="6" t="s">
        <v>1886</v>
      </c>
      <c r="F786" s="6" t="s">
        <v>28</v>
      </c>
      <c r="G786" s="6" t="s">
        <v>31</v>
      </c>
      <c r="H786" s="6" t="s">
        <v>1887</v>
      </c>
      <c r="I786" s="6"/>
      <c r="J786" s="6"/>
      <c r="K786" s="6"/>
    </row>
    <row r="787" ht="12.75" customHeight="1">
      <c r="A787" s="6" t="str">
        <f t="shared" si="1"/>
        <v>AS0805 Badalona</v>
      </c>
      <c r="B787" s="6" t="s">
        <v>1860</v>
      </c>
      <c r="C787" s="6" t="str">
        <f>VLOOKUP(B787,GADA!A:B,2,FALSE)</f>
        <v>Badalona</v>
      </c>
      <c r="D787" s="6" t="s">
        <v>277</v>
      </c>
      <c r="E787" s="6" t="s">
        <v>1888</v>
      </c>
      <c r="F787" s="6" t="s">
        <v>28</v>
      </c>
      <c r="G787" s="6" t="s">
        <v>31</v>
      </c>
      <c r="H787" s="6" t="s">
        <v>1889</v>
      </c>
      <c r="I787" s="6"/>
      <c r="J787" s="6"/>
      <c r="K787" s="6"/>
    </row>
    <row r="788" ht="12.75" customHeight="1">
      <c r="A788" s="6" t="str">
        <f t="shared" si="1"/>
        <v>AS0805 Badalona</v>
      </c>
      <c r="B788" s="6" t="s">
        <v>1860</v>
      </c>
      <c r="C788" s="6" t="str">
        <f>VLOOKUP(B788,GADA!A:B,2,FALSE)</f>
        <v>Badalona</v>
      </c>
      <c r="D788" s="6" t="s">
        <v>277</v>
      </c>
      <c r="E788" s="6" t="s">
        <v>1890</v>
      </c>
      <c r="F788" s="6" t="s">
        <v>28</v>
      </c>
      <c r="G788" s="6" t="s">
        <v>31</v>
      </c>
      <c r="H788" s="6" t="s">
        <v>1891</v>
      </c>
      <c r="I788" s="6"/>
      <c r="J788" s="6"/>
      <c r="K788" s="6"/>
    </row>
    <row r="789" ht="12.75" customHeight="1">
      <c r="A789" s="6" t="str">
        <f t="shared" si="1"/>
        <v>AS0805 Badalona</v>
      </c>
      <c r="B789" s="6" t="s">
        <v>1860</v>
      </c>
      <c r="C789" s="6" t="str">
        <f>VLOOKUP(B789,GADA!A:B,2,FALSE)</f>
        <v>Badalona</v>
      </c>
      <c r="D789" s="6" t="s">
        <v>277</v>
      </c>
      <c r="E789" s="6" t="s">
        <v>1892</v>
      </c>
      <c r="F789" s="6" t="s">
        <v>28</v>
      </c>
      <c r="G789" s="6" t="s">
        <v>31</v>
      </c>
      <c r="H789" s="6" t="s">
        <v>1893</v>
      </c>
      <c r="I789" s="6"/>
      <c r="J789" s="6"/>
      <c r="K789" s="6"/>
    </row>
    <row r="790" ht="12.75" customHeight="1">
      <c r="A790" s="6" t="str">
        <f t="shared" si="1"/>
        <v>AS0805 Badalona</v>
      </c>
      <c r="B790" s="6" t="s">
        <v>1860</v>
      </c>
      <c r="C790" s="6" t="str">
        <f>VLOOKUP(B790,GADA!A:B,2,FALSE)</f>
        <v>Badalona</v>
      </c>
      <c r="D790" s="6" t="s">
        <v>277</v>
      </c>
      <c r="E790" s="6" t="s">
        <v>1894</v>
      </c>
      <c r="F790" s="6" t="s">
        <v>28</v>
      </c>
      <c r="G790" s="6" t="s">
        <v>31</v>
      </c>
      <c r="H790" s="6" t="s">
        <v>1895</v>
      </c>
      <c r="I790" s="6"/>
      <c r="J790" s="6"/>
      <c r="K790" s="6"/>
    </row>
    <row r="791" ht="12.75" customHeight="1">
      <c r="A791" s="6" t="str">
        <f t="shared" si="1"/>
        <v>AS0805 Badalona</v>
      </c>
      <c r="B791" s="6" t="s">
        <v>1860</v>
      </c>
      <c r="C791" s="6" t="str">
        <f>VLOOKUP(B791,GADA!A:B,2,FALSE)</f>
        <v>Badalona</v>
      </c>
      <c r="D791" s="6" t="s">
        <v>277</v>
      </c>
      <c r="E791" s="6" t="s">
        <v>1896</v>
      </c>
      <c r="F791" s="6" t="s">
        <v>28</v>
      </c>
      <c r="G791" s="6" t="s">
        <v>31</v>
      </c>
      <c r="H791" s="6" t="s">
        <v>1897</v>
      </c>
      <c r="I791" s="6"/>
      <c r="J791" s="6"/>
      <c r="K791" s="6"/>
    </row>
    <row r="792" ht="12.75" customHeight="1">
      <c r="A792" s="6" t="str">
        <f t="shared" si="1"/>
        <v>AS0805 Badalona</v>
      </c>
      <c r="B792" s="6" t="s">
        <v>1860</v>
      </c>
      <c r="C792" s="6" t="str">
        <f>VLOOKUP(B792,GADA!A:B,2,FALSE)</f>
        <v>Badalona</v>
      </c>
      <c r="D792" s="6" t="s">
        <v>277</v>
      </c>
      <c r="E792" s="6" t="s">
        <v>1898</v>
      </c>
      <c r="F792" s="6" t="s">
        <v>28</v>
      </c>
      <c r="G792" s="6" t="s">
        <v>31</v>
      </c>
      <c r="H792" s="6" t="s">
        <v>1899</v>
      </c>
      <c r="I792" s="6"/>
      <c r="J792" s="6"/>
      <c r="K792" s="6"/>
    </row>
    <row r="793" ht="12.75" customHeight="1">
      <c r="A793" s="6" t="str">
        <f t="shared" si="1"/>
        <v>AS0805 Badalona</v>
      </c>
      <c r="B793" s="6" t="s">
        <v>1860</v>
      </c>
      <c r="C793" s="6" t="str">
        <f>VLOOKUP(B793,GADA!A:B,2,FALSE)</f>
        <v>Badalona</v>
      </c>
      <c r="D793" s="6" t="s">
        <v>277</v>
      </c>
      <c r="E793" s="6" t="s">
        <v>1900</v>
      </c>
      <c r="F793" s="6" t="s">
        <v>28</v>
      </c>
      <c r="G793" s="6" t="s">
        <v>31</v>
      </c>
      <c r="H793" s="6" t="s">
        <v>1901</v>
      </c>
      <c r="I793" s="6"/>
      <c r="J793" s="6"/>
      <c r="K793" s="6"/>
    </row>
    <row r="794" ht="12.75" customHeight="1">
      <c r="A794" s="6" t="str">
        <f t="shared" si="1"/>
        <v>AS0805 Badalona</v>
      </c>
      <c r="B794" s="6" t="s">
        <v>1860</v>
      </c>
      <c r="C794" s="6" t="str">
        <f>VLOOKUP(B794,GADA!A:B,2,FALSE)</f>
        <v>Badalona</v>
      </c>
      <c r="D794" s="6" t="s">
        <v>277</v>
      </c>
      <c r="E794" s="6" t="s">
        <v>1902</v>
      </c>
      <c r="F794" s="6" t="s">
        <v>28</v>
      </c>
      <c r="G794" s="6" t="s">
        <v>31</v>
      </c>
      <c r="H794" s="6" t="s">
        <v>1903</v>
      </c>
      <c r="I794" s="6"/>
      <c r="J794" s="6"/>
      <c r="K794" s="6"/>
    </row>
    <row r="795" ht="12.75" customHeight="1">
      <c r="A795" s="6" t="str">
        <f t="shared" si="1"/>
        <v>AS0805 Badalona</v>
      </c>
      <c r="B795" s="6" t="s">
        <v>1860</v>
      </c>
      <c r="C795" s="6" t="str">
        <f>VLOOKUP(B795,GADA!A:B,2,FALSE)</f>
        <v>Badalona</v>
      </c>
      <c r="D795" s="6" t="s">
        <v>277</v>
      </c>
      <c r="E795" s="6" t="s">
        <v>1904</v>
      </c>
      <c r="F795" s="6" t="s">
        <v>28</v>
      </c>
      <c r="G795" s="6" t="s">
        <v>31</v>
      </c>
      <c r="H795" s="6" t="s">
        <v>1905</v>
      </c>
      <c r="I795" s="6"/>
      <c r="J795" s="6"/>
      <c r="K795" s="6"/>
    </row>
    <row r="796" ht="12.75" customHeight="1">
      <c r="A796" s="6" t="str">
        <f t="shared" si="1"/>
        <v>AS0805 Badalona</v>
      </c>
      <c r="B796" s="6" t="s">
        <v>1860</v>
      </c>
      <c r="C796" s="6" t="str">
        <f>VLOOKUP(B796,GADA!A:B,2,FALSE)</f>
        <v>Badalona</v>
      </c>
      <c r="D796" s="6" t="s">
        <v>277</v>
      </c>
      <c r="E796" s="6" t="s">
        <v>1906</v>
      </c>
      <c r="F796" s="6" t="s">
        <v>28</v>
      </c>
      <c r="G796" s="6" t="s">
        <v>31</v>
      </c>
      <c r="H796" s="6" t="s">
        <v>1907</v>
      </c>
      <c r="I796" s="6"/>
      <c r="J796" s="6"/>
      <c r="K796" s="6"/>
    </row>
    <row r="797" ht="12.75" customHeight="1">
      <c r="A797" s="6" t="str">
        <f t="shared" si="1"/>
        <v>AS0805 Badalona</v>
      </c>
      <c r="B797" s="6" t="s">
        <v>1860</v>
      </c>
      <c r="C797" s="6" t="str">
        <f>VLOOKUP(B797,GADA!A:B,2,FALSE)</f>
        <v>Badalona</v>
      </c>
      <c r="D797" s="6" t="s">
        <v>277</v>
      </c>
      <c r="E797" s="6" t="s">
        <v>1908</v>
      </c>
      <c r="F797" s="6" t="s">
        <v>28</v>
      </c>
      <c r="G797" s="6" t="s">
        <v>31</v>
      </c>
      <c r="H797" s="6" t="s">
        <v>1909</v>
      </c>
      <c r="I797" s="6"/>
      <c r="J797" s="6"/>
      <c r="K797" s="6"/>
    </row>
    <row r="798" ht="12.75" customHeight="1">
      <c r="A798" s="6" t="str">
        <f t="shared" si="1"/>
        <v>AS0805 Badalona</v>
      </c>
      <c r="B798" s="6" t="s">
        <v>1860</v>
      </c>
      <c r="C798" s="6" t="str">
        <f>VLOOKUP(B798,GADA!A:B,2,FALSE)</f>
        <v>Badalona</v>
      </c>
      <c r="D798" s="6" t="s">
        <v>277</v>
      </c>
      <c r="E798" s="6" t="s">
        <v>1910</v>
      </c>
      <c r="F798" s="6" t="s">
        <v>28</v>
      </c>
      <c r="G798" s="6" t="s">
        <v>31</v>
      </c>
      <c r="H798" s="6" t="s">
        <v>1911</v>
      </c>
      <c r="I798" s="6"/>
      <c r="J798" s="6"/>
      <c r="K798" s="6"/>
    </row>
    <row r="799" ht="12.75" customHeight="1">
      <c r="A799" s="6" t="str">
        <f t="shared" si="1"/>
        <v>AS0805 Badalona</v>
      </c>
      <c r="B799" s="6" t="s">
        <v>1860</v>
      </c>
      <c r="C799" s="6" t="str">
        <f>VLOOKUP(B799,GADA!A:B,2,FALSE)</f>
        <v>Badalona</v>
      </c>
      <c r="D799" s="6" t="s">
        <v>277</v>
      </c>
      <c r="E799" s="6" t="s">
        <v>1912</v>
      </c>
      <c r="F799" s="6" t="s">
        <v>28</v>
      </c>
      <c r="G799" s="6" t="s">
        <v>31</v>
      </c>
      <c r="H799" s="6" t="s">
        <v>1913</v>
      </c>
      <c r="I799" s="6"/>
      <c r="J799" s="6"/>
      <c r="K799" s="6"/>
    </row>
    <row r="800" ht="12.75" customHeight="1">
      <c r="A800" s="6" t="str">
        <f t="shared" si="1"/>
        <v>AS0805 Badalona</v>
      </c>
      <c r="B800" s="6" t="s">
        <v>1860</v>
      </c>
      <c r="C800" s="6" t="str">
        <f>VLOOKUP(B800,GADA!A:B,2,FALSE)</f>
        <v>Badalona</v>
      </c>
      <c r="D800" s="6" t="s">
        <v>277</v>
      </c>
      <c r="E800" s="6" t="s">
        <v>1914</v>
      </c>
      <c r="F800" s="6" t="s">
        <v>28</v>
      </c>
      <c r="G800" s="6" t="s">
        <v>31</v>
      </c>
      <c r="H800" s="6" t="s">
        <v>1915</v>
      </c>
      <c r="I800" s="6"/>
      <c r="J800" s="6"/>
      <c r="K800" s="6"/>
    </row>
    <row r="801" ht="12.75" customHeight="1">
      <c r="A801" s="6" t="str">
        <f t="shared" si="1"/>
        <v>AS0805 Badalona</v>
      </c>
      <c r="B801" s="6" t="s">
        <v>1860</v>
      </c>
      <c r="C801" s="6" t="str">
        <f>VLOOKUP(B801,GADA!A:B,2,FALSE)</f>
        <v>Badalona</v>
      </c>
      <c r="D801" s="6" t="s">
        <v>277</v>
      </c>
      <c r="E801" s="6" t="s">
        <v>1916</v>
      </c>
      <c r="F801" s="6" t="s">
        <v>28</v>
      </c>
      <c r="G801" s="6" t="s">
        <v>31</v>
      </c>
      <c r="H801" s="6" t="s">
        <v>1917</v>
      </c>
      <c r="I801" s="6"/>
      <c r="J801" s="6"/>
      <c r="K801" s="6"/>
    </row>
    <row r="802" ht="12.75" customHeight="1">
      <c r="A802" s="6" t="str">
        <f t="shared" si="1"/>
        <v>AS0805 Badalona</v>
      </c>
      <c r="B802" s="6" t="s">
        <v>1860</v>
      </c>
      <c r="C802" s="6" t="str">
        <f>VLOOKUP(B802,GADA!A:B,2,FALSE)</f>
        <v>Badalona</v>
      </c>
      <c r="D802" s="6" t="s">
        <v>277</v>
      </c>
      <c r="E802" s="6" t="s">
        <v>1918</v>
      </c>
      <c r="F802" s="6" t="s">
        <v>28</v>
      </c>
      <c r="G802" s="6" t="s">
        <v>31</v>
      </c>
      <c r="H802" s="6" t="s">
        <v>1919</v>
      </c>
      <c r="I802" s="6"/>
      <c r="J802" s="6"/>
      <c r="K802" s="6"/>
    </row>
    <row r="803" ht="12.75" customHeight="1">
      <c r="A803" s="6" t="str">
        <f t="shared" si="1"/>
        <v>AS0805 Badalona</v>
      </c>
      <c r="B803" s="6" t="s">
        <v>1860</v>
      </c>
      <c r="C803" s="6" t="str">
        <f>VLOOKUP(B803,GADA!A:B,2,FALSE)</f>
        <v>Badalona</v>
      </c>
      <c r="D803" s="6" t="s">
        <v>277</v>
      </c>
      <c r="E803" s="6" t="s">
        <v>1920</v>
      </c>
      <c r="F803" s="6" t="s">
        <v>28</v>
      </c>
      <c r="G803" s="6" t="s">
        <v>31</v>
      </c>
      <c r="H803" s="6" t="s">
        <v>1921</v>
      </c>
      <c r="I803" s="6"/>
      <c r="J803" s="6"/>
      <c r="K803" s="6"/>
    </row>
    <row r="804" ht="12.75" customHeight="1">
      <c r="A804" s="6" t="str">
        <f t="shared" si="1"/>
        <v>AS0805 Badalona</v>
      </c>
      <c r="B804" s="6" t="s">
        <v>1860</v>
      </c>
      <c r="C804" s="6" t="str">
        <f>VLOOKUP(B804,GADA!A:B,2,FALSE)</f>
        <v>Badalona</v>
      </c>
      <c r="D804" s="6" t="s">
        <v>277</v>
      </c>
      <c r="E804" s="6" t="s">
        <v>1922</v>
      </c>
      <c r="F804" s="6" t="s">
        <v>28</v>
      </c>
      <c r="G804" s="6" t="s">
        <v>31</v>
      </c>
      <c r="H804" s="6" t="s">
        <v>1923</v>
      </c>
      <c r="I804" s="6"/>
      <c r="J804" s="6"/>
      <c r="K804" s="6"/>
    </row>
    <row r="805" ht="12.75" customHeight="1">
      <c r="A805" s="6" t="str">
        <f t="shared" si="1"/>
        <v>AS0805 Badalona</v>
      </c>
      <c r="B805" s="6" t="s">
        <v>1860</v>
      </c>
      <c r="C805" s="6" t="str">
        <f>VLOOKUP(B805,GADA!A:B,2,FALSE)</f>
        <v>Badalona</v>
      </c>
      <c r="D805" s="6" t="s">
        <v>266</v>
      </c>
      <c r="E805" s="6" t="s">
        <v>1924</v>
      </c>
      <c r="F805" s="6" t="s">
        <v>24</v>
      </c>
      <c r="G805" s="6" t="s">
        <v>25</v>
      </c>
      <c r="H805" s="6" t="s">
        <v>1925</v>
      </c>
      <c r="I805" s="6"/>
      <c r="J805" s="6"/>
      <c r="K805" s="6"/>
    </row>
    <row r="806" ht="12.75" customHeight="1">
      <c r="A806" s="6" t="str">
        <f t="shared" si="1"/>
        <v>AS0805 Badalona</v>
      </c>
      <c r="B806" s="6" t="s">
        <v>1860</v>
      </c>
      <c r="C806" s="6" t="str">
        <f>VLOOKUP(B806,GADA!A:B,2,FALSE)</f>
        <v>Badalona</v>
      </c>
      <c r="D806" s="6" t="s">
        <v>266</v>
      </c>
      <c r="E806" s="6" t="s">
        <v>1926</v>
      </c>
      <c r="F806" s="6" t="s">
        <v>24</v>
      </c>
      <c r="G806" s="6" t="s">
        <v>25</v>
      </c>
      <c r="H806" s="6" t="s">
        <v>1927</v>
      </c>
      <c r="I806" s="6"/>
      <c r="J806" s="6"/>
      <c r="K806" s="6"/>
    </row>
    <row r="807" ht="12.75" customHeight="1">
      <c r="A807" s="6" t="str">
        <f t="shared" si="1"/>
        <v>AS0805 Badalona</v>
      </c>
      <c r="B807" s="6" t="s">
        <v>1860</v>
      </c>
      <c r="C807" s="6" t="str">
        <f>VLOOKUP(B807,GADA!A:B,2,FALSE)</f>
        <v>Badalona</v>
      </c>
      <c r="D807" s="6" t="s">
        <v>266</v>
      </c>
      <c r="E807" s="6" t="s">
        <v>1928</v>
      </c>
      <c r="F807" s="6" t="s">
        <v>24</v>
      </c>
      <c r="G807" s="6" t="s">
        <v>25</v>
      </c>
      <c r="H807" s="6" t="s">
        <v>1929</v>
      </c>
      <c r="I807" s="6"/>
      <c r="J807" s="6"/>
      <c r="K807" s="6"/>
    </row>
    <row r="808" ht="12.75" customHeight="1">
      <c r="A808" s="6" t="str">
        <f t="shared" si="1"/>
        <v>AS0805 Badalona</v>
      </c>
      <c r="B808" s="6" t="s">
        <v>1860</v>
      </c>
      <c r="C808" s="6" t="str">
        <f>VLOOKUP(B808,GADA!A:B,2,FALSE)</f>
        <v>Badalona</v>
      </c>
      <c r="D808" s="6" t="s">
        <v>266</v>
      </c>
      <c r="E808" s="6" t="s">
        <v>1930</v>
      </c>
      <c r="F808" s="6" t="s">
        <v>24</v>
      </c>
      <c r="G808" s="6" t="s">
        <v>25</v>
      </c>
      <c r="H808" s="6" t="s">
        <v>1931</v>
      </c>
      <c r="I808" s="6"/>
      <c r="J808" s="6"/>
      <c r="K808" s="6"/>
    </row>
    <row r="809" ht="12.75" customHeight="1">
      <c r="A809" s="6" t="str">
        <f t="shared" si="1"/>
        <v>AS0805 Badalona</v>
      </c>
      <c r="B809" s="6" t="s">
        <v>1860</v>
      </c>
      <c r="C809" s="6" t="str">
        <f>VLOOKUP(B809,GADA!A:B,2,FALSE)</f>
        <v>Badalona</v>
      </c>
      <c r="D809" s="6" t="s">
        <v>266</v>
      </c>
      <c r="E809" s="6" t="s">
        <v>1932</v>
      </c>
      <c r="F809" s="6" t="s">
        <v>24</v>
      </c>
      <c r="G809" s="6" t="s">
        <v>25</v>
      </c>
      <c r="H809" s="6" t="s">
        <v>1933</v>
      </c>
      <c r="I809" s="6"/>
      <c r="J809" s="6"/>
      <c r="K809" s="6"/>
    </row>
    <row r="810" ht="12.75" customHeight="1">
      <c r="A810" s="6" t="str">
        <f t="shared" si="1"/>
        <v>AS0805 Badalona</v>
      </c>
      <c r="B810" s="6" t="s">
        <v>1860</v>
      </c>
      <c r="C810" s="6" t="str">
        <f>VLOOKUP(B810,GADA!A:B,2,FALSE)</f>
        <v>Badalona</v>
      </c>
      <c r="D810" s="6" t="s">
        <v>266</v>
      </c>
      <c r="E810" s="6" t="s">
        <v>1934</v>
      </c>
      <c r="F810" s="6" t="s">
        <v>24</v>
      </c>
      <c r="G810" s="6" t="s">
        <v>25</v>
      </c>
      <c r="H810" s="6" t="s">
        <v>1935</v>
      </c>
      <c r="I810" s="6"/>
      <c r="J810" s="6"/>
      <c r="K810" s="6"/>
    </row>
    <row r="811" ht="12.75" customHeight="1">
      <c r="A811" s="6" t="str">
        <f t="shared" si="1"/>
        <v>AS0805 Badalona</v>
      </c>
      <c r="B811" s="6" t="s">
        <v>1860</v>
      </c>
      <c r="C811" s="6" t="str">
        <f>VLOOKUP(B811,GADA!A:B,2,FALSE)</f>
        <v>Badalona</v>
      </c>
      <c r="D811" s="6" t="s">
        <v>266</v>
      </c>
      <c r="E811" s="6" t="s">
        <v>1936</v>
      </c>
      <c r="F811" s="6" t="s">
        <v>24</v>
      </c>
      <c r="G811" s="6" t="s">
        <v>25</v>
      </c>
      <c r="H811" s="6" t="s">
        <v>1937</v>
      </c>
      <c r="I811" s="6"/>
      <c r="J811" s="6"/>
      <c r="K811" s="6"/>
    </row>
    <row r="812" ht="12.75" customHeight="1">
      <c r="A812" s="6" t="str">
        <f t="shared" si="1"/>
        <v>AS0805 Badalona</v>
      </c>
      <c r="B812" s="6" t="s">
        <v>1860</v>
      </c>
      <c r="C812" s="6" t="str">
        <f>VLOOKUP(B812,GADA!A:B,2,FALSE)</f>
        <v>Badalona</v>
      </c>
      <c r="D812" s="6" t="s">
        <v>266</v>
      </c>
      <c r="E812" s="6" t="s">
        <v>1938</v>
      </c>
      <c r="F812" s="6" t="s">
        <v>24</v>
      </c>
      <c r="G812" s="6" t="s">
        <v>25</v>
      </c>
      <c r="H812" s="6" t="s">
        <v>1939</v>
      </c>
      <c r="I812" s="6"/>
      <c r="J812" s="6"/>
      <c r="K812" s="6"/>
    </row>
    <row r="813" ht="12.75" customHeight="1">
      <c r="A813" s="6" t="str">
        <f t="shared" si="1"/>
        <v>AS0805 Badalona</v>
      </c>
      <c r="B813" s="6" t="s">
        <v>1860</v>
      </c>
      <c r="C813" s="6" t="str">
        <f>VLOOKUP(B813,GADA!A:B,2,FALSE)</f>
        <v>Badalona</v>
      </c>
      <c r="D813" s="6" t="s">
        <v>266</v>
      </c>
      <c r="E813" s="6" t="s">
        <v>1940</v>
      </c>
      <c r="F813" s="6" t="s">
        <v>24</v>
      </c>
      <c r="G813" s="6" t="s">
        <v>25</v>
      </c>
      <c r="H813" s="6" t="s">
        <v>1941</v>
      </c>
      <c r="I813" s="6"/>
      <c r="J813" s="6"/>
      <c r="K813" s="6"/>
    </row>
    <row r="814" ht="12.75" customHeight="1">
      <c r="A814" s="6" t="str">
        <f t="shared" si="1"/>
        <v>AS0805 Badalona</v>
      </c>
      <c r="B814" s="6" t="s">
        <v>1860</v>
      </c>
      <c r="C814" s="6" t="str">
        <f>VLOOKUP(B814,GADA!A:B,2,FALSE)</f>
        <v>Badalona</v>
      </c>
      <c r="D814" s="6" t="s">
        <v>266</v>
      </c>
      <c r="E814" s="6" t="s">
        <v>1942</v>
      </c>
      <c r="F814" s="6" t="s">
        <v>24</v>
      </c>
      <c r="G814" s="6" t="s">
        <v>25</v>
      </c>
      <c r="H814" s="6" t="s">
        <v>1943</v>
      </c>
      <c r="I814" s="6"/>
      <c r="J814" s="6"/>
      <c r="K814" s="6"/>
    </row>
    <row r="815" ht="12.75" customHeight="1">
      <c r="A815" s="6" t="str">
        <f t="shared" si="1"/>
        <v>AS0805 Badalona</v>
      </c>
      <c r="B815" s="6" t="s">
        <v>1860</v>
      </c>
      <c r="C815" s="6" t="str">
        <f>VLOOKUP(B815,GADA!A:B,2,FALSE)</f>
        <v>Badalona</v>
      </c>
      <c r="D815" s="6" t="s">
        <v>266</v>
      </c>
      <c r="E815" s="6" t="s">
        <v>1944</v>
      </c>
      <c r="F815" s="6" t="s">
        <v>24</v>
      </c>
      <c r="G815" s="6" t="s">
        <v>25</v>
      </c>
      <c r="H815" s="6" t="s">
        <v>1945</v>
      </c>
      <c r="I815" s="6"/>
      <c r="J815" s="6"/>
      <c r="K815" s="6"/>
    </row>
    <row r="816" ht="12.75" customHeight="1">
      <c r="A816" s="6" t="str">
        <f t="shared" si="1"/>
        <v>AS0805 Badalona</v>
      </c>
      <c r="B816" s="6" t="s">
        <v>1860</v>
      </c>
      <c r="C816" s="6" t="str">
        <f>VLOOKUP(B816,GADA!A:B,2,FALSE)</f>
        <v>Badalona</v>
      </c>
      <c r="D816" s="6" t="s">
        <v>266</v>
      </c>
      <c r="E816" s="6" t="s">
        <v>1946</v>
      </c>
      <c r="F816" s="6" t="s">
        <v>24</v>
      </c>
      <c r="G816" s="6" t="s">
        <v>25</v>
      </c>
      <c r="H816" s="6" t="s">
        <v>1947</v>
      </c>
      <c r="I816" s="6"/>
      <c r="J816" s="6"/>
      <c r="K816" s="6"/>
    </row>
    <row r="817" ht="12.75" customHeight="1">
      <c r="A817" s="6" t="str">
        <f t="shared" si="1"/>
        <v>AS0805 Badalona</v>
      </c>
      <c r="B817" s="6" t="s">
        <v>1860</v>
      </c>
      <c r="C817" s="6" t="str">
        <f>VLOOKUP(B817,GADA!A:B,2,FALSE)</f>
        <v>Badalona</v>
      </c>
      <c r="D817" s="6" t="s">
        <v>266</v>
      </c>
      <c r="E817" s="6" t="s">
        <v>1948</v>
      </c>
      <c r="F817" s="6" t="s">
        <v>24</v>
      </c>
      <c r="G817" s="6" t="s">
        <v>25</v>
      </c>
      <c r="H817" s="6" t="s">
        <v>1949</v>
      </c>
      <c r="I817" s="6"/>
      <c r="J817" s="6"/>
      <c r="K817" s="6"/>
    </row>
    <row r="818" ht="12.75" customHeight="1">
      <c r="A818" s="6" t="str">
        <f t="shared" si="1"/>
        <v>AS0805 Badalona</v>
      </c>
      <c r="B818" s="6" t="s">
        <v>1860</v>
      </c>
      <c r="C818" s="6" t="str">
        <f>VLOOKUP(B818,GADA!A:B,2,FALSE)</f>
        <v>Badalona</v>
      </c>
      <c r="D818" s="6" t="s">
        <v>266</v>
      </c>
      <c r="E818" s="6" t="s">
        <v>1950</v>
      </c>
      <c r="F818" s="6" t="s">
        <v>24</v>
      </c>
      <c r="G818" s="6" t="s">
        <v>25</v>
      </c>
      <c r="H818" s="6" t="s">
        <v>1951</v>
      </c>
      <c r="I818" s="6"/>
      <c r="J818" s="6"/>
      <c r="K818" s="6"/>
    </row>
    <row r="819" ht="12.75" customHeight="1">
      <c r="A819" s="6" t="str">
        <f t="shared" si="1"/>
        <v>AS0805 Badalona</v>
      </c>
      <c r="B819" s="6" t="s">
        <v>1860</v>
      </c>
      <c r="C819" s="6" t="str">
        <f>VLOOKUP(B819,GADA!A:B,2,FALSE)</f>
        <v>Badalona</v>
      </c>
      <c r="D819" s="6" t="s">
        <v>266</v>
      </c>
      <c r="E819" s="6" t="s">
        <v>1952</v>
      </c>
      <c r="F819" s="6" t="s">
        <v>24</v>
      </c>
      <c r="G819" s="6" t="s">
        <v>25</v>
      </c>
      <c r="H819" s="6" t="s">
        <v>1953</v>
      </c>
      <c r="I819" s="6"/>
      <c r="J819" s="6"/>
      <c r="K819" s="6"/>
    </row>
    <row r="820" ht="12.75" customHeight="1">
      <c r="A820" s="6" t="str">
        <f t="shared" si="1"/>
        <v>AS0805 Badalona</v>
      </c>
      <c r="B820" s="6" t="s">
        <v>1860</v>
      </c>
      <c r="C820" s="6" t="str">
        <f>VLOOKUP(B820,GADA!A:B,2,FALSE)</f>
        <v>Badalona</v>
      </c>
      <c r="D820" s="6" t="s">
        <v>266</v>
      </c>
      <c r="E820" s="6" t="s">
        <v>1954</v>
      </c>
      <c r="F820" s="6" t="s">
        <v>24</v>
      </c>
      <c r="G820" s="6" t="s">
        <v>25</v>
      </c>
      <c r="H820" s="6" t="s">
        <v>1955</v>
      </c>
      <c r="I820" s="6"/>
      <c r="J820" s="6"/>
      <c r="K820" s="6"/>
    </row>
    <row r="821" ht="12.75" customHeight="1">
      <c r="A821" s="6" t="str">
        <f t="shared" si="1"/>
        <v>AS0805 Badalona</v>
      </c>
      <c r="B821" s="6" t="s">
        <v>1860</v>
      </c>
      <c r="C821" s="6" t="str">
        <f>VLOOKUP(B821,GADA!A:B,2,FALSE)</f>
        <v>Badalona</v>
      </c>
      <c r="D821" s="6" t="s">
        <v>266</v>
      </c>
      <c r="E821" s="6" t="s">
        <v>1956</v>
      </c>
      <c r="F821" s="6" t="s">
        <v>24</v>
      </c>
      <c r="G821" s="6" t="s">
        <v>25</v>
      </c>
      <c r="H821" s="6" t="s">
        <v>1957</v>
      </c>
      <c r="I821" s="6"/>
      <c r="J821" s="6"/>
      <c r="K821" s="6"/>
    </row>
    <row r="822" ht="12.75" customHeight="1">
      <c r="A822" s="6" t="str">
        <f t="shared" si="1"/>
        <v>AS0805 Badalona</v>
      </c>
      <c r="B822" s="6" t="s">
        <v>1860</v>
      </c>
      <c r="C822" s="6" t="str">
        <f>VLOOKUP(B822,GADA!A:B,2,FALSE)</f>
        <v>Badalona</v>
      </c>
      <c r="D822" s="6" t="s">
        <v>266</v>
      </c>
      <c r="E822" s="6" t="s">
        <v>1958</v>
      </c>
      <c r="F822" s="6" t="s">
        <v>24</v>
      </c>
      <c r="G822" s="6" t="s">
        <v>25</v>
      </c>
      <c r="H822" s="6" t="s">
        <v>1959</v>
      </c>
      <c r="I822" s="6"/>
      <c r="J822" s="6"/>
      <c r="K822" s="6"/>
    </row>
    <row r="823" ht="12.75" customHeight="1">
      <c r="A823" s="6" t="str">
        <f t="shared" si="1"/>
        <v>AS0805 Badalona</v>
      </c>
      <c r="B823" s="6" t="s">
        <v>1860</v>
      </c>
      <c r="C823" s="6" t="str">
        <f>VLOOKUP(B823,GADA!A:B,2,FALSE)</f>
        <v>Badalona</v>
      </c>
      <c r="D823" s="6" t="s">
        <v>266</v>
      </c>
      <c r="E823" s="6" t="s">
        <v>1960</v>
      </c>
      <c r="F823" s="6" t="s">
        <v>24</v>
      </c>
      <c r="G823" s="6" t="s">
        <v>25</v>
      </c>
      <c r="H823" s="6" t="s">
        <v>1961</v>
      </c>
      <c r="I823" s="6"/>
      <c r="J823" s="6"/>
      <c r="K823" s="6"/>
    </row>
    <row r="824" ht="12.75" customHeight="1">
      <c r="A824" s="6" t="str">
        <f t="shared" si="1"/>
        <v>AS0805 Badalona</v>
      </c>
      <c r="B824" s="6" t="s">
        <v>1860</v>
      </c>
      <c r="C824" s="6" t="str">
        <f>VLOOKUP(B824,GADA!A:B,2,FALSE)</f>
        <v>Badalona</v>
      </c>
      <c r="D824" s="6" t="s">
        <v>266</v>
      </c>
      <c r="E824" s="6" t="s">
        <v>1962</v>
      </c>
      <c r="F824" s="6" t="s">
        <v>24</v>
      </c>
      <c r="G824" s="6" t="s">
        <v>25</v>
      </c>
      <c r="H824" s="6" t="s">
        <v>1963</v>
      </c>
      <c r="I824" s="6"/>
      <c r="J824" s="6"/>
      <c r="K824" s="6"/>
    </row>
    <row r="825" ht="12.75" customHeight="1">
      <c r="A825" s="6" t="str">
        <f t="shared" si="1"/>
        <v>AS0805 Badalona</v>
      </c>
      <c r="B825" s="6" t="s">
        <v>1860</v>
      </c>
      <c r="C825" s="6" t="str">
        <f>VLOOKUP(B825,GADA!A:B,2,FALSE)</f>
        <v>Badalona</v>
      </c>
      <c r="D825" s="6" t="s">
        <v>266</v>
      </c>
      <c r="E825" s="6" t="s">
        <v>1964</v>
      </c>
      <c r="F825" s="6" t="s">
        <v>24</v>
      </c>
      <c r="G825" s="6" t="s">
        <v>25</v>
      </c>
      <c r="H825" s="6" t="s">
        <v>1965</v>
      </c>
      <c r="I825" s="6"/>
      <c r="J825" s="6"/>
      <c r="K825" s="6"/>
    </row>
    <row r="826" ht="12.75" customHeight="1">
      <c r="A826" s="6" t="str">
        <f t="shared" si="1"/>
        <v>AS0805 Badalona</v>
      </c>
      <c r="B826" s="6" t="s">
        <v>1860</v>
      </c>
      <c r="C826" s="6" t="str">
        <f>VLOOKUP(B826,GADA!A:B,2,FALSE)</f>
        <v>Badalona</v>
      </c>
      <c r="D826" s="6" t="s">
        <v>363</v>
      </c>
      <c r="E826" s="6" t="s">
        <v>1966</v>
      </c>
      <c r="F826" s="6" t="s">
        <v>28</v>
      </c>
      <c r="G826" s="6" t="s">
        <v>35</v>
      </c>
      <c r="H826" s="6" t="s">
        <v>1967</v>
      </c>
      <c r="I826" s="6"/>
      <c r="J826" s="6"/>
      <c r="K826" s="6"/>
    </row>
    <row r="827" ht="12.75" customHeight="1">
      <c r="A827" s="6" t="str">
        <f t="shared" si="1"/>
        <v>AS0806 L'Hospitalet de Llobregat</v>
      </c>
      <c r="B827" s="6" t="s">
        <v>1968</v>
      </c>
      <c r="C827" s="6" t="str">
        <f>VLOOKUP(B827,GADA!A:B,2,FALSE)</f>
        <v>L'Hospitalet de Llobregat</v>
      </c>
      <c r="D827" s="6" t="s">
        <v>249</v>
      </c>
      <c r="E827" s="6" t="s">
        <v>1969</v>
      </c>
      <c r="F827" s="6" t="s">
        <v>28</v>
      </c>
      <c r="G827" s="6" t="s">
        <v>31</v>
      </c>
      <c r="H827" s="6" t="s">
        <v>1970</v>
      </c>
      <c r="I827" s="6"/>
      <c r="J827" s="6"/>
      <c r="K827" s="6"/>
    </row>
    <row r="828" ht="12.75" customHeight="1">
      <c r="A828" s="6" t="str">
        <f t="shared" si="1"/>
        <v>AS0806 L'Hospitalet de Llobregat</v>
      </c>
      <c r="B828" s="6" t="s">
        <v>1968</v>
      </c>
      <c r="C828" s="6" t="str">
        <f>VLOOKUP(B828,GADA!A:B,2,FALSE)</f>
        <v>L'Hospitalet de Llobregat</v>
      </c>
      <c r="D828" s="6" t="s">
        <v>249</v>
      </c>
      <c r="E828" s="6" t="s">
        <v>1971</v>
      </c>
      <c r="F828" s="6" t="s">
        <v>28</v>
      </c>
      <c r="G828" s="6" t="s">
        <v>31</v>
      </c>
      <c r="H828" s="6" t="s">
        <v>1972</v>
      </c>
      <c r="I828" s="6"/>
      <c r="J828" s="6"/>
      <c r="K828" s="6"/>
    </row>
    <row r="829" ht="12.75" customHeight="1">
      <c r="A829" s="6" t="str">
        <f t="shared" si="1"/>
        <v>AS0806 L'Hospitalet de Llobregat</v>
      </c>
      <c r="B829" s="6" t="s">
        <v>1968</v>
      </c>
      <c r="C829" s="6" t="str">
        <f>VLOOKUP(B829,GADA!A:B,2,FALSE)</f>
        <v>L'Hospitalet de Llobregat</v>
      </c>
      <c r="D829" s="6" t="s">
        <v>1709</v>
      </c>
      <c r="E829" s="6" t="s">
        <v>1973</v>
      </c>
      <c r="F829" s="6" t="s">
        <v>28</v>
      </c>
      <c r="G829" s="6" t="s">
        <v>35</v>
      </c>
      <c r="H829" s="6" t="s">
        <v>1974</v>
      </c>
      <c r="I829" s="6"/>
      <c r="J829" s="6"/>
      <c r="K829" s="6"/>
    </row>
    <row r="830" ht="12.75" customHeight="1">
      <c r="A830" s="6" t="str">
        <f t="shared" si="1"/>
        <v>AS0806 L'Hospitalet de Llobregat</v>
      </c>
      <c r="B830" s="6" t="s">
        <v>1968</v>
      </c>
      <c r="C830" s="6" t="str">
        <f>VLOOKUP(B830,GADA!A:B,2,FALSE)</f>
        <v>L'Hospitalet de Llobregat</v>
      </c>
      <c r="D830" s="6" t="s">
        <v>974</v>
      </c>
      <c r="E830" s="6" t="s">
        <v>1975</v>
      </c>
      <c r="F830" s="6" t="s">
        <v>24</v>
      </c>
      <c r="G830" s="6" t="s">
        <v>9</v>
      </c>
      <c r="H830" s="6" t="s">
        <v>1976</v>
      </c>
      <c r="I830" s="6"/>
      <c r="J830" s="6"/>
      <c r="K830" s="6"/>
    </row>
    <row r="831" ht="12.75" customHeight="1">
      <c r="A831" s="6" t="str">
        <f t="shared" si="1"/>
        <v>AS0806 L'Hospitalet de Llobregat</v>
      </c>
      <c r="B831" s="6" t="s">
        <v>1968</v>
      </c>
      <c r="C831" s="6" t="str">
        <f>VLOOKUP(B831,GADA!A:B,2,FALSE)</f>
        <v>L'Hospitalet de Llobregat</v>
      </c>
      <c r="D831" s="6" t="s">
        <v>277</v>
      </c>
      <c r="E831" s="6" t="s">
        <v>1977</v>
      </c>
      <c r="F831" s="6" t="s">
        <v>28</v>
      </c>
      <c r="G831" s="6" t="s">
        <v>31</v>
      </c>
      <c r="H831" s="6" t="s">
        <v>1978</v>
      </c>
      <c r="I831" s="6"/>
      <c r="J831" s="6"/>
      <c r="K831" s="6"/>
    </row>
    <row r="832" ht="12.75" customHeight="1">
      <c r="A832" s="6" t="str">
        <f t="shared" si="1"/>
        <v>AS0806 L'Hospitalet de Llobregat</v>
      </c>
      <c r="B832" s="6" t="s">
        <v>1968</v>
      </c>
      <c r="C832" s="6" t="str">
        <f>VLOOKUP(B832,GADA!A:B,2,FALSE)</f>
        <v>L'Hospitalet de Llobregat</v>
      </c>
      <c r="D832" s="6" t="s">
        <v>277</v>
      </c>
      <c r="E832" s="6" t="s">
        <v>1979</v>
      </c>
      <c r="F832" s="6" t="s">
        <v>28</v>
      </c>
      <c r="G832" s="6" t="s">
        <v>31</v>
      </c>
      <c r="H832" s="6" t="s">
        <v>1980</v>
      </c>
      <c r="I832" s="6"/>
      <c r="J832" s="6"/>
      <c r="K832" s="6"/>
    </row>
    <row r="833" ht="12.75" customHeight="1">
      <c r="A833" s="6" t="str">
        <f t="shared" si="1"/>
        <v>AS0806 L'Hospitalet de Llobregat</v>
      </c>
      <c r="B833" s="6" t="s">
        <v>1968</v>
      </c>
      <c r="C833" s="6" t="str">
        <f>VLOOKUP(B833,GADA!A:B,2,FALSE)</f>
        <v>L'Hospitalet de Llobregat</v>
      </c>
      <c r="D833" s="6" t="s">
        <v>277</v>
      </c>
      <c r="E833" s="6" t="s">
        <v>1981</v>
      </c>
      <c r="F833" s="6" t="s">
        <v>28</v>
      </c>
      <c r="G833" s="6" t="s">
        <v>31</v>
      </c>
      <c r="H833" s="6" t="s">
        <v>1982</v>
      </c>
      <c r="I833" s="6"/>
      <c r="J833" s="6"/>
      <c r="K833" s="6"/>
    </row>
    <row r="834" ht="12.75" customHeight="1">
      <c r="A834" s="6" t="str">
        <f t="shared" si="1"/>
        <v>AS0806 L'Hospitalet de Llobregat</v>
      </c>
      <c r="B834" s="6" t="s">
        <v>1968</v>
      </c>
      <c r="C834" s="6" t="str">
        <f>VLOOKUP(B834,GADA!A:B,2,FALSE)</f>
        <v>L'Hospitalet de Llobregat</v>
      </c>
      <c r="D834" s="6" t="s">
        <v>277</v>
      </c>
      <c r="E834" s="6" t="s">
        <v>1983</v>
      </c>
      <c r="F834" s="6" t="s">
        <v>28</v>
      </c>
      <c r="G834" s="6" t="s">
        <v>31</v>
      </c>
      <c r="H834" s="6" t="s">
        <v>1984</v>
      </c>
      <c r="I834" s="6"/>
      <c r="J834" s="6"/>
      <c r="K834" s="6"/>
    </row>
    <row r="835" ht="12.75" customHeight="1">
      <c r="A835" s="6" t="str">
        <f t="shared" si="1"/>
        <v>AS0806 L'Hospitalet de Llobregat</v>
      </c>
      <c r="B835" s="6" t="s">
        <v>1968</v>
      </c>
      <c r="C835" s="6" t="str">
        <f>VLOOKUP(B835,GADA!A:B,2,FALSE)</f>
        <v>L'Hospitalet de Llobregat</v>
      </c>
      <c r="D835" s="6" t="s">
        <v>277</v>
      </c>
      <c r="E835" s="6" t="s">
        <v>1985</v>
      </c>
      <c r="F835" s="6" t="s">
        <v>28</v>
      </c>
      <c r="G835" s="6" t="s">
        <v>31</v>
      </c>
      <c r="H835" s="6" t="s">
        <v>1986</v>
      </c>
      <c r="I835" s="6"/>
      <c r="J835" s="6"/>
      <c r="K835" s="6"/>
    </row>
    <row r="836" ht="12.75" customHeight="1">
      <c r="A836" s="6" t="str">
        <f t="shared" si="1"/>
        <v>AS0806 L'Hospitalet de Llobregat</v>
      </c>
      <c r="B836" s="6" t="s">
        <v>1968</v>
      </c>
      <c r="C836" s="6" t="str">
        <f>VLOOKUP(B836,GADA!A:B,2,FALSE)</f>
        <v>L'Hospitalet de Llobregat</v>
      </c>
      <c r="D836" s="6" t="s">
        <v>277</v>
      </c>
      <c r="E836" s="6" t="s">
        <v>1987</v>
      </c>
      <c r="F836" s="6" t="s">
        <v>28</v>
      </c>
      <c r="G836" s="6" t="s">
        <v>31</v>
      </c>
      <c r="H836" s="6" t="s">
        <v>1988</v>
      </c>
      <c r="I836" s="6"/>
      <c r="J836" s="6"/>
      <c r="K836" s="6"/>
    </row>
    <row r="837" ht="12.75" customHeight="1">
      <c r="A837" s="6" t="str">
        <f t="shared" si="1"/>
        <v>AS0806 L'Hospitalet de Llobregat</v>
      </c>
      <c r="B837" s="6" t="s">
        <v>1968</v>
      </c>
      <c r="C837" s="6" t="str">
        <f>VLOOKUP(B837,GADA!A:B,2,FALSE)</f>
        <v>L'Hospitalet de Llobregat</v>
      </c>
      <c r="D837" s="6" t="s">
        <v>277</v>
      </c>
      <c r="E837" s="6" t="s">
        <v>1989</v>
      </c>
      <c r="F837" s="6" t="s">
        <v>28</v>
      </c>
      <c r="G837" s="6" t="s">
        <v>31</v>
      </c>
      <c r="H837" s="6" t="s">
        <v>1990</v>
      </c>
      <c r="I837" s="6"/>
      <c r="J837" s="6"/>
      <c r="K837" s="6"/>
    </row>
    <row r="838" ht="12.75" customHeight="1">
      <c r="A838" s="6" t="str">
        <f t="shared" si="1"/>
        <v>AS0806 L'Hospitalet de Llobregat</v>
      </c>
      <c r="B838" s="6" t="s">
        <v>1968</v>
      </c>
      <c r="C838" s="6" t="str">
        <f>VLOOKUP(B838,GADA!A:B,2,FALSE)</f>
        <v>L'Hospitalet de Llobregat</v>
      </c>
      <c r="D838" s="6" t="s">
        <v>277</v>
      </c>
      <c r="E838" s="6" t="s">
        <v>1991</v>
      </c>
      <c r="F838" s="6" t="s">
        <v>28</v>
      </c>
      <c r="G838" s="6" t="s">
        <v>31</v>
      </c>
      <c r="H838" s="6" t="s">
        <v>1992</v>
      </c>
      <c r="I838" s="6"/>
      <c r="J838" s="6"/>
      <c r="K838" s="6"/>
    </row>
    <row r="839" ht="12.75" customHeight="1">
      <c r="A839" s="6" t="str">
        <f t="shared" si="1"/>
        <v>AS0806 L'Hospitalet de Llobregat</v>
      </c>
      <c r="B839" s="6" t="s">
        <v>1968</v>
      </c>
      <c r="C839" s="6" t="str">
        <f>VLOOKUP(B839,GADA!A:B,2,FALSE)</f>
        <v>L'Hospitalet de Llobregat</v>
      </c>
      <c r="D839" s="6" t="s">
        <v>277</v>
      </c>
      <c r="E839" s="6" t="s">
        <v>1993</v>
      </c>
      <c r="F839" s="6" t="s">
        <v>28</v>
      </c>
      <c r="G839" s="6" t="s">
        <v>31</v>
      </c>
      <c r="H839" s="6" t="s">
        <v>1994</v>
      </c>
      <c r="I839" s="6"/>
      <c r="J839" s="6"/>
      <c r="K839" s="6"/>
    </row>
    <row r="840" ht="12.75" customHeight="1">
      <c r="A840" s="6" t="str">
        <f t="shared" si="1"/>
        <v>AS0806 L'Hospitalet de Llobregat</v>
      </c>
      <c r="B840" s="6" t="s">
        <v>1968</v>
      </c>
      <c r="C840" s="6" t="str">
        <f>VLOOKUP(B840,GADA!A:B,2,FALSE)</f>
        <v>L'Hospitalet de Llobregat</v>
      </c>
      <c r="D840" s="6" t="s">
        <v>277</v>
      </c>
      <c r="E840" s="6" t="s">
        <v>1995</v>
      </c>
      <c r="F840" s="6" t="s">
        <v>28</v>
      </c>
      <c r="G840" s="6" t="s">
        <v>31</v>
      </c>
      <c r="H840" s="6" t="s">
        <v>1996</v>
      </c>
      <c r="I840" s="6"/>
      <c r="J840" s="6"/>
      <c r="K840" s="6"/>
    </row>
    <row r="841" ht="12.75" customHeight="1">
      <c r="A841" s="6" t="str">
        <f t="shared" si="1"/>
        <v>AS0806 L'Hospitalet de Llobregat</v>
      </c>
      <c r="B841" s="6" t="s">
        <v>1968</v>
      </c>
      <c r="C841" s="6" t="str">
        <f>VLOOKUP(B841,GADA!A:B,2,FALSE)</f>
        <v>L'Hospitalet de Llobregat</v>
      </c>
      <c r="D841" s="6" t="s">
        <v>277</v>
      </c>
      <c r="E841" s="6" t="s">
        <v>1997</v>
      </c>
      <c r="F841" s="6" t="s">
        <v>28</v>
      </c>
      <c r="G841" s="6" t="s">
        <v>31</v>
      </c>
      <c r="H841" s="6" t="s">
        <v>1998</v>
      </c>
      <c r="I841" s="6"/>
      <c r="J841" s="6"/>
      <c r="K841" s="6"/>
    </row>
    <row r="842" ht="12.75" customHeight="1">
      <c r="A842" s="6" t="str">
        <f t="shared" si="1"/>
        <v>AS0806 L'Hospitalet de Llobregat</v>
      </c>
      <c r="B842" s="6" t="s">
        <v>1968</v>
      </c>
      <c r="C842" s="6" t="str">
        <f>VLOOKUP(B842,GADA!A:B,2,FALSE)</f>
        <v>L'Hospitalet de Llobregat</v>
      </c>
      <c r="D842" s="6" t="s">
        <v>277</v>
      </c>
      <c r="E842" s="6" t="s">
        <v>1999</v>
      </c>
      <c r="F842" s="6" t="s">
        <v>28</v>
      </c>
      <c r="G842" s="6" t="s">
        <v>31</v>
      </c>
      <c r="H842" s="6" t="s">
        <v>2000</v>
      </c>
      <c r="I842" s="6"/>
      <c r="J842" s="6"/>
      <c r="K842" s="6"/>
    </row>
    <row r="843" ht="12.75" customHeight="1">
      <c r="A843" s="6" t="str">
        <f t="shared" si="1"/>
        <v>AS0806 L'Hospitalet de Llobregat</v>
      </c>
      <c r="B843" s="6" t="s">
        <v>1968</v>
      </c>
      <c r="C843" s="6" t="str">
        <f>VLOOKUP(B843,GADA!A:B,2,FALSE)</f>
        <v>L'Hospitalet de Llobregat</v>
      </c>
      <c r="D843" s="6" t="s">
        <v>277</v>
      </c>
      <c r="E843" s="6" t="s">
        <v>2001</v>
      </c>
      <c r="F843" s="6" t="s">
        <v>28</v>
      </c>
      <c r="G843" s="6" t="s">
        <v>31</v>
      </c>
      <c r="H843" s="6" t="s">
        <v>2002</v>
      </c>
      <c r="I843" s="6"/>
      <c r="J843" s="6"/>
      <c r="K843" s="6"/>
    </row>
    <row r="844" ht="12.75" customHeight="1">
      <c r="A844" s="6" t="str">
        <f t="shared" si="1"/>
        <v>AS0806 L'Hospitalet de Llobregat</v>
      </c>
      <c r="B844" s="6" t="s">
        <v>1968</v>
      </c>
      <c r="C844" s="6" t="str">
        <f>VLOOKUP(B844,GADA!A:B,2,FALSE)</f>
        <v>L'Hospitalet de Llobregat</v>
      </c>
      <c r="D844" s="6" t="s">
        <v>277</v>
      </c>
      <c r="E844" s="6" t="s">
        <v>2003</v>
      </c>
      <c r="F844" s="6" t="s">
        <v>28</v>
      </c>
      <c r="G844" s="6" t="s">
        <v>31</v>
      </c>
      <c r="H844" s="6" t="s">
        <v>2004</v>
      </c>
      <c r="I844" s="6"/>
      <c r="J844" s="6"/>
      <c r="K844" s="6"/>
    </row>
    <row r="845" ht="12.75" customHeight="1">
      <c r="A845" s="6" t="str">
        <f t="shared" si="1"/>
        <v>AS0806 L'Hospitalet de Llobregat</v>
      </c>
      <c r="B845" s="6" t="s">
        <v>1968</v>
      </c>
      <c r="C845" s="6" t="str">
        <f>VLOOKUP(B845,GADA!A:B,2,FALSE)</f>
        <v>L'Hospitalet de Llobregat</v>
      </c>
      <c r="D845" s="6" t="s">
        <v>277</v>
      </c>
      <c r="E845" s="6" t="s">
        <v>2005</v>
      </c>
      <c r="F845" s="6" t="s">
        <v>28</v>
      </c>
      <c r="G845" s="6" t="s">
        <v>31</v>
      </c>
      <c r="H845" s="6" t="s">
        <v>2006</v>
      </c>
      <c r="I845" s="6"/>
      <c r="J845" s="6"/>
      <c r="K845" s="6"/>
    </row>
    <row r="846" ht="12.75" customHeight="1">
      <c r="A846" s="6" t="str">
        <f t="shared" si="1"/>
        <v>AS0806 L'Hospitalet de Llobregat</v>
      </c>
      <c r="B846" s="6" t="s">
        <v>1968</v>
      </c>
      <c r="C846" s="6" t="str">
        <f>VLOOKUP(B846,GADA!A:B,2,FALSE)</f>
        <v>L'Hospitalet de Llobregat</v>
      </c>
      <c r="D846" s="6" t="s">
        <v>277</v>
      </c>
      <c r="E846" s="6" t="s">
        <v>2007</v>
      </c>
      <c r="F846" s="6" t="s">
        <v>28</v>
      </c>
      <c r="G846" s="6" t="s">
        <v>31</v>
      </c>
      <c r="H846" s="6" t="s">
        <v>2008</v>
      </c>
      <c r="I846" s="6"/>
      <c r="J846" s="6"/>
      <c r="K846" s="6"/>
    </row>
    <row r="847" ht="12.75" customHeight="1">
      <c r="A847" s="6" t="str">
        <f t="shared" si="1"/>
        <v>AS0806 L'Hospitalet de Llobregat</v>
      </c>
      <c r="B847" s="6" t="s">
        <v>1968</v>
      </c>
      <c r="C847" s="6" t="str">
        <f>VLOOKUP(B847,GADA!A:B,2,FALSE)</f>
        <v>L'Hospitalet de Llobregat</v>
      </c>
      <c r="D847" s="6" t="s">
        <v>277</v>
      </c>
      <c r="E847" s="6" t="s">
        <v>2009</v>
      </c>
      <c r="F847" s="6" t="s">
        <v>28</v>
      </c>
      <c r="G847" s="6" t="s">
        <v>31</v>
      </c>
      <c r="H847" s="6" t="s">
        <v>2010</v>
      </c>
      <c r="I847" s="6"/>
      <c r="J847" s="6"/>
      <c r="K847" s="6"/>
    </row>
    <row r="848" ht="12.75" customHeight="1">
      <c r="A848" s="6" t="str">
        <f t="shared" si="1"/>
        <v>AS0806 L'Hospitalet de Llobregat</v>
      </c>
      <c r="B848" s="6" t="s">
        <v>1968</v>
      </c>
      <c r="C848" s="6" t="str">
        <f>VLOOKUP(B848,GADA!A:B,2,FALSE)</f>
        <v>L'Hospitalet de Llobregat</v>
      </c>
      <c r="D848" s="6" t="s">
        <v>277</v>
      </c>
      <c r="E848" s="6" t="s">
        <v>2011</v>
      </c>
      <c r="F848" s="6" t="s">
        <v>28</v>
      </c>
      <c r="G848" s="6" t="s">
        <v>31</v>
      </c>
      <c r="H848" s="6" t="s">
        <v>2012</v>
      </c>
      <c r="I848" s="6"/>
      <c r="J848" s="6"/>
      <c r="K848" s="6"/>
    </row>
    <row r="849" ht="12.75" customHeight="1">
      <c r="A849" s="6" t="str">
        <f t="shared" si="1"/>
        <v>AS0806 L'Hospitalet de Llobregat</v>
      </c>
      <c r="B849" s="6" t="s">
        <v>1968</v>
      </c>
      <c r="C849" s="6" t="str">
        <f>VLOOKUP(B849,GADA!A:B,2,FALSE)</f>
        <v>L'Hospitalet de Llobregat</v>
      </c>
      <c r="D849" s="6" t="s">
        <v>277</v>
      </c>
      <c r="E849" s="6" t="s">
        <v>2013</v>
      </c>
      <c r="F849" s="6" t="s">
        <v>28</v>
      </c>
      <c r="G849" s="6" t="s">
        <v>31</v>
      </c>
      <c r="H849" s="6" t="s">
        <v>2014</v>
      </c>
      <c r="I849" s="6"/>
      <c r="J849" s="6"/>
      <c r="K849" s="6"/>
    </row>
    <row r="850" ht="12.75" customHeight="1">
      <c r="A850" s="6" t="str">
        <f t="shared" si="1"/>
        <v>AS0806 L'Hospitalet de Llobregat</v>
      </c>
      <c r="B850" s="6" t="s">
        <v>1968</v>
      </c>
      <c r="C850" s="6" t="str">
        <f>VLOOKUP(B850,GADA!A:B,2,FALSE)</f>
        <v>L'Hospitalet de Llobregat</v>
      </c>
      <c r="D850" s="6" t="s">
        <v>277</v>
      </c>
      <c r="E850" s="6" t="s">
        <v>2015</v>
      </c>
      <c r="F850" s="6" t="s">
        <v>28</v>
      </c>
      <c r="G850" s="6" t="s">
        <v>31</v>
      </c>
      <c r="H850" s="6" t="s">
        <v>2016</v>
      </c>
      <c r="I850" s="6"/>
      <c r="J850" s="6"/>
      <c r="K850" s="6"/>
    </row>
    <row r="851" ht="12.75" customHeight="1">
      <c r="A851" s="6" t="str">
        <f t="shared" si="1"/>
        <v>AS0806 L'Hospitalet de Llobregat</v>
      </c>
      <c r="B851" s="6" t="s">
        <v>1968</v>
      </c>
      <c r="C851" s="6" t="str">
        <f>VLOOKUP(B851,GADA!A:B,2,FALSE)</f>
        <v>L'Hospitalet de Llobregat</v>
      </c>
      <c r="D851" s="6" t="s">
        <v>277</v>
      </c>
      <c r="E851" s="6" t="s">
        <v>2017</v>
      </c>
      <c r="F851" s="6" t="s">
        <v>28</v>
      </c>
      <c r="G851" s="6" t="s">
        <v>31</v>
      </c>
      <c r="H851" s="6" t="s">
        <v>2018</v>
      </c>
      <c r="I851" s="6"/>
      <c r="J851" s="6"/>
      <c r="K851" s="6"/>
    </row>
    <row r="852" ht="12.75" customHeight="1">
      <c r="A852" s="6" t="str">
        <f t="shared" si="1"/>
        <v>AS0806 L'Hospitalet de Llobregat</v>
      </c>
      <c r="B852" s="6" t="s">
        <v>1968</v>
      </c>
      <c r="C852" s="6" t="str">
        <f>VLOOKUP(B852,GADA!A:B,2,FALSE)</f>
        <v>L'Hospitalet de Llobregat</v>
      </c>
      <c r="D852" s="6" t="s">
        <v>277</v>
      </c>
      <c r="E852" s="6" t="s">
        <v>2019</v>
      </c>
      <c r="F852" s="6" t="s">
        <v>28</v>
      </c>
      <c r="G852" s="6" t="s">
        <v>31</v>
      </c>
      <c r="H852" s="6" t="s">
        <v>2020</v>
      </c>
      <c r="I852" s="6"/>
      <c r="J852" s="6"/>
      <c r="K852" s="6"/>
    </row>
    <row r="853" ht="12.75" customHeight="1">
      <c r="A853" s="6" t="str">
        <f t="shared" si="1"/>
        <v>AS0806 L'Hospitalet de Llobregat</v>
      </c>
      <c r="B853" s="6" t="s">
        <v>1968</v>
      </c>
      <c r="C853" s="6" t="str">
        <f>VLOOKUP(B853,GADA!A:B,2,FALSE)</f>
        <v>L'Hospitalet de Llobregat</v>
      </c>
      <c r="D853" s="6" t="s">
        <v>266</v>
      </c>
      <c r="E853" s="6" t="s">
        <v>2021</v>
      </c>
      <c r="F853" s="6" t="s">
        <v>24</v>
      </c>
      <c r="G853" s="6" t="s">
        <v>25</v>
      </c>
      <c r="H853" s="6" t="s">
        <v>2022</v>
      </c>
      <c r="I853" s="6"/>
      <c r="J853" s="6"/>
      <c r="K853" s="6"/>
    </row>
    <row r="854" ht="12.75" customHeight="1">
      <c r="A854" s="6" t="str">
        <f t="shared" si="1"/>
        <v>AS0806 L'Hospitalet de Llobregat</v>
      </c>
      <c r="B854" s="6" t="s">
        <v>1968</v>
      </c>
      <c r="C854" s="6" t="str">
        <f>VLOOKUP(B854,GADA!A:B,2,FALSE)</f>
        <v>L'Hospitalet de Llobregat</v>
      </c>
      <c r="D854" s="6" t="s">
        <v>266</v>
      </c>
      <c r="E854" s="6" t="s">
        <v>2023</v>
      </c>
      <c r="F854" s="6" t="s">
        <v>24</v>
      </c>
      <c r="G854" s="6" t="s">
        <v>25</v>
      </c>
      <c r="H854" s="6" t="s">
        <v>2024</v>
      </c>
      <c r="I854" s="6"/>
      <c r="J854" s="6"/>
      <c r="K854" s="6"/>
    </row>
    <row r="855" ht="12.75" customHeight="1">
      <c r="A855" s="6" t="str">
        <f t="shared" si="1"/>
        <v>AS0806 L'Hospitalet de Llobregat</v>
      </c>
      <c r="B855" s="6" t="s">
        <v>1968</v>
      </c>
      <c r="C855" s="6" t="str">
        <f>VLOOKUP(B855,GADA!A:B,2,FALSE)</f>
        <v>L'Hospitalet de Llobregat</v>
      </c>
      <c r="D855" s="6" t="s">
        <v>266</v>
      </c>
      <c r="E855" s="6" t="s">
        <v>2025</v>
      </c>
      <c r="F855" s="6" t="s">
        <v>24</v>
      </c>
      <c r="G855" s="6" t="s">
        <v>25</v>
      </c>
      <c r="H855" s="6" t="s">
        <v>2026</v>
      </c>
      <c r="I855" s="6"/>
      <c r="J855" s="6"/>
      <c r="K855" s="6"/>
    </row>
    <row r="856" ht="12.75" customHeight="1">
      <c r="A856" s="6" t="str">
        <f t="shared" si="1"/>
        <v>AS0806 L'Hospitalet de Llobregat</v>
      </c>
      <c r="B856" s="6" t="s">
        <v>1968</v>
      </c>
      <c r="C856" s="6" t="str">
        <f>VLOOKUP(B856,GADA!A:B,2,FALSE)</f>
        <v>L'Hospitalet de Llobregat</v>
      </c>
      <c r="D856" s="6" t="s">
        <v>266</v>
      </c>
      <c r="E856" s="6" t="s">
        <v>2027</v>
      </c>
      <c r="F856" s="6" t="s">
        <v>24</v>
      </c>
      <c r="G856" s="6" t="s">
        <v>25</v>
      </c>
      <c r="H856" s="6" t="s">
        <v>2028</v>
      </c>
      <c r="I856" s="6"/>
      <c r="J856" s="6"/>
      <c r="K856" s="6"/>
    </row>
    <row r="857" ht="12.75" customHeight="1">
      <c r="A857" s="6" t="str">
        <f t="shared" si="1"/>
        <v>AS0806 L'Hospitalet de Llobregat</v>
      </c>
      <c r="B857" s="6" t="s">
        <v>1968</v>
      </c>
      <c r="C857" s="6" t="str">
        <f>VLOOKUP(B857,GADA!A:B,2,FALSE)</f>
        <v>L'Hospitalet de Llobregat</v>
      </c>
      <c r="D857" s="6" t="s">
        <v>266</v>
      </c>
      <c r="E857" s="6" t="s">
        <v>2029</v>
      </c>
      <c r="F857" s="6" t="s">
        <v>24</v>
      </c>
      <c r="G857" s="6" t="s">
        <v>25</v>
      </c>
      <c r="H857" s="6" t="s">
        <v>2030</v>
      </c>
      <c r="I857" s="6"/>
      <c r="J857" s="6"/>
      <c r="K857" s="6"/>
    </row>
    <row r="858" ht="12.75" customHeight="1">
      <c r="A858" s="6" t="str">
        <f t="shared" si="1"/>
        <v>AS0806 L'Hospitalet de Llobregat</v>
      </c>
      <c r="B858" s="6" t="s">
        <v>1968</v>
      </c>
      <c r="C858" s="6" t="str">
        <f>VLOOKUP(B858,GADA!A:B,2,FALSE)</f>
        <v>L'Hospitalet de Llobregat</v>
      </c>
      <c r="D858" s="6" t="s">
        <v>266</v>
      </c>
      <c r="E858" s="6" t="s">
        <v>2031</v>
      </c>
      <c r="F858" s="6" t="s">
        <v>24</v>
      </c>
      <c r="G858" s="6" t="s">
        <v>25</v>
      </c>
      <c r="H858" s="6" t="s">
        <v>2032</v>
      </c>
      <c r="I858" s="6"/>
      <c r="J858" s="6"/>
      <c r="K858" s="6"/>
    </row>
    <row r="859" ht="12.75" customHeight="1">
      <c r="A859" s="6" t="str">
        <f t="shared" si="1"/>
        <v>AS0806 L'Hospitalet de Llobregat</v>
      </c>
      <c r="B859" s="6" t="s">
        <v>1968</v>
      </c>
      <c r="C859" s="6" t="str">
        <f>VLOOKUP(B859,GADA!A:B,2,FALSE)</f>
        <v>L'Hospitalet de Llobregat</v>
      </c>
      <c r="D859" s="6" t="s">
        <v>266</v>
      </c>
      <c r="E859" s="6" t="s">
        <v>2033</v>
      </c>
      <c r="F859" s="6" t="s">
        <v>24</v>
      </c>
      <c r="G859" s="6" t="s">
        <v>25</v>
      </c>
      <c r="H859" s="6" t="s">
        <v>2034</v>
      </c>
      <c r="I859" s="6"/>
      <c r="J859" s="6"/>
      <c r="K859" s="6"/>
    </row>
    <row r="860" ht="12.75" customHeight="1">
      <c r="A860" s="6" t="str">
        <f t="shared" si="1"/>
        <v>AS0806 L'Hospitalet de Llobregat</v>
      </c>
      <c r="B860" s="6" t="s">
        <v>1968</v>
      </c>
      <c r="C860" s="6" t="str">
        <f>VLOOKUP(B860,GADA!A:B,2,FALSE)</f>
        <v>L'Hospitalet de Llobregat</v>
      </c>
      <c r="D860" s="6" t="s">
        <v>266</v>
      </c>
      <c r="E860" s="6" t="s">
        <v>2035</v>
      </c>
      <c r="F860" s="6" t="s">
        <v>24</v>
      </c>
      <c r="G860" s="6" t="s">
        <v>25</v>
      </c>
      <c r="H860" s="6" t="s">
        <v>2036</v>
      </c>
      <c r="I860" s="6"/>
      <c r="J860" s="6"/>
      <c r="K860" s="6"/>
    </row>
    <row r="861" ht="12.75" customHeight="1">
      <c r="A861" s="6" t="str">
        <f t="shared" si="1"/>
        <v>AS0806 L'Hospitalet de Llobregat</v>
      </c>
      <c r="B861" s="6" t="s">
        <v>1968</v>
      </c>
      <c r="C861" s="6" t="str">
        <f>VLOOKUP(B861,GADA!A:B,2,FALSE)</f>
        <v>L'Hospitalet de Llobregat</v>
      </c>
      <c r="D861" s="6" t="s">
        <v>266</v>
      </c>
      <c r="E861" s="6" t="s">
        <v>2037</v>
      </c>
      <c r="F861" s="6" t="s">
        <v>24</v>
      </c>
      <c r="G861" s="6" t="s">
        <v>25</v>
      </c>
      <c r="H861" s="6" t="s">
        <v>2038</v>
      </c>
      <c r="I861" s="6"/>
      <c r="J861" s="6"/>
      <c r="K861" s="6"/>
    </row>
    <row r="862" ht="12.75" customHeight="1">
      <c r="A862" s="6" t="str">
        <f t="shared" si="1"/>
        <v>AS0806 L'Hospitalet de Llobregat</v>
      </c>
      <c r="B862" s="6" t="s">
        <v>1968</v>
      </c>
      <c r="C862" s="6" t="str">
        <f>VLOOKUP(B862,GADA!A:B,2,FALSE)</f>
        <v>L'Hospitalet de Llobregat</v>
      </c>
      <c r="D862" s="6" t="s">
        <v>266</v>
      </c>
      <c r="E862" s="6" t="s">
        <v>2039</v>
      </c>
      <c r="F862" s="6" t="s">
        <v>24</v>
      </c>
      <c r="G862" s="6" t="s">
        <v>25</v>
      </c>
      <c r="H862" s="6" t="s">
        <v>2040</v>
      </c>
      <c r="I862" s="6"/>
      <c r="J862" s="6"/>
      <c r="K862" s="6"/>
    </row>
    <row r="863" ht="12.75" customHeight="1">
      <c r="A863" s="6" t="str">
        <f t="shared" si="1"/>
        <v>AS0806 L'Hospitalet de Llobregat</v>
      </c>
      <c r="B863" s="6" t="s">
        <v>1968</v>
      </c>
      <c r="C863" s="6" t="str">
        <f>VLOOKUP(B863,GADA!A:B,2,FALSE)</f>
        <v>L'Hospitalet de Llobregat</v>
      </c>
      <c r="D863" s="6" t="s">
        <v>266</v>
      </c>
      <c r="E863" s="6" t="s">
        <v>2041</v>
      </c>
      <c r="F863" s="6" t="s">
        <v>24</v>
      </c>
      <c r="G863" s="6" t="s">
        <v>25</v>
      </c>
      <c r="H863" s="6" t="s">
        <v>2042</v>
      </c>
      <c r="I863" s="6"/>
      <c r="J863" s="6"/>
      <c r="K863" s="6"/>
    </row>
    <row r="864" ht="12.75" customHeight="1">
      <c r="A864" s="6" t="str">
        <f t="shared" si="1"/>
        <v>AS0806 L'Hospitalet de Llobregat</v>
      </c>
      <c r="B864" s="6" t="s">
        <v>1968</v>
      </c>
      <c r="C864" s="6" t="str">
        <f>VLOOKUP(B864,GADA!A:B,2,FALSE)</f>
        <v>L'Hospitalet de Llobregat</v>
      </c>
      <c r="D864" s="6" t="s">
        <v>266</v>
      </c>
      <c r="E864" s="6" t="s">
        <v>2043</v>
      </c>
      <c r="F864" s="6" t="s">
        <v>24</v>
      </c>
      <c r="G864" s="6" t="s">
        <v>25</v>
      </c>
      <c r="H864" s="6" t="s">
        <v>2044</v>
      </c>
      <c r="I864" s="6"/>
      <c r="J864" s="6"/>
      <c r="K864" s="6"/>
    </row>
    <row r="865" ht="12.75" customHeight="1">
      <c r="A865" s="6" t="str">
        <f t="shared" si="1"/>
        <v>AS0806 L'Hospitalet de Llobregat</v>
      </c>
      <c r="B865" s="6" t="s">
        <v>1968</v>
      </c>
      <c r="C865" s="6" t="str">
        <f>VLOOKUP(B865,GADA!A:B,2,FALSE)</f>
        <v>L'Hospitalet de Llobregat</v>
      </c>
      <c r="D865" s="6" t="s">
        <v>266</v>
      </c>
      <c r="E865" s="6" t="s">
        <v>2045</v>
      </c>
      <c r="F865" s="6" t="s">
        <v>24</v>
      </c>
      <c r="G865" s="6" t="s">
        <v>25</v>
      </c>
      <c r="H865" s="6" t="s">
        <v>2046</v>
      </c>
      <c r="I865" s="6"/>
      <c r="J865" s="6"/>
      <c r="K865" s="6"/>
    </row>
    <row r="866" ht="12.75" customHeight="1">
      <c r="A866" s="6" t="str">
        <f t="shared" si="1"/>
        <v>AS0806 L'Hospitalet de Llobregat</v>
      </c>
      <c r="B866" s="6" t="s">
        <v>1968</v>
      </c>
      <c r="C866" s="6" t="str">
        <f>VLOOKUP(B866,GADA!A:B,2,FALSE)</f>
        <v>L'Hospitalet de Llobregat</v>
      </c>
      <c r="D866" s="6" t="s">
        <v>266</v>
      </c>
      <c r="E866" s="6" t="s">
        <v>2047</v>
      </c>
      <c r="F866" s="6" t="s">
        <v>24</v>
      </c>
      <c r="G866" s="6" t="s">
        <v>25</v>
      </c>
      <c r="H866" s="6" t="s">
        <v>2048</v>
      </c>
      <c r="I866" s="6"/>
      <c r="J866" s="6"/>
      <c r="K866" s="6"/>
    </row>
    <row r="867" ht="12.75" customHeight="1">
      <c r="A867" s="6" t="str">
        <f t="shared" si="1"/>
        <v>AS0806 L'Hospitalet de Llobregat</v>
      </c>
      <c r="B867" s="6" t="s">
        <v>1968</v>
      </c>
      <c r="C867" s="6" t="str">
        <f>VLOOKUP(B867,GADA!A:B,2,FALSE)</f>
        <v>L'Hospitalet de Llobregat</v>
      </c>
      <c r="D867" s="6" t="s">
        <v>266</v>
      </c>
      <c r="E867" s="6" t="s">
        <v>2049</v>
      </c>
      <c r="F867" s="6" t="s">
        <v>24</v>
      </c>
      <c r="G867" s="6" t="s">
        <v>25</v>
      </c>
      <c r="H867" s="6" t="s">
        <v>2050</v>
      </c>
      <c r="I867" s="6"/>
      <c r="J867" s="6"/>
      <c r="K867" s="6"/>
    </row>
    <row r="868" ht="12.75" customHeight="1">
      <c r="A868" s="6" t="str">
        <f t="shared" si="1"/>
        <v>AS0806 L'Hospitalet de Llobregat</v>
      </c>
      <c r="B868" s="6" t="s">
        <v>1968</v>
      </c>
      <c r="C868" s="6" t="str">
        <f>VLOOKUP(B868,GADA!A:B,2,FALSE)</f>
        <v>L'Hospitalet de Llobregat</v>
      </c>
      <c r="D868" s="6" t="s">
        <v>266</v>
      </c>
      <c r="E868" s="6" t="s">
        <v>2051</v>
      </c>
      <c r="F868" s="6" t="s">
        <v>24</v>
      </c>
      <c r="G868" s="6" t="s">
        <v>25</v>
      </c>
      <c r="H868" s="6" t="s">
        <v>2052</v>
      </c>
      <c r="I868" s="6"/>
      <c r="J868" s="6"/>
      <c r="K868" s="6"/>
    </row>
    <row r="869" ht="12.75" customHeight="1">
      <c r="A869" s="6" t="str">
        <f t="shared" si="1"/>
        <v>AS0806 L'Hospitalet de Llobregat</v>
      </c>
      <c r="B869" s="6" t="s">
        <v>1968</v>
      </c>
      <c r="C869" s="6" t="str">
        <f>VLOOKUP(B869,GADA!A:B,2,FALSE)</f>
        <v>L'Hospitalet de Llobregat</v>
      </c>
      <c r="D869" s="6" t="s">
        <v>266</v>
      </c>
      <c r="E869" s="6" t="s">
        <v>2053</v>
      </c>
      <c r="F869" s="6" t="s">
        <v>24</v>
      </c>
      <c r="G869" s="6" t="s">
        <v>25</v>
      </c>
      <c r="H869" s="6" t="s">
        <v>2054</v>
      </c>
      <c r="I869" s="6"/>
      <c r="J869" s="6"/>
      <c r="K869" s="6"/>
    </row>
    <row r="870" ht="12.75" customHeight="1">
      <c r="A870" s="6" t="str">
        <f t="shared" si="1"/>
        <v>AS0806 L'Hospitalet de Llobregat</v>
      </c>
      <c r="B870" s="6" t="s">
        <v>1968</v>
      </c>
      <c r="C870" s="6" t="str">
        <f>VLOOKUP(B870,GADA!A:B,2,FALSE)</f>
        <v>L'Hospitalet de Llobregat</v>
      </c>
      <c r="D870" s="6" t="s">
        <v>266</v>
      </c>
      <c r="E870" s="6" t="s">
        <v>2055</v>
      </c>
      <c r="F870" s="6" t="s">
        <v>24</v>
      </c>
      <c r="G870" s="6" t="s">
        <v>25</v>
      </c>
      <c r="H870" s="6" t="s">
        <v>2056</v>
      </c>
      <c r="I870" s="6"/>
      <c r="J870" s="6"/>
      <c r="K870" s="6"/>
    </row>
    <row r="871" ht="12.75" customHeight="1">
      <c r="A871" s="6" t="str">
        <f t="shared" si="1"/>
        <v>AS0806 L'Hospitalet de Llobregat</v>
      </c>
      <c r="B871" s="6" t="s">
        <v>1968</v>
      </c>
      <c r="C871" s="6" t="str">
        <f>VLOOKUP(B871,GADA!A:B,2,FALSE)</f>
        <v>L'Hospitalet de Llobregat</v>
      </c>
      <c r="D871" s="6" t="s">
        <v>266</v>
      </c>
      <c r="E871" s="6" t="s">
        <v>2057</v>
      </c>
      <c r="F871" s="6" t="s">
        <v>24</v>
      </c>
      <c r="G871" s="6" t="s">
        <v>25</v>
      </c>
      <c r="H871" s="6" t="s">
        <v>2058</v>
      </c>
      <c r="I871" s="6"/>
      <c r="J871" s="6"/>
      <c r="K871" s="6"/>
    </row>
    <row r="872" ht="12.75" customHeight="1">
      <c r="A872" s="6" t="str">
        <f t="shared" si="1"/>
        <v>AS0806 L'Hospitalet de Llobregat</v>
      </c>
      <c r="B872" s="6" t="s">
        <v>1968</v>
      </c>
      <c r="C872" s="6" t="str">
        <f>VLOOKUP(B872,GADA!A:B,2,FALSE)</f>
        <v>L'Hospitalet de Llobregat</v>
      </c>
      <c r="D872" s="6" t="s">
        <v>266</v>
      </c>
      <c r="E872" s="6" t="s">
        <v>2059</v>
      </c>
      <c r="F872" s="6" t="s">
        <v>24</v>
      </c>
      <c r="G872" s="6" t="s">
        <v>25</v>
      </c>
      <c r="H872" s="6" t="s">
        <v>2060</v>
      </c>
      <c r="I872" s="6"/>
      <c r="J872" s="6"/>
      <c r="K872" s="6"/>
    </row>
    <row r="873" ht="12.75" customHeight="1">
      <c r="A873" s="6" t="str">
        <f t="shared" si="1"/>
        <v>AS0806 L'Hospitalet de Llobregat</v>
      </c>
      <c r="B873" s="6" t="s">
        <v>1968</v>
      </c>
      <c r="C873" s="6" t="str">
        <f>VLOOKUP(B873,GADA!A:B,2,FALSE)</f>
        <v>L'Hospitalet de Llobregat</v>
      </c>
      <c r="D873" s="6" t="s">
        <v>266</v>
      </c>
      <c r="E873" s="6" t="s">
        <v>2061</v>
      </c>
      <c r="F873" s="6" t="s">
        <v>24</v>
      </c>
      <c r="G873" s="6" t="s">
        <v>25</v>
      </c>
      <c r="H873" s="6" t="s">
        <v>2062</v>
      </c>
      <c r="I873" s="6"/>
      <c r="J873" s="6"/>
      <c r="K873" s="6"/>
    </row>
    <row r="874" ht="12.75" customHeight="1">
      <c r="A874" s="6" t="str">
        <f t="shared" si="1"/>
        <v>AS0806 L'Hospitalet de Llobregat</v>
      </c>
      <c r="B874" s="6" t="s">
        <v>1968</v>
      </c>
      <c r="C874" s="6" t="str">
        <f>VLOOKUP(B874,GADA!A:B,2,FALSE)</f>
        <v>L'Hospitalet de Llobregat</v>
      </c>
      <c r="D874" s="6" t="s">
        <v>288</v>
      </c>
      <c r="E874" s="6" t="s">
        <v>2063</v>
      </c>
      <c r="F874" s="6" t="s">
        <v>15</v>
      </c>
      <c r="G874" s="6" t="s">
        <v>17</v>
      </c>
      <c r="H874" s="6" t="s">
        <v>2064</v>
      </c>
      <c r="I874" s="6"/>
      <c r="J874" s="6"/>
      <c r="K874" s="6"/>
    </row>
    <row r="875" ht="12.75" customHeight="1">
      <c r="A875" s="6" t="str">
        <f t="shared" si="1"/>
        <v>AS0806 L'Hospitalet de Llobregat</v>
      </c>
      <c r="B875" s="6" t="s">
        <v>1968</v>
      </c>
      <c r="C875" s="6" t="str">
        <f>VLOOKUP(B875,GADA!A:B,2,FALSE)</f>
        <v>L'Hospitalet de Llobregat</v>
      </c>
      <c r="D875" s="6" t="s">
        <v>288</v>
      </c>
      <c r="E875" s="6" t="s">
        <v>2065</v>
      </c>
      <c r="F875" s="6" t="s">
        <v>15</v>
      </c>
      <c r="G875" s="6" t="s">
        <v>17</v>
      </c>
      <c r="H875" s="6" t="s">
        <v>2066</v>
      </c>
      <c r="I875" s="6"/>
      <c r="J875" s="6"/>
      <c r="K875" s="6"/>
    </row>
    <row r="876" ht="12.75" customHeight="1">
      <c r="A876" s="6" t="str">
        <f t="shared" si="1"/>
        <v>AS0806 L'Hospitalet de Llobregat</v>
      </c>
      <c r="B876" s="6" t="s">
        <v>1968</v>
      </c>
      <c r="C876" s="6" t="str">
        <f>VLOOKUP(B876,GADA!A:B,2,FALSE)</f>
        <v>L'Hospitalet de Llobregat</v>
      </c>
      <c r="D876" s="6" t="s">
        <v>2067</v>
      </c>
      <c r="E876" s="6" t="s">
        <v>2068</v>
      </c>
      <c r="F876" s="6" t="s">
        <v>24</v>
      </c>
      <c r="G876" s="6" t="s">
        <v>7</v>
      </c>
      <c r="H876" s="6" t="s">
        <v>2069</v>
      </c>
      <c r="I876" s="6"/>
      <c r="J876" s="6"/>
      <c r="K876" s="6"/>
    </row>
    <row r="877" ht="12.75" customHeight="1">
      <c r="A877" s="6" t="str">
        <f t="shared" si="1"/>
        <v>AS0806 L'Hospitalet de Llobregat</v>
      </c>
      <c r="B877" s="6" t="s">
        <v>1968</v>
      </c>
      <c r="C877" s="6" t="str">
        <f>VLOOKUP(B877,GADA!A:B,2,FALSE)</f>
        <v>L'Hospitalet de Llobregat</v>
      </c>
      <c r="D877" s="6" t="s">
        <v>291</v>
      </c>
      <c r="E877" s="6" t="s">
        <v>2070</v>
      </c>
      <c r="F877" s="6" t="s">
        <v>28</v>
      </c>
      <c r="G877" s="6" t="s">
        <v>35</v>
      </c>
      <c r="H877" s="6" t="s">
        <v>2071</v>
      </c>
      <c r="I877" s="6"/>
      <c r="J877" s="6"/>
      <c r="K877" s="6"/>
    </row>
    <row r="878" ht="12.75" customHeight="1">
      <c r="A878" s="6" t="str">
        <f t="shared" si="1"/>
        <v>AS0806 L'Hospitalet de Llobregat</v>
      </c>
      <c r="B878" s="6" t="s">
        <v>1968</v>
      </c>
      <c r="C878" s="6" t="str">
        <f>VLOOKUP(B878,GADA!A:B,2,FALSE)</f>
        <v>L'Hospitalet de Llobregat</v>
      </c>
      <c r="D878" s="6" t="s">
        <v>291</v>
      </c>
      <c r="E878" s="6" t="s">
        <v>2072</v>
      </c>
      <c r="F878" s="6" t="s">
        <v>28</v>
      </c>
      <c r="G878" s="6" t="s">
        <v>35</v>
      </c>
      <c r="H878" s="6" t="s">
        <v>2073</v>
      </c>
      <c r="I878" s="6"/>
      <c r="J878" s="6"/>
      <c r="K878" s="6"/>
    </row>
    <row r="879" ht="12.75" customHeight="1">
      <c r="A879" s="6" t="str">
        <f t="shared" si="1"/>
        <v>AS0806 L'Hospitalet de Llobregat</v>
      </c>
      <c r="B879" s="6" t="s">
        <v>1968</v>
      </c>
      <c r="C879" s="6" t="str">
        <f>VLOOKUP(B879,GADA!A:B,2,FALSE)</f>
        <v>L'Hospitalet de Llobregat</v>
      </c>
      <c r="D879" s="6" t="s">
        <v>291</v>
      </c>
      <c r="E879" s="6" t="s">
        <v>2074</v>
      </c>
      <c r="F879" s="6" t="s">
        <v>28</v>
      </c>
      <c r="G879" s="6" t="s">
        <v>35</v>
      </c>
      <c r="H879" s="6" t="s">
        <v>2075</v>
      </c>
      <c r="I879" s="6"/>
      <c r="J879" s="6"/>
      <c r="K879" s="6"/>
    </row>
    <row r="880" ht="12.75" customHeight="1">
      <c r="A880" s="6" t="str">
        <f t="shared" si="1"/>
        <v>AS0806 L'Hospitalet de Llobregat</v>
      </c>
      <c r="B880" s="6" t="s">
        <v>1968</v>
      </c>
      <c r="C880" s="6" t="str">
        <f>VLOOKUP(B880,GADA!A:B,2,FALSE)</f>
        <v>L'Hospitalet de Llobregat</v>
      </c>
      <c r="D880" s="6" t="s">
        <v>291</v>
      </c>
      <c r="E880" s="6" t="s">
        <v>2076</v>
      </c>
      <c r="F880" s="6" t="s">
        <v>28</v>
      </c>
      <c r="G880" s="6" t="s">
        <v>35</v>
      </c>
      <c r="H880" s="6" t="s">
        <v>2077</v>
      </c>
      <c r="I880" s="6"/>
      <c r="J880" s="6"/>
      <c r="K880" s="6"/>
    </row>
    <row r="881" ht="12.75" customHeight="1">
      <c r="A881" s="6" t="str">
        <f t="shared" si="1"/>
        <v>AS0806 L'Hospitalet de Llobregat</v>
      </c>
      <c r="B881" s="6" t="s">
        <v>1968</v>
      </c>
      <c r="C881" s="6" t="str">
        <f>VLOOKUP(B881,GADA!A:B,2,FALSE)</f>
        <v>L'Hospitalet de Llobregat</v>
      </c>
      <c r="D881" s="6" t="s">
        <v>291</v>
      </c>
      <c r="E881" s="6" t="s">
        <v>2078</v>
      </c>
      <c r="F881" s="6" t="s">
        <v>28</v>
      </c>
      <c r="G881" s="6" t="s">
        <v>35</v>
      </c>
      <c r="H881" s="6" t="s">
        <v>2079</v>
      </c>
      <c r="I881" s="6"/>
      <c r="J881" s="6"/>
      <c r="K881" s="6"/>
    </row>
    <row r="882" ht="12.75" customHeight="1">
      <c r="A882" s="6" t="str">
        <f t="shared" si="1"/>
        <v>AS0806 L'Hospitalet de Llobregat</v>
      </c>
      <c r="B882" s="6" t="s">
        <v>1968</v>
      </c>
      <c r="C882" s="6" t="str">
        <f>VLOOKUP(B882,GADA!A:B,2,FALSE)</f>
        <v>L'Hospitalet de Llobregat</v>
      </c>
      <c r="D882" s="6" t="s">
        <v>363</v>
      </c>
      <c r="E882" s="6" t="s">
        <v>2080</v>
      </c>
      <c r="F882" s="6" t="s">
        <v>28</v>
      </c>
      <c r="G882" s="6" t="s">
        <v>35</v>
      </c>
      <c r="H882" s="6" t="s">
        <v>2081</v>
      </c>
      <c r="I882" s="6"/>
      <c r="J882" s="6"/>
      <c r="K882" s="6"/>
    </row>
    <row r="883" ht="12.75" customHeight="1">
      <c r="A883" s="6" t="str">
        <f t="shared" si="1"/>
        <v>AS0806 L'Hospitalet de Llobregat</v>
      </c>
      <c r="B883" s="6" t="s">
        <v>1968</v>
      </c>
      <c r="C883" s="6" t="str">
        <f>VLOOKUP(B883,GADA!A:B,2,FALSE)</f>
        <v>L'Hospitalet de Llobregat</v>
      </c>
      <c r="D883" s="6" t="s">
        <v>363</v>
      </c>
      <c r="E883" s="6" t="s">
        <v>2082</v>
      </c>
      <c r="F883" s="6" t="s">
        <v>28</v>
      </c>
      <c r="G883" s="6" t="s">
        <v>35</v>
      </c>
      <c r="H883" s="6" t="s">
        <v>2083</v>
      </c>
      <c r="I883" s="6"/>
      <c r="J883" s="6"/>
      <c r="K883" s="6"/>
    </row>
    <row r="884" ht="12.75" customHeight="1">
      <c r="A884" s="6" t="str">
        <f t="shared" si="1"/>
        <v>AS0806 L'Hospitalet de Llobregat</v>
      </c>
      <c r="B884" s="6" t="s">
        <v>1968</v>
      </c>
      <c r="C884" s="6" t="str">
        <f>VLOOKUP(B884,GADA!A:B,2,FALSE)</f>
        <v>L'Hospitalet de Llobregat</v>
      </c>
      <c r="D884" s="6" t="s">
        <v>749</v>
      </c>
      <c r="E884" s="6" t="s">
        <v>2084</v>
      </c>
      <c r="F884" s="6" t="s">
        <v>24</v>
      </c>
      <c r="G884" s="6" t="s">
        <v>7</v>
      </c>
      <c r="H884" s="6" t="s">
        <v>2085</v>
      </c>
      <c r="I884" s="6"/>
      <c r="J884" s="6"/>
      <c r="K884" s="6"/>
    </row>
    <row r="885" ht="12.75" customHeight="1">
      <c r="A885" s="6" t="str">
        <f t="shared" si="1"/>
        <v>AS0806 L'Hospitalet de Llobregat</v>
      </c>
      <c r="B885" s="6" t="s">
        <v>1968</v>
      </c>
      <c r="C885" s="6" t="str">
        <f>VLOOKUP(B885,GADA!A:B,2,FALSE)</f>
        <v>L'Hospitalet de Llobregat</v>
      </c>
      <c r="D885" s="6" t="s">
        <v>629</v>
      </c>
      <c r="E885" s="6" t="s">
        <v>2086</v>
      </c>
      <c r="F885" s="6" t="s">
        <v>24</v>
      </c>
      <c r="G885" s="6" t="s">
        <v>25</v>
      </c>
      <c r="H885" s="6" t="s">
        <v>2087</v>
      </c>
      <c r="I885" s="6"/>
      <c r="J885" s="6"/>
      <c r="K885" s="6"/>
    </row>
    <row r="886" ht="12.75" customHeight="1">
      <c r="A886" s="6" t="str">
        <f t="shared" si="1"/>
        <v>AS0807 Manresa</v>
      </c>
      <c r="B886" s="6" t="s">
        <v>2088</v>
      </c>
      <c r="C886" s="6" t="str">
        <f>VLOOKUP(B886,GADA!A:B,2,FALSE)</f>
        <v>Manresa</v>
      </c>
      <c r="D886" s="6" t="s">
        <v>249</v>
      </c>
      <c r="E886" s="6" t="s">
        <v>2089</v>
      </c>
      <c r="F886" s="6" t="s">
        <v>28</v>
      </c>
      <c r="G886" s="6" t="s">
        <v>31</v>
      </c>
      <c r="H886" s="6" t="s">
        <v>2090</v>
      </c>
      <c r="I886" s="6"/>
      <c r="J886" s="6"/>
      <c r="K886" s="6"/>
    </row>
    <row r="887" ht="12.75" customHeight="1">
      <c r="A887" s="6" t="str">
        <f t="shared" si="1"/>
        <v>AS0807 Manresa</v>
      </c>
      <c r="B887" s="6" t="s">
        <v>2088</v>
      </c>
      <c r="C887" s="6" t="str">
        <f>VLOOKUP(B887,GADA!A:B,2,FALSE)</f>
        <v>Manresa</v>
      </c>
      <c r="D887" s="6" t="s">
        <v>249</v>
      </c>
      <c r="E887" s="6" t="s">
        <v>2091</v>
      </c>
      <c r="F887" s="6" t="s">
        <v>28</v>
      </c>
      <c r="G887" s="6" t="s">
        <v>31</v>
      </c>
      <c r="H887" s="6" t="s">
        <v>2092</v>
      </c>
      <c r="I887" s="6"/>
      <c r="J887" s="6"/>
      <c r="K887" s="6"/>
    </row>
    <row r="888" ht="12.75" customHeight="1">
      <c r="A888" s="6" t="str">
        <f t="shared" si="1"/>
        <v>AS0807 Manresa</v>
      </c>
      <c r="B888" s="6" t="s">
        <v>2088</v>
      </c>
      <c r="C888" s="6" t="str">
        <f>VLOOKUP(B888,GADA!A:B,2,FALSE)</f>
        <v>Manresa</v>
      </c>
      <c r="D888" s="6" t="s">
        <v>260</v>
      </c>
      <c r="E888" s="6" t="s">
        <v>2093</v>
      </c>
      <c r="F888" s="6" t="s">
        <v>28</v>
      </c>
      <c r="G888" s="6" t="s">
        <v>31</v>
      </c>
      <c r="H888" s="6" t="s">
        <v>2094</v>
      </c>
      <c r="I888" s="6"/>
      <c r="J888" s="6"/>
      <c r="K888" s="6"/>
    </row>
    <row r="889" ht="12.75" customHeight="1">
      <c r="A889" s="6" t="str">
        <f t="shared" si="1"/>
        <v>AS0807 Manresa</v>
      </c>
      <c r="B889" s="6" t="s">
        <v>2088</v>
      </c>
      <c r="C889" s="6" t="str">
        <f>VLOOKUP(B889,GADA!A:B,2,FALSE)</f>
        <v>Manresa</v>
      </c>
      <c r="D889" s="6" t="s">
        <v>260</v>
      </c>
      <c r="E889" s="6" t="s">
        <v>2095</v>
      </c>
      <c r="F889" s="6" t="s">
        <v>28</v>
      </c>
      <c r="G889" s="6" t="s">
        <v>31</v>
      </c>
      <c r="H889" s="6" t="s">
        <v>2096</v>
      </c>
      <c r="I889" s="6"/>
      <c r="J889" s="6"/>
      <c r="K889" s="6"/>
    </row>
    <row r="890" ht="12.75" customHeight="1">
      <c r="A890" s="6" t="str">
        <f t="shared" si="1"/>
        <v>AS0807 Manresa</v>
      </c>
      <c r="B890" s="6" t="s">
        <v>2088</v>
      </c>
      <c r="C890" s="6" t="str">
        <f>VLOOKUP(B890,GADA!A:B,2,FALSE)</f>
        <v>Manresa</v>
      </c>
      <c r="D890" s="6" t="s">
        <v>260</v>
      </c>
      <c r="E890" s="6" t="s">
        <v>2097</v>
      </c>
      <c r="F890" s="6" t="s">
        <v>28</v>
      </c>
      <c r="G890" s="6" t="s">
        <v>31</v>
      </c>
      <c r="H890" s="6" t="s">
        <v>2098</v>
      </c>
      <c r="I890" s="6"/>
      <c r="J890" s="6"/>
      <c r="K890" s="6"/>
    </row>
    <row r="891" ht="12.75" customHeight="1">
      <c r="A891" s="6" t="str">
        <f t="shared" si="1"/>
        <v>AS0807 Manresa</v>
      </c>
      <c r="B891" s="6" t="s">
        <v>2088</v>
      </c>
      <c r="C891" s="6" t="str">
        <f>VLOOKUP(B891,GADA!A:B,2,FALSE)</f>
        <v>Manresa</v>
      </c>
      <c r="D891" s="6" t="s">
        <v>260</v>
      </c>
      <c r="E891" s="6" t="s">
        <v>2099</v>
      </c>
      <c r="F891" s="6" t="s">
        <v>28</v>
      </c>
      <c r="G891" s="6" t="s">
        <v>31</v>
      </c>
      <c r="H891" s="6" t="s">
        <v>2100</v>
      </c>
      <c r="I891" s="6"/>
      <c r="J891" s="6"/>
      <c r="K891" s="6"/>
    </row>
    <row r="892" ht="12.75" customHeight="1">
      <c r="A892" s="6" t="str">
        <f t="shared" si="1"/>
        <v>AS0807 Manresa</v>
      </c>
      <c r="B892" s="6" t="s">
        <v>2088</v>
      </c>
      <c r="C892" s="6" t="str">
        <f>VLOOKUP(B892,GADA!A:B,2,FALSE)</f>
        <v>Manresa</v>
      </c>
      <c r="D892" s="6" t="s">
        <v>260</v>
      </c>
      <c r="E892" s="6" t="s">
        <v>2101</v>
      </c>
      <c r="F892" s="6" t="s">
        <v>28</v>
      </c>
      <c r="G892" s="6" t="s">
        <v>31</v>
      </c>
      <c r="H892" s="6" t="s">
        <v>2102</v>
      </c>
      <c r="I892" s="6"/>
      <c r="J892" s="6"/>
      <c r="K892" s="6"/>
    </row>
    <row r="893" ht="12.75" customHeight="1">
      <c r="A893" s="6" t="str">
        <f t="shared" si="1"/>
        <v>AS0807 Manresa</v>
      </c>
      <c r="B893" s="6" t="s">
        <v>2088</v>
      </c>
      <c r="C893" s="6" t="str">
        <f>VLOOKUP(B893,GADA!A:B,2,FALSE)</f>
        <v>Manresa</v>
      </c>
      <c r="D893" s="6" t="s">
        <v>260</v>
      </c>
      <c r="E893" s="6" t="s">
        <v>2103</v>
      </c>
      <c r="F893" s="6" t="s">
        <v>28</v>
      </c>
      <c r="G893" s="6" t="s">
        <v>31</v>
      </c>
      <c r="H893" s="6" t="s">
        <v>2104</v>
      </c>
      <c r="I893" s="6"/>
      <c r="J893" s="6"/>
      <c r="K893" s="6"/>
    </row>
    <row r="894" ht="12.75" customHeight="1">
      <c r="A894" s="6" t="str">
        <f t="shared" si="1"/>
        <v>AS0807 Manresa</v>
      </c>
      <c r="B894" s="6" t="s">
        <v>2088</v>
      </c>
      <c r="C894" s="6" t="str">
        <f>VLOOKUP(B894,GADA!A:B,2,FALSE)</f>
        <v>Manresa</v>
      </c>
      <c r="D894" s="6" t="s">
        <v>260</v>
      </c>
      <c r="E894" s="6" t="s">
        <v>2105</v>
      </c>
      <c r="F894" s="6" t="s">
        <v>28</v>
      </c>
      <c r="G894" s="6" t="s">
        <v>31</v>
      </c>
      <c r="H894" s="6" t="s">
        <v>2106</v>
      </c>
      <c r="I894" s="6"/>
      <c r="J894" s="6"/>
      <c r="K894" s="6"/>
    </row>
    <row r="895" ht="12.75" customHeight="1">
      <c r="A895" s="6" t="str">
        <f t="shared" si="1"/>
        <v>AS0807 Manresa</v>
      </c>
      <c r="B895" s="6" t="s">
        <v>2088</v>
      </c>
      <c r="C895" s="6" t="str">
        <f>VLOOKUP(B895,GADA!A:B,2,FALSE)</f>
        <v>Manresa</v>
      </c>
      <c r="D895" s="6" t="s">
        <v>260</v>
      </c>
      <c r="E895" s="6" t="s">
        <v>2107</v>
      </c>
      <c r="F895" s="6" t="s">
        <v>28</v>
      </c>
      <c r="G895" s="6" t="s">
        <v>31</v>
      </c>
      <c r="H895" s="6" t="s">
        <v>2108</v>
      </c>
      <c r="I895" s="6"/>
      <c r="J895" s="6"/>
      <c r="K895" s="6"/>
    </row>
    <row r="896" ht="12.75" customHeight="1">
      <c r="A896" s="6" t="str">
        <f t="shared" si="1"/>
        <v>AS0807 Manresa</v>
      </c>
      <c r="B896" s="6" t="s">
        <v>2088</v>
      </c>
      <c r="C896" s="6" t="str">
        <f>VLOOKUP(B896,GADA!A:B,2,FALSE)</f>
        <v>Manresa</v>
      </c>
      <c r="D896" s="6" t="s">
        <v>260</v>
      </c>
      <c r="E896" s="6" t="s">
        <v>2109</v>
      </c>
      <c r="F896" s="6" t="s">
        <v>28</v>
      </c>
      <c r="G896" s="6" t="s">
        <v>31</v>
      </c>
      <c r="H896" s="6" t="s">
        <v>2110</v>
      </c>
      <c r="I896" s="6"/>
      <c r="J896" s="6"/>
      <c r="K896" s="6"/>
    </row>
    <row r="897" ht="12.75" customHeight="1">
      <c r="A897" s="6" t="str">
        <f t="shared" si="1"/>
        <v>AS0807 Manresa</v>
      </c>
      <c r="B897" s="6" t="s">
        <v>2088</v>
      </c>
      <c r="C897" s="6" t="str">
        <f>VLOOKUP(B897,GADA!A:B,2,FALSE)</f>
        <v>Manresa</v>
      </c>
      <c r="D897" s="6" t="s">
        <v>260</v>
      </c>
      <c r="E897" s="6" t="s">
        <v>2111</v>
      </c>
      <c r="F897" s="6" t="s">
        <v>28</v>
      </c>
      <c r="G897" s="6" t="s">
        <v>31</v>
      </c>
      <c r="H897" s="6" t="s">
        <v>2112</v>
      </c>
      <c r="I897" s="6"/>
      <c r="J897" s="6"/>
      <c r="K897" s="6"/>
    </row>
    <row r="898" ht="12.75" customHeight="1">
      <c r="A898" s="6" t="str">
        <f t="shared" si="1"/>
        <v>AS0807 Manresa</v>
      </c>
      <c r="B898" s="6" t="s">
        <v>2088</v>
      </c>
      <c r="C898" s="6" t="str">
        <f>VLOOKUP(B898,GADA!A:B,2,FALSE)</f>
        <v>Manresa</v>
      </c>
      <c r="D898" s="6" t="s">
        <v>260</v>
      </c>
      <c r="E898" s="6" t="s">
        <v>2113</v>
      </c>
      <c r="F898" s="6" t="s">
        <v>28</v>
      </c>
      <c r="G898" s="6" t="s">
        <v>31</v>
      </c>
      <c r="H898" s="6" t="s">
        <v>2114</v>
      </c>
      <c r="I898" s="6"/>
      <c r="J898" s="6"/>
      <c r="K898" s="6"/>
    </row>
    <row r="899" ht="12.75" customHeight="1">
      <c r="A899" s="6" t="str">
        <f t="shared" si="1"/>
        <v>AS0807 Manresa</v>
      </c>
      <c r="B899" s="6" t="s">
        <v>2088</v>
      </c>
      <c r="C899" s="6" t="str">
        <f>VLOOKUP(B899,GADA!A:B,2,FALSE)</f>
        <v>Manresa</v>
      </c>
      <c r="D899" s="6" t="s">
        <v>260</v>
      </c>
      <c r="E899" s="6" t="s">
        <v>2115</v>
      </c>
      <c r="F899" s="6" t="s">
        <v>28</v>
      </c>
      <c r="G899" s="6" t="s">
        <v>31</v>
      </c>
      <c r="H899" s="6" t="s">
        <v>2116</v>
      </c>
      <c r="I899" s="6"/>
      <c r="J899" s="6"/>
      <c r="K899" s="6"/>
    </row>
    <row r="900" ht="12.75" customHeight="1">
      <c r="A900" s="6" t="str">
        <f t="shared" si="1"/>
        <v>AS0807 Manresa</v>
      </c>
      <c r="B900" s="6" t="s">
        <v>2088</v>
      </c>
      <c r="C900" s="6" t="str">
        <f>VLOOKUP(B900,GADA!A:B,2,FALSE)</f>
        <v>Manresa</v>
      </c>
      <c r="D900" s="6" t="s">
        <v>260</v>
      </c>
      <c r="E900" s="6" t="s">
        <v>2117</v>
      </c>
      <c r="F900" s="6" t="s">
        <v>28</v>
      </c>
      <c r="G900" s="6" t="s">
        <v>31</v>
      </c>
      <c r="H900" s="6" t="s">
        <v>2118</v>
      </c>
      <c r="I900" s="6"/>
      <c r="J900" s="6"/>
      <c r="K900" s="6"/>
    </row>
    <row r="901" ht="12.75" customHeight="1">
      <c r="A901" s="6" t="str">
        <f t="shared" si="1"/>
        <v>AS0807 Manresa</v>
      </c>
      <c r="B901" s="6" t="s">
        <v>2088</v>
      </c>
      <c r="C901" s="6" t="str">
        <f>VLOOKUP(B901,GADA!A:B,2,FALSE)</f>
        <v>Manresa</v>
      </c>
      <c r="D901" s="6" t="s">
        <v>260</v>
      </c>
      <c r="E901" s="6" t="s">
        <v>2119</v>
      </c>
      <c r="F901" s="6" t="s">
        <v>28</v>
      </c>
      <c r="G901" s="6" t="s">
        <v>31</v>
      </c>
      <c r="H901" s="6" t="s">
        <v>2120</v>
      </c>
      <c r="I901" s="6"/>
      <c r="J901" s="6"/>
      <c r="K901" s="6"/>
    </row>
    <row r="902" ht="12.75" customHeight="1">
      <c r="A902" s="6" t="str">
        <f t="shared" si="1"/>
        <v>AS0807 Manresa</v>
      </c>
      <c r="B902" s="6" t="s">
        <v>2088</v>
      </c>
      <c r="C902" s="6" t="str">
        <f>VLOOKUP(B902,GADA!A:B,2,FALSE)</f>
        <v>Manresa</v>
      </c>
      <c r="D902" s="6" t="s">
        <v>260</v>
      </c>
      <c r="E902" s="6" t="s">
        <v>2121</v>
      </c>
      <c r="F902" s="6" t="s">
        <v>28</v>
      </c>
      <c r="G902" s="6" t="s">
        <v>31</v>
      </c>
      <c r="H902" s="6" t="s">
        <v>2122</v>
      </c>
      <c r="I902" s="6"/>
      <c r="J902" s="6"/>
      <c r="K902" s="6"/>
    </row>
    <row r="903" ht="12.75" customHeight="1">
      <c r="A903" s="6" t="str">
        <f t="shared" si="1"/>
        <v>AS0807 Manresa</v>
      </c>
      <c r="B903" s="6" t="s">
        <v>2088</v>
      </c>
      <c r="C903" s="6" t="str">
        <f>VLOOKUP(B903,GADA!A:B,2,FALSE)</f>
        <v>Manresa</v>
      </c>
      <c r="D903" s="6" t="s">
        <v>260</v>
      </c>
      <c r="E903" s="6" t="s">
        <v>2123</v>
      </c>
      <c r="F903" s="6" t="s">
        <v>28</v>
      </c>
      <c r="G903" s="6" t="s">
        <v>31</v>
      </c>
      <c r="H903" s="6" t="s">
        <v>2124</v>
      </c>
      <c r="I903" s="6"/>
      <c r="J903" s="6"/>
      <c r="K903" s="6"/>
    </row>
    <row r="904" ht="12.75" customHeight="1">
      <c r="A904" s="6" t="str">
        <f t="shared" si="1"/>
        <v>AS0807 Manresa</v>
      </c>
      <c r="B904" s="6" t="s">
        <v>2088</v>
      </c>
      <c r="C904" s="6" t="str">
        <f>VLOOKUP(B904,GADA!A:B,2,FALSE)</f>
        <v>Manresa</v>
      </c>
      <c r="D904" s="6" t="s">
        <v>260</v>
      </c>
      <c r="E904" s="6" t="s">
        <v>2125</v>
      </c>
      <c r="F904" s="6" t="s">
        <v>28</v>
      </c>
      <c r="G904" s="6" t="s">
        <v>31</v>
      </c>
      <c r="H904" s="6" t="s">
        <v>2126</v>
      </c>
      <c r="I904" s="6"/>
      <c r="J904" s="6"/>
      <c r="K904" s="6"/>
    </row>
    <row r="905" ht="12.75" customHeight="1">
      <c r="A905" s="6" t="str">
        <f t="shared" si="1"/>
        <v>AS0807 Manresa</v>
      </c>
      <c r="B905" s="6" t="s">
        <v>2088</v>
      </c>
      <c r="C905" s="6" t="str">
        <f>VLOOKUP(B905,GADA!A:B,2,FALSE)</f>
        <v>Manresa</v>
      </c>
      <c r="D905" s="6" t="s">
        <v>263</v>
      </c>
      <c r="E905" s="6" t="s">
        <v>2127</v>
      </c>
      <c r="F905" s="6" t="s">
        <v>24</v>
      </c>
      <c r="G905" s="6" t="s">
        <v>26</v>
      </c>
      <c r="H905" s="6" t="s">
        <v>2128</v>
      </c>
      <c r="I905" s="6"/>
      <c r="J905" s="6"/>
      <c r="K905" s="6"/>
    </row>
    <row r="906" ht="12.75" customHeight="1">
      <c r="A906" s="6" t="str">
        <f t="shared" si="1"/>
        <v>AS0807 Manresa</v>
      </c>
      <c r="B906" s="6" t="s">
        <v>2088</v>
      </c>
      <c r="C906" s="6" t="str">
        <f>VLOOKUP(B906,GADA!A:B,2,FALSE)</f>
        <v>Manresa</v>
      </c>
      <c r="D906" s="6" t="s">
        <v>263</v>
      </c>
      <c r="E906" s="6" t="s">
        <v>2129</v>
      </c>
      <c r="F906" s="6" t="s">
        <v>24</v>
      </c>
      <c r="G906" s="6" t="s">
        <v>26</v>
      </c>
      <c r="H906" s="6" t="s">
        <v>2130</v>
      </c>
      <c r="I906" s="6"/>
      <c r="J906" s="6"/>
      <c r="K906" s="6"/>
    </row>
    <row r="907" ht="12.75" customHeight="1">
      <c r="A907" s="6" t="str">
        <f t="shared" si="1"/>
        <v>AS0807 Manresa</v>
      </c>
      <c r="B907" s="6" t="s">
        <v>2088</v>
      </c>
      <c r="C907" s="6" t="str">
        <f>VLOOKUP(B907,GADA!A:B,2,FALSE)</f>
        <v>Manresa</v>
      </c>
      <c r="D907" s="6" t="s">
        <v>263</v>
      </c>
      <c r="E907" s="6" t="s">
        <v>2131</v>
      </c>
      <c r="F907" s="6" t="s">
        <v>24</v>
      </c>
      <c r="G907" s="6" t="s">
        <v>26</v>
      </c>
      <c r="H907" s="6" t="s">
        <v>2132</v>
      </c>
      <c r="I907" s="6"/>
      <c r="J907" s="6"/>
      <c r="K907" s="6"/>
    </row>
    <row r="908" ht="12.75" customHeight="1">
      <c r="A908" s="6" t="str">
        <f t="shared" si="1"/>
        <v>AS0807 Manresa</v>
      </c>
      <c r="B908" s="6" t="s">
        <v>2088</v>
      </c>
      <c r="C908" s="6" t="str">
        <f>VLOOKUP(B908,GADA!A:B,2,FALSE)</f>
        <v>Manresa</v>
      </c>
      <c r="D908" s="6" t="s">
        <v>263</v>
      </c>
      <c r="E908" s="6" t="s">
        <v>2133</v>
      </c>
      <c r="F908" s="6" t="s">
        <v>24</v>
      </c>
      <c r="G908" s="6" t="s">
        <v>26</v>
      </c>
      <c r="H908" s="6" t="s">
        <v>2134</v>
      </c>
      <c r="I908" s="6"/>
      <c r="J908" s="6"/>
      <c r="K908" s="6"/>
    </row>
    <row r="909" ht="12.75" customHeight="1">
      <c r="A909" s="6" t="str">
        <f t="shared" si="1"/>
        <v>AS0807 Manresa</v>
      </c>
      <c r="B909" s="6" t="s">
        <v>2088</v>
      </c>
      <c r="C909" s="6" t="str">
        <f>VLOOKUP(B909,GADA!A:B,2,FALSE)</f>
        <v>Manresa</v>
      </c>
      <c r="D909" s="6" t="s">
        <v>263</v>
      </c>
      <c r="E909" s="6" t="s">
        <v>2135</v>
      </c>
      <c r="F909" s="6" t="s">
        <v>24</v>
      </c>
      <c r="G909" s="6" t="s">
        <v>26</v>
      </c>
      <c r="H909" s="6" t="s">
        <v>2136</v>
      </c>
      <c r="I909" s="6"/>
      <c r="J909" s="6"/>
      <c r="K909" s="6"/>
    </row>
    <row r="910" ht="12.75" customHeight="1">
      <c r="A910" s="6" t="str">
        <f t="shared" si="1"/>
        <v>AS0807 Manresa</v>
      </c>
      <c r="B910" s="6" t="s">
        <v>2088</v>
      </c>
      <c r="C910" s="6" t="str">
        <f>VLOOKUP(B910,GADA!A:B,2,FALSE)</f>
        <v>Manresa</v>
      </c>
      <c r="D910" s="6" t="s">
        <v>263</v>
      </c>
      <c r="E910" s="6" t="s">
        <v>2137</v>
      </c>
      <c r="F910" s="6" t="s">
        <v>24</v>
      </c>
      <c r="G910" s="6" t="s">
        <v>26</v>
      </c>
      <c r="H910" s="6" t="s">
        <v>2138</v>
      </c>
      <c r="I910" s="6"/>
      <c r="J910" s="6"/>
      <c r="K910" s="6"/>
    </row>
    <row r="911" ht="12.75" customHeight="1">
      <c r="A911" s="6" t="str">
        <f t="shared" si="1"/>
        <v>AS0807 Manresa</v>
      </c>
      <c r="B911" s="6" t="s">
        <v>2088</v>
      </c>
      <c r="C911" s="6" t="str">
        <f>VLOOKUP(B911,GADA!A:B,2,FALSE)</f>
        <v>Manresa</v>
      </c>
      <c r="D911" s="6" t="s">
        <v>263</v>
      </c>
      <c r="E911" s="6" t="s">
        <v>2139</v>
      </c>
      <c r="F911" s="6" t="s">
        <v>24</v>
      </c>
      <c r="G911" s="6" t="s">
        <v>26</v>
      </c>
      <c r="H911" s="6" t="s">
        <v>2140</v>
      </c>
      <c r="I911" s="6"/>
      <c r="J911" s="6"/>
      <c r="K911" s="6"/>
    </row>
    <row r="912" ht="12.75" customHeight="1">
      <c r="A912" s="6" t="str">
        <f t="shared" si="1"/>
        <v>AS0807 Manresa</v>
      </c>
      <c r="B912" s="6" t="s">
        <v>2088</v>
      </c>
      <c r="C912" s="6" t="str">
        <f>VLOOKUP(B912,GADA!A:B,2,FALSE)</f>
        <v>Manresa</v>
      </c>
      <c r="D912" s="6" t="s">
        <v>263</v>
      </c>
      <c r="E912" s="6" t="s">
        <v>2141</v>
      </c>
      <c r="F912" s="6" t="s">
        <v>24</v>
      </c>
      <c r="G912" s="6" t="s">
        <v>26</v>
      </c>
      <c r="H912" s="6" t="s">
        <v>2142</v>
      </c>
      <c r="I912" s="6"/>
      <c r="J912" s="6"/>
      <c r="K912" s="6"/>
    </row>
    <row r="913" ht="12.75" customHeight="1">
      <c r="A913" s="6" t="str">
        <f t="shared" si="1"/>
        <v>AS0807 Manresa</v>
      </c>
      <c r="B913" s="6" t="s">
        <v>2088</v>
      </c>
      <c r="C913" s="6" t="str">
        <f>VLOOKUP(B913,GADA!A:B,2,FALSE)</f>
        <v>Manresa</v>
      </c>
      <c r="D913" s="6" t="s">
        <v>263</v>
      </c>
      <c r="E913" s="6" t="s">
        <v>2143</v>
      </c>
      <c r="F913" s="6" t="s">
        <v>24</v>
      </c>
      <c r="G913" s="6" t="s">
        <v>26</v>
      </c>
      <c r="H913" s="6" t="s">
        <v>2144</v>
      </c>
      <c r="I913" s="6"/>
      <c r="J913" s="6"/>
      <c r="K913" s="6"/>
    </row>
    <row r="914" ht="12.75" customHeight="1">
      <c r="A914" s="6" t="str">
        <f t="shared" si="1"/>
        <v>AS0807 Manresa</v>
      </c>
      <c r="B914" s="6" t="s">
        <v>2088</v>
      </c>
      <c r="C914" s="6" t="str">
        <f>VLOOKUP(B914,GADA!A:B,2,FALSE)</f>
        <v>Manresa</v>
      </c>
      <c r="D914" s="6" t="s">
        <v>263</v>
      </c>
      <c r="E914" s="6" t="s">
        <v>2145</v>
      </c>
      <c r="F914" s="6" t="s">
        <v>24</v>
      </c>
      <c r="G914" s="6" t="s">
        <v>26</v>
      </c>
      <c r="H914" s="6" t="s">
        <v>2146</v>
      </c>
      <c r="I914" s="6"/>
      <c r="J914" s="6"/>
      <c r="K914" s="6"/>
    </row>
    <row r="915" ht="12.75" customHeight="1">
      <c r="A915" s="6" t="str">
        <f t="shared" si="1"/>
        <v>AS0807 Manresa</v>
      </c>
      <c r="B915" s="6" t="s">
        <v>2088</v>
      </c>
      <c r="C915" s="6" t="str">
        <f>VLOOKUP(B915,GADA!A:B,2,FALSE)</f>
        <v>Manresa</v>
      </c>
      <c r="D915" s="6" t="s">
        <v>263</v>
      </c>
      <c r="E915" s="6" t="s">
        <v>2147</v>
      </c>
      <c r="F915" s="6" t="s">
        <v>24</v>
      </c>
      <c r="G915" s="6" t="s">
        <v>26</v>
      </c>
      <c r="H915" s="6" t="s">
        <v>2148</v>
      </c>
      <c r="I915" s="6"/>
      <c r="J915" s="6"/>
      <c r="K915" s="6"/>
    </row>
    <row r="916" ht="12.75" customHeight="1">
      <c r="A916" s="6" t="str">
        <f t="shared" si="1"/>
        <v>AS0807 Manresa</v>
      </c>
      <c r="B916" s="6" t="s">
        <v>2088</v>
      </c>
      <c r="C916" s="6" t="str">
        <f>VLOOKUP(B916,GADA!A:B,2,FALSE)</f>
        <v>Manresa</v>
      </c>
      <c r="D916" s="6" t="s">
        <v>263</v>
      </c>
      <c r="E916" s="6" t="s">
        <v>2149</v>
      </c>
      <c r="F916" s="6" t="s">
        <v>24</v>
      </c>
      <c r="G916" s="6" t="s">
        <v>26</v>
      </c>
      <c r="H916" s="6" t="s">
        <v>2150</v>
      </c>
      <c r="I916" s="6"/>
      <c r="J916" s="6"/>
      <c r="K916" s="6"/>
    </row>
    <row r="917" ht="12.75" customHeight="1">
      <c r="A917" s="6" t="str">
        <f t="shared" si="1"/>
        <v>AS0807 Manresa</v>
      </c>
      <c r="B917" s="6" t="s">
        <v>2088</v>
      </c>
      <c r="C917" s="6" t="str">
        <f>VLOOKUP(B917,GADA!A:B,2,FALSE)</f>
        <v>Manresa</v>
      </c>
      <c r="D917" s="6" t="s">
        <v>263</v>
      </c>
      <c r="E917" s="6" t="s">
        <v>2151</v>
      </c>
      <c r="F917" s="6" t="s">
        <v>24</v>
      </c>
      <c r="G917" s="6" t="s">
        <v>26</v>
      </c>
      <c r="H917" s="6" t="s">
        <v>2152</v>
      </c>
      <c r="I917" s="6"/>
      <c r="J917" s="6"/>
      <c r="K917" s="6"/>
    </row>
    <row r="918" ht="12.75" customHeight="1">
      <c r="A918" s="6" t="str">
        <f t="shared" si="1"/>
        <v>AS0807 Manresa</v>
      </c>
      <c r="B918" s="6" t="s">
        <v>2088</v>
      </c>
      <c r="C918" s="6" t="str">
        <f>VLOOKUP(B918,GADA!A:B,2,FALSE)</f>
        <v>Manresa</v>
      </c>
      <c r="D918" s="6" t="s">
        <v>263</v>
      </c>
      <c r="E918" s="6" t="s">
        <v>2153</v>
      </c>
      <c r="F918" s="6" t="s">
        <v>24</v>
      </c>
      <c r="G918" s="6" t="s">
        <v>26</v>
      </c>
      <c r="H918" s="6" t="s">
        <v>2154</v>
      </c>
      <c r="I918" s="6"/>
      <c r="J918" s="6"/>
      <c r="K918" s="6"/>
    </row>
    <row r="919" ht="12.75" customHeight="1">
      <c r="A919" s="6" t="str">
        <f t="shared" si="1"/>
        <v>AS0807 Manresa</v>
      </c>
      <c r="B919" s="6" t="s">
        <v>2088</v>
      </c>
      <c r="C919" s="6" t="str">
        <f>VLOOKUP(B919,GADA!A:B,2,FALSE)</f>
        <v>Manresa</v>
      </c>
      <c r="D919" s="6" t="s">
        <v>263</v>
      </c>
      <c r="E919" s="6" t="s">
        <v>2155</v>
      </c>
      <c r="F919" s="6" t="s">
        <v>24</v>
      </c>
      <c r="G919" s="6" t="s">
        <v>26</v>
      </c>
      <c r="H919" s="6" t="s">
        <v>2156</v>
      </c>
      <c r="I919" s="6"/>
      <c r="J919" s="6"/>
      <c r="K919" s="6"/>
    </row>
    <row r="920" ht="12.75" customHeight="1">
      <c r="A920" s="6" t="str">
        <f t="shared" si="1"/>
        <v>AS0807 Manresa</v>
      </c>
      <c r="B920" s="6" t="s">
        <v>2088</v>
      </c>
      <c r="C920" s="6" t="str">
        <f>VLOOKUP(B920,GADA!A:B,2,FALSE)</f>
        <v>Manresa</v>
      </c>
      <c r="D920" s="6" t="s">
        <v>263</v>
      </c>
      <c r="E920" s="6" t="s">
        <v>2157</v>
      </c>
      <c r="F920" s="6" t="s">
        <v>24</v>
      </c>
      <c r="G920" s="6" t="s">
        <v>26</v>
      </c>
      <c r="H920" s="6" t="s">
        <v>2158</v>
      </c>
      <c r="I920" s="6"/>
      <c r="J920" s="6"/>
      <c r="K920" s="6"/>
    </row>
    <row r="921" ht="12.75" customHeight="1">
      <c r="A921" s="6" t="str">
        <f t="shared" si="1"/>
        <v>AS0807 Manresa</v>
      </c>
      <c r="B921" s="6" t="s">
        <v>2088</v>
      </c>
      <c r="C921" s="6" t="str">
        <f>VLOOKUP(B921,GADA!A:B,2,FALSE)</f>
        <v>Manresa</v>
      </c>
      <c r="D921" s="6" t="s">
        <v>288</v>
      </c>
      <c r="E921" s="6" t="s">
        <v>2159</v>
      </c>
      <c r="F921" s="6" t="s">
        <v>15</v>
      </c>
      <c r="G921" s="6" t="s">
        <v>17</v>
      </c>
      <c r="H921" s="6" t="s">
        <v>2160</v>
      </c>
      <c r="I921" s="6"/>
      <c r="J921" s="6"/>
      <c r="K921" s="6"/>
    </row>
    <row r="922" ht="12.75" customHeight="1">
      <c r="A922" s="6" t="str">
        <f t="shared" si="1"/>
        <v>AS0807 Manresa</v>
      </c>
      <c r="B922" s="6" t="s">
        <v>2088</v>
      </c>
      <c r="C922" s="6" t="str">
        <f>VLOOKUP(B922,GADA!A:B,2,FALSE)</f>
        <v>Manresa</v>
      </c>
      <c r="D922" s="6" t="s">
        <v>291</v>
      </c>
      <c r="E922" s="6" t="s">
        <v>2161</v>
      </c>
      <c r="F922" s="6" t="s">
        <v>28</v>
      </c>
      <c r="G922" s="6" t="s">
        <v>35</v>
      </c>
      <c r="H922" s="6" t="s">
        <v>2162</v>
      </c>
      <c r="I922" s="6"/>
      <c r="J922" s="6"/>
      <c r="K922" s="6"/>
    </row>
    <row r="923" ht="12.75" customHeight="1">
      <c r="A923" s="6" t="str">
        <f t="shared" si="1"/>
        <v>AS0807 Manresa</v>
      </c>
      <c r="B923" s="6" t="s">
        <v>2088</v>
      </c>
      <c r="C923" s="6" t="str">
        <f>VLOOKUP(B923,GADA!A:B,2,FALSE)</f>
        <v>Manresa</v>
      </c>
      <c r="D923" s="6" t="s">
        <v>291</v>
      </c>
      <c r="E923" s="6" t="s">
        <v>2163</v>
      </c>
      <c r="F923" s="6" t="s">
        <v>28</v>
      </c>
      <c r="G923" s="6" t="s">
        <v>35</v>
      </c>
      <c r="H923" s="6" t="s">
        <v>2164</v>
      </c>
      <c r="I923" s="6"/>
      <c r="J923" s="6"/>
      <c r="K923" s="6"/>
    </row>
    <row r="924" ht="12.75" customHeight="1">
      <c r="A924" s="6" t="str">
        <f t="shared" si="1"/>
        <v>AS0807 Manresa</v>
      </c>
      <c r="B924" s="6" t="s">
        <v>2088</v>
      </c>
      <c r="C924" s="6" t="str">
        <f>VLOOKUP(B924,GADA!A:B,2,FALSE)</f>
        <v>Manresa</v>
      </c>
      <c r="D924" s="6" t="s">
        <v>291</v>
      </c>
      <c r="E924" s="6" t="s">
        <v>2165</v>
      </c>
      <c r="F924" s="6" t="s">
        <v>28</v>
      </c>
      <c r="G924" s="6" t="s">
        <v>35</v>
      </c>
      <c r="H924" s="6" t="s">
        <v>2166</v>
      </c>
      <c r="I924" s="6"/>
      <c r="J924" s="6"/>
      <c r="K924" s="6"/>
    </row>
    <row r="925" ht="12.75" customHeight="1">
      <c r="A925" s="6" t="str">
        <f t="shared" si="1"/>
        <v>AS0807 Manresa</v>
      </c>
      <c r="B925" s="6" t="s">
        <v>2088</v>
      </c>
      <c r="C925" s="6" t="str">
        <f>VLOOKUP(B925,GADA!A:B,2,FALSE)</f>
        <v>Manresa</v>
      </c>
      <c r="D925" s="6" t="s">
        <v>291</v>
      </c>
      <c r="E925" s="6" t="s">
        <v>2167</v>
      </c>
      <c r="F925" s="6" t="s">
        <v>28</v>
      </c>
      <c r="G925" s="6" t="s">
        <v>35</v>
      </c>
      <c r="H925" s="6" t="s">
        <v>2168</v>
      </c>
      <c r="I925" s="6"/>
      <c r="J925" s="6"/>
      <c r="K925" s="6"/>
    </row>
    <row r="926" ht="12.75" customHeight="1">
      <c r="A926" s="6" t="str">
        <f t="shared" si="1"/>
        <v>AS0807 Manresa</v>
      </c>
      <c r="B926" s="6" t="s">
        <v>2088</v>
      </c>
      <c r="C926" s="6" t="str">
        <f>VLOOKUP(B926,GADA!A:B,2,FALSE)</f>
        <v>Manresa</v>
      </c>
      <c r="D926" s="6" t="s">
        <v>2169</v>
      </c>
      <c r="E926" s="6" t="s">
        <v>2170</v>
      </c>
      <c r="F926" s="6" t="s">
        <v>24</v>
      </c>
      <c r="G926" s="6" t="s">
        <v>7</v>
      </c>
      <c r="H926" s="6" t="s">
        <v>2171</v>
      </c>
      <c r="I926" s="6"/>
      <c r="J926" s="6"/>
      <c r="K926" s="6"/>
    </row>
    <row r="927" ht="12.75" customHeight="1">
      <c r="A927" s="6" t="str">
        <f t="shared" si="1"/>
        <v>AS0807 Manresa</v>
      </c>
      <c r="B927" s="6" t="s">
        <v>2088</v>
      </c>
      <c r="C927" s="6" t="str">
        <f>VLOOKUP(B927,GADA!A:B,2,FALSE)</f>
        <v>Manresa</v>
      </c>
      <c r="D927" s="6" t="s">
        <v>363</v>
      </c>
      <c r="E927" s="6" t="s">
        <v>2172</v>
      </c>
      <c r="F927" s="6" t="s">
        <v>28</v>
      </c>
      <c r="G927" s="6" t="s">
        <v>35</v>
      </c>
      <c r="H927" s="6" t="s">
        <v>2173</v>
      </c>
      <c r="I927" s="6"/>
      <c r="J927" s="6"/>
      <c r="K927" s="6"/>
    </row>
    <row r="928" ht="12.75" customHeight="1">
      <c r="A928" s="6" t="str">
        <f t="shared" si="1"/>
        <v>AS0810 Sabadell</v>
      </c>
      <c r="B928" s="6" t="s">
        <v>2174</v>
      </c>
      <c r="C928" s="6" t="str">
        <f>VLOOKUP(B928,GADA!A:B,2,FALSE)</f>
        <v>Sabadell</v>
      </c>
      <c r="D928" s="6" t="s">
        <v>249</v>
      </c>
      <c r="E928" s="6" t="s">
        <v>2175</v>
      </c>
      <c r="F928" s="6" t="s">
        <v>28</v>
      </c>
      <c r="G928" s="6" t="s">
        <v>31</v>
      </c>
      <c r="H928" s="6" t="s">
        <v>2176</v>
      </c>
      <c r="I928" s="6"/>
      <c r="J928" s="6"/>
      <c r="K928" s="6"/>
    </row>
    <row r="929" ht="12.75" customHeight="1">
      <c r="A929" s="6" t="str">
        <f t="shared" si="1"/>
        <v>AS0810 Sabadell</v>
      </c>
      <c r="B929" s="6" t="s">
        <v>2174</v>
      </c>
      <c r="C929" s="6" t="str">
        <f>VLOOKUP(B929,GADA!A:B,2,FALSE)</f>
        <v>Sabadell</v>
      </c>
      <c r="D929" s="6" t="s">
        <v>376</v>
      </c>
      <c r="E929" s="6" t="s">
        <v>2177</v>
      </c>
      <c r="F929" s="6" t="s">
        <v>15</v>
      </c>
      <c r="G929" s="6" t="s">
        <v>20</v>
      </c>
      <c r="H929" s="6" t="s">
        <v>2178</v>
      </c>
      <c r="I929" s="6"/>
      <c r="J929" s="6"/>
      <c r="K929" s="6"/>
    </row>
    <row r="930" ht="12.75" customHeight="1">
      <c r="A930" s="6" t="str">
        <f t="shared" si="1"/>
        <v>AS0810 Sabadell</v>
      </c>
      <c r="B930" s="6" t="s">
        <v>2174</v>
      </c>
      <c r="C930" s="6" t="str">
        <f>VLOOKUP(B930,GADA!A:B,2,FALSE)</f>
        <v>Sabadell</v>
      </c>
      <c r="D930" s="6" t="s">
        <v>263</v>
      </c>
      <c r="E930" s="6" t="s">
        <v>2179</v>
      </c>
      <c r="F930" s="6" t="s">
        <v>24</v>
      </c>
      <c r="G930" s="6" t="s">
        <v>26</v>
      </c>
      <c r="H930" s="6" t="s">
        <v>2180</v>
      </c>
      <c r="I930" s="6"/>
      <c r="J930" s="6"/>
      <c r="K930" s="6"/>
    </row>
    <row r="931" ht="12.75" customHeight="1">
      <c r="A931" s="6" t="str">
        <f t="shared" si="1"/>
        <v>AS0810 Sabadell</v>
      </c>
      <c r="B931" s="6" t="s">
        <v>2174</v>
      </c>
      <c r="C931" s="6" t="str">
        <f>VLOOKUP(B931,GADA!A:B,2,FALSE)</f>
        <v>Sabadell</v>
      </c>
      <c r="D931" s="6" t="s">
        <v>263</v>
      </c>
      <c r="E931" s="6" t="s">
        <v>2181</v>
      </c>
      <c r="F931" s="6" t="s">
        <v>24</v>
      </c>
      <c r="G931" s="6" t="s">
        <v>26</v>
      </c>
      <c r="H931" s="6" t="s">
        <v>2182</v>
      </c>
      <c r="I931" s="6"/>
      <c r="J931" s="6"/>
      <c r="K931" s="6"/>
    </row>
    <row r="932" ht="12.75" customHeight="1">
      <c r="A932" s="6" t="str">
        <f t="shared" si="1"/>
        <v>AS0810 Sabadell</v>
      </c>
      <c r="B932" s="6" t="s">
        <v>2174</v>
      </c>
      <c r="C932" s="6" t="str">
        <f>VLOOKUP(B932,GADA!A:B,2,FALSE)</f>
        <v>Sabadell</v>
      </c>
      <c r="D932" s="6" t="s">
        <v>263</v>
      </c>
      <c r="E932" s="6" t="s">
        <v>2183</v>
      </c>
      <c r="F932" s="6" t="s">
        <v>24</v>
      </c>
      <c r="G932" s="6" t="s">
        <v>26</v>
      </c>
      <c r="H932" s="6" t="s">
        <v>2184</v>
      </c>
      <c r="I932" s="6"/>
      <c r="J932" s="6"/>
      <c r="K932" s="6"/>
    </row>
    <row r="933" ht="12.75" customHeight="1">
      <c r="A933" s="6" t="str">
        <f t="shared" si="1"/>
        <v>AS0810 Sabadell</v>
      </c>
      <c r="B933" s="6" t="s">
        <v>2174</v>
      </c>
      <c r="C933" s="6" t="str">
        <f>VLOOKUP(B933,GADA!A:B,2,FALSE)</f>
        <v>Sabadell</v>
      </c>
      <c r="D933" s="6" t="s">
        <v>260</v>
      </c>
      <c r="E933" s="6" t="s">
        <v>2185</v>
      </c>
      <c r="F933" s="6" t="s">
        <v>28</v>
      </c>
      <c r="G933" s="6" t="s">
        <v>31</v>
      </c>
      <c r="H933" s="6" t="s">
        <v>2186</v>
      </c>
      <c r="I933" s="6"/>
      <c r="J933" s="6"/>
      <c r="K933" s="6"/>
    </row>
    <row r="934" ht="12.75" customHeight="1">
      <c r="A934" s="6" t="str">
        <f t="shared" si="1"/>
        <v>AS0810 Sabadell</v>
      </c>
      <c r="B934" s="6" t="s">
        <v>2174</v>
      </c>
      <c r="C934" s="6" t="str">
        <f>VLOOKUP(B934,GADA!A:B,2,FALSE)</f>
        <v>Sabadell</v>
      </c>
      <c r="D934" s="6" t="s">
        <v>260</v>
      </c>
      <c r="E934" s="6" t="s">
        <v>2187</v>
      </c>
      <c r="F934" s="6" t="s">
        <v>28</v>
      </c>
      <c r="G934" s="6" t="s">
        <v>31</v>
      </c>
      <c r="H934" s="6" t="s">
        <v>2188</v>
      </c>
      <c r="I934" s="6"/>
      <c r="J934" s="6"/>
      <c r="K934" s="6"/>
    </row>
    <row r="935" ht="12.75" customHeight="1">
      <c r="A935" s="6" t="str">
        <f t="shared" si="1"/>
        <v>AS0810 Sabadell</v>
      </c>
      <c r="B935" s="6" t="s">
        <v>2174</v>
      </c>
      <c r="C935" s="6" t="str">
        <f>VLOOKUP(B935,GADA!A:B,2,FALSE)</f>
        <v>Sabadell</v>
      </c>
      <c r="D935" s="6" t="s">
        <v>260</v>
      </c>
      <c r="E935" s="6" t="s">
        <v>2189</v>
      </c>
      <c r="F935" s="6" t="s">
        <v>28</v>
      </c>
      <c r="G935" s="6" t="s">
        <v>31</v>
      </c>
      <c r="H935" s="6" t="s">
        <v>2190</v>
      </c>
      <c r="I935" s="6"/>
      <c r="J935" s="6"/>
      <c r="K935" s="6"/>
    </row>
    <row r="936" ht="12.75" customHeight="1">
      <c r="A936" s="6" t="str">
        <f t="shared" si="1"/>
        <v>AS0810 Sabadell</v>
      </c>
      <c r="B936" s="6" t="s">
        <v>2174</v>
      </c>
      <c r="C936" s="6" t="str">
        <f>VLOOKUP(B936,GADA!A:B,2,FALSE)</f>
        <v>Sabadell</v>
      </c>
      <c r="D936" s="6" t="s">
        <v>260</v>
      </c>
      <c r="E936" s="6" t="s">
        <v>2191</v>
      </c>
      <c r="F936" s="6" t="s">
        <v>28</v>
      </c>
      <c r="G936" s="6" t="s">
        <v>31</v>
      </c>
      <c r="H936" s="6" t="s">
        <v>2192</v>
      </c>
      <c r="I936" s="6"/>
      <c r="J936" s="6"/>
      <c r="K936" s="6"/>
    </row>
    <row r="937" ht="12.75" customHeight="1">
      <c r="A937" s="6" t="str">
        <f t="shared" si="1"/>
        <v>AS0810 Sabadell</v>
      </c>
      <c r="B937" s="6" t="s">
        <v>2174</v>
      </c>
      <c r="C937" s="6" t="str">
        <f>VLOOKUP(B937,GADA!A:B,2,FALSE)</f>
        <v>Sabadell</v>
      </c>
      <c r="D937" s="6" t="s">
        <v>260</v>
      </c>
      <c r="E937" s="6" t="s">
        <v>2193</v>
      </c>
      <c r="F937" s="6" t="s">
        <v>28</v>
      </c>
      <c r="G937" s="6" t="s">
        <v>31</v>
      </c>
      <c r="H937" s="6" t="s">
        <v>2194</v>
      </c>
      <c r="I937" s="6"/>
      <c r="J937" s="6"/>
      <c r="K937" s="6"/>
    </row>
    <row r="938" ht="12.75" customHeight="1">
      <c r="A938" s="6" t="str">
        <f t="shared" si="1"/>
        <v>AS0810 Sabadell</v>
      </c>
      <c r="B938" s="6" t="s">
        <v>2174</v>
      </c>
      <c r="C938" s="6" t="str">
        <f>VLOOKUP(B938,GADA!A:B,2,FALSE)</f>
        <v>Sabadell</v>
      </c>
      <c r="D938" s="6" t="s">
        <v>260</v>
      </c>
      <c r="E938" s="6" t="s">
        <v>2195</v>
      </c>
      <c r="F938" s="6" t="s">
        <v>28</v>
      </c>
      <c r="G938" s="6" t="s">
        <v>31</v>
      </c>
      <c r="H938" s="6" t="s">
        <v>2196</v>
      </c>
      <c r="I938" s="6"/>
      <c r="J938" s="6"/>
      <c r="K938" s="6"/>
    </row>
    <row r="939" ht="12.75" customHeight="1">
      <c r="A939" s="6" t="str">
        <f t="shared" si="1"/>
        <v>AS0810 Sabadell</v>
      </c>
      <c r="B939" s="6" t="s">
        <v>2174</v>
      </c>
      <c r="C939" s="6" t="str">
        <f>VLOOKUP(B939,GADA!A:B,2,FALSE)</f>
        <v>Sabadell</v>
      </c>
      <c r="D939" s="6" t="s">
        <v>260</v>
      </c>
      <c r="E939" s="6" t="s">
        <v>2197</v>
      </c>
      <c r="F939" s="6" t="s">
        <v>28</v>
      </c>
      <c r="G939" s="6" t="s">
        <v>31</v>
      </c>
      <c r="H939" s="6" t="s">
        <v>2198</v>
      </c>
      <c r="I939" s="6"/>
      <c r="J939" s="6"/>
      <c r="K939" s="6"/>
    </row>
    <row r="940" ht="12.75" customHeight="1">
      <c r="A940" s="6" t="str">
        <f t="shared" si="1"/>
        <v>AS0810 Sabadell</v>
      </c>
      <c r="B940" s="6" t="s">
        <v>2174</v>
      </c>
      <c r="C940" s="6" t="str">
        <f>VLOOKUP(B940,GADA!A:B,2,FALSE)</f>
        <v>Sabadell</v>
      </c>
      <c r="D940" s="6" t="s">
        <v>260</v>
      </c>
      <c r="E940" s="6" t="s">
        <v>2199</v>
      </c>
      <c r="F940" s="6" t="s">
        <v>28</v>
      </c>
      <c r="G940" s="6" t="s">
        <v>31</v>
      </c>
      <c r="H940" s="6" t="s">
        <v>2200</v>
      </c>
      <c r="I940" s="6"/>
      <c r="J940" s="6"/>
      <c r="K940" s="6"/>
    </row>
    <row r="941" ht="12.75" customHeight="1">
      <c r="A941" s="6" t="str">
        <f t="shared" si="1"/>
        <v>AS0810 Sabadell</v>
      </c>
      <c r="B941" s="6" t="s">
        <v>2174</v>
      </c>
      <c r="C941" s="6" t="str">
        <f>VLOOKUP(B941,GADA!A:B,2,FALSE)</f>
        <v>Sabadell</v>
      </c>
      <c r="D941" s="6" t="s">
        <v>260</v>
      </c>
      <c r="E941" s="6" t="s">
        <v>2201</v>
      </c>
      <c r="F941" s="6" t="s">
        <v>28</v>
      </c>
      <c r="G941" s="6" t="s">
        <v>31</v>
      </c>
      <c r="H941" s="6" t="s">
        <v>2202</v>
      </c>
      <c r="I941" s="6"/>
      <c r="J941" s="6"/>
      <c r="K941" s="6"/>
    </row>
    <row r="942" ht="12.75" customHeight="1">
      <c r="A942" s="6" t="str">
        <f t="shared" si="1"/>
        <v>AS0810 Sabadell</v>
      </c>
      <c r="B942" s="6" t="s">
        <v>2174</v>
      </c>
      <c r="C942" s="6" t="str">
        <f>VLOOKUP(B942,GADA!A:B,2,FALSE)</f>
        <v>Sabadell</v>
      </c>
      <c r="D942" s="6" t="s">
        <v>260</v>
      </c>
      <c r="E942" s="6" t="s">
        <v>2203</v>
      </c>
      <c r="F942" s="6" t="s">
        <v>28</v>
      </c>
      <c r="G942" s="6" t="s">
        <v>31</v>
      </c>
      <c r="H942" s="6" t="s">
        <v>2204</v>
      </c>
      <c r="I942" s="6"/>
      <c r="J942" s="6"/>
      <c r="K942" s="6"/>
    </row>
    <row r="943" ht="12.75" customHeight="1">
      <c r="A943" s="6" t="str">
        <f t="shared" si="1"/>
        <v>AS0810 Sabadell</v>
      </c>
      <c r="B943" s="6" t="s">
        <v>2174</v>
      </c>
      <c r="C943" s="6" t="str">
        <f>VLOOKUP(B943,GADA!A:B,2,FALSE)</f>
        <v>Sabadell</v>
      </c>
      <c r="D943" s="6" t="s">
        <v>260</v>
      </c>
      <c r="E943" s="6" t="s">
        <v>2205</v>
      </c>
      <c r="F943" s="6" t="s">
        <v>28</v>
      </c>
      <c r="G943" s="6" t="s">
        <v>31</v>
      </c>
      <c r="H943" s="6" t="s">
        <v>2206</v>
      </c>
      <c r="I943" s="6"/>
      <c r="J943" s="6"/>
      <c r="K943" s="6"/>
    </row>
    <row r="944" ht="12.75" customHeight="1">
      <c r="A944" s="6" t="str">
        <f t="shared" si="1"/>
        <v>AS0810 Sabadell</v>
      </c>
      <c r="B944" s="6" t="s">
        <v>2174</v>
      </c>
      <c r="C944" s="6" t="str">
        <f>VLOOKUP(B944,GADA!A:B,2,FALSE)</f>
        <v>Sabadell</v>
      </c>
      <c r="D944" s="6" t="s">
        <v>260</v>
      </c>
      <c r="E944" s="6" t="s">
        <v>2207</v>
      </c>
      <c r="F944" s="6" t="s">
        <v>28</v>
      </c>
      <c r="G944" s="6" t="s">
        <v>31</v>
      </c>
      <c r="H944" s="6" t="s">
        <v>2208</v>
      </c>
      <c r="I944" s="6"/>
      <c r="J944" s="6"/>
      <c r="K944" s="6"/>
    </row>
    <row r="945" ht="12.75" customHeight="1">
      <c r="A945" s="6" t="str">
        <f t="shared" si="1"/>
        <v>AS0810 Sabadell</v>
      </c>
      <c r="B945" s="6" t="s">
        <v>2174</v>
      </c>
      <c r="C945" s="6" t="str">
        <f>VLOOKUP(B945,GADA!A:B,2,FALSE)</f>
        <v>Sabadell</v>
      </c>
      <c r="D945" s="6" t="s">
        <v>260</v>
      </c>
      <c r="E945" s="6" t="s">
        <v>2209</v>
      </c>
      <c r="F945" s="6" t="s">
        <v>28</v>
      </c>
      <c r="G945" s="6" t="s">
        <v>31</v>
      </c>
      <c r="H945" s="6" t="s">
        <v>2210</v>
      </c>
      <c r="I945" s="6"/>
      <c r="J945" s="6"/>
      <c r="K945" s="6"/>
    </row>
    <row r="946" ht="12.75" customHeight="1">
      <c r="A946" s="6" t="str">
        <f t="shared" si="1"/>
        <v>AS0810 Sabadell</v>
      </c>
      <c r="B946" s="6" t="s">
        <v>2174</v>
      </c>
      <c r="C946" s="6" t="str">
        <f>VLOOKUP(B946,GADA!A:B,2,FALSE)</f>
        <v>Sabadell</v>
      </c>
      <c r="D946" s="6" t="s">
        <v>260</v>
      </c>
      <c r="E946" s="6" t="s">
        <v>2211</v>
      </c>
      <c r="F946" s="6" t="s">
        <v>28</v>
      </c>
      <c r="G946" s="6" t="s">
        <v>31</v>
      </c>
      <c r="H946" s="6" t="s">
        <v>2212</v>
      </c>
      <c r="I946" s="6"/>
      <c r="J946" s="6"/>
      <c r="K946" s="6"/>
    </row>
    <row r="947" ht="12.75" customHeight="1">
      <c r="A947" s="6" t="str">
        <f t="shared" si="1"/>
        <v>AS0810 Sabadell</v>
      </c>
      <c r="B947" s="6" t="s">
        <v>2174</v>
      </c>
      <c r="C947" s="6" t="str">
        <f>VLOOKUP(B947,GADA!A:B,2,FALSE)</f>
        <v>Sabadell</v>
      </c>
      <c r="D947" s="6" t="s">
        <v>260</v>
      </c>
      <c r="E947" s="6" t="s">
        <v>2213</v>
      </c>
      <c r="F947" s="6" t="s">
        <v>28</v>
      </c>
      <c r="G947" s="6" t="s">
        <v>31</v>
      </c>
      <c r="H947" s="6" t="s">
        <v>2214</v>
      </c>
      <c r="I947" s="6"/>
      <c r="J947" s="6"/>
      <c r="K947" s="6"/>
    </row>
    <row r="948" ht="12.75" customHeight="1">
      <c r="A948" s="6" t="str">
        <f t="shared" si="1"/>
        <v>AS0810 Sabadell</v>
      </c>
      <c r="B948" s="6" t="s">
        <v>2174</v>
      </c>
      <c r="C948" s="6" t="str">
        <f>VLOOKUP(B948,GADA!A:B,2,FALSE)</f>
        <v>Sabadell</v>
      </c>
      <c r="D948" s="6" t="s">
        <v>260</v>
      </c>
      <c r="E948" s="6" t="s">
        <v>2215</v>
      </c>
      <c r="F948" s="6" t="s">
        <v>28</v>
      </c>
      <c r="G948" s="6" t="s">
        <v>31</v>
      </c>
      <c r="H948" s="6" t="s">
        <v>2216</v>
      </c>
      <c r="I948" s="6"/>
      <c r="J948" s="6"/>
      <c r="K948" s="6"/>
    </row>
    <row r="949" ht="12.75" customHeight="1">
      <c r="A949" s="6" t="str">
        <f t="shared" si="1"/>
        <v>AS0810 Sabadell</v>
      </c>
      <c r="B949" s="6" t="s">
        <v>2174</v>
      </c>
      <c r="C949" s="6" t="str">
        <f>VLOOKUP(B949,GADA!A:B,2,FALSE)</f>
        <v>Sabadell</v>
      </c>
      <c r="D949" s="6" t="s">
        <v>260</v>
      </c>
      <c r="E949" s="6" t="s">
        <v>2217</v>
      </c>
      <c r="F949" s="6" t="s">
        <v>28</v>
      </c>
      <c r="G949" s="6" t="s">
        <v>31</v>
      </c>
      <c r="H949" s="6" t="s">
        <v>2218</v>
      </c>
      <c r="I949" s="6"/>
      <c r="J949" s="6"/>
      <c r="K949" s="6"/>
    </row>
    <row r="950" ht="12.75" customHeight="1">
      <c r="A950" s="6" t="str">
        <f t="shared" si="1"/>
        <v>AS0810 Sabadell</v>
      </c>
      <c r="B950" s="6" t="s">
        <v>2174</v>
      </c>
      <c r="C950" s="6" t="str">
        <f>VLOOKUP(B950,GADA!A:B,2,FALSE)</f>
        <v>Sabadell</v>
      </c>
      <c r="D950" s="6" t="s">
        <v>260</v>
      </c>
      <c r="E950" s="6" t="s">
        <v>2219</v>
      </c>
      <c r="F950" s="6" t="s">
        <v>28</v>
      </c>
      <c r="G950" s="6" t="s">
        <v>31</v>
      </c>
      <c r="H950" s="6" t="s">
        <v>2220</v>
      </c>
      <c r="I950" s="6"/>
      <c r="J950" s="6"/>
      <c r="K950" s="6"/>
    </row>
    <row r="951" ht="12.75" customHeight="1">
      <c r="A951" s="6" t="str">
        <f t="shared" si="1"/>
        <v>AS0810 Sabadell</v>
      </c>
      <c r="B951" s="6" t="s">
        <v>2174</v>
      </c>
      <c r="C951" s="6" t="str">
        <f>VLOOKUP(B951,GADA!A:B,2,FALSE)</f>
        <v>Sabadell</v>
      </c>
      <c r="D951" s="6" t="s">
        <v>263</v>
      </c>
      <c r="E951" s="6" t="s">
        <v>2221</v>
      </c>
      <c r="F951" s="6" t="s">
        <v>24</v>
      </c>
      <c r="G951" s="6" t="s">
        <v>26</v>
      </c>
      <c r="H951" s="6" t="s">
        <v>2222</v>
      </c>
      <c r="I951" s="6"/>
      <c r="J951" s="6"/>
      <c r="K951" s="6"/>
    </row>
    <row r="952" ht="12.75" customHeight="1">
      <c r="A952" s="6" t="str">
        <f t="shared" si="1"/>
        <v>AS0810 Sabadell</v>
      </c>
      <c r="B952" s="6" t="s">
        <v>2174</v>
      </c>
      <c r="C952" s="6" t="str">
        <f>VLOOKUP(B952,GADA!A:B,2,FALSE)</f>
        <v>Sabadell</v>
      </c>
      <c r="D952" s="6" t="s">
        <v>263</v>
      </c>
      <c r="E952" s="6" t="s">
        <v>2223</v>
      </c>
      <c r="F952" s="6" t="s">
        <v>24</v>
      </c>
      <c r="G952" s="6" t="s">
        <v>26</v>
      </c>
      <c r="H952" s="6" t="s">
        <v>2224</v>
      </c>
      <c r="I952" s="6"/>
      <c r="J952" s="6"/>
      <c r="K952" s="6"/>
    </row>
    <row r="953" ht="12.75" customHeight="1">
      <c r="A953" s="6" t="str">
        <f t="shared" si="1"/>
        <v>AS0810 Sabadell</v>
      </c>
      <c r="B953" s="6" t="s">
        <v>2174</v>
      </c>
      <c r="C953" s="6" t="str">
        <f>VLOOKUP(B953,GADA!A:B,2,FALSE)</f>
        <v>Sabadell</v>
      </c>
      <c r="D953" s="6" t="s">
        <v>263</v>
      </c>
      <c r="E953" s="6" t="s">
        <v>2225</v>
      </c>
      <c r="F953" s="6" t="s">
        <v>24</v>
      </c>
      <c r="G953" s="6" t="s">
        <v>26</v>
      </c>
      <c r="H953" s="6" t="s">
        <v>2226</v>
      </c>
      <c r="I953" s="6"/>
      <c r="J953" s="6"/>
      <c r="K953" s="6"/>
    </row>
    <row r="954" ht="12.75" customHeight="1">
      <c r="A954" s="6" t="str">
        <f t="shared" si="1"/>
        <v>AS0810 Sabadell</v>
      </c>
      <c r="B954" s="6" t="s">
        <v>2174</v>
      </c>
      <c r="C954" s="6" t="str">
        <f>VLOOKUP(B954,GADA!A:B,2,FALSE)</f>
        <v>Sabadell</v>
      </c>
      <c r="D954" s="6" t="s">
        <v>263</v>
      </c>
      <c r="E954" s="6" t="s">
        <v>2227</v>
      </c>
      <c r="F954" s="6" t="s">
        <v>24</v>
      </c>
      <c r="G954" s="6" t="s">
        <v>26</v>
      </c>
      <c r="H954" s="6" t="s">
        <v>2228</v>
      </c>
      <c r="I954" s="6"/>
      <c r="J954" s="6"/>
      <c r="K954" s="6"/>
    </row>
    <row r="955" ht="12.75" customHeight="1">
      <c r="A955" s="6" t="str">
        <f t="shared" si="1"/>
        <v>AS0810 Sabadell</v>
      </c>
      <c r="B955" s="6" t="s">
        <v>2174</v>
      </c>
      <c r="C955" s="6" t="str">
        <f>VLOOKUP(B955,GADA!A:B,2,FALSE)</f>
        <v>Sabadell</v>
      </c>
      <c r="D955" s="6" t="s">
        <v>263</v>
      </c>
      <c r="E955" s="6" t="s">
        <v>2229</v>
      </c>
      <c r="F955" s="6" t="s">
        <v>24</v>
      </c>
      <c r="G955" s="6" t="s">
        <v>26</v>
      </c>
      <c r="H955" s="6" t="s">
        <v>2230</v>
      </c>
      <c r="I955" s="6"/>
      <c r="J955" s="6"/>
      <c r="K955" s="6"/>
    </row>
    <row r="956" ht="12.75" customHeight="1">
      <c r="A956" s="6" t="str">
        <f t="shared" si="1"/>
        <v>AS0810 Sabadell</v>
      </c>
      <c r="B956" s="6" t="s">
        <v>2174</v>
      </c>
      <c r="C956" s="6" t="str">
        <f>VLOOKUP(B956,GADA!A:B,2,FALSE)</f>
        <v>Sabadell</v>
      </c>
      <c r="D956" s="6" t="s">
        <v>263</v>
      </c>
      <c r="E956" s="6" t="s">
        <v>2231</v>
      </c>
      <c r="F956" s="6" t="s">
        <v>24</v>
      </c>
      <c r="G956" s="6" t="s">
        <v>26</v>
      </c>
      <c r="H956" s="6" t="s">
        <v>2232</v>
      </c>
      <c r="I956" s="6"/>
      <c r="J956" s="6"/>
      <c r="K956" s="6"/>
    </row>
    <row r="957" ht="12.75" customHeight="1">
      <c r="A957" s="6" t="str">
        <f t="shared" si="1"/>
        <v>AS0810 Sabadell</v>
      </c>
      <c r="B957" s="6" t="s">
        <v>2174</v>
      </c>
      <c r="C957" s="6" t="str">
        <f>VLOOKUP(B957,GADA!A:B,2,FALSE)</f>
        <v>Sabadell</v>
      </c>
      <c r="D957" s="6" t="s">
        <v>263</v>
      </c>
      <c r="E957" s="6" t="s">
        <v>2233</v>
      </c>
      <c r="F957" s="6" t="s">
        <v>24</v>
      </c>
      <c r="G957" s="6" t="s">
        <v>26</v>
      </c>
      <c r="H957" s="6" t="s">
        <v>2234</v>
      </c>
      <c r="I957" s="6"/>
      <c r="J957" s="6"/>
      <c r="K957" s="6"/>
    </row>
    <row r="958" ht="12.75" customHeight="1">
      <c r="A958" s="6" t="str">
        <f t="shared" si="1"/>
        <v>AS0810 Sabadell</v>
      </c>
      <c r="B958" s="6" t="s">
        <v>2174</v>
      </c>
      <c r="C958" s="6" t="str">
        <f>VLOOKUP(B958,GADA!A:B,2,FALSE)</f>
        <v>Sabadell</v>
      </c>
      <c r="D958" s="6" t="s">
        <v>263</v>
      </c>
      <c r="E958" s="6" t="s">
        <v>2235</v>
      </c>
      <c r="F958" s="6" t="s">
        <v>24</v>
      </c>
      <c r="G958" s="6" t="s">
        <v>26</v>
      </c>
      <c r="H958" s="6" t="s">
        <v>2236</v>
      </c>
      <c r="I958" s="6"/>
      <c r="J958" s="6"/>
      <c r="K958" s="6"/>
    </row>
    <row r="959" ht="12.75" customHeight="1">
      <c r="A959" s="6" t="str">
        <f t="shared" si="1"/>
        <v>AS0810 Sabadell</v>
      </c>
      <c r="B959" s="6" t="s">
        <v>2174</v>
      </c>
      <c r="C959" s="6" t="str">
        <f>VLOOKUP(B959,GADA!A:B,2,FALSE)</f>
        <v>Sabadell</v>
      </c>
      <c r="D959" s="6" t="s">
        <v>263</v>
      </c>
      <c r="E959" s="6" t="s">
        <v>2237</v>
      </c>
      <c r="F959" s="6" t="s">
        <v>24</v>
      </c>
      <c r="G959" s="6" t="s">
        <v>26</v>
      </c>
      <c r="H959" s="6" t="s">
        <v>2238</v>
      </c>
      <c r="I959" s="6"/>
      <c r="J959" s="6"/>
      <c r="K959" s="6"/>
    </row>
    <row r="960" ht="12.75" customHeight="1">
      <c r="A960" s="6" t="str">
        <f t="shared" si="1"/>
        <v>AS0810 Sabadell</v>
      </c>
      <c r="B960" s="6" t="s">
        <v>2174</v>
      </c>
      <c r="C960" s="6" t="str">
        <f>VLOOKUP(B960,GADA!A:B,2,FALSE)</f>
        <v>Sabadell</v>
      </c>
      <c r="D960" s="6" t="s">
        <v>263</v>
      </c>
      <c r="E960" s="6" t="s">
        <v>2239</v>
      </c>
      <c r="F960" s="6" t="s">
        <v>24</v>
      </c>
      <c r="G960" s="6" t="s">
        <v>26</v>
      </c>
      <c r="H960" s="6" t="s">
        <v>2240</v>
      </c>
      <c r="I960" s="6"/>
      <c r="J960" s="6"/>
      <c r="K960" s="6"/>
    </row>
    <row r="961" ht="12.75" customHeight="1">
      <c r="A961" s="6" t="str">
        <f t="shared" si="1"/>
        <v>AS0810 Sabadell</v>
      </c>
      <c r="B961" s="6" t="s">
        <v>2174</v>
      </c>
      <c r="C961" s="6" t="str">
        <f>VLOOKUP(B961,GADA!A:B,2,FALSE)</f>
        <v>Sabadell</v>
      </c>
      <c r="D961" s="6" t="s">
        <v>263</v>
      </c>
      <c r="E961" s="6" t="s">
        <v>2241</v>
      </c>
      <c r="F961" s="6" t="s">
        <v>24</v>
      </c>
      <c r="G961" s="6" t="s">
        <v>26</v>
      </c>
      <c r="H961" s="6" t="s">
        <v>2242</v>
      </c>
      <c r="I961" s="6"/>
      <c r="J961" s="6"/>
      <c r="K961" s="6"/>
    </row>
    <row r="962" ht="12.75" customHeight="1">
      <c r="A962" s="6" t="str">
        <f t="shared" si="1"/>
        <v>AS0810 Sabadell</v>
      </c>
      <c r="B962" s="6" t="s">
        <v>2174</v>
      </c>
      <c r="C962" s="6" t="str">
        <f>VLOOKUP(B962,GADA!A:B,2,FALSE)</f>
        <v>Sabadell</v>
      </c>
      <c r="D962" s="6" t="s">
        <v>263</v>
      </c>
      <c r="E962" s="6" t="s">
        <v>2243</v>
      </c>
      <c r="F962" s="6" t="s">
        <v>24</v>
      </c>
      <c r="G962" s="6" t="s">
        <v>26</v>
      </c>
      <c r="H962" s="6" t="s">
        <v>2244</v>
      </c>
      <c r="I962" s="6"/>
      <c r="J962" s="6"/>
      <c r="K962" s="6"/>
    </row>
    <row r="963" ht="12.75" customHeight="1">
      <c r="A963" s="6" t="str">
        <f t="shared" si="1"/>
        <v>AS0810 Sabadell</v>
      </c>
      <c r="B963" s="6" t="s">
        <v>2174</v>
      </c>
      <c r="C963" s="6" t="str">
        <f>VLOOKUP(B963,GADA!A:B,2,FALSE)</f>
        <v>Sabadell</v>
      </c>
      <c r="D963" s="6" t="s">
        <v>263</v>
      </c>
      <c r="E963" s="6" t="s">
        <v>2245</v>
      </c>
      <c r="F963" s="6" t="s">
        <v>24</v>
      </c>
      <c r="G963" s="6" t="s">
        <v>26</v>
      </c>
      <c r="H963" s="6" t="s">
        <v>2246</v>
      </c>
      <c r="I963" s="6"/>
      <c r="J963" s="6"/>
      <c r="K963" s="6"/>
    </row>
    <row r="964" ht="12.75" customHeight="1">
      <c r="A964" s="6" t="str">
        <f t="shared" si="1"/>
        <v>AS0810 Sabadell</v>
      </c>
      <c r="B964" s="6" t="s">
        <v>2174</v>
      </c>
      <c r="C964" s="6" t="str">
        <f>VLOOKUP(B964,GADA!A:B,2,FALSE)</f>
        <v>Sabadell</v>
      </c>
      <c r="D964" s="6" t="s">
        <v>263</v>
      </c>
      <c r="E964" s="6" t="s">
        <v>2247</v>
      </c>
      <c r="F964" s="6" t="s">
        <v>24</v>
      </c>
      <c r="G964" s="6" t="s">
        <v>26</v>
      </c>
      <c r="H964" s="6" t="s">
        <v>2248</v>
      </c>
      <c r="I964" s="6"/>
      <c r="J964" s="6"/>
      <c r="K964" s="6"/>
    </row>
    <row r="965" ht="12.75" customHeight="1">
      <c r="A965" s="6" t="str">
        <f t="shared" si="1"/>
        <v>AS0810 Sabadell</v>
      </c>
      <c r="B965" s="6" t="s">
        <v>2174</v>
      </c>
      <c r="C965" s="6" t="str">
        <f>VLOOKUP(B965,GADA!A:B,2,FALSE)</f>
        <v>Sabadell</v>
      </c>
      <c r="D965" s="6" t="s">
        <v>263</v>
      </c>
      <c r="E965" s="6" t="s">
        <v>2249</v>
      </c>
      <c r="F965" s="6" t="s">
        <v>24</v>
      </c>
      <c r="G965" s="6" t="s">
        <v>26</v>
      </c>
      <c r="H965" s="6" t="s">
        <v>2250</v>
      </c>
      <c r="I965" s="6"/>
      <c r="J965" s="6"/>
      <c r="K965" s="6"/>
    </row>
    <row r="966" ht="12.75" customHeight="1">
      <c r="A966" s="6" t="str">
        <f t="shared" si="1"/>
        <v>AS0810 Sabadell</v>
      </c>
      <c r="B966" s="6" t="s">
        <v>2174</v>
      </c>
      <c r="C966" s="6" t="str">
        <f>VLOOKUP(B966,GADA!A:B,2,FALSE)</f>
        <v>Sabadell</v>
      </c>
      <c r="D966" s="6" t="s">
        <v>263</v>
      </c>
      <c r="E966" s="6" t="s">
        <v>2251</v>
      </c>
      <c r="F966" s="6" t="s">
        <v>24</v>
      </c>
      <c r="G966" s="6" t="s">
        <v>26</v>
      </c>
      <c r="H966" s="6" t="s">
        <v>2252</v>
      </c>
      <c r="I966" s="6"/>
      <c r="J966" s="6"/>
      <c r="K966" s="6"/>
    </row>
    <row r="967" ht="12.75" customHeight="1">
      <c r="A967" s="6" t="str">
        <f t="shared" si="1"/>
        <v>AS0810 Sabadell</v>
      </c>
      <c r="B967" s="6" t="s">
        <v>2174</v>
      </c>
      <c r="C967" s="6" t="str">
        <f>VLOOKUP(B967,GADA!A:B,2,FALSE)</f>
        <v>Sabadell</v>
      </c>
      <c r="D967" s="6" t="s">
        <v>1434</v>
      </c>
      <c r="E967" s="6" t="s">
        <v>2253</v>
      </c>
      <c r="F967" s="6" t="s">
        <v>15</v>
      </c>
      <c r="G967" s="6" t="s">
        <v>20</v>
      </c>
      <c r="H967" s="6" t="s">
        <v>2254</v>
      </c>
      <c r="I967" s="6"/>
      <c r="J967" s="6"/>
      <c r="K967" s="6"/>
    </row>
    <row r="968" ht="12.75" customHeight="1">
      <c r="A968" s="6" t="str">
        <f t="shared" si="1"/>
        <v>AS0810 Sabadell</v>
      </c>
      <c r="B968" s="6" t="s">
        <v>2174</v>
      </c>
      <c r="C968" s="6" t="str">
        <f>VLOOKUP(B968,GADA!A:B,2,FALSE)</f>
        <v>Sabadell</v>
      </c>
      <c r="D968" s="6" t="s">
        <v>288</v>
      </c>
      <c r="E968" s="6" t="s">
        <v>2255</v>
      </c>
      <c r="F968" s="6" t="s">
        <v>15</v>
      </c>
      <c r="G968" s="6" t="s">
        <v>17</v>
      </c>
      <c r="H968" s="6" t="s">
        <v>2256</v>
      </c>
      <c r="I968" s="6"/>
      <c r="J968" s="6"/>
      <c r="K968" s="6"/>
    </row>
    <row r="969" ht="12.75" customHeight="1">
      <c r="A969" s="6" t="str">
        <f t="shared" si="1"/>
        <v>AS0810 Sabadell</v>
      </c>
      <c r="B969" s="6" t="s">
        <v>2174</v>
      </c>
      <c r="C969" s="6" t="str">
        <f>VLOOKUP(B969,GADA!A:B,2,FALSE)</f>
        <v>Sabadell</v>
      </c>
      <c r="D969" s="6" t="s">
        <v>288</v>
      </c>
      <c r="E969" s="6" t="s">
        <v>2257</v>
      </c>
      <c r="F969" s="6" t="s">
        <v>15</v>
      </c>
      <c r="G969" s="6" t="s">
        <v>17</v>
      </c>
      <c r="H969" s="6" t="s">
        <v>2258</v>
      </c>
      <c r="I969" s="6"/>
      <c r="J969" s="6"/>
      <c r="K969" s="6"/>
    </row>
    <row r="970" ht="12.75" customHeight="1">
      <c r="A970" s="6" t="str">
        <f t="shared" si="1"/>
        <v>AS0810 Sabadell</v>
      </c>
      <c r="B970" s="6" t="s">
        <v>2174</v>
      </c>
      <c r="C970" s="6" t="str">
        <f>VLOOKUP(B970,GADA!A:B,2,FALSE)</f>
        <v>Sabadell</v>
      </c>
      <c r="D970" s="6" t="s">
        <v>291</v>
      </c>
      <c r="E970" s="6" t="s">
        <v>2259</v>
      </c>
      <c r="F970" s="6" t="s">
        <v>28</v>
      </c>
      <c r="G970" s="6" t="s">
        <v>35</v>
      </c>
      <c r="H970" s="6" t="s">
        <v>2260</v>
      </c>
      <c r="I970" s="6"/>
      <c r="J970" s="6"/>
      <c r="K970" s="6"/>
    </row>
    <row r="971" ht="12.75" customHeight="1">
      <c r="A971" s="6" t="str">
        <f t="shared" si="1"/>
        <v>AS0810 Sabadell</v>
      </c>
      <c r="B971" s="6" t="s">
        <v>2174</v>
      </c>
      <c r="C971" s="6" t="str">
        <f>VLOOKUP(B971,GADA!A:B,2,FALSE)</f>
        <v>Sabadell</v>
      </c>
      <c r="D971" s="6" t="s">
        <v>291</v>
      </c>
      <c r="E971" s="6" t="s">
        <v>2261</v>
      </c>
      <c r="F971" s="6" t="s">
        <v>28</v>
      </c>
      <c r="G971" s="6" t="s">
        <v>35</v>
      </c>
      <c r="H971" s="6" t="s">
        <v>2262</v>
      </c>
      <c r="I971" s="6"/>
      <c r="J971" s="6"/>
      <c r="K971" s="6"/>
    </row>
    <row r="972" ht="12.75" customHeight="1">
      <c r="A972" s="6" t="str">
        <f t="shared" si="1"/>
        <v>AS0810 Sabadell</v>
      </c>
      <c r="B972" s="6" t="s">
        <v>2174</v>
      </c>
      <c r="C972" s="6" t="str">
        <f>VLOOKUP(B972,GADA!A:B,2,FALSE)</f>
        <v>Sabadell</v>
      </c>
      <c r="D972" s="6" t="s">
        <v>291</v>
      </c>
      <c r="E972" s="6" t="s">
        <v>2263</v>
      </c>
      <c r="F972" s="6" t="s">
        <v>28</v>
      </c>
      <c r="G972" s="6" t="s">
        <v>35</v>
      </c>
      <c r="H972" s="6" t="s">
        <v>2264</v>
      </c>
      <c r="I972" s="6"/>
      <c r="J972" s="6"/>
      <c r="K972" s="6"/>
    </row>
    <row r="973" ht="12.75" customHeight="1">
      <c r="A973" s="6" t="str">
        <f t="shared" si="1"/>
        <v>AS0810 Sabadell</v>
      </c>
      <c r="B973" s="6" t="s">
        <v>2174</v>
      </c>
      <c r="C973" s="6" t="str">
        <f>VLOOKUP(B973,GADA!A:B,2,FALSE)</f>
        <v>Sabadell</v>
      </c>
      <c r="D973" s="6" t="s">
        <v>291</v>
      </c>
      <c r="E973" s="6" t="s">
        <v>2265</v>
      </c>
      <c r="F973" s="6" t="s">
        <v>28</v>
      </c>
      <c r="G973" s="6" t="s">
        <v>35</v>
      </c>
      <c r="H973" s="6" t="s">
        <v>2266</v>
      </c>
      <c r="I973" s="6"/>
      <c r="J973" s="6"/>
      <c r="K973" s="6"/>
    </row>
    <row r="974" ht="12.75" customHeight="1">
      <c r="A974" s="6" t="str">
        <f t="shared" si="1"/>
        <v>AS0810 Sabadell</v>
      </c>
      <c r="B974" s="6" t="s">
        <v>2174</v>
      </c>
      <c r="C974" s="6" t="str">
        <f>VLOOKUP(B974,GADA!A:B,2,FALSE)</f>
        <v>Sabadell</v>
      </c>
      <c r="D974" s="6" t="s">
        <v>291</v>
      </c>
      <c r="E974" s="6" t="s">
        <v>2267</v>
      </c>
      <c r="F974" s="6" t="s">
        <v>28</v>
      </c>
      <c r="G974" s="6" t="s">
        <v>35</v>
      </c>
      <c r="H974" s="6" t="s">
        <v>2268</v>
      </c>
      <c r="I974" s="6"/>
      <c r="J974" s="6"/>
      <c r="K974" s="6"/>
    </row>
    <row r="975" ht="12.75" customHeight="1">
      <c r="A975" s="6" t="str">
        <f t="shared" si="1"/>
        <v>AS0810 Sabadell</v>
      </c>
      <c r="B975" s="6" t="s">
        <v>2174</v>
      </c>
      <c r="C975" s="6" t="str">
        <f>VLOOKUP(B975,GADA!A:B,2,FALSE)</f>
        <v>Sabadell</v>
      </c>
      <c r="D975" s="6" t="s">
        <v>363</v>
      </c>
      <c r="E975" s="6" t="s">
        <v>2269</v>
      </c>
      <c r="F975" s="6" t="s">
        <v>28</v>
      </c>
      <c r="G975" s="6" t="s">
        <v>35</v>
      </c>
      <c r="H975" s="6" t="s">
        <v>2270</v>
      </c>
      <c r="I975" s="6"/>
      <c r="J975" s="6"/>
      <c r="K975" s="6"/>
    </row>
    <row r="976" ht="12.75" customHeight="1">
      <c r="A976" s="6" t="str">
        <f t="shared" si="1"/>
        <v>AS0810 Sabadell</v>
      </c>
      <c r="B976" s="6" t="s">
        <v>2174</v>
      </c>
      <c r="C976" s="6" t="str">
        <f>VLOOKUP(B976,GADA!A:B,2,FALSE)</f>
        <v>Sabadell</v>
      </c>
      <c r="D976" s="6" t="s">
        <v>363</v>
      </c>
      <c r="E976" s="6" t="s">
        <v>2271</v>
      </c>
      <c r="F976" s="6" t="s">
        <v>28</v>
      </c>
      <c r="G976" s="6" t="s">
        <v>35</v>
      </c>
      <c r="H976" s="6" t="s">
        <v>2272</v>
      </c>
      <c r="I976" s="6"/>
      <c r="J976" s="6"/>
      <c r="K976" s="6"/>
    </row>
    <row r="977" ht="12.75" customHeight="1">
      <c r="A977" s="6" t="str">
        <f t="shared" si="1"/>
        <v>AS0811 Vic</v>
      </c>
      <c r="B977" s="6" t="s">
        <v>2273</v>
      </c>
      <c r="C977" s="6" t="str">
        <f>VLOOKUP(B977,GADA!A:B,2,FALSE)</f>
        <v>Vic</v>
      </c>
      <c r="D977" s="6" t="s">
        <v>249</v>
      </c>
      <c r="E977" s="6" t="s">
        <v>2274</v>
      </c>
      <c r="F977" s="6" t="s">
        <v>28</v>
      </c>
      <c r="G977" s="6" t="s">
        <v>31</v>
      </c>
      <c r="H977" s="6" t="s">
        <v>2275</v>
      </c>
      <c r="I977" s="6"/>
      <c r="J977" s="6"/>
      <c r="K977" s="6"/>
    </row>
    <row r="978" ht="12.75" customHeight="1">
      <c r="A978" s="6" t="str">
        <f t="shared" si="1"/>
        <v>AS0811 Vic</v>
      </c>
      <c r="B978" s="6" t="s">
        <v>2273</v>
      </c>
      <c r="C978" s="6" t="str">
        <f>VLOOKUP(B978,GADA!A:B,2,FALSE)</f>
        <v>Vic</v>
      </c>
      <c r="D978" s="6" t="s">
        <v>249</v>
      </c>
      <c r="E978" s="6" t="s">
        <v>2276</v>
      </c>
      <c r="F978" s="6" t="s">
        <v>28</v>
      </c>
      <c r="G978" s="6" t="s">
        <v>31</v>
      </c>
      <c r="H978" s="6" t="s">
        <v>2277</v>
      </c>
      <c r="I978" s="6"/>
      <c r="J978" s="6"/>
      <c r="K978" s="6"/>
    </row>
    <row r="979" ht="12.75" customHeight="1">
      <c r="A979" s="6" t="str">
        <f t="shared" si="1"/>
        <v>AS0811 Vic</v>
      </c>
      <c r="B979" s="6" t="s">
        <v>2273</v>
      </c>
      <c r="C979" s="6" t="str">
        <f>VLOOKUP(B979,GADA!A:B,2,FALSE)</f>
        <v>Vic</v>
      </c>
      <c r="D979" s="6" t="s">
        <v>2278</v>
      </c>
      <c r="E979" s="6" t="s">
        <v>2279</v>
      </c>
      <c r="F979" s="6" t="s">
        <v>15</v>
      </c>
      <c r="G979" s="6" t="s">
        <v>20</v>
      </c>
      <c r="H979" s="6" t="s">
        <v>2280</v>
      </c>
      <c r="I979" s="6"/>
      <c r="J979" s="6"/>
      <c r="K979" s="6"/>
    </row>
    <row r="980" ht="12.75" customHeight="1">
      <c r="A980" s="6" t="str">
        <f t="shared" si="1"/>
        <v>AS0811 Vic</v>
      </c>
      <c r="B980" s="6" t="s">
        <v>2273</v>
      </c>
      <c r="C980" s="6" t="str">
        <f>VLOOKUP(B980,GADA!A:B,2,FALSE)</f>
        <v>Vic</v>
      </c>
      <c r="D980" s="6" t="s">
        <v>2281</v>
      </c>
      <c r="E980" s="6" t="s">
        <v>2282</v>
      </c>
      <c r="F980" s="6" t="s">
        <v>24</v>
      </c>
      <c r="G980" s="6" t="s">
        <v>25</v>
      </c>
      <c r="H980" s="6" t="s">
        <v>2283</v>
      </c>
      <c r="I980" s="6"/>
      <c r="J980" s="6"/>
      <c r="K980" s="6"/>
    </row>
    <row r="981" ht="12.75" customHeight="1">
      <c r="A981" s="6" t="str">
        <f t="shared" si="1"/>
        <v>AS0811 Vic</v>
      </c>
      <c r="B981" s="6" t="s">
        <v>2273</v>
      </c>
      <c r="C981" s="6" t="str">
        <f>VLOOKUP(B981,GADA!A:B,2,FALSE)</f>
        <v>Vic</v>
      </c>
      <c r="D981" s="6" t="s">
        <v>266</v>
      </c>
      <c r="E981" s="6" t="s">
        <v>2284</v>
      </c>
      <c r="F981" s="6" t="s">
        <v>24</v>
      </c>
      <c r="G981" s="6" t="s">
        <v>25</v>
      </c>
      <c r="H981" s="6" t="s">
        <v>2285</v>
      </c>
      <c r="I981" s="6"/>
      <c r="J981" s="6"/>
      <c r="K981" s="6"/>
    </row>
    <row r="982" ht="12.75" customHeight="1">
      <c r="A982" s="6" t="str">
        <f t="shared" si="1"/>
        <v>AS0811 Vic</v>
      </c>
      <c r="B982" s="6" t="s">
        <v>2273</v>
      </c>
      <c r="C982" s="6" t="str">
        <f>VLOOKUP(B982,GADA!A:B,2,FALSE)</f>
        <v>Vic</v>
      </c>
      <c r="D982" s="6" t="s">
        <v>266</v>
      </c>
      <c r="E982" s="6" t="s">
        <v>2286</v>
      </c>
      <c r="F982" s="6" t="s">
        <v>24</v>
      </c>
      <c r="G982" s="6" t="s">
        <v>25</v>
      </c>
      <c r="H982" s="6" t="s">
        <v>2287</v>
      </c>
      <c r="I982" s="6"/>
      <c r="J982" s="6"/>
      <c r="K982" s="6"/>
    </row>
    <row r="983" ht="12.75" customHeight="1">
      <c r="A983" s="6" t="str">
        <f t="shared" si="1"/>
        <v>AS0811 Vic</v>
      </c>
      <c r="B983" s="6" t="s">
        <v>2273</v>
      </c>
      <c r="C983" s="6" t="str">
        <f>VLOOKUP(B983,GADA!A:B,2,FALSE)</f>
        <v>Vic</v>
      </c>
      <c r="D983" s="6" t="s">
        <v>266</v>
      </c>
      <c r="E983" s="6" t="s">
        <v>2288</v>
      </c>
      <c r="F983" s="6" t="s">
        <v>24</v>
      </c>
      <c r="G983" s="6" t="s">
        <v>25</v>
      </c>
      <c r="H983" s="6" t="s">
        <v>2289</v>
      </c>
      <c r="I983" s="6"/>
      <c r="J983" s="6"/>
      <c r="K983" s="6"/>
    </row>
    <row r="984" ht="12.75" customHeight="1">
      <c r="A984" s="6" t="str">
        <f t="shared" si="1"/>
        <v>AS0811 Vic</v>
      </c>
      <c r="B984" s="6" t="s">
        <v>2273</v>
      </c>
      <c r="C984" s="6" t="str">
        <f>VLOOKUP(B984,GADA!A:B,2,FALSE)</f>
        <v>Vic</v>
      </c>
      <c r="D984" s="6" t="s">
        <v>266</v>
      </c>
      <c r="E984" s="6" t="s">
        <v>2290</v>
      </c>
      <c r="F984" s="6" t="s">
        <v>24</v>
      </c>
      <c r="G984" s="6" t="s">
        <v>25</v>
      </c>
      <c r="H984" s="6" t="s">
        <v>2291</v>
      </c>
      <c r="I984" s="6"/>
      <c r="J984" s="6"/>
      <c r="K984" s="6"/>
    </row>
    <row r="985" ht="12.75" customHeight="1">
      <c r="A985" s="6" t="str">
        <f t="shared" si="1"/>
        <v>AS0811 Vic</v>
      </c>
      <c r="B985" s="6" t="s">
        <v>2273</v>
      </c>
      <c r="C985" s="6" t="str">
        <f>VLOOKUP(B985,GADA!A:B,2,FALSE)</f>
        <v>Vic</v>
      </c>
      <c r="D985" s="6" t="s">
        <v>266</v>
      </c>
      <c r="E985" s="6" t="s">
        <v>2292</v>
      </c>
      <c r="F985" s="6" t="s">
        <v>24</v>
      </c>
      <c r="G985" s="6" t="s">
        <v>25</v>
      </c>
      <c r="H985" s="6" t="s">
        <v>2293</v>
      </c>
      <c r="I985" s="6"/>
      <c r="J985" s="6"/>
      <c r="K985" s="6"/>
    </row>
    <row r="986" ht="12.75" customHeight="1">
      <c r="A986" s="6" t="str">
        <f t="shared" si="1"/>
        <v>AS0811 Vic</v>
      </c>
      <c r="B986" s="6" t="s">
        <v>2273</v>
      </c>
      <c r="C986" s="6" t="str">
        <f>VLOOKUP(B986,GADA!A:B,2,FALSE)</f>
        <v>Vic</v>
      </c>
      <c r="D986" s="6" t="s">
        <v>266</v>
      </c>
      <c r="E986" s="6" t="s">
        <v>2294</v>
      </c>
      <c r="F986" s="6" t="s">
        <v>24</v>
      </c>
      <c r="G986" s="6" t="s">
        <v>25</v>
      </c>
      <c r="H986" s="6" t="s">
        <v>2295</v>
      </c>
      <c r="I986" s="6"/>
      <c r="J986" s="6"/>
      <c r="K986" s="6"/>
    </row>
    <row r="987" ht="12.75" customHeight="1">
      <c r="A987" s="6" t="str">
        <f t="shared" si="1"/>
        <v>AS0811 Vic</v>
      </c>
      <c r="B987" s="6" t="s">
        <v>2273</v>
      </c>
      <c r="C987" s="6" t="str">
        <f>VLOOKUP(B987,GADA!A:B,2,FALSE)</f>
        <v>Vic</v>
      </c>
      <c r="D987" s="6" t="s">
        <v>266</v>
      </c>
      <c r="E987" s="6" t="s">
        <v>2296</v>
      </c>
      <c r="F987" s="6" t="s">
        <v>24</v>
      </c>
      <c r="G987" s="6" t="s">
        <v>25</v>
      </c>
      <c r="H987" s="6" t="s">
        <v>2297</v>
      </c>
      <c r="I987" s="6"/>
      <c r="J987" s="6"/>
      <c r="K987" s="6"/>
    </row>
    <row r="988" ht="12.75" customHeight="1">
      <c r="A988" s="6" t="str">
        <f t="shared" si="1"/>
        <v>AS0811 Vic</v>
      </c>
      <c r="B988" s="6" t="s">
        <v>2273</v>
      </c>
      <c r="C988" s="6" t="str">
        <f>VLOOKUP(B988,GADA!A:B,2,FALSE)</f>
        <v>Vic</v>
      </c>
      <c r="D988" s="6" t="s">
        <v>266</v>
      </c>
      <c r="E988" s="6" t="s">
        <v>2298</v>
      </c>
      <c r="F988" s="6" t="s">
        <v>24</v>
      </c>
      <c r="G988" s="6" t="s">
        <v>25</v>
      </c>
      <c r="H988" s="6" t="s">
        <v>2299</v>
      </c>
      <c r="I988" s="6"/>
      <c r="J988" s="6"/>
      <c r="K988" s="6"/>
    </row>
    <row r="989" ht="12.75" customHeight="1">
      <c r="A989" s="6" t="str">
        <f t="shared" si="1"/>
        <v>AS0811 Vic</v>
      </c>
      <c r="B989" s="6" t="s">
        <v>2273</v>
      </c>
      <c r="C989" s="6" t="str">
        <f>VLOOKUP(B989,GADA!A:B,2,FALSE)</f>
        <v>Vic</v>
      </c>
      <c r="D989" s="6" t="s">
        <v>266</v>
      </c>
      <c r="E989" s="6" t="s">
        <v>2300</v>
      </c>
      <c r="F989" s="6" t="s">
        <v>24</v>
      </c>
      <c r="G989" s="6" t="s">
        <v>25</v>
      </c>
      <c r="H989" s="6" t="s">
        <v>2301</v>
      </c>
      <c r="I989" s="6"/>
      <c r="J989" s="6"/>
      <c r="K989" s="6"/>
    </row>
    <row r="990" ht="12.75" customHeight="1">
      <c r="A990" s="6" t="str">
        <f t="shared" si="1"/>
        <v>AS0811 Vic</v>
      </c>
      <c r="B990" s="6" t="s">
        <v>2273</v>
      </c>
      <c r="C990" s="6" t="str">
        <f>VLOOKUP(B990,GADA!A:B,2,FALSE)</f>
        <v>Vic</v>
      </c>
      <c r="D990" s="6" t="s">
        <v>266</v>
      </c>
      <c r="E990" s="6" t="s">
        <v>2302</v>
      </c>
      <c r="F990" s="6" t="s">
        <v>24</v>
      </c>
      <c r="G990" s="6" t="s">
        <v>25</v>
      </c>
      <c r="H990" s="6" t="s">
        <v>2303</v>
      </c>
      <c r="I990" s="6"/>
      <c r="J990" s="6"/>
      <c r="K990" s="6"/>
    </row>
    <row r="991" ht="12.75" customHeight="1">
      <c r="A991" s="6" t="str">
        <f t="shared" si="1"/>
        <v>AS0811 Vic</v>
      </c>
      <c r="B991" s="6" t="s">
        <v>2273</v>
      </c>
      <c r="C991" s="6" t="str">
        <f>VLOOKUP(B991,GADA!A:B,2,FALSE)</f>
        <v>Vic</v>
      </c>
      <c r="D991" s="6" t="s">
        <v>266</v>
      </c>
      <c r="E991" s="6" t="s">
        <v>2304</v>
      </c>
      <c r="F991" s="6" t="s">
        <v>24</v>
      </c>
      <c r="G991" s="6" t="s">
        <v>25</v>
      </c>
      <c r="H991" s="6" t="s">
        <v>2305</v>
      </c>
      <c r="I991" s="6"/>
      <c r="J991" s="6"/>
      <c r="K991" s="6"/>
    </row>
    <row r="992" ht="12.75" customHeight="1">
      <c r="A992" s="6" t="str">
        <f t="shared" si="1"/>
        <v>AS0811 Vic</v>
      </c>
      <c r="B992" s="6" t="s">
        <v>2273</v>
      </c>
      <c r="C992" s="6" t="str">
        <f>VLOOKUP(B992,GADA!A:B,2,FALSE)</f>
        <v>Vic</v>
      </c>
      <c r="D992" s="6" t="s">
        <v>266</v>
      </c>
      <c r="E992" s="6" t="s">
        <v>2306</v>
      </c>
      <c r="F992" s="6" t="s">
        <v>24</v>
      </c>
      <c r="G992" s="6" t="s">
        <v>25</v>
      </c>
      <c r="H992" s="6" t="s">
        <v>2307</v>
      </c>
      <c r="I992" s="6"/>
      <c r="J992" s="6"/>
      <c r="K992" s="6"/>
    </row>
    <row r="993" ht="12.75" customHeight="1">
      <c r="A993" s="6" t="str">
        <f t="shared" si="1"/>
        <v>AS0811 Vic</v>
      </c>
      <c r="B993" s="6" t="s">
        <v>2273</v>
      </c>
      <c r="C993" s="6" t="str">
        <f>VLOOKUP(B993,GADA!A:B,2,FALSE)</f>
        <v>Vic</v>
      </c>
      <c r="D993" s="6" t="s">
        <v>266</v>
      </c>
      <c r="E993" s="6" t="s">
        <v>2308</v>
      </c>
      <c r="F993" s="6" t="s">
        <v>24</v>
      </c>
      <c r="G993" s="6" t="s">
        <v>25</v>
      </c>
      <c r="H993" s="6" t="s">
        <v>2309</v>
      </c>
      <c r="I993" s="6"/>
      <c r="J993" s="6"/>
      <c r="K993" s="6"/>
    </row>
    <row r="994" ht="12.75" customHeight="1">
      <c r="A994" s="6" t="str">
        <f t="shared" si="1"/>
        <v>AS0811 Vic</v>
      </c>
      <c r="B994" s="6" t="s">
        <v>2273</v>
      </c>
      <c r="C994" s="6" t="str">
        <f>VLOOKUP(B994,GADA!A:B,2,FALSE)</f>
        <v>Vic</v>
      </c>
      <c r="D994" s="6" t="s">
        <v>266</v>
      </c>
      <c r="E994" s="6" t="s">
        <v>2310</v>
      </c>
      <c r="F994" s="6" t="s">
        <v>24</v>
      </c>
      <c r="G994" s="6" t="s">
        <v>25</v>
      </c>
      <c r="H994" s="6" t="s">
        <v>2311</v>
      </c>
      <c r="I994" s="6"/>
      <c r="J994" s="6"/>
      <c r="K994" s="6"/>
    </row>
    <row r="995" ht="12.75" customHeight="1">
      <c r="A995" s="6" t="str">
        <f t="shared" si="1"/>
        <v>AS0811 Vic</v>
      </c>
      <c r="B995" s="6" t="s">
        <v>2273</v>
      </c>
      <c r="C995" s="6" t="str">
        <f>VLOOKUP(B995,GADA!A:B,2,FALSE)</f>
        <v>Vic</v>
      </c>
      <c r="D995" s="6" t="s">
        <v>288</v>
      </c>
      <c r="E995" s="6" t="s">
        <v>2312</v>
      </c>
      <c r="F995" s="6" t="s">
        <v>15</v>
      </c>
      <c r="G995" s="6" t="s">
        <v>17</v>
      </c>
      <c r="H995" s="6" t="s">
        <v>2313</v>
      </c>
      <c r="I995" s="6"/>
      <c r="J995" s="6"/>
      <c r="K995" s="6"/>
    </row>
    <row r="996" ht="12.75" customHeight="1">
      <c r="A996" s="6" t="str">
        <f t="shared" si="1"/>
        <v>AS0811 Vic</v>
      </c>
      <c r="B996" s="6" t="s">
        <v>2273</v>
      </c>
      <c r="C996" s="6" t="str">
        <f>VLOOKUP(B996,GADA!A:B,2,FALSE)</f>
        <v>Vic</v>
      </c>
      <c r="D996" s="6" t="s">
        <v>291</v>
      </c>
      <c r="E996" s="6" t="s">
        <v>2314</v>
      </c>
      <c r="F996" s="6" t="s">
        <v>28</v>
      </c>
      <c r="G996" s="6" t="s">
        <v>35</v>
      </c>
      <c r="H996" s="6" t="s">
        <v>2315</v>
      </c>
      <c r="I996" s="6"/>
      <c r="J996" s="6"/>
      <c r="K996" s="6"/>
    </row>
    <row r="997" ht="12.75" customHeight="1">
      <c r="A997" s="6" t="str">
        <f t="shared" si="1"/>
        <v>AS0811 Vic</v>
      </c>
      <c r="B997" s="6" t="s">
        <v>2273</v>
      </c>
      <c r="C997" s="6" t="str">
        <f>VLOOKUP(B997,GADA!A:B,2,FALSE)</f>
        <v>Vic</v>
      </c>
      <c r="D997" s="6" t="s">
        <v>291</v>
      </c>
      <c r="E997" s="6" t="s">
        <v>2316</v>
      </c>
      <c r="F997" s="6" t="s">
        <v>28</v>
      </c>
      <c r="G997" s="6" t="s">
        <v>35</v>
      </c>
      <c r="H997" s="6" t="s">
        <v>2317</v>
      </c>
      <c r="I997" s="6"/>
      <c r="J997" s="6"/>
      <c r="K997" s="6"/>
    </row>
    <row r="998" ht="12.75" customHeight="1">
      <c r="A998" s="6" t="str">
        <f t="shared" si="1"/>
        <v>AS0811 Vic</v>
      </c>
      <c r="B998" s="6" t="s">
        <v>2273</v>
      </c>
      <c r="C998" s="6" t="str">
        <f>VLOOKUP(B998,GADA!A:B,2,FALSE)</f>
        <v>Vic</v>
      </c>
      <c r="D998" s="6" t="s">
        <v>291</v>
      </c>
      <c r="E998" s="6" t="s">
        <v>2318</v>
      </c>
      <c r="F998" s="6" t="s">
        <v>28</v>
      </c>
      <c r="G998" s="6" t="s">
        <v>35</v>
      </c>
      <c r="H998" s="6" t="s">
        <v>2319</v>
      </c>
      <c r="I998" s="6"/>
      <c r="J998" s="6"/>
      <c r="K998" s="6"/>
    </row>
    <row r="999" ht="12.75" customHeight="1">
      <c r="A999" s="6" t="str">
        <f t="shared" si="1"/>
        <v>AS0811 Vic</v>
      </c>
      <c r="B999" s="6" t="s">
        <v>2273</v>
      </c>
      <c r="C999" s="6" t="str">
        <f>VLOOKUP(B999,GADA!A:B,2,FALSE)</f>
        <v>Vic</v>
      </c>
      <c r="D999" s="6" t="s">
        <v>1840</v>
      </c>
      <c r="E999" s="6" t="s">
        <v>2320</v>
      </c>
      <c r="F999" s="6" t="s">
        <v>24</v>
      </c>
      <c r="G999" s="6" t="s">
        <v>7</v>
      </c>
      <c r="H999" s="6" t="s">
        <v>2321</v>
      </c>
      <c r="I999" s="6"/>
      <c r="J999" s="6"/>
      <c r="K999" s="6"/>
    </row>
    <row r="1000" ht="12.75" customHeight="1">
      <c r="A1000" s="6" t="str">
        <f t="shared" si="1"/>
        <v>AS0811 Vic</v>
      </c>
      <c r="B1000" s="6" t="s">
        <v>2273</v>
      </c>
      <c r="C1000" s="6" t="str">
        <f>VLOOKUP(B1000,GADA!A:B,2,FALSE)</f>
        <v>Vic</v>
      </c>
      <c r="D1000" s="6" t="s">
        <v>277</v>
      </c>
      <c r="E1000" s="6" t="s">
        <v>2322</v>
      </c>
      <c r="F1000" s="6" t="s">
        <v>28</v>
      </c>
      <c r="G1000" s="6" t="s">
        <v>31</v>
      </c>
      <c r="H1000" s="6" t="s">
        <v>2323</v>
      </c>
      <c r="I1000" s="6"/>
      <c r="J1000" s="6"/>
      <c r="K1000" s="6"/>
    </row>
    <row r="1001" ht="12.75" customHeight="1">
      <c r="A1001" s="6" t="str">
        <f t="shared" si="1"/>
        <v>AS0811 Vic</v>
      </c>
      <c r="B1001" s="6" t="s">
        <v>2273</v>
      </c>
      <c r="C1001" s="6" t="str">
        <f>VLOOKUP(B1001,GADA!A:B,2,FALSE)</f>
        <v>Vic</v>
      </c>
      <c r="D1001" s="6" t="s">
        <v>277</v>
      </c>
      <c r="E1001" s="6" t="s">
        <v>2324</v>
      </c>
      <c r="F1001" s="6" t="s">
        <v>28</v>
      </c>
      <c r="G1001" s="6" t="s">
        <v>31</v>
      </c>
      <c r="H1001" s="6" t="s">
        <v>2325</v>
      </c>
      <c r="I1001" s="6"/>
      <c r="J1001" s="6"/>
      <c r="K1001" s="6"/>
    </row>
    <row r="1002" ht="12.75" customHeight="1">
      <c r="A1002" s="6" t="str">
        <f t="shared" si="1"/>
        <v>AS0811 Vic</v>
      </c>
      <c r="B1002" s="6" t="s">
        <v>2273</v>
      </c>
      <c r="C1002" s="6" t="str">
        <f>VLOOKUP(B1002,GADA!A:B,2,FALSE)</f>
        <v>Vic</v>
      </c>
      <c r="D1002" s="6" t="s">
        <v>277</v>
      </c>
      <c r="E1002" s="6" t="s">
        <v>2326</v>
      </c>
      <c r="F1002" s="6" t="s">
        <v>28</v>
      </c>
      <c r="G1002" s="6" t="s">
        <v>31</v>
      </c>
      <c r="H1002" s="6" t="s">
        <v>2327</v>
      </c>
      <c r="I1002" s="6"/>
      <c r="J1002" s="6"/>
      <c r="K1002" s="6"/>
    </row>
    <row r="1003" ht="12.75" customHeight="1">
      <c r="A1003" s="6" t="str">
        <f t="shared" si="1"/>
        <v>AS0811 Vic</v>
      </c>
      <c r="B1003" s="6" t="s">
        <v>2273</v>
      </c>
      <c r="C1003" s="6" t="str">
        <f>VLOOKUP(B1003,GADA!A:B,2,FALSE)</f>
        <v>Vic</v>
      </c>
      <c r="D1003" s="6" t="s">
        <v>277</v>
      </c>
      <c r="E1003" s="6" t="s">
        <v>2328</v>
      </c>
      <c r="F1003" s="6" t="s">
        <v>28</v>
      </c>
      <c r="G1003" s="6" t="s">
        <v>31</v>
      </c>
      <c r="H1003" s="6" t="s">
        <v>2329</v>
      </c>
      <c r="I1003" s="6"/>
      <c r="J1003" s="6"/>
      <c r="K1003" s="6"/>
    </row>
    <row r="1004" ht="12.75" customHeight="1">
      <c r="A1004" s="6" t="str">
        <f t="shared" si="1"/>
        <v>AS0811 Vic</v>
      </c>
      <c r="B1004" s="6" t="s">
        <v>2273</v>
      </c>
      <c r="C1004" s="6" t="str">
        <f>VLOOKUP(B1004,GADA!A:B,2,FALSE)</f>
        <v>Vic</v>
      </c>
      <c r="D1004" s="6" t="s">
        <v>277</v>
      </c>
      <c r="E1004" s="6" t="s">
        <v>2330</v>
      </c>
      <c r="F1004" s="6" t="s">
        <v>28</v>
      </c>
      <c r="G1004" s="6" t="s">
        <v>31</v>
      </c>
      <c r="H1004" s="6" t="s">
        <v>2331</v>
      </c>
      <c r="I1004" s="6"/>
      <c r="J1004" s="6"/>
      <c r="K1004" s="6"/>
    </row>
    <row r="1005" ht="12.75" customHeight="1">
      <c r="A1005" s="6" t="str">
        <f t="shared" si="1"/>
        <v>AS0811 Vic</v>
      </c>
      <c r="B1005" s="6" t="s">
        <v>2273</v>
      </c>
      <c r="C1005" s="6" t="str">
        <f>VLOOKUP(B1005,GADA!A:B,2,FALSE)</f>
        <v>Vic</v>
      </c>
      <c r="D1005" s="6" t="s">
        <v>277</v>
      </c>
      <c r="E1005" s="6" t="s">
        <v>2332</v>
      </c>
      <c r="F1005" s="6" t="s">
        <v>28</v>
      </c>
      <c r="G1005" s="6" t="s">
        <v>31</v>
      </c>
      <c r="H1005" s="6" t="s">
        <v>2333</v>
      </c>
      <c r="I1005" s="6"/>
      <c r="J1005" s="6"/>
      <c r="K1005" s="6"/>
    </row>
    <row r="1006" ht="12.75" customHeight="1">
      <c r="A1006" s="6" t="str">
        <f t="shared" si="1"/>
        <v>AS0811 Vic</v>
      </c>
      <c r="B1006" s="6" t="s">
        <v>2273</v>
      </c>
      <c r="C1006" s="6" t="str">
        <f>VLOOKUP(B1006,GADA!A:B,2,FALSE)</f>
        <v>Vic</v>
      </c>
      <c r="D1006" s="6" t="s">
        <v>277</v>
      </c>
      <c r="E1006" s="6" t="s">
        <v>2334</v>
      </c>
      <c r="F1006" s="6" t="s">
        <v>28</v>
      </c>
      <c r="G1006" s="6" t="s">
        <v>31</v>
      </c>
      <c r="H1006" s="6" t="s">
        <v>2335</v>
      </c>
      <c r="I1006" s="6"/>
      <c r="J1006" s="6"/>
      <c r="K1006" s="6"/>
    </row>
    <row r="1007" ht="12.75" customHeight="1">
      <c r="A1007" s="6" t="str">
        <f t="shared" si="1"/>
        <v>AS0811 Vic</v>
      </c>
      <c r="B1007" s="6" t="s">
        <v>2273</v>
      </c>
      <c r="C1007" s="6" t="str">
        <f>VLOOKUP(B1007,GADA!A:B,2,FALSE)</f>
        <v>Vic</v>
      </c>
      <c r="D1007" s="6" t="s">
        <v>277</v>
      </c>
      <c r="E1007" s="6" t="s">
        <v>2336</v>
      </c>
      <c r="F1007" s="6" t="s">
        <v>28</v>
      </c>
      <c r="G1007" s="6" t="s">
        <v>31</v>
      </c>
      <c r="H1007" s="6" t="s">
        <v>2337</v>
      </c>
      <c r="I1007" s="6"/>
      <c r="J1007" s="6"/>
      <c r="K1007" s="6"/>
    </row>
    <row r="1008" ht="12.75" customHeight="1">
      <c r="A1008" s="6" t="str">
        <f t="shared" si="1"/>
        <v>AS0811 Vic</v>
      </c>
      <c r="B1008" s="6" t="s">
        <v>2273</v>
      </c>
      <c r="C1008" s="6" t="str">
        <f>VLOOKUP(B1008,GADA!A:B,2,FALSE)</f>
        <v>Vic</v>
      </c>
      <c r="D1008" s="6" t="s">
        <v>277</v>
      </c>
      <c r="E1008" s="6" t="s">
        <v>2338</v>
      </c>
      <c r="F1008" s="6" t="s">
        <v>28</v>
      </c>
      <c r="G1008" s="6" t="s">
        <v>31</v>
      </c>
      <c r="H1008" s="6" t="s">
        <v>2339</v>
      </c>
      <c r="I1008" s="6"/>
      <c r="J1008" s="6"/>
      <c r="K1008" s="6"/>
    </row>
    <row r="1009" ht="12.75" customHeight="1">
      <c r="A1009" s="6" t="str">
        <f t="shared" si="1"/>
        <v>AS0811 Vic</v>
      </c>
      <c r="B1009" s="6" t="s">
        <v>2273</v>
      </c>
      <c r="C1009" s="6" t="str">
        <f>VLOOKUP(B1009,GADA!A:B,2,FALSE)</f>
        <v>Vic</v>
      </c>
      <c r="D1009" s="6" t="s">
        <v>277</v>
      </c>
      <c r="E1009" s="6" t="s">
        <v>2340</v>
      </c>
      <c r="F1009" s="6" t="s">
        <v>28</v>
      </c>
      <c r="G1009" s="6" t="s">
        <v>31</v>
      </c>
      <c r="H1009" s="6" t="s">
        <v>2341</v>
      </c>
      <c r="I1009" s="6"/>
      <c r="J1009" s="6"/>
      <c r="K1009" s="6"/>
    </row>
    <row r="1010" ht="12.75" customHeight="1">
      <c r="A1010" s="6" t="str">
        <f t="shared" si="1"/>
        <v>AS0811 Vic</v>
      </c>
      <c r="B1010" s="6" t="s">
        <v>2273</v>
      </c>
      <c r="C1010" s="6" t="str">
        <f>VLOOKUP(B1010,GADA!A:B,2,FALSE)</f>
        <v>Vic</v>
      </c>
      <c r="D1010" s="6" t="s">
        <v>277</v>
      </c>
      <c r="E1010" s="6" t="s">
        <v>2342</v>
      </c>
      <c r="F1010" s="6" t="s">
        <v>28</v>
      </c>
      <c r="G1010" s="6" t="s">
        <v>31</v>
      </c>
      <c r="H1010" s="6" t="s">
        <v>2343</v>
      </c>
      <c r="I1010" s="6"/>
      <c r="J1010" s="6"/>
      <c r="K1010" s="6"/>
    </row>
    <row r="1011" ht="12.75" customHeight="1">
      <c r="A1011" s="6" t="str">
        <f t="shared" si="1"/>
        <v>AS0811 Vic</v>
      </c>
      <c r="B1011" s="6" t="s">
        <v>2273</v>
      </c>
      <c r="C1011" s="6" t="str">
        <f>VLOOKUP(B1011,GADA!A:B,2,FALSE)</f>
        <v>Vic</v>
      </c>
      <c r="D1011" s="6" t="s">
        <v>277</v>
      </c>
      <c r="E1011" s="6" t="s">
        <v>2344</v>
      </c>
      <c r="F1011" s="6" t="s">
        <v>28</v>
      </c>
      <c r="G1011" s="6" t="s">
        <v>31</v>
      </c>
      <c r="H1011" s="6" t="s">
        <v>2345</v>
      </c>
      <c r="I1011" s="6"/>
      <c r="J1011" s="6"/>
      <c r="K1011" s="6"/>
    </row>
    <row r="1012" ht="12.75" customHeight="1">
      <c r="A1012" s="6" t="str">
        <f t="shared" si="1"/>
        <v>AS0811 Vic</v>
      </c>
      <c r="B1012" s="6" t="s">
        <v>2273</v>
      </c>
      <c r="C1012" s="6" t="str">
        <f>VLOOKUP(B1012,GADA!A:B,2,FALSE)</f>
        <v>Vic</v>
      </c>
      <c r="D1012" s="6" t="s">
        <v>277</v>
      </c>
      <c r="E1012" s="6" t="s">
        <v>2346</v>
      </c>
      <c r="F1012" s="6" t="s">
        <v>28</v>
      </c>
      <c r="G1012" s="6" t="s">
        <v>31</v>
      </c>
      <c r="H1012" s="6" t="s">
        <v>2347</v>
      </c>
      <c r="I1012" s="6"/>
      <c r="J1012" s="6"/>
      <c r="K1012" s="6"/>
    </row>
    <row r="1013" ht="12.75" customHeight="1">
      <c r="A1013" s="6" t="str">
        <f t="shared" si="1"/>
        <v>AS0811 Vic</v>
      </c>
      <c r="B1013" s="6" t="s">
        <v>2273</v>
      </c>
      <c r="C1013" s="6" t="str">
        <f>VLOOKUP(B1013,GADA!A:B,2,FALSE)</f>
        <v>Vic</v>
      </c>
      <c r="D1013" s="6" t="s">
        <v>277</v>
      </c>
      <c r="E1013" s="6" t="s">
        <v>2348</v>
      </c>
      <c r="F1013" s="6" t="s">
        <v>28</v>
      </c>
      <c r="G1013" s="6" t="s">
        <v>31</v>
      </c>
      <c r="H1013" s="6" t="s">
        <v>2349</v>
      </c>
      <c r="I1013" s="6"/>
      <c r="J1013" s="6"/>
      <c r="K1013" s="6"/>
    </row>
    <row r="1014" ht="12.75" customHeight="1">
      <c r="A1014" s="6" t="str">
        <f t="shared" si="1"/>
        <v>AS0811 Vic</v>
      </c>
      <c r="B1014" s="6" t="s">
        <v>2273</v>
      </c>
      <c r="C1014" s="6" t="str">
        <f>VLOOKUP(B1014,GADA!A:B,2,FALSE)</f>
        <v>Vic</v>
      </c>
      <c r="D1014" s="6" t="s">
        <v>277</v>
      </c>
      <c r="E1014" s="6" t="s">
        <v>2350</v>
      </c>
      <c r="F1014" s="6" t="s">
        <v>28</v>
      </c>
      <c r="G1014" s="6" t="s">
        <v>31</v>
      </c>
      <c r="H1014" s="6" t="s">
        <v>2351</v>
      </c>
      <c r="I1014" s="6"/>
      <c r="J1014" s="6"/>
      <c r="K1014" s="6"/>
    </row>
    <row r="1015" ht="12.75" customHeight="1">
      <c r="A1015" s="6" t="str">
        <f t="shared" si="1"/>
        <v>AS0811 Vic</v>
      </c>
      <c r="B1015" s="6" t="s">
        <v>2273</v>
      </c>
      <c r="C1015" s="6" t="str">
        <f>VLOOKUP(B1015,GADA!A:B,2,FALSE)</f>
        <v>Vic</v>
      </c>
      <c r="D1015" s="6" t="s">
        <v>277</v>
      </c>
      <c r="E1015" s="6" t="s">
        <v>2352</v>
      </c>
      <c r="F1015" s="6" t="s">
        <v>28</v>
      </c>
      <c r="G1015" s="6" t="s">
        <v>31</v>
      </c>
      <c r="H1015" s="6" t="s">
        <v>2353</v>
      </c>
      <c r="I1015" s="6"/>
      <c r="J1015" s="6"/>
      <c r="K1015" s="6"/>
    </row>
    <row r="1016" ht="12.75" customHeight="1">
      <c r="A1016" s="6" t="str">
        <f t="shared" si="1"/>
        <v>AS0811 Vic</v>
      </c>
      <c r="B1016" s="6" t="s">
        <v>2273</v>
      </c>
      <c r="C1016" s="6" t="str">
        <f>VLOOKUP(B1016,GADA!A:B,2,FALSE)</f>
        <v>Vic</v>
      </c>
      <c r="D1016" s="6" t="s">
        <v>363</v>
      </c>
      <c r="E1016" s="6" t="s">
        <v>2354</v>
      </c>
      <c r="F1016" s="6" t="s">
        <v>28</v>
      </c>
      <c r="G1016" s="6" t="s">
        <v>35</v>
      </c>
      <c r="H1016" s="6" t="s">
        <v>2355</v>
      </c>
      <c r="I1016" s="6"/>
      <c r="J1016" s="6"/>
      <c r="K1016" s="6"/>
    </row>
    <row r="1017" ht="12.75" customHeight="1">
      <c r="A1017" s="6" t="str">
        <f t="shared" si="1"/>
        <v>AS0811 Vic</v>
      </c>
      <c r="B1017" s="6" t="s">
        <v>2273</v>
      </c>
      <c r="C1017" s="6" t="str">
        <f>VLOOKUP(B1017,GADA!A:B,2,FALSE)</f>
        <v>Vic</v>
      </c>
      <c r="D1017" s="6" t="s">
        <v>363</v>
      </c>
      <c r="E1017" s="6" t="s">
        <v>2356</v>
      </c>
      <c r="F1017" s="6" t="s">
        <v>28</v>
      </c>
      <c r="G1017" s="6" t="s">
        <v>35</v>
      </c>
      <c r="H1017" s="6" t="s">
        <v>2357</v>
      </c>
      <c r="I1017" s="6"/>
      <c r="J1017" s="6"/>
      <c r="K1017" s="6"/>
    </row>
    <row r="1018" ht="12.75" customHeight="1">
      <c r="A1018" s="6" t="str">
        <f t="shared" si="1"/>
        <v>AS0811 Vic</v>
      </c>
      <c r="B1018" s="6" t="s">
        <v>2273</v>
      </c>
      <c r="C1018" s="6" t="str">
        <f>VLOOKUP(B1018,GADA!A:B,2,FALSE)</f>
        <v>Vic</v>
      </c>
      <c r="D1018" s="6" t="s">
        <v>629</v>
      </c>
      <c r="E1018" s="6" t="s">
        <v>2358</v>
      </c>
      <c r="F1018" s="6" t="s">
        <v>24</v>
      </c>
      <c r="G1018" s="6" t="s">
        <v>25</v>
      </c>
      <c r="H1018" s="6" t="s">
        <v>2359</v>
      </c>
      <c r="I1018" s="6"/>
      <c r="J1018" s="6"/>
      <c r="K1018" s="6"/>
    </row>
    <row r="1019" ht="12.75" customHeight="1">
      <c r="A1019" s="6" t="str">
        <f t="shared" si="1"/>
        <v>AS0811 Vic</v>
      </c>
      <c r="B1019" s="6" t="s">
        <v>2273</v>
      </c>
      <c r="C1019" s="6" t="str">
        <f>VLOOKUP(B1019,GADA!A:B,2,FALSE)</f>
        <v>Vic</v>
      </c>
      <c r="D1019" s="6" t="s">
        <v>629</v>
      </c>
      <c r="E1019" s="6" t="s">
        <v>2360</v>
      </c>
      <c r="F1019" s="6" t="s">
        <v>24</v>
      </c>
      <c r="G1019" s="6" t="s">
        <v>25</v>
      </c>
      <c r="H1019" s="6" t="s">
        <v>2361</v>
      </c>
      <c r="I1019" s="6"/>
      <c r="J1019" s="6"/>
      <c r="K1019" s="6"/>
    </row>
    <row r="1020" ht="12.75" customHeight="1">
      <c r="A1020" s="6" t="str">
        <f t="shared" si="1"/>
        <v>AS0812 Pineda de Mar</v>
      </c>
      <c r="B1020" s="6" t="s">
        <v>2362</v>
      </c>
      <c r="C1020" s="6" t="str">
        <f>VLOOKUP(B1020,GADA!A:B,2,FALSE)</f>
        <v>Pineda de Mar</v>
      </c>
      <c r="D1020" s="6" t="s">
        <v>249</v>
      </c>
      <c r="E1020" s="6" t="s">
        <v>2363</v>
      </c>
      <c r="F1020" s="6" t="s">
        <v>28</v>
      </c>
      <c r="G1020" s="6" t="s">
        <v>31</v>
      </c>
      <c r="H1020" s="6" t="s">
        <v>2364</v>
      </c>
      <c r="I1020" s="6"/>
      <c r="J1020" s="6"/>
      <c r="K1020" s="6"/>
    </row>
    <row r="1021" ht="12.75" customHeight="1">
      <c r="A1021" s="6" t="str">
        <f t="shared" si="1"/>
        <v>AS0812 Pineda de Mar</v>
      </c>
      <c r="B1021" s="6" t="s">
        <v>2362</v>
      </c>
      <c r="C1021" s="6" t="str">
        <f>VLOOKUP(B1021,GADA!A:B,2,FALSE)</f>
        <v>Pineda de Mar</v>
      </c>
      <c r="D1021" s="6" t="s">
        <v>249</v>
      </c>
      <c r="E1021" s="6" t="s">
        <v>2365</v>
      </c>
      <c r="F1021" s="6" t="s">
        <v>28</v>
      </c>
      <c r="G1021" s="6" t="s">
        <v>31</v>
      </c>
      <c r="H1021" s="6" t="s">
        <v>2366</v>
      </c>
      <c r="I1021" s="6"/>
      <c r="J1021" s="6"/>
      <c r="K1021" s="6"/>
    </row>
    <row r="1022" ht="12.75" customHeight="1">
      <c r="A1022" s="6" t="str">
        <f t="shared" si="1"/>
        <v>AS0812 Pineda de Mar</v>
      </c>
      <c r="B1022" s="6" t="s">
        <v>2362</v>
      </c>
      <c r="C1022" s="6" t="str">
        <f>VLOOKUP(B1022,GADA!A:B,2,FALSE)</f>
        <v>Pineda de Mar</v>
      </c>
      <c r="D1022" s="6" t="s">
        <v>254</v>
      </c>
      <c r="E1022" s="6" t="s">
        <v>2367</v>
      </c>
      <c r="F1022" s="6" t="s">
        <v>24</v>
      </c>
      <c r="G1022" s="6" t="s">
        <v>7</v>
      </c>
      <c r="H1022" s="6" t="s">
        <v>2368</v>
      </c>
      <c r="I1022" s="6"/>
      <c r="J1022" s="6"/>
      <c r="K1022" s="6"/>
    </row>
    <row r="1023" ht="12.75" customHeight="1">
      <c r="A1023" s="6" t="str">
        <f t="shared" si="1"/>
        <v>AS0812 Pineda de Mar</v>
      </c>
      <c r="B1023" s="6" t="s">
        <v>2362</v>
      </c>
      <c r="C1023" s="6" t="str">
        <f>VLOOKUP(B1023,GADA!A:B,2,FALSE)</f>
        <v>Pineda de Mar</v>
      </c>
      <c r="D1023" s="6" t="s">
        <v>376</v>
      </c>
      <c r="E1023" s="6" t="s">
        <v>2369</v>
      </c>
      <c r="F1023" s="6" t="s">
        <v>15</v>
      </c>
      <c r="G1023" s="6" t="s">
        <v>20</v>
      </c>
      <c r="H1023" s="6" t="s">
        <v>2370</v>
      </c>
      <c r="I1023" s="6"/>
      <c r="J1023" s="6"/>
      <c r="K1023" s="6"/>
    </row>
    <row r="1024" ht="12.75" customHeight="1">
      <c r="A1024" s="6" t="str">
        <f t="shared" si="1"/>
        <v>AS0812 Pineda de Mar</v>
      </c>
      <c r="B1024" s="6" t="s">
        <v>2362</v>
      </c>
      <c r="C1024" s="6" t="str">
        <f>VLOOKUP(B1024,GADA!A:B,2,FALSE)</f>
        <v>Pineda de Mar</v>
      </c>
      <c r="D1024" s="6" t="s">
        <v>260</v>
      </c>
      <c r="E1024" s="6" t="s">
        <v>2371</v>
      </c>
      <c r="F1024" s="6" t="s">
        <v>28</v>
      </c>
      <c r="G1024" s="6" t="s">
        <v>31</v>
      </c>
      <c r="H1024" s="6" t="s">
        <v>2372</v>
      </c>
      <c r="I1024" s="6"/>
      <c r="J1024" s="6"/>
      <c r="K1024" s="6"/>
    </row>
    <row r="1025" ht="12.75" customHeight="1">
      <c r="A1025" s="6" t="str">
        <f t="shared" si="1"/>
        <v>AS0812 Pineda de Mar</v>
      </c>
      <c r="B1025" s="6" t="s">
        <v>2362</v>
      </c>
      <c r="C1025" s="6" t="str">
        <f>VLOOKUP(B1025,GADA!A:B,2,FALSE)</f>
        <v>Pineda de Mar</v>
      </c>
      <c r="D1025" s="6" t="s">
        <v>2373</v>
      </c>
      <c r="E1025" s="6" t="s">
        <v>2374</v>
      </c>
      <c r="F1025" s="6" t="s">
        <v>24</v>
      </c>
      <c r="G1025" s="6" t="s">
        <v>7</v>
      </c>
      <c r="H1025" s="6" t="s">
        <v>2375</v>
      </c>
      <c r="I1025" s="6"/>
      <c r="J1025" s="6"/>
      <c r="K1025" s="6"/>
    </row>
    <row r="1026" ht="12.75" customHeight="1">
      <c r="A1026" s="6" t="str">
        <f t="shared" si="1"/>
        <v>AS0812 Pineda de Mar</v>
      </c>
      <c r="B1026" s="6" t="s">
        <v>2362</v>
      </c>
      <c r="C1026" s="6" t="str">
        <f>VLOOKUP(B1026,GADA!A:B,2,FALSE)</f>
        <v>Pineda de Mar</v>
      </c>
      <c r="D1026" s="6" t="s">
        <v>263</v>
      </c>
      <c r="E1026" s="6" t="s">
        <v>2376</v>
      </c>
      <c r="F1026" s="6" t="s">
        <v>24</v>
      </c>
      <c r="G1026" s="6" t="s">
        <v>26</v>
      </c>
      <c r="H1026" s="6" t="s">
        <v>2377</v>
      </c>
      <c r="I1026" s="6"/>
      <c r="J1026" s="6"/>
      <c r="K1026" s="6"/>
    </row>
    <row r="1027" ht="12.75" customHeight="1">
      <c r="A1027" s="6" t="str">
        <f t="shared" si="1"/>
        <v>AS0812 Pineda de Mar</v>
      </c>
      <c r="B1027" s="6" t="s">
        <v>2362</v>
      </c>
      <c r="C1027" s="6" t="str">
        <f>VLOOKUP(B1027,GADA!A:B,2,FALSE)</f>
        <v>Pineda de Mar</v>
      </c>
      <c r="D1027" s="6" t="s">
        <v>266</v>
      </c>
      <c r="E1027" s="6" t="s">
        <v>2378</v>
      </c>
      <c r="F1027" s="6" t="s">
        <v>24</v>
      </c>
      <c r="G1027" s="6" t="s">
        <v>25</v>
      </c>
      <c r="H1027" s="6" t="s">
        <v>2379</v>
      </c>
      <c r="I1027" s="6"/>
      <c r="J1027" s="6"/>
      <c r="K1027" s="6"/>
    </row>
    <row r="1028" ht="12.75" customHeight="1">
      <c r="A1028" s="6" t="str">
        <f t="shared" si="1"/>
        <v>AS0812 Pineda de Mar</v>
      </c>
      <c r="B1028" s="6" t="s">
        <v>2362</v>
      </c>
      <c r="C1028" s="6" t="str">
        <f>VLOOKUP(B1028,GADA!A:B,2,FALSE)</f>
        <v>Pineda de Mar</v>
      </c>
      <c r="D1028" s="6" t="s">
        <v>266</v>
      </c>
      <c r="E1028" s="6" t="s">
        <v>2380</v>
      </c>
      <c r="F1028" s="6" t="s">
        <v>24</v>
      </c>
      <c r="G1028" s="6" t="s">
        <v>25</v>
      </c>
      <c r="H1028" s="6" t="s">
        <v>2381</v>
      </c>
      <c r="I1028" s="6"/>
      <c r="J1028" s="6"/>
      <c r="K1028" s="6"/>
    </row>
    <row r="1029" ht="12.75" customHeight="1">
      <c r="A1029" s="6" t="str">
        <f t="shared" si="1"/>
        <v>AS0812 Pineda de Mar</v>
      </c>
      <c r="B1029" s="6" t="s">
        <v>2362</v>
      </c>
      <c r="C1029" s="6" t="str">
        <f>VLOOKUP(B1029,GADA!A:B,2,FALSE)</f>
        <v>Pineda de Mar</v>
      </c>
      <c r="D1029" s="6" t="s">
        <v>266</v>
      </c>
      <c r="E1029" s="6" t="s">
        <v>2382</v>
      </c>
      <c r="F1029" s="6" t="s">
        <v>24</v>
      </c>
      <c r="G1029" s="6" t="s">
        <v>25</v>
      </c>
      <c r="H1029" s="6" t="s">
        <v>2383</v>
      </c>
      <c r="I1029" s="6"/>
      <c r="J1029" s="6"/>
      <c r="K1029" s="6"/>
    </row>
    <row r="1030" ht="12.75" customHeight="1">
      <c r="A1030" s="6" t="str">
        <f t="shared" si="1"/>
        <v>AS0812 Pineda de Mar</v>
      </c>
      <c r="B1030" s="6" t="s">
        <v>2362</v>
      </c>
      <c r="C1030" s="6" t="str">
        <f>VLOOKUP(B1030,GADA!A:B,2,FALSE)</f>
        <v>Pineda de Mar</v>
      </c>
      <c r="D1030" s="6" t="s">
        <v>266</v>
      </c>
      <c r="E1030" s="6" t="s">
        <v>2384</v>
      </c>
      <c r="F1030" s="6" t="s">
        <v>24</v>
      </c>
      <c r="G1030" s="6" t="s">
        <v>25</v>
      </c>
      <c r="H1030" s="6" t="s">
        <v>2385</v>
      </c>
      <c r="I1030" s="6"/>
      <c r="J1030" s="6"/>
      <c r="K1030" s="6"/>
    </row>
    <row r="1031" ht="12.75" customHeight="1">
      <c r="A1031" s="6" t="str">
        <f t="shared" si="1"/>
        <v>AS0812 Pineda de Mar</v>
      </c>
      <c r="B1031" s="6" t="s">
        <v>2362</v>
      </c>
      <c r="C1031" s="6" t="str">
        <f>VLOOKUP(B1031,GADA!A:B,2,FALSE)</f>
        <v>Pineda de Mar</v>
      </c>
      <c r="D1031" s="6" t="s">
        <v>266</v>
      </c>
      <c r="E1031" s="6" t="s">
        <v>2386</v>
      </c>
      <c r="F1031" s="6" t="s">
        <v>24</v>
      </c>
      <c r="G1031" s="6" t="s">
        <v>25</v>
      </c>
      <c r="H1031" s="6" t="s">
        <v>2387</v>
      </c>
      <c r="I1031" s="6"/>
      <c r="J1031" s="6"/>
      <c r="K1031" s="6"/>
    </row>
    <row r="1032" ht="12.75" customHeight="1">
      <c r="A1032" s="6" t="str">
        <f t="shared" si="1"/>
        <v>AS0812 Pineda de Mar</v>
      </c>
      <c r="B1032" s="6" t="s">
        <v>2362</v>
      </c>
      <c r="C1032" s="6" t="str">
        <f>VLOOKUP(B1032,GADA!A:B,2,FALSE)</f>
        <v>Pineda de Mar</v>
      </c>
      <c r="D1032" s="6" t="s">
        <v>266</v>
      </c>
      <c r="E1032" s="6" t="s">
        <v>2388</v>
      </c>
      <c r="F1032" s="6" t="s">
        <v>24</v>
      </c>
      <c r="G1032" s="6" t="s">
        <v>25</v>
      </c>
      <c r="H1032" s="6" t="s">
        <v>2389</v>
      </c>
      <c r="I1032" s="6"/>
      <c r="J1032" s="6"/>
      <c r="K1032" s="6"/>
    </row>
    <row r="1033" ht="12.75" customHeight="1">
      <c r="A1033" s="6" t="str">
        <f t="shared" si="1"/>
        <v>AS0812 Pineda de Mar</v>
      </c>
      <c r="B1033" s="6" t="s">
        <v>2362</v>
      </c>
      <c r="C1033" s="6" t="str">
        <f>VLOOKUP(B1033,GADA!A:B,2,FALSE)</f>
        <v>Pineda de Mar</v>
      </c>
      <c r="D1033" s="6" t="s">
        <v>266</v>
      </c>
      <c r="E1033" s="6" t="s">
        <v>2390</v>
      </c>
      <c r="F1033" s="6" t="s">
        <v>24</v>
      </c>
      <c r="G1033" s="6" t="s">
        <v>25</v>
      </c>
      <c r="H1033" s="6" t="s">
        <v>2391</v>
      </c>
      <c r="I1033" s="6"/>
      <c r="J1033" s="6"/>
      <c r="K1033" s="6"/>
    </row>
    <row r="1034" ht="12.75" customHeight="1">
      <c r="A1034" s="6" t="str">
        <f t="shared" si="1"/>
        <v>AS0812 Pineda de Mar</v>
      </c>
      <c r="B1034" s="6" t="s">
        <v>2362</v>
      </c>
      <c r="C1034" s="6" t="str">
        <f>VLOOKUP(B1034,GADA!A:B,2,FALSE)</f>
        <v>Pineda de Mar</v>
      </c>
      <c r="D1034" s="6" t="s">
        <v>266</v>
      </c>
      <c r="E1034" s="6" t="s">
        <v>2392</v>
      </c>
      <c r="F1034" s="6" t="s">
        <v>24</v>
      </c>
      <c r="G1034" s="6" t="s">
        <v>25</v>
      </c>
      <c r="H1034" s="6" t="s">
        <v>2393</v>
      </c>
      <c r="I1034" s="6"/>
      <c r="J1034" s="6"/>
      <c r="K1034" s="6"/>
    </row>
    <row r="1035" ht="12.75" customHeight="1">
      <c r="A1035" s="6" t="str">
        <f t="shared" si="1"/>
        <v>AS0812 Pineda de Mar</v>
      </c>
      <c r="B1035" s="6" t="s">
        <v>2362</v>
      </c>
      <c r="C1035" s="6" t="str">
        <f>VLOOKUP(B1035,GADA!A:B,2,FALSE)</f>
        <v>Pineda de Mar</v>
      </c>
      <c r="D1035" s="6" t="s">
        <v>266</v>
      </c>
      <c r="E1035" s="6" t="s">
        <v>2394</v>
      </c>
      <c r="F1035" s="6" t="s">
        <v>24</v>
      </c>
      <c r="G1035" s="6" t="s">
        <v>25</v>
      </c>
      <c r="H1035" s="6" t="s">
        <v>2395</v>
      </c>
      <c r="I1035" s="6"/>
      <c r="J1035" s="6"/>
      <c r="K1035" s="6"/>
    </row>
    <row r="1036" ht="12.75" customHeight="1">
      <c r="A1036" s="6" t="str">
        <f t="shared" si="1"/>
        <v>AS0812 Pineda de Mar</v>
      </c>
      <c r="B1036" s="6" t="s">
        <v>2362</v>
      </c>
      <c r="C1036" s="6" t="str">
        <f>VLOOKUP(B1036,GADA!A:B,2,FALSE)</f>
        <v>Pineda de Mar</v>
      </c>
      <c r="D1036" s="6" t="s">
        <v>266</v>
      </c>
      <c r="E1036" s="6" t="s">
        <v>2396</v>
      </c>
      <c r="F1036" s="6" t="s">
        <v>24</v>
      </c>
      <c r="G1036" s="6" t="s">
        <v>25</v>
      </c>
      <c r="H1036" s="6" t="s">
        <v>2397</v>
      </c>
      <c r="I1036" s="6"/>
      <c r="J1036" s="6"/>
      <c r="K1036" s="6"/>
    </row>
    <row r="1037" ht="12.75" customHeight="1">
      <c r="A1037" s="6" t="str">
        <f t="shared" si="1"/>
        <v>AS0812 Pineda de Mar</v>
      </c>
      <c r="B1037" s="6" t="s">
        <v>2362</v>
      </c>
      <c r="C1037" s="6" t="str">
        <f>VLOOKUP(B1037,GADA!A:B,2,FALSE)</f>
        <v>Pineda de Mar</v>
      </c>
      <c r="D1037" s="6" t="s">
        <v>266</v>
      </c>
      <c r="E1037" s="6" t="s">
        <v>2398</v>
      </c>
      <c r="F1037" s="6" t="s">
        <v>24</v>
      </c>
      <c r="G1037" s="6" t="s">
        <v>25</v>
      </c>
      <c r="H1037" s="6" t="s">
        <v>2399</v>
      </c>
      <c r="I1037" s="6"/>
      <c r="J1037" s="6"/>
      <c r="K1037" s="6"/>
    </row>
    <row r="1038" ht="12.75" customHeight="1">
      <c r="A1038" s="6" t="str">
        <f t="shared" si="1"/>
        <v>AS0812 Pineda de Mar</v>
      </c>
      <c r="B1038" s="6" t="s">
        <v>2362</v>
      </c>
      <c r="C1038" s="6" t="str">
        <f>VLOOKUP(B1038,GADA!A:B,2,FALSE)</f>
        <v>Pineda de Mar</v>
      </c>
      <c r="D1038" s="6" t="s">
        <v>277</v>
      </c>
      <c r="E1038" s="6" t="s">
        <v>2400</v>
      </c>
      <c r="F1038" s="6" t="s">
        <v>28</v>
      </c>
      <c r="G1038" s="6" t="s">
        <v>31</v>
      </c>
      <c r="H1038" s="6" t="s">
        <v>2401</v>
      </c>
      <c r="I1038" s="6"/>
      <c r="J1038" s="6"/>
      <c r="K1038" s="6"/>
    </row>
    <row r="1039" ht="12.75" customHeight="1">
      <c r="A1039" s="6" t="str">
        <f t="shared" si="1"/>
        <v>AS0812 Pineda de Mar</v>
      </c>
      <c r="B1039" s="6" t="s">
        <v>2362</v>
      </c>
      <c r="C1039" s="6" t="str">
        <f>VLOOKUP(B1039,GADA!A:B,2,FALSE)</f>
        <v>Pineda de Mar</v>
      </c>
      <c r="D1039" s="6" t="s">
        <v>277</v>
      </c>
      <c r="E1039" s="6" t="s">
        <v>2402</v>
      </c>
      <c r="F1039" s="6" t="s">
        <v>28</v>
      </c>
      <c r="G1039" s="6" t="s">
        <v>31</v>
      </c>
      <c r="H1039" s="6" t="s">
        <v>2403</v>
      </c>
      <c r="I1039" s="6"/>
      <c r="J1039" s="6"/>
      <c r="K1039" s="6"/>
    </row>
    <row r="1040" ht="12.75" customHeight="1">
      <c r="A1040" s="6" t="str">
        <f t="shared" si="1"/>
        <v>AS0812 Pineda de Mar</v>
      </c>
      <c r="B1040" s="6" t="s">
        <v>2362</v>
      </c>
      <c r="C1040" s="6" t="str">
        <f>VLOOKUP(B1040,GADA!A:B,2,FALSE)</f>
        <v>Pineda de Mar</v>
      </c>
      <c r="D1040" s="6" t="s">
        <v>277</v>
      </c>
      <c r="E1040" s="6" t="s">
        <v>2404</v>
      </c>
      <c r="F1040" s="6" t="s">
        <v>28</v>
      </c>
      <c r="G1040" s="6" t="s">
        <v>31</v>
      </c>
      <c r="H1040" s="6" t="s">
        <v>2405</v>
      </c>
      <c r="I1040" s="6"/>
      <c r="J1040" s="6"/>
      <c r="K1040" s="6"/>
    </row>
    <row r="1041" ht="12.75" customHeight="1">
      <c r="A1041" s="6" t="str">
        <f t="shared" si="1"/>
        <v>AS0812 Pineda de Mar</v>
      </c>
      <c r="B1041" s="6" t="s">
        <v>2362</v>
      </c>
      <c r="C1041" s="6" t="str">
        <f>VLOOKUP(B1041,GADA!A:B,2,FALSE)</f>
        <v>Pineda de Mar</v>
      </c>
      <c r="D1041" s="6" t="s">
        <v>277</v>
      </c>
      <c r="E1041" s="6" t="s">
        <v>2406</v>
      </c>
      <c r="F1041" s="6" t="s">
        <v>28</v>
      </c>
      <c r="G1041" s="6" t="s">
        <v>31</v>
      </c>
      <c r="H1041" s="6" t="s">
        <v>2407</v>
      </c>
      <c r="I1041" s="6"/>
      <c r="J1041" s="6"/>
      <c r="K1041" s="6"/>
    </row>
    <row r="1042" ht="12.75" customHeight="1">
      <c r="A1042" s="6" t="str">
        <f t="shared" si="1"/>
        <v>AS0812 Pineda de Mar</v>
      </c>
      <c r="B1042" s="6" t="s">
        <v>2362</v>
      </c>
      <c r="C1042" s="6" t="str">
        <f>VLOOKUP(B1042,GADA!A:B,2,FALSE)</f>
        <v>Pineda de Mar</v>
      </c>
      <c r="D1042" s="6" t="s">
        <v>277</v>
      </c>
      <c r="E1042" s="6" t="s">
        <v>2408</v>
      </c>
      <c r="F1042" s="6" t="s">
        <v>28</v>
      </c>
      <c r="G1042" s="6" t="s">
        <v>31</v>
      </c>
      <c r="H1042" s="6" t="s">
        <v>2409</v>
      </c>
      <c r="I1042" s="6"/>
      <c r="J1042" s="6"/>
      <c r="K1042" s="6"/>
    </row>
    <row r="1043" ht="12.75" customHeight="1">
      <c r="A1043" s="6" t="str">
        <f t="shared" si="1"/>
        <v>AS0812 Pineda de Mar</v>
      </c>
      <c r="B1043" s="6" t="s">
        <v>2362</v>
      </c>
      <c r="C1043" s="6" t="str">
        <f>VLOOKUP(B1043,GADA!A:B,2,FALSE)</f>
        <v>Pineda de Mar</v>
      </c>
      <c r="D1043" s="6" t="s">
        <v>277</v>
      </c>
      <c r="E1043" s="6" t="s">
        <v>2410</v>
      </c>
      <c r="F1043" s="6" t="s">
        <v>28</v>
      </c>
      <c r="G1043" s="6" t="s">
        <v>31</v>
      </c>
      <c r="H1043" s="6" t="s">
        <v>2411</v>
      </c>
      <c r="I1043" s="6"/>
      <c r="J1043" s="6"/>
      <c r="K1043" s="6"/>
    </row>
    <row r="1044" ht="12.75" customHeight="1">
      <c r="A1044" s="6" t="str">
        <f t="shared" si="1"/>
        <v>AS0812 Pineda de Mar</v>
      </c>
      <c r="B1044" s="6" t="s">
        <v>2362</v>
      </c>
      <c r="C1044" s="6" t="str">
        <f>VLOOKUP(B1044,GADA!A:B,2,FALSE)</f>
        <v>Pineda de Mar</v>
      </c>
      <c r="D1044" s="6" t="s">
        <v>277</v>
      </c>
      <c r="E1044" s="6" t="s">
        <v>2412</v>
      </c>
      <c r="F1044" s="6" t="s">
        <v>28</v>
      </c>
      <c r="G1044" s="6" t="s">
        <v>31</v>
      </c>
      <c r="H1044" s="6" t="s">
        <v>2413</v>
      </c>
      <c r="I1044" s="6"/>
      <c r="J1044" s="6"/>
      <c r="K1044" s="6"/>
    </row>
    <row r="1045" ht="12.75" customHeight="1">
      <c r="A1045" s="6" t="str">
        <f t="shared" si="1"/>
        <v>AS0812 Pineda de Mar</v>
      </c>
      <c r="B1045" s="6" t="s">
        <v>2362</v>
      </c>
      <c r="C1045" s="6" t="str">
        <f>VLOOKUP(B1045,GADA!A:B,2,FALSE)</f>
        <v>Pineda de Mar</v>
      </c>
      <c r="D1045" s="6" t="s">
        <v>277</v>
      </c>
      <c r="E1045" s="6" t="s">
        <v>2414</v>
      </c>
      <c r="F1045" s="6" t="s">
        <v>28</v>
      </c>
      <c r="G1045" s="6" t="s">
        <v>31</v>
      </c>
      <c r="H1045" s="6" t="s">
        <v>2415</v>
      </c>
      <c r="I1045" s="6"/>
      <c r="J1045" s="6"/>
      <c r="K1045" s="6"/>
    </row>
    <row r="1046" ht="12.75" customHeight="1">
      <c r="A1046" s="6" t="str">
        <f t="shared" si="1"/>
        <v>AS0812 Pineda de Mar</v>
      </c>
      <c r="B1046" s="6" t="s">
        <v>2362</v>
      </c>
      <c r="C1046" s="6" t="str">
        <f>VLOOKUP(B1046,GADA!A:B,2,FALSE)</f>
        <v>Pineda de Mar</v>
      </c>
      <c r="D1046" s="6" t="s">
        <v>277</v>
      </c>
      <c r="E1046" s="6" t="s">
        <v>2416</v>
      </c>
      <c r="F1046" s="6" t="s">
        <v>28</v>
      </c>
      <c r="G1046" s="6" t="s">
        <v>31</v>
      </c>
      <c r="H1046" s="6" t="s">
        <v>2417</v>
      </c>
      <c r="I1046" s="6"/>
      <c r="J1046" s="6"/>
      <c r="K1046" s="6"/>
    </row>
    <row r="1047" ht="12.75" customHeight="1">
      <c r="A1047" s="6" t="str">
        <f t="shared" si="1"/>
        <v>AS0812 Pineda de Mar</v>
      </c>
      <c r="B1047" s="6" t="s">
        <v>2362</v>
      </c>
      <c r="C1047" s="6" t="str">
        <f>VLOOKUP(B1047,GADA!A:B,2,FALSE)</f>
        <v>Pineda de Mar</v>
      </c>
      <c r="D1047" s="6" t="s">
        <v>277</v>
      </c>
      <c r="E1047" s="6" t="s">
        <v>2418</v>
      </c>
      <c r="F1047" s="6" t="s">
        <v>28</v>
      </c>
      <c r="G1047" s="6" t="s">
        <v>31</v>
      </c>
      <c r="H1047" s="6" t="s">
        <v>2419</v>
      </c>
      <c r="I1047" s="6"/>
      <c r="J1047" s="6"/>
      <c r="K1047" s="6"/>
    </row>
    <row r="1048" ht="12.75" customHeight="1">
      <c r="A1048" s="6" t="str">
        <f t="shared" si="1"/>
        <v>AS0812 Pineda de Mar</v>
      </c>
      <c r="B1048" s="6" t="s">
        <v>2362</v>
      </c>
      <c r="C1048" s="6" t="str">
        <f>VLOOKUP(B1048,GADA!A:B,2,FALSE)</f>
        <v>Pineda de Mar</v>
      </c>
      <c r="D1048" s="6" t="s">
        <v>277</v>
      </c>
      <c r="E1048" s="6" t="s">
        <v>2420</v>
      </c>
      <c r="F1048" s="6" t="s">
        <v>28</v>
      </c>
      <c r="G1048" s="6" t="s">
        <v>31</v>
      </c>
      <c r="H1048" s="6" t="s">
        <v>2421</v>
      </c>
      <c r="I1048" s="6"/>
      <c r="J1048" s="6"/>
      <c r="K1048" s="6"/>
    </row>
    <row r="1049" ht="12.75" customHeight="1">
      <c r="A1049" s="6" t="str">
        <f t="shared" si="1"/>
        <v>AS0812 Pineda de Mar</v>
      </c>
      <c r="B1049" s="6" t="s">
        <v>2362</v>
      </c>
      <c r="C1049" s="6" t="str">
        <f>VLOOKUP(B1049,GADA!A:B,2,FALSE)</f>
        <v>Pineda de Mar</v>
      </c>
      <c r="D1049" s="6" t="s">
        <v>277</v>
      </c>
      <c r="E1049" s="6" t="s">
        <v>2422</v>
      </c>
      <c r="F1049" s="6" t="s">
        <v>28</v>
      </c>
      <c r="G1049" s="6" t="s">
        <v>31</v>
      </c>
      <c r="H1049" s="6" t="s">
        <v>2423</v>
      </c>
      <c r="I1049" s="6"/>
      <c r="J1049" s="6"/>
      <c r="K1049" s="6"/>
    </row>
    <row r="1050" ht="12.75" customHeight="1">
      <c r="A1050" s="6" t="str">
        <f t="shared" si="1"/>
        <v>AS0812 Pineda de Mar</v>
      </c>
      <c r="B1050" s="6" t="s">
        <v>2362</v>
      </c>
      <c r="C1050" s="6" t="str">
        <f>VLOOKUP(B1050,GADA!A:B,2,FALSE)</f>
        <v>Pineda de Mar</v>
      </c>
      <c r="D1050" s="6" t="s">
        <v>266</v>
      </c>
      <c r="E1050" s="6" t="s">
        <v>2424</v>
      </c>
      <c r="F1050" s="6" t="s">
        <v>24</v>
      </c>
      <c r="G1050" s="6" t="s">
        <v>25</v>
      </c>
      <c r="H1050" s="6" t="s">
        <v>2425</v>
      </c>
      <c r="I1050" s="6"/>
      <c r="J1050" s="6"/>
      <c r="K1050" s="6"/>
    </row>
    <row r="1051" ht="12.75" customHeight="1">
      <c r="A1051" s="6" t="str">
        <f t="shared" si="1"/>
        <v>AS0812 Pineda de Mar</v>
      </c>
      <c r="B1051" s="6" t="s">
        <v>2362</v>
      </c>
      <c r="C1051" s="6" t="str">
        <f>VLOOKUP(B1051,GADA!A:B,2,FALSE)</f>
        <v>Pineda de Mar</v>
      </c>
      <c r="D1051" s="6" t="s">
        <v>288</v>
      </c>
      <c r="E1051" s="6" t="s">
        <v>2426</v>
      </c>
      <c r="F1051" s="6" t="s">
        <v>15</v>
      </c>
      <c r="G1051" s="6" t="s">
        <v>17</v>
      </c>
      <c r="H1051" s="6" t="s">
        <v>2427</v>
      </c>
      <c r="I1051" s="6"/>
      <c r="J1051" s="6"/>
      <c r="K1051" s="6"/>
    </row>
    <row r="1052" ht="12.75" customHeight="1">
      <c r="A1052" s="6" t="str">
        <f t="shared" si="1"/>
        <v>AS0812 Pineda de Mar</v>
      </c>
      <c r="B1052" s="6" t="s">
        <v>2362</v>
      </c>
      <c r="C1052" s="6" t="str">
        <f>VLOOKUP(B1052,GADA!A:B,2,FALSE)</f>
        <v>Pineda de Mar</v>
      </c>
      <c r="D1052" s="6" t="s">
        <v>288</v>
      </c>
      <c r="E1052" s="6" t="s">
        <v>2428</v>
      </c>
      <c r="F1052" s="6" t="s">
        <v>15</v>
      </c>
      <c r="G1052" s="6" t="s">
        <v>17</v>
      </c>
      <c r="H1052" s="6" t="s">
        <v>2429</v>
      </c>
      <c r="I1052" s="6"/>
      <c r="J1052" s="6"/>
      <c r="K1052" s="6"/>
    </row>
    <row r="1053" ht="12.75" customHeight="1">
      <c r="A1053" s="6" t="str">
        <f t="shared" si="1"/>
        <v>AS0812 Pineda de Mar</v>
      </c>
      <c r="B1053" s="6" t="s">
        <v>2362</v>
      </c>
      <c r="C1053" s="6" t="str">
        <f>VLOOKUP(B1053,GADA!A:B,2,FALSE)</f>
        <v>Pineda de Mar</v>
      </c>
      <c r="D1053" s="6" t="s">
        <v>291</v>
      </c>
      <c r="E1053" s="6" t="s">
        <v>2430</v>
      </c>
      <c r="F1053" s="6" t="s">
        <v>28</v>
      </c>
      <c r="G1053" s="6" t="s">
        <v>35</v>
      </c>
      <c r="H1053" s="6" t="s">
        <v>2431</v>
      </c>
      <c r="I1053" s="6"/>
      <c r="J1053" s="6"/>
      <c r="K1053" s="6"/>
    </row>
    <row r="1054" ht="12.75" customHeight="1">
      <c r="A1054" s="6" t="str">
        <f t="shared" si="1"/>
        <v>AS0812 Pineda de Mar</v>
      </c>
      <c r="B1054" s="6" t="s">
        <v>2362</v>
      </c>
      <c r="C1054" s="6" t="str">
        <f>VLOOKUP(B1054,GADA!A:B,2,FALSE)</f>
        <v>Pineda de Mar</v>
      </c>
      <c r="D1054" s="6" t="s">
        <v>291</v>
      </c>
      <c r="E1054" s="6" t="s">
        <v>2432</v>
      </c>
      <c r="F1054" s="6" t="s">
        <v>28</v>
      </c>
      <c r="G1054" s="6" t="s">
        <v>35</v>
      </c>
      <c r="H1054" s="6" t="s">
        <v>2433</v>
      </c>
      <c r="I1054" s="6"/>
      <c r="J1054" s="6"/>
      <c r="K1054" s="6"/>
    </row>
    <row r="1055" ht="12.75" customHeight="1">
      <c r="A1055" s="6" t="str">
        <f t="shared" si="1"/>
        <v>AS0812 Pineda de Mar</v>
      </c>
      <c r="B1055" s="6" t="s">
        <v>2362</v>
      </c>
      <c r="C1055" s="6" t="str">
        <f>VLOOKUP(B1055,GADA!A:B,2,FALSE)</f>
        <v>Pineda de Mar</v>
      </c>
      <c r="D1055" s="6" t="s">
        <v>363</v>
      </c>
      <c r="E1055" s="6" t="s">
        <v>2434</v>
      </c>
      <c r="F1055" s="6" t="s">
        <v>28</v>
      </c>
      <c r="G1055" s="6" t="s">
        <v>35</v>
      </c>
      <c r="H1055" s="6" t="s">
        <v>2435</v>
      </c>
      <c r="I1055" s="6"/>
      <c r="J1055" s="6"/>
      <c r="K1055" s="6"/>
    </row>
    <row r="1056" ht="12.75" customHeight="1">
      <c r="A1056" s="6" t="str">
        <f t="shared" si="1"/>
        <v>AS0812 Pineda de Mar</v>
      </c>
      <c r="B1056" s="6" t="s">
        <v>2362</v>
      </c>
      <c r="C1056" s="6" t="str">
        <f>VLOOKUP(B1056,GADA!A:B,2,FALSE)</f>
        <v>Pineda de Mar</v>
      </c>
      <c r="D1056" s="6" t="s">
        <v>363</v>
      </c>
      <c r="E1056" s="6" t="s">
        <v>2436</v>
      </c>
      <c r="F1056" s="6" t="s">
        <v>28</v>
      </c>
      <c r="G1056" s="6" t="s">
        <v>35</v>
      </c>
      <c r="H1056" s="6" t="s">
        <v>2437</v>
      </c>
      <c r="I1056" s="6"/>
      <c r="J1056" s="6"/>
      <c r="K1056" s="6"/>
    </row>
    <row r="1057" ht="12.75" customHeight="1">
      <c r="A1057" s="6" t="str">
        <f t="shared" si="1"/>
        <v>AS0813 Berga</v>
      </c>
      <c r="B1057" s="6" t="s">
        <v>2438</v>
      </c>
      <c r="C1057" s="6" t="str">
        <f>VLOOKUP(B1057,GADA!A:B,2,FALSE)</f>
        <v>Berga</v>
      </c>
      <c r="D1057" s="6" t="s">
        <v>2439</v>
      </c>
      <c r="E1057" s="6" t="s">
        <v>2440</v>
      </c>
      <c r="F1057" s="6" t="s">
        <v>28</v>
      </c>
      <c r="G1057" s="6" t="s">
        <v>31</v>
      </c>
      <c r="H1057" s="6" t="s">
        <v>2441</v>
      </c>
      <c r="I1057" s="6"/>
      <c r="J1057" s="6"/>
      <c r="K1057" s="6"/>
    </row>
    <row r="1058" ht="12.75" customHeight="1">
      <c r="A1058" s="6" t="str">
        <f t="shared" si="1"/>
        <v>AS0813 Berga</v>
      </c>
      <c r="B1058" s="6" t="s">
        <v>2438</v>
      </c>
      <c r="C1058" s="6" t="str">
        <f>VLOOKUP(B1058,GADA!A:B,2,FALSE)</f>
        <v>Berga</v>
      </c>
      <c r="D1058" s="6" t="s">
        <v>249</v>
      </c>
      <c r="E1058" s="6" t="s">
        <v>2442</v>
      </c>
      <c r="F1058" s="6" t="s">
        <v>28</v>
      </c>
      <c r="G1058" s="6" t="s">
        <v>31</v>
      </c>
      <c r="H1058" s="6" t="s">
        <v>2443</v>
      </c>
      <c r="I1058" s="6"/>
      <c r="J1058" s="6"/>
      <c r="K1058" s="6"/>
    </row>
    <row r="1059" ht="12.75" customHeight="1">
      <c r="A1059" s="6" t="str">
        <f t="shared" si="1"/>
        <v>AS0813 Berga</v>
      </c>
      <c r="B1059" s="6" t="s">
        <v>2438</v>
      </c>
      <c r="C1059" s="6" t="str">
        <f>VLOOKUP(B1059,GADA!A:B,2,FALSE)</f>
        <v>Berga</v>
      </c>
      <c r="D1059" s="6" t="s">
        <v>249</v>
      </c>
      <c r="E1059" s="6" t="s">
        <v>2444</v>
      </c>
      <c r="F1059" s="6" t="s">
        <v>28</v>
      </c>
      <c r="G1059" s="6" t="s">
        <v>31</v>
      </c>
      <c r="H1059" s="6" t="s">
        <v>2445</v>
      </c>
      <c r="I1059" s="6"/>
      <c r="J1059" s="6"/>
      <c r="K1059" s="6"/>
    </row>
    <row r="1060" ht="12.75" customHeight="1">
      <c r="A1060" s="6" t="str">
        <f t="shared" si="1"/>
        <v>AS0813 Berga</v>
      </c>
      <c r="B1060" s="6" t="s">
        <v>2438</v>
      </c>
      <c r="C1060" s="6" t="str">
        <f>VLOOKUP(B1060,GADA!A:B,2,FALSE)</f>
        <v>Berga</v>
      </c>
      <c r="D1060" s="6" t="s">
        <v>254</v>
      </c>
      <c r="E1060" s="6" t="s">
        <v>2446</v>
      </c>
      <c r="F1060" s="6" t="s">
        <v>24</v>
      </c>
      <c r="G1060" s="6" t="s">
        <v>7</v>
      </c>
      <c r="H1060" s="6" t="s">
        <v>2447</v>
      </c>
      <c r="I1060" s="6"/>
      <c r="J1060" s="6"/>
      <c r="K1060" s="6"/>
    </row>
    <row r="1061" ht="12.75" customHeight="1">
      <c r="A1061" s="6" t="str">
        <f t="shared" si="1"/>
        <v>AS0813 Berga</v>
      </c>
      <c r="B1061" s="6" t="s">
        <v>2438</v>
      </c>
      <c r="C1061" s="6" t="str">
        <f>VLOOKUP(B1061,GADA!A:B,2,FALSE)</f>
        <v>Berga</v>
      </c>
      <c r="D1061" s="6" t="s">
        <v>260</v>
      </c>
      <c r="E1061" s="6" t="s">
        <v>2448</v>
      </c>
      <c r="F1061" s="6" t="s">
        <v>28</v>
      </c>
      <c r="G1061" s="6" t="s">
        <v>31</v>
      </c>
      <c r="H1061" s="6" t="s">
        <v>2449</v>
      </c>
      <c r="I1061" s="6"/>
      <c r="J1061" s="6"/>
      <c r="K1061" s="6"/>
    </row>
    <row r="1062" ht="12.75" customHeight="1">
      <c r="A1062" s="6" t="str">
        <f t="shared" si="1"/>
        <v>AS0813 Berga</v>
      </c>
      <c r="B1062" s="6" t="s">
        <v>2438</v>
      </c>
      <c r="C1062" s="6" t="str">
        <f>VLOOKUP(B1062,GADA!A:B,2,FALSE)</f>
        <v>Berga</v>
      </c>
      <c r="D1062" s="6" t="s">
        <v>263</v>
      </c>
      <c r="E1062" s="6" t="s">
        <v>2450</v>
      </c>
      <c r="F1062" s="6" t="s">
        <v>24</v>
      </c>
      <c r="G1062" s="6" t="s">
        <v>26</v>
      </c>
      <c r="H1062" s="6" t="s">
        <v>2451</v>
      </c>
      <c r="I1062" s="6"/>
      <c r="J1062" s="6"/>
      <c r="K1062" s="6"/>
    </row>
    <row r="1063" ht="12.75" customHeight="1">
      <c r="A1063" s="6" t="str">
        <f t="shared" si="1"/>
        <v>AS0813 Berga</v>
      </c>
      <c r="B1063" s="6" t="s">
        <v>2438</v>
      </c>
      <c r="C1063" s="6" t="str">
        <f>VLOOKUP(B1063,GADA!A:B,2,FALSE)</f>
        <v>Berga</v>
      </c>
      <c r="D1063" s="6" t="s">
        <v>266</v>
      </c>
      <c r="E1063" s="6" t="s">
        <v>2452</v>
      </c>
      <c r="F1063" s="6" t="s">
        <v>24</v>
      </c>
      <c r="G1063" s="6" t="s">
        <v>25</v>
      </c>
      <c r="H1063" s="6" t="s">
        <v>2453</v>
      </c>
      <c r="I1063" s="6"/>
      <c r="J1063" s="6"/>
      <c r="K1063" s="6"/>
    </row>
    <row r="1064" ht="12.75" customHeight="1">
      <c r="A1064" s="6" t="str">
        <f t="shared" si="1"/>
        <v>AS0813 Berga</v>
      </c>
      <c r="B1064" s="6" t="s">
        <v>2438</v>
      </c>
      <c r="C1064" s="6" t="str">
        <f>VLOOKUP(B1064,GADA!A:B,2,FALSE)</f>
        <v>Berga</v>
      </c>
      <c r="D1064" s="6" t="s">
        <v>266</v>
      </c>
      <c r="E1064" s="6" t="s">
        <v>2454</v>
      </c>
      <c r="F1064" s="6" t="s">
        <v>24</v>
      </c>
      <c r="G1064" s="6" t="s">
        <v>25</v>
      </c>
      <c r="H1064" s="6" t="s">
        <v>2455</v>
      </c>
      <c r="I1064" s="6"/>
      <c r="J1064" s="6"/>
      <c r="K1064" s="6"/>
    </row>
    <row r="1065" ht="12.75" customHeight="1">
      <c r="A1065" s="6" t="str">
        <f t="shared" si="1"/>
        <v>AS0813 Berga</v>
      </c>
      <c r="B1065" s="6" t="s">
        <v>2438</v>
      </c>
      <c r="C1065" s="6" t="str">
        <f>VLOOKUP(B1065,GADA!A:B,2,FALSE)</f>
        <v>Berga</v>
      </c>
      <c r="D1065" s="6" t="s">
        <v>266</v>
      </c>
      <c r="E1065" s="6" t="s">
        <v>2456</v>
      </c>
      <c r="F1065" s="6" t="s">
        <v>24</v>
      </c>
      <c r="G1065" s="6" t="s">
        <v>25</v>
      </c>
      <c r="H1065" s="6" t="s">
        <v>2457</v>
      </c>
      <c r="I1065" s="6"/>
      <c r="J1065" s="6"/>
      <c r="K1065" s="6"/>
    </row>
    <row r="1066" ht="12.75" customHeight="1">
      <c r="A1066" s="6" t="str">
        <f t="shared" si="1"/>
        <v>AS0813 Berga</v>
      </c>
      <c r="B1066" s="6" t="s">
        <v>2438</v>
      </c>
      <c r="C1066" s="6" t="str">
        <f>VLOOKUP(B1066,GADA!A:B,2,FALSE)</f>
        <v>Berga</v>
      </c>
      <c r="D1066" s="6" t="s">
        <v>266</v>
      </c>
      <c r="E1066" s="6" t="s">
        <v>2458</v>
      </c>
      <c r="F1066" s="6" t="s">
        <v>24</v>
      </c>
      <c r="G1066" s="6" t="s">
        <v>25</v>
      </c>
      <c r="H1066" s="6" t="s">
        <v>2459</v>
      </c>
      <c r="I1066" s="6"/>
      <c r="J1066" s="6"/>
      <c r="K1066" s="6"/>
    </row>
    <row r="1067" ht="12.75" customHeight="1">
      <c r="A1067" s="6" t="str">
        <f t="shared" si="1"/>
        <v>AS0813 Berga</v>
      </c>
      <c r="B1067" s="6" t="s">
        <v>2438</v>
      </c>
      <c r="C1067" s="6" t="str">
        <f>VLOOKUP(B1067,GADA!A:B,2,FALSE)</f>
        <v>Berga</v>
      </c>
      <c r="D1067" s="6" t="s">
        <v>266</v>
      </c>
      <c r="E1067" s="6" t="s">
        <v>2460</v>
      </c>
      <c r="F1067" s="6" t="s">
        <v>24</v>
      </c>
      <c r="G1067" s="6" t="s">
        <v>25</v>
      </c>
      <c r="H1067" s="6" t="s">
        <v>2461</v>
      </c>
      <c r="I1067" s="6"/>
      <c r="J1067" s="6"/>
      <c r="K1067" s="6"/>
    </row>
    <row r="1068" ht="12.75" customHeight="1">
      <c r="A1068" s="6" t="str">
        <f t="shared" si="1"/>
        <v>AS0813 Berga</v>
      </c>
      <c r="B1068" s="6" t="s">
        <v>2438</v>
      </c>
      <c r="C1068" s="6" t="str">
        <f>VLOOKUP(B1068,GADA!A:B,2,FALSE)</f>
        <v>Berga</v>
      </c>
      <c r="D1068" s="6" t="s">
        <v>266</v>
      </c>
      <c r="E1068" s="6" t="s">
        <v>2462</v>
      </c>
      <c r="F1068" s="6" t="s">
        <v>24</v>
      </c>
      <c r="G1068" s="6" t="s">
        <v>25</v>
      </c>
      <c r="H1068" s="6" t="s">
        <v>2463</v>
      </c>
      <c r="I1068" s="6"/>
      <c r="J1068" s="6"/>
      <c r="K1068" s="6"/>
    </row>
    <row r="1069" ht="12.75" customHeight="1">
      <c r="A1069" s="6" t="str">
        <f t="shared" si="1"/>
        <v>AS0813 Berga</v>
      </c>
      <c r="B1069" s="6" t="s">
        <v>2438</v>
      </c>
      <c r="C1069" s="6" t="str">
        <f>VLOOKUP(B1069,GADA!A:B,2,FALSE)</f>
        <v>Berga</v>
      </c>
      <c r="D1069" s="6" t="s">
        <v>266</v>
      </c>
      <c r="E1069" s="6" t="s">
        <v>2464</v>
      </c>
      <c r="F1069" s="6" t="s">
        <v>24</v>
      </c>
      <c r="G1069" s="6" t="s">
        <v>25</v>
      </c>
      <c r="H1069" s="6" t="s">
        <v>2465</v>
      </c>
      <c r="I1069" s="6"/>
      <c r="J1069" s="6"/>
      <c r="K1069" s="6"/>
    </row>
    <row r="1070" ht="12.75" customHeight="1">
      <c r="A1070" s="6" t="str">
        <f t="shared" si="1"/>
        <v>AS0813 Berga</v>
      </c>
      <c r="B1070" s="6" t="s">
        <v>2438</v>
      </c>
      <c r="C1070" s="6" t="str">
        <f>VLOOKUP(B1070,GADA!A:B,2,FALSE)</f>
        <v>Berga</v>
      </c>
      <c r="D1070" s="6" t="s">
        <v>266</v>
      </c>
      <c r="E1070" s="6" t="s">
        <v>2466</v>
      </c>
      <c r="F1070" s="6" t="s">
        <v>24</v>
      </c>
      <c r="G1070" s="6" t="s">
        <v>25</v>
      </c>
      <c r="H1070" s="6" t="s">
        <v>2467</v>
      </c>
      <c r="I1070" s="6"/>
      <c r="J1070" s="6"/>
      <c r="K1070" s="6"/>
    </row>
    <row r="1071" ht="12.75" customHeight="1">
      <c r="A1071" s="6" t="str">
        <f t="shared" si="1"/>
        <v>AS0813 Berga</v>
      </c>
      <c r="B1071" s="6" t="s">
        <v>2438</v>
      </c>
      <c r="C1071" s="6" t="str">
        <f>VLOOKUP(B1071,GADA!A:B,2,FALSE)</f>
        <v>Berga</v>
      </c>
      <c r="D1071" s="6" t="s">
        <v>266</v>
      </c>
      <c r="E1071" s="6" t="s">
        <v>2468</v>
      </c>
      <c r="F1071" s="6" t="s">
        <v>24</v>
      </c>
      <c r="G1071" s="6" t="s">
        <v>25</v>
      </c>
      <c r="H1071" s="6" t="s">
        <v>2469</v>
      </c>
      <c r="I1071" s="6"/>
      <c r="J1071" s="6"/>
      <c r="K1071" s="6"/>
    </row>
    <row r="1072" ht="12.75" customHeight="1">
      <c r="A1072" s="6" t="str">
        <f t="shared" si="1"/>
        <v>AS0813 Berga</v>
      </c>
      <c r="B1072" s="6" t="s">
        <v>2438</v>
      </c>
      <c r="C1072" s="6" t="str">
        <f>VLOOKUP(B1072,GADA!A:B,2,FALSE)</f>
        <v>Berga</v>
      </c>
      <c r="D1072" s="6" t="s">
        <v>277</v>
      </c>
      <c r="E1072" s="6" t="s">
        <v>2470</v>
      </c>
      <c r="F1072" s="6" t="s">
        <v>28</v>
      </c>
      <c r="G1072" s="6" t="s">
        <v>31</v>
      </c>
      <c r="H1072" s="6" t="s">
        <v>2471</v>
      </c>
      <c r="I1072" s="6"/>
      <c r="J1072" s="6"/>
      <c r="K1072" s="6"/>
    </row>
    <row r="1073" ht="12.75" customHeight="1">
      <c r="A1073" s="6" t="str">
        <f t="shared" si="1"/>
        <v>AS0813 Berga</v>
      </c>
      <c r="B1073" s="6" t="s">
        <v>2438</v>
      </c>
      <c r="C1073" s="6" t="str">
        <f>VLOOKUP(B1073,GADA!A:B,2,FALSE)</f>
        <v>Berga</v>
      </c>
      <c r="D1073" s="6" t="s">
        <v>277</v>
      </c>
      <c r="E1073" s="6" t="s">
        <v>2472</v>
      </c>
      <c r="F1073" s="6" t="s">
        <v>28</v>
      </c>
      <c r="G1073" s="6" t="s">
        <v>31</v>
      </c>
      <c r="H1073" s="6" t="s">
        <v>2473</v>
      </c>
      <c r="I1073" s="6"/>
      <c r="J1073" s="6"/>
      <c r="K1073" s="6"/>
    </row>
    <row r="1074" ht="12.75" customHeight="1">
      <c r="A1074" s="6" t="str">
        <f t="shared" si="1"/>
        <v>AS0813 Berga</v>
      </c>
      <c r="B1074" s="6" t="s">
        <v>2438</v>
      </c>
      <c r="C1074" s="6" t="str">
        <f>VLOOKUP(B1074,GADA!A:B,2,FALSE)</f>
        <v>Berga</v>
      </c>
      <c r="D1074" s="6" t="s">
        <v>277</v>
      </c>
      <c r="E1074" s="6" t="s">
        <v>2474</v>
      </c>
      <c r="F1074" s="6" t="s">
        <v>28</v>
      </c>
      <c r="G1074" s="6" t="s">
        <v>31</v>
      </c>
      <c r="H1074" s="6" t="s">
        <v>2475</v>
      </c>
      <c r="I1074" s="6"/>
      <c r="J1074" s="6"/>
      <c r="K1074" s="6"/>
    </row>
    <row r="1075" ht="12.75" customHeight="1">
      <c r="A1075" s="6" t="str">
        <f t="shared" si="1"/>
        <v>AS0813 Berga</v>
      </c>
      <c r="B1075" s="6" t="s">
        <v>2438</v>
      </c>
      <c r="C1075" s="6" t="str">
        <f>VLOOKUP(B1075,GADA!A:B,2,FALSE)</f>
        <v>Berga</v>
      </c>
      <c r="D1075" s="6" t="s">
        <v>277</v>
      </c>
      <c r="E1075" s="6" t="s">
        <v>2476</v>
      </c>
      <c r="F1075" s="6" t="s">
        <v>28</v>
      </c>
      <c r="G1075" s="6" t="s">
        <v>31</v>
      </c>
      <c r="H1075" s="6" t="s">
        <v>2477</v>
      </c>
      <c r="I1075" s="6"/>
      <c r="J1075" s="6"/>
      <c r="K1075" s="6"/>
    </row>
    <row r="1076" ht="12.75" customHeight="1">
      <c r="A1076" s="6" t="str">
        <f t="shared" si="1"/>
        <v>AS0813 Berga</v>
      </c>
      <c r="B1076" s="6" t="s">
        <v>2438</v>
      </c>
      <c r="C1076" s="6" t="str">
        <f>VLOOKUP(B1076,GADA!A:B,2,FALSE)</f>
        <v>Berga</v>
      </c>
      <c r="D1076" s="6" t="s">
        <v>277</v>
      </c>
      <c r="E1076" s="6" t="s">
        <v>2478</v>
      </c>
      <c r="F1076" s="6" t="s">
        <v>28</v>
      </c>
      <c r="G1076" s="6" t="s">
        <v>31</v>
      </c>
      <c r="H1076" s="6" t="s">
        <v>2479</v>
      </c>
      <c r="I1076" s="6"/>
      <c r="J1076" s="6"/>
      <c r="K1076" s="6"/>
    </row>
    <row r="1077" ht="12.75" customHeight="1">
      <c r="A1077" s="6" t="str">
        <f t="shared" si="1"/>
        <v>AS0813 Berga</v>
      </c>
      <c r="B1077" s="6" t="s">
        <v>2438</v>
      </c>
      <c r="C1077" s="6" t="str">
        <f>VLOOKUP(B1077,GADA!A:B,2,FALSE)</f>
        <v>Berga</v>
      </c>
      <c r="D1077" s="6" t="s">
        <v>277</v>
      </c>
      <c r="E1077" s="6" t="s">
        <v>2480</v>
      </c>
      <c r="F1077" s="6" t="s">
        <v>28</v>
      </c>
      <c r="G1077" s="6" t="s">
        <v>31</v>
      </c>
      <c r="H1077" s="6" t="s">
        <v>2481</v>
      </c>
      <c r="I1077" s="6"/>
      <c r="J1077" s="6"/>
      <c r="K1077" s="6"/>
    </row>
    <row r="1078" ht="12.75" customHeight="1">
      <c r="A1078" s="6" t="str">
        <f t="shared" si="1"/>
        <v>AS0813 Berga</v>
      </c>
      <c r="B1078" s="6" t="s">
        <v>2438</v>
      </c>
      <c r="C1078" s="6" t="str">
        <f>VLOOKUP(B1078,GADA!A:B,2,FALSE)</f>
        <v>Berga</v>
      </c>
      <c r="D1078" s="6" t="s">
        <v>277</v>
      </c>
      <c r="E1078" s="6" t="s">
        <v>2482</v>
      </c>
      <c r="F1078" s="6" t="s">
        <v>28</v>
      </c>
      <c r="G1078" s="6" t="s">
        <v>31</v>
      </c>
      <c r="H1078" s="6" t="s">
        <v>2483</v>
      </c>
      <c r="I1078" s="6"/>
      <c r="J1078" s="6"/>
      <c r="K1078" s="6"/>
    </row>
    <row r="1079" ht="12.75" customHeight="1">
      <c r="A1079" s="6" t="str">
        <f t="shared" si="1"/>
        <v>AS0813 Berga</v>
      </c>
      <c r="B1079" s="6" t="s">
        <v>2438</v>
      </c>
      <c r="C1079" s="6" t="str">
        <f>VLOOKUP(B1079,GADA!A:B,2,FALSE)</f>
        <v>Berga</v>
      </c>
      <c r="D1079" s="6" t="s">
        <v>277</v>
      </c>
      <c r="E1079" s="6" t="s">
        <v>2484</v>
      </c>
      <c r="F1079" s="6" t="s">
        <v>28</v>
      </c>
      <c r="G1079" s="6" t="s">
        <v>31</v>
      </c>
      <c r="H1079" s="6" t="s">
        <v>2485</v>
      </c>
      <c r="I1079" s="6"/>
      <c r="J1079" s="6"/>
      <c r="K1079" s="6"/>
    </row>
    <row r="1080" ht="12.75" customHeight="1">
      <c r="A1080" s="6" t="str">
        <f t="shared" si="1"/>
        <v>AS0813 Berga</v>
      </c>
      <c r="B1080" s="6" t="s">
        <v>2438</v>
      </c>
      <c r="C1080" s="6" t="str">
        <f>VLOOKUP(B1080,GADA!A:B,2,FALSE)</f>
        <v>Berga</v>
      </c>
      <c r="D1080" s="6" t="s">
        <v>277</v>
      </c>
      <c r="E1080" s="6" t="s">
        <v>2486</v>
      </c>
      <c r="F1080" s="6" t="s">
        <v>28</v>
      </c>
      <c r="G1080" s="6" t="s">
        <v>31</v>
      </c>
      <c r="H1080" s="6" t="s">
        <v>2487</v>
      </c>
      <c r="I1080" s="6"/>
      <c r="J1080" s="6"/>
      <c r="K1080" s="6"/>
    </row>
    <row r="1081" ht="12.75" customHeight="1">
      <c r="A1081" s="6" t="str">
        <f t="shared" si="1"/>
        <v>AS0813 Berga</v>
      </c>
      <c r="B1081" s="6" t="s">
        <v>2438</v>
      </c>
      <c r="C1081" s="6" t="str">
        <f>VLOOKUP(B1081,GADA!A:B,2,FALSE)</f>
        <v>Berga</v>
      </c>
      <c r="D1081" s="6" t="s">
        <v>288</v>
      </c>
      <c r="E1081" s="6" t="s">
        <v>2488</v>
      </c>
      <c r="F1081" s="6" t="s">
        <v>15</v>
      </c>
      <c r="G1081" s="6" t="s">
        <v>17</v>
      </c>
      <c r="H1081" s="6" t="s">
        <v>2489</v>
      </c>
      <c r="I1081" s="6"/>
      <c r="J1081" s="6"/>
      <c r="K1081" s="6"/>
    </row>
    <row r="1082" ht="12.75" customHeight="1">
      <c r="A1082" s="6" t="str">
        <f t="shared" si="1"/>
        <v>AS0813 Berga</v>
      </c>
      <c r="B1082" s="6" t="s">
        <v>2438</v>
      </c>
      <c r="C1082" s="6" t="str">
        <f>VLOOKUP(B1082,GADA!A:B,2,FALSE)</f>
        <v>Berga</v>
      </c>
      <c r="D1082" s="6" t="s">
        <v>288</v>
      </c>
      <c r="E1082" s="6" t="s">
        <v>2490</v>
      </c>
      <c r="F1082" s="6" t="s">
        <v>15</v>
      </c>
      <c r="G1082" s="6" t="s">
        <v>17</v>
      </c>
      <c r="H1082" s="6" t="s">
        <v>2491</v>
      </c>
      <c r="I1082" s="6"/>
      <c r="J1082" s="6"/>
      <c r="K1082" s="6"/>
    </row>
    <row r="1083" ht="12.75" customHeight="1">
      <c r="A1083" s="6" t="str">
        <f t="shared" si="1"/>
        <v>AS0813 Berga</v>
      </c>
      <c r="B1083" s="6" t="s">
        <v>2438</v>
      </c>
      <c r="C1083" s="6" t="str">
        <f>VLOOKUP(B1083,GADA!A:B,2,FALSE)</f>
        <v>Berga</v>
      </c>
      <c r="D1083" s="6" t="s">
        <v>291</v>
      </c>
      <c r="E1083" s="6" t="s">
        <v>2492</v>
      </c>
      <c r="F1083" s="6" t="s">
        <v>28</v>
      </c>
      <c r="G1083" s="6" t="s">
        <v>35</v>
      </c>
      <c r="H1083" s="6" t="s">
        <v>2493</v>
      </c>
      <c r="I1083" s="6"/>
      <c r="J1083" s="6"/>
      <c r="K1083" s="6"/>
    </row>
    <row r="1084" ht="12.75" customHeight="1">
      <c r="A1084" s="6" t="str">
        <f t="shared" si="1"/>
        <v>AS0813 Berga</v>
      </c>
      <c r="B1084" s="6" t="s">
        <v>2438</v>
      </c>
      <c r="C1084" s="6" t="str">
        <f>VLOOKUP(B1084,GADA!A:B,2,FALSE)</f>
        <v>Berga</v>
      </c>
      <c r="D1084" s="6" t="s">
        <v>291</v>
      </c>
      <c r="E1084" s="6" t="s">
        <v>2494</v>
      </c>
      <c r="F1084" s="6" t="s">
        <v>28</v>
      </c>
      <c r="G1084" s="6" t="s">
        <v>35</v>
      </c>
      <c r="H1084" s="6" t="s">
        <v>2495</v>
      </c>
      <c r="I1084" s="6"/>
      <c r="J1084" s="6"/>
      <c r="K1084" s="6"/>
    </row>
    <row r="1085" ht="12.75" customHeight="1">
      <c r="A1085" s="6" t="str">
        <f t="shared" si="1"/>
        <v>AS0813 Berga</v>
      </c>
      <c r="B1085" s="6" t="s">
        <v>2438</v>
      </c>
      <c r="C1085" s="6" t="str">
        <f>VLOOKUP(B1085,GADA!A:B,2,FALSE)</f>
        <v>Berga</v>
      </c>
      <c r="D1085" s="6" t="s">
        <v>291</v>
      </c>
      <c r="E1085" s="6" t="s">
        <v>2496</v>
      </c>
      <c r="F1085" s="6" t="s">
        <v>28</v>
      </c>
      <c r="G1085" s="6" t="s">
        <v>35</v>
      </c>
      <c r="H1085" s="6" t="s">
        <v>2497</v>
      </c>
      <c r="I1085" s="6"/>
      <c r="J1085" s="6"/>
      <c r="K1085" s="6"/>
    </row>
    <row r="1086" ht="12.75" customHeight="1">
      <c r="A1086" s="6" t="str">
        <f t="shared" si="1"/>
        <v>AS0813 Berga</v>
      </c>
      <c r="B1086" s="6" t="s">
        <v>2438</v>
      </c>
      <c r="C1086" s="6" t="str">
        <f>VLOOKUP(B1086,GADA!A:B,2,FALSE)</f>
        <v>Berga</v>
      </c>
      <c r="D1086" s="6" t="s">
        <v>2169</v>
      </c>
      <c r="E1086" s="6" t="s">
        <v>2498</v>
      </c>
      <c r="F1086" s="6" t="s">
        <v>24</v>
      </c>
      <c r="G1086" s="6" t="s">
        <v>7</v>
      </c>
      <c r="H1086" s="6" t="s">
        <v>2499</v>
      </c>
      <c r="I1086" s="6"/>
      <c r="J1086" s="6"/>
      <c r="K1086" s="6"/>
    </row>
    <row r="1087" ht="12.75" customHeight="1">
      <c r="A1087" s="6" t="str">
        <f t="shared" si="1"/>
        <v>AS0814 Mollet del Vallès</v>
      </c>
      <c r="B1087" s="6" t="s">
        <v>2500</v>
      </c>
      <c r="C1087" s="6" t="str">
        <f>VLOOKUP(B1087,GADA!A:B,2,FALSE)</f>
        <v>Mollet del Vallès</v>
      </c>
      <c r="D1087" s="6" t="s">
        <v>2439</v>
      </c>
      <c r="E1087" s="6" t="s">
        <v>2501</v>
      </c>
      <c r="F1087" s="6" t="s">
        <v>28</v>
      </c>
      <c r="G1087" s="6" t="s">
        <v>31</v>
      </c>
      <c r="H1087" s="6" t="s">
        <v>2502</v>
      </c>
      <c r="I1087" s="6"/>
      <c r="J1087" s="6"/>
      <c r="K1087" s="6"/>
    </row>
    <row r="1088" ht="12.75" customHeight="1">
      <c r="A1088" s="6" t="str">
        <f t="shared" si="1"/>
        <v>AS0814 Mollet del Vallès</v>
      </c>
      <c r="B1088" s="6" t="s">
        <v>2500</v>
      </c>
      <c r="C1088" s="6" t="str">
        <f>VLOOKUP(B1088,GADA!A:B,2,FALSE)</f>
        <v>Mollet del Vallès</v>
      </c>
      <c r="D1088" s="6" t="s">
        <v>249</v>
      </c>
      <c r="E1088" s="6" t="s">
        <v>2503</v>
      </c>
      <c r="F1088" s="6" t="s">
        <v>28</v>
      </c>
      <c r="G1088" s="6" t="s">
        <v>31</v>
      </c>
      <c r="H1088" s="6" t="s">
        <v>2504</v>
      </c>
      <c r="I1088" s="6"/>
      <c r="J1088" s="6"/>
      <c r="K1088" s="6"/>
    </row>
    <row r="1089" ht="12.75" customHeight="1">
      <c r="A1089" s="6" t="str">
        <f t="shared" si="1"/>
        <v>AS0814 Mollet del Vallès</v>
      </c>
      <c r="B1089" s="6" t="s">
        <v>2500</v>
      </c>
      <c r="C1089" s="6" t="str">
        <f>VLOOKUP(B1089,GADA!A:B,2,FALSE)</f>
        <v>Mollet del Vallès</v>
      </c>
      <c r="D1089" s="6" t="s">
        <v>257</v>
      </c>
      <c r="E1089" s="6" t="s">
        <v>2505</v>
      </c>
      <c r="F1089" s="6" t="s">
        <v>24</v>
      </c>
      <c r="G1089" s="6" t="s">
        <v>7</v>
      </c>
      <c r="H1089" s="6" t="s">
        <v>2506</v>
      </c>
      <c r="I1089" s="6"/>
      <c r="J1089" s="6"/>
      <c r="K1089" s="6"/>
    </row>
    <row r="1090" ht="12.75" customHeight="1">
      <c r="A1090" s="6" t="str">
        <f t="shared" si="1"/>
        <v>AS0814 Mollet del Vallès</v>
      </c>
      <c r="B1090" s="6" t="s">
        <v>2500</v>
      </c>
      <c r="C1090" s="6" t="str">
        <f>VLOOKUP(B1090,GADA!A:B,2,FALSE)</f>
        <v>Mollet del Vallès</v>
      </c>
      <c r="D1090" s="6" t="s">
        <v>266</v>
      </c>
      <c r="E1090" s="6" t="s">
        <v>2507</v>
      </c>
      <c r="F1090" s="6" t="s">
        <v>24</v>
      </c>
      <c r="G1090" s="6" t="s">
        <v>25</v>
      </c>
      <c r="H1090" s="6" t="s">
        <v>2508</v>
      </c>
      <c r="I1090" s="6"/>
      <c r="J1090" s="6"/>
      <c r="K1090" s="6"/>
    </row>
    <row r="1091" ht="12.75" customHeight="1">
      <c r="A1091" s="6" t="str">
        <f t="shared" si="1"/>
        <v>AS0814 Mollet del Vallès</v>
      </c>
      <c r="B1091" s="6" t="s">
        <v>2500</v>
      </c>
      <c r="C1091" s="6" t="str">
        <f>VLOOKUP(B1091,GADA!A:B,2,FALSE)</f>
        <v>Mollet del Vallès</v>
      </c>
      <c r="D1091" s="6" t="s">
        <v>266</v>
      </c>
      <c r="E1091" s="6" t="s">
        <v>2509</v>
      </c>
      <c r="F1091" s="6" t="s">
        <v>24</v>
      </c>
      <c r="G1091" s="6" t="s">
        <v>25</v>
      </c>
      <c r="H1091" s="6" t="s">
        <v>2510</v>
      </c>
      <c r="I1091" s="6"/>
      <c r="J1091" s="6"/>
      <c r="K1091" s="6"/>
    </row>
    <row r="1092" ht="12.75" customHeight="1">
      <c r="A1092" s="6" t="str">
        <f t="shared" si="1"/>
        <v>AS0814 Mollet del Vallès</v>
      </c>
      <c r="B1092" s="6" t="s">
        <v>2500</v>
      </c>
      <c r="C1092" s="6" t="str">
        <f>VLOOKUP(B1092,GADA!A:B,2,FALSE)</f>
        <v>Mollet del Vallès</v>
      </c>
      <c r="D1092" s="6" t="s">
        <v>266</v>
      </c>
      <c r="E1092" s="6" t="s">
        <v>2511</v>
      </c>
      <c r="F1092" s="6" t="s">
        <v>24</v>
      </c>
      <c r="G1092" s="6" t="s">
        <v>25</v>
      </c>
      <c r="H1092" s="6" t="s">
        <v>2512</v>
      </c>
      <c r="I1092" s="6"/>
      <c r="J1092" s="6"/>
      <c r="K1092" s="6"/>
    </row>
    <row r="1093" ht="12.75" customHeight="1">
      <c r="A1093" s="6" t="str">
        <f t="shared" si="1"/>
        <v>AS0814 Mollet del Vallès</v>
      </c>
      <c r="B1093" s="6" t="s">
        <v>2500</v>
      </c>
      <c r="C1093" s="6" t="str">
        <f>VLOOKUP(B1093,GADA!A:B,2,FALSE)</f>
        <v>Mollet del Vallès</v>
      </c>
      <c r="D1093" s="6" t="s">
        <v>266</v>
      </c>
      <c r="E1093" s="6" t="s">
        <v>2513</v>
      </c>
      <c r="F1093" s="6" t="s">
        <v>24</v>
      </c>
      <c r="G1093" s="6" t="s">
        <v>25</v>
      </c>
      <c r="H1093" s="6" t="s">
        <v>2514</v>
      </c>
      <c r="I1093" s="6"/>
      <c r="J1093" s="6"/>
      <c r="K1093" s="6"/>
    </row>
    <row r="1094" ht="12.75" customHeight="1">
      <c r="A1094" s="6" t="str">
        <f t="shared" si="1"/>
        <v>AS0814 Mollet del Vallès</v>
      </c>
      <c r="B1094" s="6" t="s">
        <v>2500</v>
      </c>
      <c r="C1094" s="6" t="str">
        <f>VLOOKUP(B1094,GADA!A:B,2,FALSE)</f>
        <v>Mollet del Vallès</v>
      </c>
      <c r="D1094" s="6" t="s">
        <v>266</v>
      </c>
      <c r="E1094" s="6" t="s">
        <v>2515</v>
      </c>
      <c r="F1094" s="6" t="s">
        <v>24</v>
      </c>
      <c r="G1094" s="6" t="s">
        <v>25</v>
      </c>
      <c r="H1094" s="6" t="s">
        <v>2516</v>
      </c>
      <c r="I1094" s="6"/>
      <c r="J1094" s="6"/>
      <c r="K1094" s="6"/>
    </row>
    <row r="1095" ht="12.75" customHeight="1">
      <c r="A1095" s="6" t="str">
        <f t="shared" si="1"/>
        <v>AS0814 Mollet del Vallès</v>
      </c>
      <c r="B1095" s="6" t="s">
        <v>2500</v>
      </c>
      <c r="C1095" s="6" t="str">
        <f>VLOOKUP(B1095,GADA!A:B,2,FALSE)</f>
        <v>Mollet del Vallès</v>
      </c>
      <c r="D1095" s="6" t="s">
        <v>266</v>
      </c>
      <c r="E1095" s="6" t="s">
        <v>2517</v>
      </c>
      <c r="F1095" s="6" t="s">
        <v>24</v>
      </c>
      <c r="G1095" s="6" t="s">
        <v>25</v>
      </c>
      <c r="H1095" s="6" t="s">
        <v>2518</v>
      </c>
      <c r="I1095" s="6"/>
      <c r="J1095" s="6"/>
      <c r="K1095" s="6"/>
    </row>
    <row r="1096" ht="12.75" customHeight="1">
      <c r="A1096" s="6" t="str">
        <f t="shared" si="1"/>
        <v>AS0814 Mollet del Vallès</v>
      </c>
      <c r="B1096" s="6" t="s">
        <v>2500</v>
      </c>
      <c r="C1096" s="6" t="str">
        <f>VLOOKUP(B1096,GADA!A:B,2,FALSE)</f>
        <v>Mollet del Vallès</v>
      </c>
      <c r="D1096" s="6" t="s">
        <v>266</v>
      </c>
      <c r="E1096" s="6" t="s">
        <v>2519</v>
      </c>
      <c r="F1096" s="6" t="s">
        <v>24</v>
      </c>
      <c r="G1096" s="6" t="s">
        <v>25</v>
      </c>
      <c r="H1096" s="6" t="s">
        <v>2520</v>
      </c>
      <c r="I1096" s="6"/>
      <c r="J1096" s="6"/>
      <c r="K1096" s="6"/>
    </row>
    <row r="1097" ht="12.75" customHeight="1">
      <c r="A1097" s="6" t="str">
        <f t="shared" si="1"/>
        <v>AS0814 Mollet del Vallès</v>
      </c>
      <c r="B1097" s="6" t="s">
        <v>2500</v>
      </c>
      <c r="C1097" s="6" t="str">
        <f>VLOOKUP(B1097,GADA!A:B,2,FALSE)</f>
        <v>Mollet del Vallès</v>
      </c>
      <c r="D1097" s="6" t="s">
        <v>266</v>
      </c>
      <c r="E1097" s="6" t="s">
        <v>2521</v>
      </c>
      <c r="F1097" s="6" t="s">
        <v>24</v>
      </c>
      <c r="G1097" s="6" t="s">
        <v>25</v>
      </c>
      <c r="H1097" s="6" t="s">
        <v>2522</v>
      </c>
      <c r="I1097" s="6"/>
      <c r="J1097" s="6"/>
      <c r="K1097" s="6"/>
    </row>
    <row r="1098" ht="12.75" customHeight="1">
      <c r="A1098" s="6" t="str">
        <f t="shared" si="1"/>
        <v>AS0814 Mollet del Vallès</v>
      </c>
      <c r="B1098" s="6" t="s">
        <v>2500</v>
      </c>
      <c r="C1098" s="6" t="str">
        <f>VLOOKUP(B1098,GADA!A:B,2,FALSE)</f>
        <v>Mollet del Vallès</v>
      </c>
      <c r="D1098" s="6" t="s">
        <v>266</v>
      </c>
      <c r="E1098" s="6" t="s">
        <v>2523</v>
      </c>
      <c r="F1098" s="6" t="s">
        <v>24</v>
      </c>
      <c r="G1098" s="6" t="s">
        <v>25</v>
      </c>
      <c r="H1098" s="6" t="s">
        <v>2524</v>
      </c>
      <c r="I1098" s="6"/>
      <c r="J1098" s="6"/>
      <c r="K1098" s="6"/>
    </row>
    <row r="1099" ht="12.75" customHeight="1">
      <c r="A1099" s="6" t="str">
        <f t="shared" si="1"/>
        <v>AS0814 Mollet del Vallès</v>
      </c>
      <c r="B1099" s="6" t="s">
        <v>2500</v>
      </c>
      <c r="C1099" s="6" t="str">
        <f>VLOOKUP(B1099,GADA!A:B,2,FALSE)</f>
        <v>Mollet del Vallès</v>
      </c>
      <c r="D1099" s="6" t="s">
        <v>266</v>
      </c>
      <c r="E1099" s="6" t="s">
        <v>2525</v>
      </c>
      <c r="F1099" s="6" t="s">
        <v>24</v>
      </c>
      <c r="G1099" s="6" t="s">
        <v>25</v>
      </c>
      <c r="H1099" s="6" t="s">
        <v>2526</v>
      </c>
      <c r="I1099" s="6"/>
      <c r="J1099" s="6"/>
      <c r="K1099" s="6"/>
    </row>
    <row r="1100" ht="12.75" customHeight="1">
      <c r="A1100" s="6" t="str">
        <f t="shared" si="1"/>
        <v>AS0814 Mollet del Vallès</v>
      </c>
      <c r="B1100" s="6" t="s">
        <v>2500</v>
      </c>
      <c r="C1100" s="6" t="str">
        <f>VLOOKUP(B1100,GADA!A:B,2,FALSE)</f>
        <v>Mollet del Vallès</v>
      </c>
      <c r="D1100" s="6" t="s">
        <v>266</v>
      </c>
      <c r="E1100" s="6" t="s">
        <v>2527</v>
      </c>
      <c r="F1100" s="6" t="s">
        <v>24</v>
      </c>
      <c r="G1100" s="6" t="s">
        <v>25</v>
      </c>
      <c r="H1100" s="6" t="s">
        <v>2528</v>
      </c>
      <c r="I1100" s="6"/>
      <c r="J1100" s="6"/>
      <c r="K1100" s="6"/>
    </row>
    <row r="1101" ht="12.75" customHeight="1">
      <c r="A1101" s="6" t="str">
        <f t="shared" si="1"/>
        <v>AS0814 Mollet del Vallès</v>
      </c>
      <c r="B1101" s="6" t="s">
        <v>2500</v>
      </c>
      <c r="C1101" s="6" t="str">
        <f>VLOOKUP(B1101,GADA!A:B,2,FALSE)</f>
        <v>Mollet del Vallès</v>
      </c>
      <c r="D1101" s="6" t="s">
        <v>266</v>
      </c>
      <c r="E1101" s="6" t="s">
        <v>2529</v>
      </c>
      <c r="F1101" s="6" t="s">
        <v>24</v>
      </c>
      <c r="G1101" s="6" t="s">
        <v>25</v>
      </c>
      <c r="H1101" s="6" t="s">
        <v>2530</v>
      </c>
      <c r="I1101" s="6"/>
      <c r="J1101" s="6"/>
      <c r="K1101" s="6"/>
    </row>
    <row r="1102" ht="12.75" customHeight="1">
      <c r="A1102" s="6" t="str">
        <f t="shared" si="1"/>
        <v>AS0814 Mollet del Vallès</v>
      </c>
      <c r="B1102" s="6" t="s">
        <v>2500</v>
      </c>
      <c r="C1102" s="6" t="str">
        <f>VLOOKUP(B1102,GADA!A:B,2,FALSE)</f>
        <v>Mollet del Vallès</v>
      </c>
      <c r="D1102" s="6" t="s">
        <v>266</v>
      </c>
      <c r="E1102" s="6" t="s">
        <v>2531</v>
      </c>
      <c r="F1102" s="6" t="s">
        <v>24</v>
      </c>
      <c r="G1102" s="6" t="s">
        <v>25</v>
      </c>
      <c r="H1102" s="6" t="s">
        <v>2532</v>
      </c>
      <c r="I1102" s="6"/>
      <c r="J1102" s="6"/>
      <c r="K1102" s="6"/>
    </row>
    <row r="1103" ht="12.75" customHeight="1">
      <c r="A1103" s="6" t="str">
        <f t="shared" si="1"/>
        <v>AS0814 Mollet del Vallès</v>
      </c>
      <c r="B1103" s="6" t="s">
        <v>2500</v>
      </c>
      <c r="C1103" s="6" t="str">
        <f>VLOOKUP(B1103,GADA!A:B,2,FALSE)</f>
        <v>Mollet del Vallès</v>
      </c>
      <c r="D1103" s="6" t="s">
        <v>266</v>
      </c>
      <c r="E1103" s="6" t="s">
        <v>2533</v>
      </c>
      <c r="F1103" s="6" t="s">
        <v>24</v>
      </c>
      <c r="G1103" s="6" t="s">
        <v>25</v>
      </c>
      <c r="H1103" s="6" t="s">
        <v>2534</v>
      </c>
      <c r="I1103" s="6"/>
      <c r="J1103" s="6"/>
      <c r="K1103" s="6"/>
    </row>
    <row r="1104" ht="12.75" customHeight="1">
      <c r="A1104" s="6" t="str">
        <f t="shared" si="1"/>
        <v>AS0814 Mollet del Vallès</v>
      </c>
      <c r="B1104" s="6" t="s">
        <v>2500</v>
      </c>
      <c r="C1104" s="6" t="str">
        <f>VLOOKUP(B1104,GADA!A:B,2,FALSE)</f>
        <v>Mollet del Vallès</v>
      </c>
      <c r="D1104" s="6" t="s">
        <v>266</v>
      </c>
      <c r="E1104" s="6" t="s">
        <v>2535</v>
      </c>
      <c r="F1104" s="6" t="s">
        <v>24</v>
      </c>
      <c r="G1104" s="6" t="s">
        <v>25</v>
      </c>
      <c r="H1104" s="6" t="s">
        <v>2536</v>
      </c>
      <c r="I1104" s="6"/>
      <c r="J1104" s="6"/>
      <c r="K1104" s="6"/>
    </row>
    <row r="1105" ht="12.75" customHeight="1">
      <c r="A1105" s="6" t="str">
        <f t="shared" si="1"/>
        <v>AS0814 Mollet del Vallès</v>
      </c>
      <c r="B1105" s="6" t="s">
        <v>2500</v>
      </c>
      <c r="C1105" s="6" t="str">
        <f>VLOOKUP(B1105,GADA!A:B,2,FALSE)</f>
        <v>Mollet del Vallès</v>
      </c>
      <c r="D1105" s="6" t="s">
        <v>266</v>
      </c>
      <c r="E1105" s="6" t="s">
        <v>2537</v>
      </c>
      <c r="F1105" s="6" t="s">
        <v>24</v>
      </c>
      <c r="G1105" s="6" t="s">
        <v>25</v>
      </c>
      <c r="H1105" s="6" t="s">
        <v>2538</v>
      </c>
      <c r="I1105" s="6"/>
      <c r="J1105" s="6"/>
      <c r="K1105" s="6"/>
    </row>
    <row r="1106" ht="12.75" customHeight="1">
      <c r="A1106" s="6" t="str">
        <f t="shared" si="1"/>
        <v>AS0814 Mollet del Vallès</v>
      </c>
      <c r="B1106" s="6" t="s">
        <v>2500</v>
      </c>
      <c r="C1106" s="6" t="str">
        <f>VLOOKUP(B1106,GADA!A:B,2,FALSE)</f>
        <v>Mollet del Vallès</v>
      </c>
      <c r="D1106" s="6" t="s">
        <v>277</v>
      </c>
      <c r="E1106" s="6" t="s">
        <v>2539</v>
      </c>
      <c r="F1106" s="6" t="s">
        <v>28</v>
      </c>
      <c r="G1106" s="6" t="s">
        <v>31</v>
      </c>
      <c r="H1106" s="6" t="s">
        <v>2540</v>
      </c>
      <c r="I1106" s="6"/>
      <c r="J1106" s="6"/>
      <c r="K1106" s="6"/>
    </row>
    <row r="1107" ht="12.75" customHeight="1">
      <c r="A1107" s="6" t="str">
        <f t="shared" si="1"/>
        <v>AS0814 Mollet del Vallès</v>
      </c>
      <c r="B1107" s="6" t="s">
        <v>2500</v>
      </c>
      <c r="C1107" s="6" t="str">
        <f>VLOOKUP(B1107,GADA!A:B,2,FALSE)</f>
        <v>Mollet del Vallès</v>
      </c>
      <c r="D1107" s="6" t="s">
        <v>277</v>
      </c>
      <c r="E1107" s="6" t="s">
        <v>2541</v>
      </c>
      <c r="F1107" s="6" t="s">
        <v>28</v>
      </c>
      <c r="G1107" s="6" t="s">
        <v>31</v>
      </c>
      <c r="H1107" s="6" t="s">
        <v>2542</v>
      </c>
      <c r="I1107" s="6"/>
      <c r="J1107" s="6"/>
      <c r="K1107" s="6"/>
    </row>
    <row r="1108" ht="12.75" customHeight="1">
      <c r="A1108" s="6" t="str">
        <f t="shared" si="1"/>
        <v>AS0814 Mollet del Vallès</v>
      </c>
      <c r="B1108" s="6" t="s">
        <v>2500</v>
      </c>
      <c r="C1108" s="6" t="str">
        <f>VLOOKUP(B1108,GADA!A:B,2,FALSE)</f>
        <v>Mollet del Vallès</v>
      </c>
      <c r="D1108" s="6" t="s">
        <v>277</v>
      </c>
      <c r="E1108" s="6" t="s">
        <v>2543</v>
      </c>
      <c r="F1108" s="6" t="s">
        <v>28</v>
      </c>
      <c r="G1108" s="6" t="s">
        <v>31</v>
      </c>
      <c r="H1108" s="6" t="s">
        <v>2544</v>
      </c>
      <c r="I1108" s="6"/>
      <c r="J1108" s="6"/>
      <c r="K1108" s="6"/>
    </row>
    <row r="1109" ht="12.75" customHeight="1">
      <c r="A1109" s="6" t="str">
        <f t="shared" si="1"/>
        <v>AS0814 Mollet del Vallès</v>
      </c>
      <c r="B1109" s="6" t="s">
        <v>2500</v>
      </c>
      <c r="C1109" s="6" t="str">
        <f>VLOOKUP(B1109,GADA!A:B,2,FALSE)</f>
        <v>Mollet del Vallès</v>
      </c>
      <c r="D1109" s="6" t="s">
        <v>277</v>
      </c>
      <c r="E1109" s="6" t="s">
        <v>2545</v>
      </c>
      <c r="F1109" s="6" t="s">
        <v>28</v>
      </c>
      <c r="G1109" s="6" t="s">
        <v>31</v>
      </c>
      <c r="H1109" s="6" t="s">
        <v>2546</v>
      </c>
      <c r="I1109" s="6"/>
      <c r="J1109" s="6"/>
      <c r="K1109" s="6"/>
    </row>
    <row r="1110" ht="12.75" customHeight="1">
      <c r="A1110" s="6" t="str">
        <f t="shared" si="1"/>
        <v>AS0814 Mollet del Vallès</v>
      </c>
      <c r="B1110" s="6" t="s">
        <v>2500</v>
      </c>
      <c r="C1110" s="6" t="str">
        <f>VLOOKUP(B1110,GADA!A:B,2,FALSE)</f>
        <v>Mollet del Vallès</v>
      </c>
      <c r="D1110" s="6" t="s">
        <v>277</v>
      </c>
      <c r="E1110" s="6" t="s">
        <v>2547</v>
      </c>
      <c r="F1110" s="6" t="s">
        <v>28</v>
      </c>
      <c r="G1110" s="6" t="s">
        <v>31</v>
      </c>
      <c r="H1110" s="6" t="s">
        <v>2548</v>
      </c>
      <c r="I1110" s="6"/>
      <c r="J1110" s="6"/>
      <c r="K1110" s="6"/>
    </row>
    <row r="1111" ht="12.75" customHeight="1">
      <c r="A1111" s="6" t="str">
        <f t="shared" si="1"/>
        <v>AS0814 Mollet del Vallès</v>
      </c>
      <c r="B1111" s="6" t="s">
        <v>2500</v>
      </c>
      <c r="C1111" s="6" t="str">
        <f>VLOOKUP(B1111,GADA!A:B,2,FALSE)</f>
        <v>Mollet del Vallès</v>
      </c>
      <c r="D1111" s="6" t="s">
        <v>277</v>
      </c>
      <c r="E1111" s="6" t="s">
        <v>2549</v>
      </c>
      <c r="F1111" s="6" t="s">
        <v>28</v>
      </c>
      <c r="G1111" s="6" t="s">
        <v>31</v>
      </c>
      <c r="H1111" s="6" t="s">
        <v>2550</v>
      </c>
      <c r="I1111" s="6"/>
      <c r="J1111" s="6"/>
      <c r="K1111" s="6"/>
    </row>
    <row r="1112" ht="12.75" customHeight="1">
      <c r="A1112" s="6" t="str">
        <f t="shared" si="1"/>
        <v>AS0814 Mollet del Vallès</v>
      </c>
      <c r="B1112" s="6" t="s">
        <v>2500</v>
      </c>
      <c r="C1112" s="6" t="str">
        <f>VLOOKUP(B1112,GADA!A:B,2,FALSE)</f>
        <v>Mollet del Vallès</v>
      </c>
      <c r="D1112" s="6" t="s">
        <v>277</v>
      </c>
      <c r="E1112" s="6" t="s">
        <v>2551</v>
      </c>
      <c r="F1112" s="6" t="s">
        <v>28</v>
      </c>
      <c r="G1112" s="6" t="s">
        <v>31</v>
      </c>
      <c r="H1112" s="6" t="s">
        <v>2552</v>
      </c>
      <c r="I1112" s="6"/>
      <c r="J1112" s="6"/>
      <c r="K1112" s="6"/>
    </row>
    <row r="1113" ht="12.75" customHeight="1">
      <c r="A1113" s="6" t="str">
        <f t="shared" si="1"/>
        <v>AS0814 Mollet del Vallès</v>
      </c>
      <c r="B1113" s="6" t="s">
        <v>2500</v>
      </c>
      <c r="C1113" s="6" t="str">
        <f>VLOOKUP(B1113,GADA!A:B,2,FALSE)</f>
        <v>Mollet del Vallès</v>
      </c>
      <c r="D1113" s="6" t="s">
        <v>277</v>
      </c>
      <c r="E1113" s="6" t="s">
        <v>2553</v>
      </c>
      <c r="F1113" s="6" t="s">
        <v>28</v>
      </c>
      <c r="G1113" s="6" t="s">
        <v>31</v>
      </c>
      <c r="H1113" s="6" t="s">
        <v>2554</v>
      </c>
      <c r="I1113" s="6"/>
      <c r="J1113" s="6"/>
      <c r="K1113" s="6"/>
    </row>
    <row r="1114" ht="12.75" customHeight="1">
      <c r="A1114" s="6" t="str">
        <f t="shared" si="1"/>
        <v>AS0814 Mollet del Vallès</v>
      </c>
      <c r="B1114" s="6" t="s">
        <v>2500</v>
      </c>
      <c r="C1114" s="6" t="str">
        <f>VLOOKUP(B1114,GADA!A:B,2,FALSE)</f>
        <v>Mollet del Vallès</v>
      </c>
      <c r="D1114" s="6" t="s">
        <v>277</v>
      </c>
      <c r="E1114" s="6" t="s">
        <v>2555</v>
      </c>
      <c r="F1114" s="6" t="s">
        <v>28</v>
      </c>
      <c r="G1114" s="6" t="s">
        <v>31</v>
      </c>
      <c r="H1114" s="6" t="s">
        <v>2556</v>
      </c>
      <c r="I1114" s="6"/>
      <c r="J1114" s="6"/>
      <c r="K1114" s="6"/>
    </row>
    <row r="1115" ht="12.75" customHeight="1">
      <c r="A1115" s="6" t="str">
        <f t="shared" si="1"/>
        <v>AS0814 Mollet del Vallès</v>
      </c>
      <c r="B1115" s="6" t="s">
        <v>2500</v>
      </c>
      <c r="C1115" s="6" t="str">
        <f>VLOOKUP(B1115,GADA!A:B,2,FALSE)</f>
        <v>Mollet del Vallès</v>
      </c>
      <c r="D1115" s="6" t="s">
        <v>277</v>
      </c>
      <c r="E1115" s="6" t="s">
        <v>2557</v>
      </c>
      <c r="F1115" s="6" t="s">
        <v>28</v>
      </c>
      <c r="G1115" s="6" t="s">
        <v>31</v>
      </c>
      <c r="H1115" s="6" t="s">
        <v>2558</v>
      </c>
      <c r="I1115" s="6"/>
      <c r="J1115" s="6"/>
      <c r="K1115" s="6"/>
    </row>
    <row r="1116" ht="12.75" customHeight="1">
      <c r="A1116" s="6" t="str">
        <f t="shared" si="1"/>
        <v>AS0814 Mollet del Vallès</v>
      </c>
      <c r="B1116" s="6" t="s">
        <v>2500</v>
      </c>
      <c r="C1116" s="6" t="str">
        <f>VLOOKUP(B1116,GADA!A:B,2,FALSE)</f>
        <v>Mollet del Vallès</v>
      </c>
      <c r="D1116" s="6" t="s">
        <v>277</v>
      </c>
      <c r="E1116" s="6" t="s">
        <v>2559</v>
      </c>
      <c r="F1116" s="6" t="s">
        <v>28</v>
      </c>
      <c r="G1116" s="6" t="s">
        <v>31</v>
      </c>
      <c r="H1116" s="6" t="s">
        <v>2560</v>
      </c>
      <c r="I1116" s="6"/>
      <c r="J1116" s="6"/>
      <c r="K1116" s="6"/>
    </row>
    <row r="1117" ht="12.75" customHeight="1">
      <c r="A1117" s="6" t="str">
        <f t="shared" si="1"/>
        <v>AS0814 Mollet del Vallès</v>
      </c>
      <c r="B1117" s="6" t="s">
        <v>2500</v>
      </c>
      <c r="C1117" s="6" t="str">
        <f>VLOOKUP(B1117,GADA!A:B,2,FALSE)</f>
        <v>Mollet del Vallès</v>
      </c>
      <c r="D1117" s="6" t="s">
        <v>277</v>
      </c>
      <c r="E1117" s="6" t="s">
        <v>2561</v>
      </c>
      <c r="F1117" s="6" t="s">
        <v>28</v>
      </c>
      <c r="G1117" s="6" t="s">
        <v>31</v>
      </c>
      <c r="H1117" s="6" t="s">
        <v>2562</v>
      </c>
      <c r="I1117" s="6"/>
      <c r="J1117" s="6"/>
      <c r="K1117" s="6"/>
    </row>
    <row r="1118" ht="12.75" customHeight="1">
      <c r="A1118" s="6" t="str">
        <f t="shared" si="1"/>
        <v>AS0814 Mollet del Vallès</v>
      </c>
      <c r="B1118" s="6" t="s">
        <v>2500</v>
      </c>
      <c r="C1118" s="6" t="str">
        <f>VLOOKUP(B1118,GADA!A:B,2,FALSE)</f>
        <v>Mollet del Vallès</v>
      </c>
      <c r="D1118" s="6" t="s">
        <v>277</v>
      </c>
      <c r="E1118" s="6" t="s">
        <v>2563</v>
      </c>
      <c r="F1118" s="6" t="s">
        <v>28</v>
      </c>
      <c r="G1118" s="6" t="s">
        <v>31</v>
      </c>
      <c r="H1118" s="6" t="s">
        <v>2564</v>
      </c>
      <c r="I1118" s="6"/>
      <c r="J1118" s="6"/>
      <c r="K1118" s="6"/>
    </row>
    <row r="1119" ht="12.75" customHeight="1">
      <c r="A1119" s="6" t="str">
        <f t="shared" si="1"/>
        <v>AS0814 Mollet del Vallès</v>
      </c>
      <c r="B1119" s="6" t="s">
        <v>2500</v>
      </c>
      <c r="C1119" s="6" t="str">
        <f>VLOOKUP(B1119,GADA!A:B,2,FALSE)</f>
        <v>Mollet del Vallès</v>
      </c>
      <c r="D1119" s="6" t="s">
        <v>277</v>
      </c>
      <c r="E1119" s="6" t="s">
        <v>2565</v>
      </c>
      <c r="F1119" s="6" t="s">
        <v>28</v>
      </c>
      <c r="G1119" s="6" t="s">
        <v>31</v>
      </c>
      <c r="H1119" s="6" t="s">
        <v>2566</v>
      </c>
      <c r="I1119" s="6"/>
      <c r="J1119" s="6"/>
      <c r="K1119" s="6"/>
    </row>
    <row r="1120" ht="12.75" customHeight="1">
      <c r="A1120" s="6" t="str">
        <f t="shared" si="1"/>
        <v>AS0814 Mollet del Vallès</v>
      </c>
      <c r="B1120" s="6" t="s">
        <v>2500</v>
      </c>
      <c r="C1120" s="6" t="str">
        <f>VLOOKUP(B1120,GADA!A:B,2,FALSE)</f>
        <v>Mollet del Vallès</v>
      </c>
      <c r="D1120" s="6" t="s">
        <v>277</v>
      </c>
      <c r="E1120" s="6" t="s">
        <v>2567</v>
      </c>
      <c r="F1120" s="6" t="s">
        <v>28</v>
      </c>
      <c r="G1120" s="6" t="s">
        <v>31</v>
      </c>
      <c r="H1120" s="6" t="s">
        <v>2568</v>
      </c>
      <c r="I1120" s="6"/>
      <c r="J1120" s="6"/>
      <c r="K1120" s="6"/>
    </row>
    <row r="1121" ht="12.75" customHeight="1">
      <c r="A1121" s="6" t="str">
        <f t="shared" si="1"/>
        <v>AS0814 Mollet del Vallès</v>
      </c>
      <c r="B1121" s="6" t="s">
        <v>2500</v>
      </c>
      <c r="C1121" s="6" t="str">
        <f>VLOOKUP(B1121,GADA!A:B,2,FALSE)</f>
        <v>Mollet del Vallès</v>
      </c>
      <c r="D1121" s="6" t="s">
        <v>277</v>
      </c>
      <c r="E1121" s="6" t="s">
        <v>2569</v>
      </c>
      <c r="F1121" s="6" t="s">
        <v>28</v>
      </c>
      <c r="G1121" s="6" t="s">
        <v>31</v>
      </c>
      <c r="H1121" s="6" t="s">
        <v>2570</v>
      </c>
      <c r="I1121" s="6"/>
      <c r="J1121" s="6"/>
      <c r="K1121" s="6"/>
    </row>
    <row r="1122" ht="12.75" customHeight="1">
      <c r="A1122" s="6" t="str">
        <f t="shared" si="1"/>
        <v>AS0814 Mollet del Vallès</v>
      </c>
      <c r="B1122" s="6" t="s">
        <v>2500</v>
      </c>
      <c r="C1122" s="6" t="str">
        <f>VLOOKUP(B1122,GADA!A:B,2,FALSE)</f>
        <v>Mollet del Vallès</v>
      </c>
      <c r="D1122" s="6" t="s">
        <v>277</v>
      </c>
      <c r="E1122" s="6" t="s">
        <v>2571</v>
      </c>
      <c r="F1122" s="6" t="s">
        <v>28</v>
      </c>
      <c r="G1122" s="6" t="s">
        <v>31</v>
      </c>
      <c r="H1122" s="6" t="s">
        <v>2572</v>
      </c>
      <c r="I1122" s="6"/>
      <c r="J1122" s="6"/>
      <c r="K1122" s="6"/>
    </row>
    <row r="1123" ht="12.75" customHeight="1">
      <c r="A1123" s="6" t="str">
        <f t="shared" si="1"/>
        <v>AS0814 Mollet del Vallès</v>
      </c>
      <c r="B1123" s="6" t="s">
        <v>2500</v>
      </c>
      <c r="C1123" s="6" t="str">
        <f>VLOOKUP(B1123,GADA!A:B,2,FALSE)</f>
        <v>Mollet del Vallès</v>
      </c>
      <c r="D1123" s="6" t="s">
        <v>288</v>
      </c>
      <c r="E1123" s="6" t="s">
        <v>2573</v>
      </c>
      <c r="F1123" s="6" t="s">
        <v>15</v>
      </c>
      <c r="G1123" s="6" t="s">
        <v>17</v>
      </c>
      <c r="H1123" s="6" t="s">
        <v>2574</v>
      </c>
      <c r="I1123" s="6"/>
      <c r="J1123" s="6"/>
      <c r="K1123" s="6"/>
    </row>
    <row r="1124" ht="12.75" customHeight="1">
      <c r="A1124" s="6" t="str">
        <f t="shared" si="1"/>
        <v>AS0814 Mollet del Vallès</v>
      </c>
      <c r="B1124" s="6" t="s">
        <v>2500</v>
      </c>
      <c r="C1124" s="6" t="str">
        <f>VLOOKUP(B1124,GADA!A:B,2,FALSE)</f>
        <v>Mollet del Vallès</v>
      </c>
      <c r="D1124" s="6" t="s">
        <v>291</v>
      </c>
      <c r="E1124" s="6" t="s">
        <v>2575</v>
      </c>
      <c r="F1124" s="6" t="s">
        <v>28</v>
      </c>
      <c r="G1124" s="6" t="s">
        <v>35</v>
      </c>
      <c r="H1124" s="6" t="s">
        <v>2576</v>
      </c>
      <c r="I1124" s="6"/>
      <c r="J1124" s="6"/>
      <c r="K1124" s="6"/>
    </row>
    <row r="1125" ht="12.75" customHeight="1">
      <c r="A1125" s="6" t="str">
        <f t="shared" si="1"/>
        <v>AS0814 Mollet del Vallès</v>
      </c>
      <c r="B1125" s="6" t="s">
        <v>2500</v>
      </c>
      <c r="C1125" s="6" t="str">
        <f>VLOOKUP(B1125,GADA!A:B,2,FALSE)</f>
        <v>Mollet del Vallès</v>
      </c>
      <c r="D1125" s="6" t="s">
        <v>291</v>
      </c>
      <c r="E1125" s="6" t="s">
        <v>2577</v>
      </c>
      <c r="F1125" s="6" t="s">
        <v>28</v>
      </c>
      <c r="G1125" s="6" t="s">
        <v>35</v>
      </c>
      <c r="H1125" s="6" t="s">
        <v>2578</v>
      </c>
      <c r="I1125" s="6"/>
      <c r="J1125" s="6"/>
      <c r="K1125" s="6"/>
    </row>
    <row r="1126" ht="12.75" customHeight="1">
      <c r="A1126" s="6" t="str">
        <f t="shared" si="1"/>
        <v>AS0814 Mollet del Vallès</v>
      </c>
      <c r="B1126" s="6" t="s">
        <v>2500</v>
      </c>
      <c r="C1126" s="6" t="str">
        <f>VLOOKUP(B1126,GADA!A:B,2,FALSE)</f>
        <v>Mollet del Vallès</v>
      </c>
      <c r="D1126" s="6" t="s">
        <v>291</v>
      </c>
      <c r="E1126" s="6" t="s">
        <v>2579</v>
      </c>
      <c r="F1126" s="6" t="s">
        <v>28</v>
      </c>
      <c r="G1126" s="6" t="s">
        <v>35</v>
      </c>
      <c r="H1126" s="6" t="s">
        <v>2580</v>
      </c>
      <c r="I1126" s="6"/>
      <c r="J1126" s="6"/>
      <c r="K1126" s="6"/>
    </row>
    <row r="1127" ht="12.75" customHeight="1">
      <c r="A1127" s="6" t="str">
        <f t="shared" si="1"/>
        <v>AS0814 Mollet del Vallès</v>
      </c>
      <c r="B1127" s="6" t="s">
        <v>2500</v>
      </c>
      <c r="C1127" s="6" t="str">
        <f>VLOOKUP(B1127,GADA!A:B,2,FALSE)</f>
        <v>Mollet del Vallès</v>
      </c>
      <c r="D1127" s="6" t="s">
        <v>363</v>
      </c>
      <c r="E1127" s="6" t="s">
        <v>2581</v>
      </c>
      <c r="F1127" s="6" t="s">
        <v>28</v>
      </c>
      <c r="G1127" s="6" t="s">
        <v>35</v>
      </c>
      <c r="H1127" s="6" t="s">
        <v>2582</v>
      </c>
      <c r="I1127" s="6"/>
      <c r="J1127" s="6"/>
      <c r="K1127" s="6"/>
    </row>
    <row r="1128" ht="12.75" customHeight="1">
      <c r="A1128" s="6" t="str">
        <f t="shared" si="1"/>
        <v>AS0815 El Prat de Llobregat</v>
      </c>
      <c r="B1128" s="6" t="s">
        <v>2583</v>
      </c>
      <c r="C1128" s="6" t="str">
        <f>VLOOKUP(B1128,GADA!A:B,2,FALSE)</f>
        <v>El Prat de Llobregat</v>
      </c>
      <c r="D1128" s="6" t="s">
        <v>249</v>
      </c>
      <c r="E1128" s="6" t="s">
        <v>2584</v>
      </c>
      <c r="F1128" s="6" t="s">
        <v>28</v>
      </c>
      <c r="G1128" s="6" t="s">
        <v>31</v>
      </c>
      <c r="H1128" s="6" t="s">
        <v>2585</v>
      </c>
      <c r="I1128" s="6"/>
      <c r="J1128" s="6"/>
      <c r="K1128" s="6"/>
    </row>
    <row r="1129" ht="12.75" customHeight="1">
      <c r="A1129" s="6" t="str">
        <f t="shared" si="1"/>
        <v>AS0815 El Prat de Llobregat</v>
      </c>
      <c r="B1129" s="6" t="s">
        <v>2583</v>
      </c>
      <c r="C1129" s="6" t="str">
        <f>VLOOKUP(B1129,GADA!A:B,2,FALSE)</f>
        <v>El Prat de Llobregat</v>
      </c>
      <c r="D1129" s="6" t="s">
        <v>249</v>
      </c>
      <c r="E1129" s="6" t="s">
        <v>2586</v>
      </c>
      <c r="F1129" s="6" t="s">
        <v>28</v>
      </c>
      <c r="G1129" s="6" t="s">
        <v>31</v>
      </c>
      <c r="H1129" s="6" t="s">
        <v>2587</v>
      </c>
      <c r="I1129" s="6"/>
      <c r="J1129" s="6"/>
      <c r="K1129" s="6"/>
    </row>
    <row r="1130" ht="12.75" customHeight="1">
      <c r="A1130" s="6" t="str">
        <f t="shared" si="1"/>
        <v>AS0815 El Prat de Llobregat</v>
      </c>
      <c r="B1130" s="6" t="s">
        <v>2583</v>
      </c>
      <c r="C1130" s="6" t="str">
        <f>VLOOKUP(B1130,GADA!A:B,2,FALSE)</f>
        <v>El Prat de Llobregat</v>
      </c>
      <c r="D1130" s="6" t="s">
        <v>257</v>
      </c>
      <c r="E1130" s="6" t="s">
        <v>2588</v>
      </c>
      <c r="F1130" s="6" t="s">
        <v>24</v>
      </c>
      <c r="G1130" s="6" t="s">
        <v>7</v>
      </c>
      <c r="H1130" s="6" t="s">
        <v>2589</v>
      </c>
      <c r="I1130" s="6"/>
      <c r="J1130" s="6"/>
      <c r="K1130" s="6"/>
    </row>
    <row r="1131" ht="12.75" customHeight="1">
      <c r="A1131" s="6" t="str">
        <f t="shared" si="1"/>
        <v>AS0815 El Prat de Llobregat</v>
      </c>
      <c r="B1131" s="6" t="s">
        <v>2583</v>
      </c>
      <c r="C1131" s="6" t="str">
        <f>VLOOKUP(B1131,GADA!A:B,2,FALSE)</f>
        <v>El Prat de Llobregat</v>
      </c>
      <c r="D1131" s="6" t="s">
        <v>260</v>
      </c>
      <c r="E1131" s="6" t="s">
        <v>2590</v>
      </c>
      <c r="F1131" s="6" t="s">
        <v>28</v>
      </c>
      <c r="G1131" s="6" t="s">
        <v>31</v>
      </c>
      <c r="H1131" s="6" t="s">
        <v>2591</v>
      </c>
      <c r="I1131" s="6"/>
      <c r="J1131" s="6"/>
      <c r="K1131" s="6"/>
    </row>
    <row r="1132" ht="12.75" customHeight="1">
      <c r="A1132" s="6" t="str">
        <f t="shared" si="1"/>
        <v>AS0815 El Prat de Llobregat</v>
      </c>
      <c r="B1132" s="6" t="s">
        <v>2583</v>
      </c>
      <c r="C1132" s="6" t="str">
        <f>VLOOKUP(B1132,GADA!A:B,2,FALSE)</f>
        <v>El Prat de Llobregat</v>
      </c>
      <c r="D1132" s="6" t="s">
        <v>260</v>
      </c>
      <c r="E1132" s="6" t="s">
        <v>2592</v>
      </c>
      <c r="F1132" s="6" t="s">
        <v>28</v>
      </c>
      <c r="G1132" s="6" t="s">
        <v>31</v>
      </c>
      <c r="H1132" s="6" t="s">
        <v>2593</v>
      </c>
      <c r="I1132" s="6"/>
      <c r="J1132" s="6"/>
      <c r="K1132" s="6"/>
    </row>
    <row r="1133" ht="12.75" customHeight="1">
      <c r="A1133" s="6" t="str">
        <f t="shared" si="1"/>
        <v>AS0815 El Prat de Llobregat</v>
      </c>
      <c r="B1133" s="6" t="s">
        <v>2583</v>
      </c>
      <c r="C1133" s="6" t="str">
        <f>VLOOKUP(B1133,GADA!A:B,2,FALSE)</f>
        <v>El Prat de Llobregat</v>
      </c>
      <c r="D1133" s="6" t="s">
        <v>260</v>
      </c>
      <c r="E1133" s="6" t="s">
        <v>2594</v>
      </c>
      <c r="F1133" s="6" t="s">
        <v>28</v>
      </c>
      <c r="G1133" s="6" t="s">
        <v>31</v>
      </c>
      <c r="H1133" s="6" t="s">
        <v>2595</v>
      </c>
      <c r="I1133" s="6"/>
      <c r="J1133" s="6"/>
      <c r="K1133" s="6"/>
    </row>
    <row r="1134" ht="12.75" customHeight="1">
      <c r="A1134" s="6" t="str">
        <f t="shared" si="1"/>
        <v>AS0815 El Prat de Llobregat</v>
      </c>
      <c r="B1134" s="6" t="s">
        <v>2583</v>
      </c>
      <c r="C1134" s="6" t="str">
        <f>VLOOKUP(B1134,GADA!A:B,2,FALSE)</f>
        <v>El Prat de Llobregat</v>
      </c>
      <c r="D1134" s="6" t="s">
        <v>260</v>
      </c>
      <c r="E1134" s="6" t="s">
        <v>2596</v>
      </c>
      <c r="F1134" s="6" t="s">
        <v>28</v>
      </c>
      <c r="G1134" s="6" t="s">
        <v>31</v>
      </c>
      <c r="H1134" s="6" t="s">
        <v>2597</v>
      </c>
      <c r="I1134" s="6"/>
      <c r="J1134" s="6"/>
      <c r="K1134" s="6"/>
    </row>
    <row r="1135" ht="12.75" customHeight="1">
      <c r="A1135" s="6" t="str">
        <f t="shared" si="1"/>
        <v>AS0815 El Prat de Llobregat</v>
      </c>
      <c r="B1135" s="6" t="s">
        <v>2583</v>
      </c>
      <c r="C1135" s="6" t="str">
        <f>VLOOKUP(B1135,GADA!A:B,2,FALSE)</f>
        <v>El Prat de Llobregat</v>
      </c>
      <c r="D1135" s="6" t="s">
        <v>260</v>
      </c>
      <c r="E1135" s="6" t="s">
        <v>2598</v>
      </c>
      <c r="F1135" s="6" t="s">
        <v>28</v>
      </c>
      <c r="G1135" s="6" t="s">
        <v>31</v>
      </c>
      <c r="H1135" s="6" t="s">
        <v>2599</v>
      </c>
      <c r="I1135" s="6"/>
      <c r="J1135" s="6"/>
      <c r="K1135" s="6"/>
    </row>
    <row r="1136" ht="12.75" customHeight="1">
      <c r="A1136" s="6" t="str">
        <f t="shared" si="1"/>
        <v>AS0815 El Prat de Llobregat</v>
      </c>
      <c r="B1136" s="6" t="s">
        <v>2583</v>
      </c>
      <c r="C1136" s="6" t="str">
        <f>VLOOKUP(B1136,GADA!A:B,2,FALSE)</f>
        <v>El Prat de Llobregat</v>
      </c>
      <c r="D1136" s="6" t="s">
        <v>260</v>
      </c>
      <c r="E1136" s="6" t="s">
        <v>2600</v>
      </c>
      <c r="F1136" s="6" t="s">
        <v>28</v>
      </c>
      <c r="G1136" s="6" t="s">
        <v>31</v>
      </c>
      <c r="H1136" s="6" t="s">
        <v>2601</v>
      </c>
      <c r="I1136" s="6"/>
      <c r="J1136" s="6"/>
      <c r="K1136" s="6"/>
    </row>
    <row r="1137" ht="12.75" customHeight="1">
      <c r="A1137" s="6" t="str">
        <f t="shared" si="1"/>
        <v>AS0815 El Prat de Llobregat</v>
      </c>
      <c r="B1137" s="6" t="s">
        <v>2583</v>
      </c>
      <c r="C1137" s="6" t="str">
        <f>VLOOKUP(B1137,GADA!A:B,2,FALSE)</f>
        <v>El Prat de Llobregat</v>
      </c>
      <c r="D1137" s="6" t="s">
        <v>260</v>
      </c>
      <c r="E1137" s="6" t="s">
        <v>2602</v>
      </c>
      <c r="F1137" s="6" t="s">
        <v>28</v>
      </c>
      <c r="G1137" s="6" t="s">
        <v>31</v>
      </c>
      <c r="H1137" s="6" t="s">
        <v>2603</v>
      </c>
      <c r="I1137" s="6"/>
      <c r="J1137" s="6"/>
      <c r="K1137" s="6"/>
    </row>
    <row r="1138" ht="12.75" customHeight="1">
      <c r="A1138" s="6" t="str">
        <f t="shared" si="1"/>
        <v>AS0815 El Prat de Llobregat</v>
      </c>
      <c r="B1138" s="6" t="s">
        <v>2583</v>
      </c>
      <c r="C1138" s="6" t="str">
        <f>VLOOKUP(B1138,GADA!A:B,2,FALSE)</f>
        <v>El Prat de Llobregat</v>
      </c>
      <c r="D1138" s="6" t="s">
        <v>260</v>
      </c>
      <c r="E1138" s="6" t="s">
        <v>2604</v>
      </c>
      <c r="F1138" s="6" t="s">
        <v>28</v>
      </c>
      <c r="G1138" s="6" t="s">
        <v>31</v>
      </c>
      <c r="H1138" s="6" t="s">
        <v>2605</v>
      </c>
      <c r="I1138" s="6"/>
      <c r="J1138" s="6"/>
      <c r="K1138" s="6"/>
    </row>
    <row r="1139" ht="12.75" customHeight="1">
      <c r="A1139" s="6" t="str">
        <f t="shared" si="1"/>
        <v>AS0815 El Prat de Llobregat</v>
      </c>
      <c r="B1139" s="6" t="s">
        <v>2583</v>
      </c>
      <c r="C1139" s="6" t="str">
        <f>VLOOKUP(B1139,GADA!A:B,2,FALSE)</f>
        <v>El Prat de Llobregat</v>
      </c>
      <c r="D1139" s="6" t="s">
        <v>260</v>
      </c>
      <c r="E1139" s="6" t="s">
        <v>2606</v>
      </c>
      <c r="F1139" s="6" t="s">
        <v>28</v>
      </c>
      <c r="G1139" s="6" t="s">
        <v>31</v>
      </c>
      <c r="H1139" s="6" t="s">
        <v>2607</v>
      </c>
      <c r="I1139" s="6"/>
      <c r="J1139" s="6"/>
      <c r="K1139" s="6"/>
    </row>
    <row r="1140" ht="12.75" customHeight="1">
      <c r="A1140" s="6" t="str">
        <f t="shared" si="1"/>
        <v>AS0815 El Prat de Llobregat</v>
      </c>
      <c r="B1140" s="6" t="s">
        <v>2583</v>
      </c>
      <c r="C1140" s="6" t="str">
        <f>VLOOKUP(B1140,GADA!A:B,2,FALSE)</f>
        <v>El Prat de Llobregat</v>
      </c>
      <c r="D1140" s="6" t="s">
        <v>260</v>
      </c>
      <c r="E1140" s="6" t="s">
        <v>2608</v>
      </c>
      <c r="F1140" s="6" t="s">
        <v>28</v>
      </c>
      <c r="G1140" s="6" t="s">
        <v>31</v>
      </c>
      <c r="H1140" s="6" t="s">
        <v>2609</v>
      </c>
      <c r="I1140" s="6"/>
      <c r="J1140" s="6"/>
      <c r="K1140" s="6"/>
    </row>
    <row r="1141" ht="12.75" customHeight="1">
      <c r="A1141" s="6" t="str">
        <f t="shared" si="1"/>
        <v>AS0815 El Prat de Llobregat</v>
      </c>
      <c r="B1141" s="6" t="s">
        <v>2583</v>
      </c>
      <c r="C1141" s="6" t="str">
        <f>VLOOKUP(B1141,GADA!A:B,2,FALSE)</f>
        <v>El Prat de Llobregat</v>
      </c>
      <c r="D1141" s="6" t="s">
        <v>263</v>
      </c>
      <c r="E1141" s="6" t="s">
        <v>2610</v>
      </c>
      <c r="F1141" s="6" t="s">
        <v>24</v>
      </c>
      <c r="G1141" s="6" t="s">
        <v>26</v>
      </c>
      <c r="H1141" s="6" t="s">
        <v>2611</v>
      </c>
      <c r="I1141" s="6"/>
      <c r="J1141" s="6"/>
      <c r="K1141" s="6"/>
    </row>
    <row r="1142" ht="12.75" customHeight="1">
      <c r="A1142" s="6" t="str">
        <f t="shared" si="1"/>
        <v>AS0815 El Prat de Llobregat</v>
      </c>
      <c r="B1142" s="6" t="s">
        <v>2583</v>
      </c>
      <c r="C1142" s="6" t="str">
        <f>VLOOKUP(B1142,GADA!A:B,2,FALSE)</f>
        <v>El Prat de Llobregat</v>
      </c>
      <c r="D1142" s="6" t="s">
        <v>263</v>
      </c>
      <c r="E1142" s="6" t="s">
        <v>2612</v>
      </c>
      <c r="F1142" s="6" t="s">
        <v>24</v>
      </c>
      <c r="G1142" s="6" t="s">
        <v>26</v>
      </c>
      <c r="H1142" s="6" t="s">
        <v>2613</v>
      </c>
      <c r="I1142" s="6"/>
      <c r="J1142" s="6"/>
      <c r="K1142" s="6"/>
    </row>
    <row r="1143" ht="12.75" customHeight="1">
      <c r="A1143" s="6" t="str">
        <f t="shared" si="1"/>
        <v>AS0815 El Prat de Llobregat</v>
      </c>
      <c r="B1143" s="6" t="s">
        <v>2583</v>
      </c>
      <c r="C1143" s="6" t="str">
        <f>VLOOKUP(B1143,GADA!A:B,2,FALSE)</f>
        <v>El Prat de Llobregat</v>
      </c>
      <c r="D1143" s="6" t="s">
        <v>263</v>
      </c>
      <c r="E1143" s="6" t="s">
        <v>2614</v>
      </c>
      <c r="F1143" s="6" t="s">
        <v>24</v>
      </c>
      <c r="G1143" s="6" t="s">
        <v>26</v>
      </c>
      <c r="H1143" s="6" t="s">
        <v>2615</v>
      </c>
      <c r="I1143" s="6"/>
      <c r="J1143" s="6"/>
      <c r="K1143" s="6"/>
    </row>
    <row r="1144" ht="12.75" customHeight="1">
      <c r="A1144" s="6" t="str">
        <f t="shared" si="1"/>
        <v>AS0815 El Prat de Llobregat</v>
      </c>
      <c r="B1144" s="6" t="s">
        <v>2583</v>
      </c>
      <c r="C1144" s="6" t="str">
        <f>VLOOKUP(B1144,GADA!A:B,2,FALSE)</f>
        <v>El Prat de Llobregat</v>
      </c>
      <c r="D1144" s="6" t="s">
        <v>263</v>
      </c>
      <c r="E1144" s="6" t="s">
        <v>2616</v>
      </c>
      <c r="F1144" s="6" t="s">
        <v>24</v>
      </c>
      <c r="G1144" s="6" t="s">
        <v>26</v>
      </c>
      <c r="H1144" s="6" t="s">
        <v>2617</v>
      </c>
      <c r="I1144" s="6"/>
      <c r="J1144" s="6"/>
      <c r="K1144" s="6"/>
    </row>
    <row r="1145" ht="12.75" customHeight="1">
      <c r="A1145" s="6" t="str">
        <f t="shared" si="1"/>
        <v>AS0815 El Prat de Llobregat</v>
      </c>
      <c r="B1145" s="6" t="s">
        <v>2583</v>
      </c>
      <c r="C1145" s="6" t="str">
        <f>VLOOKUP(B1145,GADA!A:B,2,FALSE)</f>
        <v>El Prat de Llobregat</v>
      </c>
      <c r="D1145" s="6" t="s">
        <v>263</v>
      </c>
      <c r="E1145" s="6" t="s">
        <v>2618</v>
      </c>
      <c r="F1145" s="6" t="s">
        <v>24</v>
      </c>
      <c r="G1145" s="6" t="s">
        <v>26</v>
      </c>
      <c r="H1145" s="6" t="s">
        <v>2619</v>
      </c>
      <c r="I1145" s="6"/>
      <c r="J1145" s="6"/>
      <c r="K1145" s="6"/>
    </row>
    <row r="1146" ht="12.75" customHeight="1">
      <c r="A1146" s="6" t="str">
        <f t="shared" si="1"/>
        <v>AS0815 El Prat de Llobregat</v>
      </c>
      <c r="B1146" s="6" t="s">
        <v>2583</v>
      </c>
      <c r="C1146" s="6" t="str">
        <f>VLOOKUP(B1146,GADA!A:B,2,FALSE)</f>
        <v>El Prat de Llobregat</v>
      </c>
      <c r="D1146" s="6" t="s">
        <v>263</v>
      </c>
      <c r="E1146" s="6" t="s">
        <v>2620</v>
      </c>
      <c r="F1146" s="6" t="s">
        <v>24</v>
      </c>
      <c r="G1146" s="6" t="s">
        <v>26</v>
      </c>
      <c r="H1146" s="6" t="s">
        <v>2621</v>
      </c>
      <c r="I1146" s="6"/>
      <c r="J1146" s="6"/>
      <c r="K1146" s="6"/>
    </row>
    <row r="1147" ht="12.75" customHeight="1">
      <c r="A1147" s="6" t="str">
        <f t="shared" si="1"/>
        <v>AS0815 El Prat de Llobregat</v>
      </c>
      <c r="B1147" s="6" t="s">
        <v>2583</v>
      </c>
      <c r="C1147" s="6" t="str">
        <f>VLOOKUP(B1147,GADA!A:B,2,FALSE)</f>
        <v>El Prat de Llobregat</v>
      </c>
      <c r="D1147" s="6" t="s">
        <v>263</v>
      </c>
      <c r="E1147" s="6" t="s">
        <v>2622</v>
      </c>
      <c r="F1147" s="6" t="s">
        <v>24</v>
      </c>
      <c r="G1147" s="6" t="s">
        <v>26</v>
      </c>
      <c r="H1147" s="6" t="s">
        <v>2623</v>
      </c>
      <c r="I1147" s="6"/>
      <c r="J1147" s="6"/>
      <c r="K1147" s="6"/>
    </row>
    <row r="1148" ht="12.75" customHeight="1">
      <c r="A1148" s="6" t="str">
        <f t="shared" si="1"/>
        <v>AS0815 El Prat de Llobregat</v>
      </c>
      <c r="B1148" s="6" t="s">
        <v>2583</v>
      </c>
      <c r="C1148" s="6" t="str">
        <f>VLOOKUP(B1148,GADA!A:B,2,FALSE)</f>
        <v>El Prat de Llobregat</v>
      </c>
      <c r="D1148" s="6" t="s">
        <v>263</v>
      </c>
      <c r="E1148" s="6" t="s">
        <v>2624</v>
      </c>
      <c r="F1148" s="6" t="s">
        <v>24</v>
      </c>
      <c r="G1148" s="6" t="s">
        <v>26</v>
      </c>
      <c r="H1148" s="6" t="s">
        <v>2625</v>
      </c>
      <c r="I1148" s="6"/>
      <c r="J1148" s="6"/>
      <c r="K1148" s="6"/>
    </row>
    <row r="1149" ht="12.75" customHeight="1">
      <c r="A1149" s="6" t="str">
        <f t="shared" si="1"/>
        <v>AS0815 El Prat de Llobregat</v>
      </c>
      <c r="B1149" s="6" t="s">
        <v>2583</v>
      </c>
      <c r="C1149" s="6" t="str">
        <f>VLOOKUP(B1149,GADA!A:B,2,FALSE)</f>
        <v>El Prat de Llobregat</v>
      </c>
      <c r="D1149" s="6" t="s">
        <v>263</v>
      </c>
      <c r="E1149" s="6" t="s">
        <v>2626</v>
      </c>
      <c r="F1149" s="6" t="s">
        <v>24</v>
      </c>
      <c r="G1149" s="6" t="s">
        <v>26</v>
      </c>
      <c r="H1149" s="6" t="s">
        <v>2627</v>
      </c>
      <c r="I1149" s="6"/>
      <c r="J1149" s="6"/>
      <c r="K1149" s="6"/>
    </row>
    <row r="1150" ht="12.75" customHeight="1">
      <c r="A1150" s="6" t="str">
        <f t="shared" si="1"/>
        <v>AS0815 El Prat de Llobregat</v>
      </c>
      <c r="B1150" s="6" t="s">
        <v>2583</v>
      </c>
      <c r="C1150" s="6" t="str">
        <f>VLOOKUP(B1150,GADA!A:B,2,FALSE)</f>
        <v>El Prat de Llobregat</v>
      </c>
      <c r="D1150" s="6" t="s">
        <v>263</v>
      </c>
      <c r="E1150" s="6" t="s">
        <v>2628</v>
      </c>
      <c r="F1150" s="6" t="s">
        <v>24</v>
      </c>
      <c r="G1150" s="6" t="s">
        <v>26</v>
      </c>
      <c r="H1150" s="6" t="s">
        <v>2629</v>
      </c>
      <c r="I1150" s="6"/>
      <c r="J1150" s="6"/>
      <c r="K1150" s="6"/>
    </row>
    <row r="1151" ht="12.75" customHeight="1">
      <c r="A1151" s="6" t="str">
        <f t="shared" si="1"/>
        <v>AS0815 El Prat de Llobregat</v>
      </c>
      <c r="B1151" s="6" t="s">
        <v>2583</v>
      </c>
      <c r="C1151" s="6" t="str">
        <f>VLOOKUP(B1151,GADA!A:B,2,FALSE)</f>
        <v>El Prat de Llobregat</v>
      </c>
      <c r="D1151" s="6" t="s">
        <v>1127</v>
      </c>
      <c r="E1151" s="6" t="s">
        <v>2630</v>
      </c>
      <c r="F1151" s="6" t="s">
        <v>15</v>
      </c>
      <c r="G1151" s="6" t="s">
        <v>20</v>
      </c>
      <c r="H1151" s="6" t="s">
        <v>2631</v>
      </c>
      <c r="I1151" s="6"/>
      <c r="J1151" s="6"/>
      <c r="K1151" s="6"/>
    </row>
    <row r="1152" ht="12.75" customHeight="1">
      <c r="A1152" s="6" t="str">
        <f t="shared" si="1"/>
        <v>AS0815 El Prat de Llobregat</v>
      </c>
      <c r="B1152" s="6" t="s">
        <v>2583</v>
      </c>
      <c r="C1152" s="6" t="str">
        <f>VLOOKUP(B1152,GADA!A:B,2,FALSE)</f>
        <v>El Prat de Llobregat</v>
      </c>
      <c r="D1152" s="6" t="s">
        <v>288</v>
      </c>
      <c r="E1152" s="6" t="s">
        <v>2632</v>
      </c>
      <c r="F1152" s="6" t="s">
        <v>15</v>
      </c>
      <c r="G1152" s="6" t="s">
        <v>17</v>
      </c>
      <c r="H1152" s="6" t="s">
        <v>2633</v>
      </c>
      <c r="I1152" s="6"/>
      <c r="J1152" s="6"/>
      <c r="K1152" s="6"/>
    </row>
    <row r="1153" ht="12.75" customHeight="1">
      <c r="A1153" s="6" t="str">
        <f t="shared" si="1"/>
        <v>AS0815 El Prat de Llobregat</v>
      </c>
      <c r="B1153" s="6" t="s">
        <v>2583</v>
      </c>
      <c r="C1153" s="6" t="str">
        <f>VLOOKUP(B1153,GADA!A:B,2,FALSE)</f>
        <v>El Prat de Llobregat</v>
      </c>
      <c r="D1153" s="6" t="s">
        <v>291</v>
      </c>
      <c r="E1153" s="6" t="s">
        <v>2634</v>
      </c>
      <c r="F1153" s="6" t="s">
        <v>28</v>
      </c>
      <c r="G1153" s="6" t="s">
        <v>35</v>
      </c>
      <c r="H1153" s="6" t="s">
        <v>2635</v>
      </c>
      <c r="I1153" s="6"/>
      <c r="J1153" s="6"/>
      <c r="K1153" s="6"/>
    </row>
    <row r="1154" ht="12.75" customHeight="1">
      <c r="A1154" s="6" t="str">
        <f t="shared" si="1"/>
        <v>AS0815 El Prat de Llobregat</v>
      </c>
      <c r="B1154" s="6" t="s">
        <v>2583</v>
      </c>
      <c r="C1154" s="6" t="str">
        <f>VLOOKUP(B1154,GADA!A:B,2,FALSE)</f>
        <v>El Prat de Llobregat</v>
      </c>
      <c r="D1154" s="6" t="s">
        <v>291</v>
      </c>
      <c r="E1154" s="6" t="s">
        <v>2636</v>
      </c>
      <c r="F1154" s="6" t="s">
        <v>28</v>
      </c>
      <c r="G1154" s="6" t="s">
        <v>35</v>
      </c>
      <c r="H1154" s="6" t="s">
        <v>2637</v>
      </c>
      <c r="I1154" s="6"/>
      <c r="J1154" s="6"/>
      <c r="K1154" s="6"/>
    </row>
    <row r="1155" ht="12.75" customHeight="1">
      <c r="A1155" s="6" t="str">
        <f t="shared" si="1"/>
        <v>AS0815 El Prat de Llobregat</v>
      </c>
      <c r="B1155" s="6" t="s">
        <v>2583</v>
      </c>
      <c r="C1155" s="6" t="str">
        <f>VLOOKUP(B1155,GADA!A:B,2,FALSE)</f>
        <v>El Prat de Llobregat</v>
      </c>
      <c r="D1155" s="6" t="s">
        <v>363</v>
      </c>
      <c r="E1155" s="6" t="s">
        <v>2638</v>
      </c>
      <c r="F1155" s="6" t="s">
        <v>28</v>
      </c>
      <c r="G1155" s="6" t="s">
        <v>35</v>
      </c>
      <c r="H1155" s="6" t="s">
        <v>2639</v>
      </c>
      <c r="I1155" s="6"/>
      <c r="J1155" s="6"/>
      <c r="K1155" s="6"/>
    </row>
    <row r="1156" ht="12.75" customHeight="1">
      <c r="A1156" s="6" t="str">
        <f t="shared" si="1"/>
        <v>AS0816 Gavà</v>
      </c>
      <c r="B1156" s="6" t="s">
        <v>2640</v>
      </c>
      <c r="C1156" s="6" t="str">
        <f>VLOOKUP(B1156,GADA!A:B,2,FALSE)</f>
        <v>Gavà</v>
      </c>
      <c r="D1156" s="6" t="s">
        <v>249</v>
      </c>
      <c r="E1156" s="6" t="s">
        <v>2641</v>
      </c>
      <c r="F1156" s="6" t="s">
        <v>28</v>
      </c>
      <c r="G1156" s="6" t="s">
        <v>31</v>
      </c>
      <c r="H1156" s="6" t="s">
        <v>2642</v>
      </c>
      <c r="I1156" s="6"/>
      <c r="J1156" s="6"/>
      <c r="K1156" s="6"/>
    </row>
    <row r="1157" ht="12.75" customHeight="1">
      <c r="A1157" s="6" t="str">
        <f t="shared" si="1"/>
        <v>AS0816 Gavà</v>
      </c>
      <c r="B1157" s="6" t="s">
        <v>2640</v>
      </c>
      <c r="C1157" s="6" t="str">
        <f>VLOOKUP(B1157,GADA!A:B,2,FALSE)</f>
        <v>Gavà</v>
      </c>
      <c r="D1157" s="6" t="s">
        <v>249</v>
      </c>
      <c r="E1157" s="6" t="s">
        <v>2643</v>
      </c>
      <c r="F1157" s="6" t="s">
        <v>28</v>
      </c>
      <c r="G1157" s="6" t="s">
        <v>31</v>
      </c>
      <c r="H1157" s="6" t="s">
        <v>2644</v>
      </c>
      <c r="I1157" s="6"/>
      <c r="J1157" s="6"/>
      <c r="K1157" s="6"/>
    </row>
    <row r="1158" ht="12.75" customHeight="1">
      <c r="A1158" s="6" t="str">
        <f t="shared" si="1"/>
        <v>AS0816 Gavà</v>
      </c>
      <c r="B1158" s="6" t="s">
        <v>2640</v>
      </c>
      <c r="C1158" s="6" t="str">
        <f>VLOOKUP(B1158,GADA!A:B,2,FALSE)</f>
        <v>Gavà</v>
      </c>
      <c r="D1158" s="6" t="s">
        <v>257</v>
      </c>
      <c r="E1158" s="6" t="s">
        <v>2645</v>
      </c>
      <c r="F1158" s="6" t="s">
        <v>24</v>
      </c>
      <c r="G1158" s="6" t="s">
        <v>7</v>
      </c>
      <c r="H1158" s="6" t="s">
        <v>2646</v>
      </c>
      <c r="I1158" s="6"/>
      <c r="J1158" s="6"/>
      <c r="K1158" s="6"/>
    </row>
    <row r="1159" ht="12.75" customHeight="1">
      <c r="A1159" s="6" t="str">
        <f t="shared" si="1"/>
        <v>AS0816 Gavà</v>
      </c>
      <c r="B1159" s="6" t="s">
        <v>2640</v>
      </c>
      <c r="C1159" s="6" t="str">
        <f>VLOOKUP(B1159,GADA!A:B,2,FALSE)</f>
        <v>Gavà</v>
      </c>
      <c r="D1159" s="6" t="s">
        <v>260</v>
      </c>
      <c r="E1159" s="6" t="s">
        <v>2647</v>
      </c>
      <c r="F1159" s="6" t="s">
        <v>28</v>
      </c>
      <c r="G1159" s="6" t="s">
        <v>31</v>
      </c>
      <c r="H1159" s="6" t="s">
        <v>2648</v>
      </c>
      <c r="I1159" s="6"/>
      <c r="J1159" s="6"/>
      <c r="K1159" s="6"/>
    </row>
    <row r="1160" ht="12.75" customHeight="1">
      <c r="A1160" s="6" t="str">
        <f t="shared" si="1"/>
        <v>AS0816 Gavà</v>
      </c>
      <c r="B1160" s="6" t="s">
        <v>2640</v>
      </c>
      <c r="C1160" s="6" t="str">
        <f>VLOOKUP(B1160,GADA!A:B,2,FALSE)</f>
        <v>Gavà</v>
      </c>
      <c r="D1160" s="6" t="s">
        <v>260</v>
      </c>
      <c r="E1160" s="6" t="s">
        <v>2649</v>
      </c>
      <c r="F1160" s="6" t="s">
        <v>28</v>
      </c>
      <c r="G1160" s="6" t="s">
        <v>31</v>
      </c>
      <c r="H1160" s="6" t="s">
        <v>2650</v>
      </c>
      <c r="I1160" s="6"/>
      <c r="J1160" s="6"/>
      <c r="K1160" s="6"/>
    </row>
    <row r="1161" ht="12.75" customHeight="1">
      <c r="A1161" s="6" t="str">
        <f t="shared" si="1"/>
        <v>AS0816 Gavà</v>
      </c>
      <c r="B1161" s="6" t="s">
        <v>2640</v>
      </c>
      <c r="C1161" s="6" t="str">
        <f>VLOOKUP(B1161,GADA!A:B,2,FALSE)</f>
        <v>Gavà</v>
      </c>
      <c r="D1161" s="6" t="s">
        <v>260</v>
      </c>
      <c r="E1161" s="6" t="s">
        <v>2651</v>
      </c>
      <c r="F1161" s="6" t="s">
        <v>28</v>
      </c>
      <c r="G1161" s="6" t="s">
        <v>31</v>
      </c>
      <c r="H1161" s="6" t="s">
        <v>2652</v>
      </c>
      <c r="I1161" s="6"/>
      <c r="J1161" s="6"/>
      <c r="K1161" s="6"/>
    </row>
    <row r="1162" ht="12.75" customHeight="1">
      <c r="A1162" s="6" t="str">
        <f t="shared" si="1"/>
        <v>AS0816 Gavà</v>
      </c>
      <c r="B1162" s="6" t="s">
        <v>2640</v>
      </c>
      <c r="C1162" s="6" t="str">
        <f>VLOOKUP(B1162,GADA!A:B,2,FALSE)</f>
        <v>Gavà</v>
      </c>
      <c r="D1162" s="6" t="s">
        <v>260</v>
      </c>
      <c r="E1162" s="6" t="s">
        <v>2653</v>
      </c>
      <c r="F1162" s="6" t="s">
        <v>28</v>
      </c>
      <c r="G1162" s="6" t="s">
        <v>31</v>
      </c>
      <c r="H1162" s="6" t="s">
        <v>2654</v>
      </c>
      <c r="I1162" s="6"/>
      <c r="J1162" s="6"/>
      <c r="K1162" s="6"/>
    </row>
    <row r="1163" ht="12.75" customHeight="1">
      <c r="A1163" s="6" t="str">
        <f t="shared" si="1"/>
        <v>AS0816 Gavà</v>
      </c>
      <c r="B1163" s="6" t="s">
        <v>2640</v>
      </c>
      <c r="C1163" s="6" t="str">
        <f>VLOOKUP(B1163,GADA!A:B,2,FALSE)</f>
        <v>Gavà</v>
      </c>
      <c r="D1163" s="6" t="s">
        <v>260</v>
      </c>
      <c r="E1163" s="6" t="s">
        <v>2655</v>
      </c>
      <c r="F1163" s="6" t="s">
        <v>28</v>
      </c>
      <c r="G1163" s="6" t="s">
        <v>31</v>
      </c>
      <c r="H1163" s="6" t="s">
        <v>2656</v>
      </c>
      <c r="I1163" s="6"/>
      <c r="J1163" s="6"/>
      <c r="K1163" s="6"/>
    </row>
    <row r="1164" ht="12.75" customHeight="1">
      <c r="A1164" s="6" t="str">
        <f t="shared" si="1"/>
        <v>AS0816 Gavà</v>
      </c>
      <c r="B1164" s="6" t="s">
        <v>2640</v>
      </c>
      <c r="C1164" s="6" t="str">
        <f>VLOOKUP(B1164,GADA!A:B,2,FALSE)</f>
        <v>Gavà</v>
      </c>
      <c r="D1164" s="6" t="s">
        <v>260</v>
      </c>
      <c r="E1164" s="6" t="s">
        <v>2657</v>
      </c>
      <c r="F1164" s="6" t="s">
        <v>28</v>
      </c>
      <c r="G1164" s="6" t="s">
        <v>31</v>
      </c>
      <c r="H1164" s="6" t="s">
        <v>2658</v>
      </c>
      <c r="I1164" s="6"/>
      <c r="J1164" s="6"/>
      <c r="K1164" s="6"/>
    </row>
    <row r="1165" ht="12.75" customHeight="1">
      <c r="A1165" s="6" t="str">
        <f t="shared" si="1"/>
        <v>AS0816 Gavà</v>
      </c>
      <c r="B1165" s="6" t="s">
        <v>2640</v>
      </c>
      <c r="C1165" s="6" t="str">
        <f>VLOOKUP(B1165,GADA!A:B,2,FALSE)</f>
        <v>Gavà</v>
      </c>
      <c r="D1165" s="6" t="s">
        <v>260</v>
      </c>
      <c r="E1165" s="6" t="s">
        <v>2659</v>
      </c>
      <c r="F1165" s="6" t="s">
        <v>28</v>
      </c>
      <c r="G1165" s="6" t="s">
        <v>31</v>
      </c>
      <c r="H1165" s="6" t="s">
        <v>2660</v>
      </c>
      <c r="I1165" s="6"/>
      <c r="J1165" s="6"/>
      <c r="K1165" s="6"/>
    </row>
    <row r="1166" ht="12.75" customHeight="1">
      <c r="A1166" s="6" t="str">
        <f t="shared" si="1"/>
        <v>AS0816 Gavà</v>
      </c>
      <c r="B1166" s="6" t="s">
        <v>2640</v>
      </c>
      <c r="C1166" s="6" t="str">
        <f>VLOOKUP(B1166,GADA!A:B,2,FALSE)</f>
        <v>Gavà</v>
      </c>
      <c r="D1166" s="6" t="s">
        <v>260</v>
      </c>
      <c r="E1166" s="6" t="s">
        <v>2661</v>
      </c>
      <c r="F1166" s="6" t="s">
        <v>28</v>
      </c>
      <c r="G1166" s="6" t="s">
        <v>31</v>
      </c>
      <c r="H1166" s="6" t="s">
        <v>2662</v>
      </c>
      <c r="I1166" s="6"/>
      <c r="J1166" s="6"/>
      <c r="K1166" s="6"/>
    </row>
    <row r="1167" ht="12.75" customHeight="1">
      <c r="A1167" s="6" t="str">
        <f t="shared" si="1"/>
        <v>AS0816 Gavà</v>
      </c>
      <c r="B1167" s="6" t="s">
        <v>2640</v>
      </c>
      <c r="C1167" s="6" t="str">
        <f>VLOOKUP(B1167,GADA!A:B,2,FALSE)</f>
        <v>Gavà</v>
      </c>
      <c r="D1167" s="6" t="s">
        <v>260</v>
      </c>
      <c r="E1167" s="6" t="s">
        <v>2663</v>
      </c>
      <c r="F1167" s="6" t="s">
        <v>28</v>
      </c>
      <c r="G1167" s="6" t="s">
        <v>31</v>
      </c>
      <c r="H1167" s="6" t="s">
        <v>2664</v>
      </c>
      <c r="I1167" s="6"/>
      <c r="J1167" s="6"/>
      <c r="K1167" s="6"/>
    </row>
    <row r="1168" ht="12.75" customHeight="1">
      <c r="A1168" s="6" t="str">
        <f t="shared" si="1"/>
        <v>AS0816 Gavà</v>
      </c>
      <c r="B1168" s="6" t="s">
        <v>2640</v>
      </c>
      <c r="C1168" s="6" t="str">
        <f>VLOOKUP(B1168,GADA!A:B,2,FALSE)</f>
        <v>Gavà</v>
      </c>
      <c r="D1168" s="6" t="s">
        <v>260</v>
      </c>
      <c r="E1168" s="6" t="s">
        <v>2665</v>
      </c>
      <c r="F1168" s="6" t="s">
        <v>28</v>
      </c>
      <c r="G1168" s="6" t="s">
        <v>31</v>
      </c>
      <c r="H1168" s="6" t="s">
        <v>2666</v>
      </c>
      <c r="I1168" s="6"/>
      <c r="J1168" s="6"/>
      <c r="K1168" s="6"/>
    </row>
    <row r="1169" ht="12.75" customHeight="1">
      <c r="A1169" s="6" t="str">
        <f t="shared" si="1"/>
        <v>AS0816 Gavà</v>
      </c>
      <c r="B1169" s="6" t="s">
        <v>2640</v>
      </c>
      <c r="C1169" s="6" t="str">
        <f>VLOOKUP(B1169,GADA!A:B,2,FALSE)</f>
        <v>Gavà</v>
      </c>
      <c r="D1169" s="6" t="s">
        <v>263</v>
      </c>
      <c r="E1169" s="6" t="s">
        <v>2667</v>
      </c>
      <c r="F1169" s="6" t="s">
        <v>24</v>
      </c>
      <c r="G1169" s="6" t="s">
        <v>26</v>
      </c>
      <c r="H1169" s="6" t="s">
        <v>2668</v>
      </c>
      <c r="I1169" s="6"/>
      <c r="J1169" s="6"/>
      <c r="K1169" s="6"/>
    </row>
    <row r="1170" ht="12.75" customHeight="1">
      <c r="A1170" s="6" t="str">
        <f t="shared" si="1"/>
        <v>AS0816 Gavà</v>
      </c>
      <c r="B1170" s="6" t="s">
        <v>2640</v>
      </c>
      <c r="C1170" s="6" t="str">
        <f>VLOOKUP(B1170,GADA!A:B,2,FALSE)</f>
        <v>Gavà</v>
      </c>
      <c r="D1170" s="6" t="s">
        <v>263</v>
      </c>
      <c r="E1170" s="6" t="s">
        <v>2669</v>
      </c>
      <c r="F1170" s="6" t="s">
        <v>24</v>
      </c>
      <c r="G1170" s="6" t="s">
        <v>26</v>
      </c>
      <c r="H1170" s="6" t="s">
        <v>2670</v>
      </c>
      <c r="I1170" s="6"/>
      <c r="J1170" s="6"/>
      <c r="K1170" s="6"/>
    </row>
    <row r="1171" ht="12.75" customHeight="1">
      <c r="A1171" s="6" t="str">
        <f t="shared" si="1"/>
        <v>AS0816 Gavà</v>
      </c>
      <c r="B1171" s="6" t="s">
        <v>2640</v>
      </c>
      <c r="C1171" s="6" t="str">
        <f>VLOOKUP(B1171,GADA!A:B,2,FALSE)</f>
        <v>Gavà</v>
      </c>
      <c r="D1171" s="6" t="s">
        <v>263</v>
      </c>
      <c r="E1171" s="6" t="s">
        <v>2671</v>
      </c>
      <c r="F1171" s="6" t="s">
        <v>24</v>
      </c>
      <c r="G1171" s="6" t="s">
        <v>26</v>
      </c>
      <c r="H1171" s="6" t="s">
        <v>2672</v>
      </c>
      <c r="I1171" s="6"/>
      <c r="J1171" s="6"/>
      <c r="K1171" s="6"/>
    </row>
    <row r="1172" ht="12.75" customHeight="1">
      <c r="A1172" s="6" t="str">
        <f t="shared" si="1"/>
        <v>AS0816 Gavà</v>
      </c>
      <c r="B1172" s="6" t="s">
        <v>2640</v>
      </c>
      <c r="C1172" s="6" t="str">
        <f>VLOOKUP(B1172,GADA!A:B,2,FALSE)</f>
        <v>Gavà</v>
      </c>
      <c r="D1172" s="6" t="s">
        <v>263</v>
      </c>
      <c r="E1172" s="6" t="s">
        <v>2673</v>
      </c>
      <c r="F1172" s="6" t="s">
        <v>24</v>
      </c>
      <c r="G1172" s="6" t="s">
        <v>26</v>
      </c>
      <c r="H1172" s="6" t="s">
        <v>2674</v>
      </c>
      <c r="I1172" s="6"/>
      <c r="J1172" s="6"/>
      <c r="K1172" s="6"/>
    </row>
    <row r="1173" ht="12.75" customHeight="1">
      <c r="A1173" s="6" t="str">
        <f t="shared" si="1"/>
        <v>AS0816 Gavà</v>
      </c>
      <c r="B1173" s="6" t="s">
        <v>2640</v>
      </c>
      <c r="C1173" s="6" t="str">
        <f>VLOOKUP(B1173,GADA!A:B,2,FALSE)</f>
        <v>Gavà</v>
      </c>
      <c r="D1173" s="6" t="s">
        <v>263</v>
      </c>
      <c r="E1173" s="6" t="s">
        <v>2675</v>
      </c>
      <c r="F1173" s="6" t="s">
        <v>24</v>
      </c>
      <c r="G1173" s="6" t="s">
        <v>26</v>
      </c>
      <c r="H1173" s="6" t="s">
        <v>2676</v>
      </c>
      <c r="I1173" s="6"/>
      <c r="J1173" s="6"/>
      <c r="K1173" s="6"/>
    </row>
    <row r="1174" ht="12.75" customHeight="1">
      <c r="A1174" s="6" t="str">
        <f t="shared" si="1"/>
        <v>AS0816 Gavà</v>
      </c>
      <c r="B1174" s="6" t="s">
        <v>2640</v>
      </c>
      <c r="C1174" s="6" t="str">
        <f>VLOOKUP(B1174,GADA!A:B,2,FALSE)</f>
        <v>Gavà</v>
      </c>
      <c r="D1174" s="6" t="s">
        <v>263</v>
      </c>
      <c r="E1174" s="6" t="s">
        <v>2677</v>
      </c>
      <c r="F1174" s="6" t="s">
        <v>24</v>
      </c>
      <c r="G1174" s="6" t="s">
        <v>26</v>
      </c>
      <c r="H1174" s="6" t="s">
        <v>2678</v>
      </c>
      <c r="I1174" s="6"/>
      <c r="J1174" s="6"/>
      <c r="K1174" s="6"/>
    </row>
    <row r="1175" ht="12.75" customHeight="1">
      <c r="A1175" s="6" t="str">
        <f t="shared" si="1"/>
        <v>AS0816 Gavà</v>
      </c>
      <c r="B1175" s="6" t="s">
        <v>2640</v>
      </c>
      <c r="C1175" s="6" t="str">
        <f>VLOOKUP(B1175,GADA!A:B,2,FALSE)</f>
        <v>Gavà</v>
      </c>
      <c r="D1175" s="6" t="s">
        <v>263</v>
      </c>
      <c r="E1175" s="6" t="s">
        <v>2679</v>
      </c>
      <c r="F1175" s="6" t="s">
        <v>24</v>
      </c>
      <c r="G1175" s="6" t="s">
        <v>26</v>
      </c>
      <c r="H1175" s="6" t="s">
        <v>2680</v>
      </c>
      <c r="I1175" s="6"/>
      <c r="J1175" s="6"/>
      <c r="K1175" s="6"/>
    </row>
    <row r="1176" ht="12.75" customHeight="1">
      <c r="A1176" s="6" t="str">
        <f t="shared" si="1"/>
        <v>AS0816 Gavà</v>
      </c>
      <c r="B1176" s="6" t="s">
        <v>2640</v>
      </c>
      <c r="C1176" s="6" t="str">
        <f>VLOOKUP(B1176,GADA!A:B,2,FALSE)</f>
        <v>Gavà</v>
      </c>
      <c r="D1176" s="6" t="s">
        <v>263</v>
      </c>
      <c r="E1176" s="6" t="s">
        <v>2681</v>
      </c>
      <c r="F1176" s="6" t="s">
        <v>24</v>
      </c>
      <c r="G1176" s="6" t="s">
        <v>26</v>
      </c>
      <c r="H1176" s="6" t="s">
        <v>2682</v>
      </c>
      <c r="I1176" s="6"/>
      <c r="J1176" s="6"/>
      <c r="K1176" s="6"/>
    </row>
    <row r="1177" ht="12.75" customHeight="1">
      <c r="A1177" s="6" t="str">
        <f t="shared" si="1"/>
        <v>AS0816 Gavà</v>
      </c>
      <c r="B1177" s="6" t="s">
        <v>2640</v>
      </c>
      <c r="C1177" s="6" t="str">
        <f>VLOOKUP(B1177,GADA!A:B,2,FALSE)</f>
        <v>Gavà</v>
      </c>
      <c r="D1177" s="6" t="s">
        <v>263</v>
      </c>
      <c r="E1177" s="6" t="s">
        <v>2683</v>
      </c>
      <c r="F1177" s="6" t="s">
        <v>24</v>
      </c>
      <c r="G1177" s="6" t="s">
        <v>26</v>
      </c>
      <c r="H1177" s="6" t="s">
        <v>2684</v>
      </c>
      <c r="I1177" s="6"/>
      <c r="J1177" s="6"/>
      <c r="K1177" s="6"/>
    </row>
    <row r="1178" ht="12.75" customHeight="1">
      <c r="A1178" s="6" t="str">
        <f t="shared" si="1"/>
        <v>AS0816 Gavà</v>
      </c>
      <c r="B1178" s="6" t="s">
        <v>2640</v>
      </c>
      <c r="C1178" s="6" t="str">
        <f>VLOOKUP(B1178,GADA!A:B,2,FALSE)</f>
        <v>Gavà</v>
      </c>
      <c r="D1178" s="6" t="s">
        <v>1127</v>
      </c>
      <c r="E1178" s="6" t="s">
        <v>2685</v>
      </c>
      <c r="F1178" s="6" t="s">
        <v>15</v>
      </c>
      <c r="G1178" s="6" t="s">
        <v>20</v>
      </c>
      <c r="H1178" s="6" t="s">
        <v>2686</v>
      </c>
      <c r="I1178" s="6"/>
      <c r="J1178" s="6"/>
      <c r="K1178" s="6"/>
    </row>
    <row r="1179" ht="12.75" customHeight="1">
      <c r="A1179" s="6" t="str">
        <f t="shared" si="1"/>
        <v>AS0816 Gavà</v>
      </c>
      <c r="B1179" s="6" t="s">
        <v>2640</v>
      </c>
      <c r="C1179" s="6" t="str">
        <f>VLOOKUP(B1179,GADA!A:B,2,FALSE)</f>
        <v>Gavà</v>
      </c>
      <c r="D1179" s="6" t="s">
        <v>291</v>
      </c>
      <c r="E1179" s="6" t="s">
        <v>2687</v>
      </c>
      <c r="F1179" s="6" t="s">
        <v>28</v>
      </c>
      <c r="G1179" s="6" t="s">
        <v>35</v>
      </c>
      <c r="H1179" s="6" t="s">
        <v>2688</v>
      </c>
      <c r="I1179" s="6"/>
      <c r="J1179" s="6"/>
      <c r="K1179" s="6"/>
    </row>
    <row r="1180" ht="12.75" customHeight="1">
      <c r="A1180" s="6" t="str">
        <f t="shared" si="1"/>
        <v>AS0816 Gavà</v>
      </c>
      <c r="B1180" s="6" t="s">
        <v>2640</v>
      </c>
      <c r="C1180" s="6" t="str">
        <f>VLOOKUP(B1180,GADA!A:B,2,FALSE)</f>
        <v>Gavà</v>
      </c>
      <c r="D1180" s="6" t="s">
        <v>291</v>
      </c>
      <c r="E1180" s="6" t="s">
        <v>2689</v>
      </c>
      <c r="F1180" s="6" t="s">
        <v>28</v>
      </c>
      <c r="G1180" s="6" t="s">
        <v>35</v>
      </c>
      <c r="H1180" s="6" t="s">
        <v>2690</v>
      </c>
      <c r="I1180" s="6"/>
      <c r="J1180" s="6"/>
      <c r="K1180" s="6"/>
    </row>
    <row r="1181" ht="12.75" customHeight="1">
      <c r="A1181" s="6" t="str">
        <f t="shared" si="1"/>
        <v>AS0816 Gavà</v>
      </c>
      <c r="B1181" s="6" t="s">
        <v>2640</v>
      </c>
      <c r="C1181" s="6" t="str">
        <f>VLOOKUP(B1181,GADA!A:B,2,FALSE)</f>
        <v>Gavà</v>
      </c>
      <c r="D1181" s="6" t="s">
        <v>291</v>
      </c>
      <c r="E1181" s="6" t="s">
        <v>2691</v>
      </c>
      <c r="F1181" s="6" t="s">
        <v>28</v>
      </c>
      <c r="G1181" s="6" t="s">
        <v>35</v>
      </c>
      <c r="H1181" s="6" t="s">
        <v>2692</v>
      </c>
      <c r="I1181" s="6"/>
      <c r="J1181" s="6"/>
      <c r="K1181" s="6"/>
    </row>
    <row r="1182" ht="12.75" customHeight="1">
      <c r="A1182" s="6" t="str">
        <f t="shared" si="1"/>
        <v>AS0816 Gavà</v>
      </c>
      <c r="B1182" s="6" t="s">
        <v>2640</v>
      </c>
      <c r="C1182" s="6" t="str">
        <f>VLOOKUP(B1182,GADA!A:B,2,FALSE)</f>
        <v>Gavà</v>
      </c>
      <c r="D1182" s="6" t="s">
        <v>363</v>
      </c>
      <c r="E1182" s="6" t="s">
        <v>2693</v>
      </c>
      <c r="F1182" s="6" t="s">
        <v>28</v>
      </c>
      <c r="G1182" s="6" t="s">
        <v>35</v>
      </c>
      <c r="H1182" s="6" t="s">
        <v>2694</v>
      </c>
      <c r="I1182" s="6"/>
      <c r="J1182" s="6"/>
      <c r="K1182" s="6"/>
    </row>
    <row r="1183" ht="12.75" customHeight="1">
      <c r="A1183" s="6" t="str">
        <f t="shared" si="1"/>
        <v>AS0817 Cerdanyola del Vallès</v>
      </c>
      <c r="B1183" s="6" t="s">
        <v>2695</v>
      </c>
      <c r="C1183" s="6" t="str">
        <f>VLOOKUP(B1183,GADA!A:B,2,FALSE)</f>
        <v>Cerdanyola del Vallès</v>
      </c>
      <c r="D1183" s="6" t="s">
        <v>249</v>
      </c>
      <c r="E1183" s="6" t="s">
        <v>2696</v>
      </c>
      <c r="F1183" s="6" t="s">
        <v>28</v>
      </c>
      <c r="G1183" s="6" t="s">
        <v>31</v>
      </c>
      <c r="H1183" s="6" t="s">
        <v>2697</v>
      </c>
      <c r="I1183" s="6"/>
      <c r="J1183" s="6"/>
      <c r="K1183" s="6"/>
    </row>
    <row r="1184" ht="12.75" customHeight="1">
      <c r="A1184" s="6" t="str">
        <f t="shared" si="1"/>
        <v>AS0817 Cerdanyola del Vallès</v>
      </c>
      <c r="B1184" s="6" t="s">
        <v>2695</v>
      </c>
      <c r="C1184" s="6" t="str">
        <f>VLOOKUP(B1184,GADA!A:B,2,FALSE)</f>
        <v>Cerdanyola del Vallès</v>
      </c>
      <c r="D1184" s="6" t="s">
        <v>249</v>
      </c>
      <c r="E1184" s="6" t="s">
        <v>2698</v>
      </c>
      <c r="F1184" s="6" t="s">
        <v>28</v>
      </c>
      <c r="G1184" s="6" t="s">
        <v>31</v>
      </c>
      <c r="H1184" s="6" t="s">
        <v>2699</v>
      </c>
      <c r="I1184" s="6"/>
      <c r="J1184" s="6"/>
      <c r="K1184" s="6"/>
    </row>
    <row r="1185" ht="12.75" customHeight="1">
      <c r="A1185" s="6" t="str">
        <f t="shared" si="1"/>
        <v>AS0817 Cerdanyola del Vallès</v>
      </c>
      <c r="B1185" s="6" t="s">
        <v>2695</v>
      </c>
      <c r="C1185" s="6" t="str">
        <f>VLOOKUP(B1185,GADA!A:B,2,FALSE)</f>
        <v>Cerdanyola del Vallès</v>
      </c>
      <c r="D1185" s="6" t="s">
        <v>2700</v>
      </c>
      <c r="E1185" s="6" t="s">
        <v>2701</v>
      </c>
      <c r="F1185" s="6" t="s">
        <v>24</v>
      </c>
      <c r="G1185" s="6" t="s">
        <v>9</v>
      </c>
      <c r="H1185" s="6" t="s">
        <v>2702</v>
      </c>
      <c r="I1185" s="6"/>
      <c r="J1185" s="6"/>
      <c r="K1185" s="6"/>
    </row>
    <row r="1186" ht="12.75" customHeight="1">
      <c r="A1186" s="6" t="str">
        <f t="shared" si="1"/>
        <v>AS0817 Cerdanyola del Vallès</v>
      </c>
      <c r="B1186" s="6" t="s">
        <v>2695</v>
      </c>
      <c r="C1186" s="6" t="str">
        <f>VLOOKUP(B1186,GADA!A:B,2,FALSE)</f>
        <v>Cerdanyola del Vallès</v>
      </c>
      <c r="D1186" s="6" t="s">
        <v>260</v>
      </c>
      <c r="E1186" s="6" t="s">
        <v>2703</v>
      </c>
      <c r="F1186" s="6" t="s">
        <v>28</v>
      </c>
      <c r="G1186" s="6" t="s">
        <v>31</v>
      </c>
      <c r="H1186" s="6" t="s">
        <v>2704</v>
      </c>
      <c r="I1186" s="6"/>
      <c r="J1186" s="6"/>
      <c r="K1186" s="6"/>
    </row>
    <row r="1187" ht="12.75" customHeight="1">
      <c r="A1187" s="6" t="str">
        <f t="shared" si="1"/>
        <v>AS0817 Cerdanyola del Vallès</v>
      </c>
      <c r="B1187" s="6" t="s">
        <v>2695</v>
      </c>
      <c r="C1187" s="6" t="str">
        <f>VLOOKUP(B1187,GADA!A:B,2,FALSE)</f>
        <v>Cerdanyola del Vallès</v>
      </c>
      <c r="D1187" s="6" t="s">
        <v>260</v>
      </c>
      <c r="E1187" s="6" t="s">
        <v>2705</v>
      </c>
      <c r="F1187" s="6" t="s">
        <v>28</v>
      </c>
      <c r="G1187" s="6" t="s">
        <v>31</v>
      </c>
      <c r="H1187" s="6" t="s">
        <v>2706</v>
      </c>
      <c r="I1187" s="6"/>
      <c r="J1187" s="6"/>
      <c r="K1187" s="6"/>
    </row>
    <row r="1188" ht="12.75" customHeight="1">
      <c r="A1188" s="6" t="str">
        <f t="shared" si="1"/>
        <v>AS0817 Cerdanyola del Vallès</v>
      </c>
      <c r="B1188" s="6" t="s">
        <v>2695</v>
      </c>
      <c r="C1188" s="6" t="str">
        <f>VLOOKUP(B1188,GADA!A:B,2,FALSE)</f>
        <v>Cerdanyola del Vallès</v>
      </c>
      <c r="D1188" s="6" t="s">
        <v>260</v>
      </c>
      <c r="E1188" s="6" t="s">
        <v>2707</v>
      </c>
      <c r="F1188" s="6" t="s">
        <v>28</v>
      </c>
      <c r="G1188" s="6" t="s">
        <v>31</v>
      </c>
      <c r="H1188" s="6" t="s">
        <v>2708</v>
      </c>
      <c r="I1188" s="6"/>
      <c r="J1188" s="6"/>
      <c r="K1188" s="6"/>
    </row>
    <row r="1189" ht="12.75" customHeight="1">
      <c r="A1189" s="6" t="str">
        <f t="shared" si="1"/>
        <v>AS0817 Cerdanyola del Vallès</v>
      </c>
      <c r="B1189" s="6" t="s">
        <v>2695</v>
      </c>
      <c r="C1189" s="6" t="str">
        <f>VLOOKUP(B1189,GADA!A:B,2,FALSE)</f>
        <v>Cerdanyola del Vallès</v>
      </c>
      <c r="D1189" s="6" t="s">
        <v>260</v>
      </c>
      <c r="E1189" s="6" t="s">
        <v>2709</v>
      </c>
      <c r="F1189" s="6" t="s">
        <v>28</v>
      </c>
      <c r="G1189" s="6" t="s">
        <v>31</v>
      </c>
      <c r="H1189" s="6" t="s">
        <v>2710</v>
      </c>
      <c r="I1189" s="6"/>
      <c r="J1189" s="6"/>
      <c r="K1189" s="6"/>
    </row>
    <row r="1190" ht="12.75" customHeight="1">
      <c r="A1190" s="6" t="str">
        <f t="shared" si="1"/>
        <v>AS0817 Cerdanyola del Vallès</v>
      </c>
      <c r="B1190" s="6" t="s">
        <v>2695</v>
      </c>
      <c r="C1190" s="6" t="str">
        <f>VLOOKUP(B1190,GADA!A:B,2,FALSE)</f>
        <v>Cerdanyola del Vallès</v>
      </c>
      <c r="D1190" s="6" t="s">
        <v>260</v>
      </c>
      <c r="E1190" s="6" t="s">
        <v>2711</v>
      </c>
      <c r="F1190" s="6" t="s">
        <v>28</v>
      </c>
      <c r="G1190" s="6" t="s">
        <v>31</v>
      </c>
      <c r="H1190" s="6" t="s">
        <v>2712</v>
      </c>
      <c r="I1190" s="6"/>
      <c r="J1190" s="6"/>
      <c r="K1190" s="6"/>
    </row>
    <row r="1191" ht="12.75" customHeight="1">
      <c r="A1191" s="6" t="str">
        <f t="shared" si="1"/>
        <v>AS0817 Cerdanyola del Vallès</v>
      </c>
      <c r="B1191" s="6" t="s">
        <v>2695</v>
      </c>
      <c r="C1191" s="6" t="str">
        <f>VLOOKUP(B1191,GADA!A:B,2,FALSE)</f>
        <v>Cerdanyola del Vallès</v>
      </c>
      <c r="D1191" s="6" t="s">
        <v>260</v>
      </c>
      <c r="E1191" s="6" t="s">
        <v>2713</v>
      </c>
      <c r="F1191" s="6" t="s">
        <v>28</v>
      </c>
      <c r="G1191" s="6" t="s">
        <v>31</v>
      </c>
      <c r="H1191" s="6" t="s">
        <v>2714</v>
      </c>
      <c r="I1191" s="6"/>
      <c r="J1191" s="6"/>
      <c r="K1191" s="6"/>
    </row>
    <row r="1192" ht="12.75" customHeight="1">
      <c r="A1192" s="6" t="str">
        <f t="shared" si="1"/>
        <v>AS0817 Cerdanyola del Vallès</v>
      </c>
      <c r="B1192" s="6" t="s">
        <v>2695</v>
      </c>
      <c r="C1192" s="6" t="str">
        <f>VLOOKUP(B1192,GADA!A:B,2,FALSE)</f>
        <v>Cerdanyola del Vallès</v>
      </c>
      <c r="D1192" s="6" t="s">
        <v>260</v>
      </c>
      <c r="E1192" s="6" t="s">
        <v>2715</v>
      </c>
      <c r="F1192" s="6" t="s">
        <v>28</v>
      </c>
      <c r="G1192" s="6" t="s">
        <v>31</v>
      </c>
      <c r="H1192" s="6" t="s">
        <v>2716</v>
      </c>
      <c r="I1192" s="6"/>
      <c r="J1192" s="6"/>
      <c r="K1192" s="6"/>
    </row>
    <row r="1193" ht="12.75" customHeight="1">
      <c r="A1193" s="6" t="str">
        <f t="shared" si="1"/>
        <v>AS0817 Cerdanyola del Vallès</v>
      </c>
      <c r="B1193" s="6" t="s">
        <v>2695</v>
      </c>
      <c r="C1193" s="6" t="str">
        <f>VLOOKUP(B1193,GADA!A:B,2,FALSE)</f>
        <v>Cerdanyola del Vallès</v>
      </c>
      <c r="D1193" s="6" t="s">
        <v>260</v>
      </c>
      <c r="E1193" s="6" t="s">
        <v>2717</v>
      </c>
      <c r="F1193" s="6" t="s">
        <v>28</v>
      </c>
      <c r="G1193" s="6" t="s">
        <v>31</v>
      </c>
      <c r="H1193" s="6" t="s">
        <v>2718</v>
      </c>
      <c r="I1193" s="6"/>
      <c r="J1193" s="6"/>
      <c r="K1193" s="6"/>
    </row>
    <row r="1194" ht="12.75" customHeight="1">
      <c r="A1194" s="6" t="str">
        <f t="shared" si="1"/>
        <v>AS0817 Cerdanyola del Vallès</v>
      </c>
      <c r="B1194" s="6" t="s">
        <v>2695</v>
      </c>
      <c r="C1194" s="6" t="str">
        <f>VLOOKUP(B1194,GADA!A:B,2,FALSE)</f>
        <v>Cerdanyola del Vallès</v>
      </c>
      <c r="D1194" s="6" t="s">
        <v>260</v>
      </c>
      <c r="E1194" s="6" t="s">
        <v>2719</v>
      </c>
      <c r="F1194" s="6" t="s">
        <v>28</v>
      </c>
      <c r="G1194" s="6" t="s">
        <v>31</v>
      </c>
      <c r="H1194" s="6" t="s">
        <v>2720</v>
      </c>
      <c r="I1194" s="6"/>
      <c r="J1194" s="6"/>
      <c r="K1194" s="6"/>
    </row>
    <row r="1195" ht="12.75" customHeight="1">
      <c r="A1195" s="6" t="str">
        <f t="shared" si="1"/>
        <v>AS0817 Cerdanyola del Vallès</v>
      </c>
      <c r="B1195" s="6" t="s">
        <v>2695</v>
      </c>
      <c r="C1195" s="6" t="str">
        <f>VLOOKUP(B1195,GADA!A:B,2,FALSE)</f>
        <v>Cerdanyola del Vallès</v>
      </c>
      <c r="D1195" s="6" t="s">
        <v>260</v>
      </c>
      <c r="E1195" s="6" t="s">
        <v>2721</v>
      </c>
      <c r="F1195" s="6" t="s">
        <v>28</v>
      </c>
      <c r="G1195" s="6" t="s">
        <v>31</v>
      </c>
      <c r="H1195" s="6" t="s">
        <v>2722</v>
      </c>
      <c r="I1195" s="6"/>
      <c r="J1195" s="6"/>
      <c r="K1195" s="6"/>
    </row>
    <row r="1196" ht="12.75" customHeight="1">
      <c r="A1196" s="6" t="str">
        <f t="shared" si="1"/>
        <v>AS0817 Cerdanyola del Vallès</v>
      </c>
      <c r="B1196" s="6" t="s">
        <v>2695</v>
      </c>
      <c r="C1196" s="6" t="str">
        <f>VLOOKUP(B1196,GADA!A:B,2,FALSE)</f>
        <v>Cerdanyola del Vallès</v>
      </c>
      <c r="D1196" s="6" t="s">
        <v>260</v>
      </c>
      <c r="E1196" s="6" t="s">
        <v>2723</v>
      </c>
      <c r="F1196" s="6" t="s">
        <v>28</v>
      </c>
      <c r="G1196" s="6" t="s">
        <v>31</v>
      </c>
      <c r="H1196" s="6" t="s">
        <v>2724</v>
      </c>
      <c r="I1196" s="6"/>
      <c r="J1196" s="6"/>
      <c r="K1196" s="6"/>
    </row>
    <row r="1197" ht="12.75" customHeight="1">
      <c r="A1197" s="6" t="str">
        <f t="shared" si="1"/>
        <v>AS0817 Cerdanyola del Vallès</v>
      </c>
      <c r="B1197" s="6" t="s">
        <v>2695</v>
      </c>
      <c r="C1197" s="6" t="str">
        <f>VLOOKUP(B1197,GADA!A:B,2,FALSE)</f>
        <v>Cerdanyola del Vallès</v>
      </c>
      <c r="D1197" s="6" t="s">
        <v>260</v>
      </c>
      <c r="E1197" s="6" t="s">
        <v>2725</v>
      </c>
      <c r="F1197" s="6" t="s">
        <v>28</v>
      </c>
      <c r="G1197" s="6" t="s">
        <v>31</v>
      </c>
      <c r="H1197" s="6" t="s">
        <v>2726</v>
      </c>
      <c r="I1197" s="6"/>
      <c r="J1197" s="6"/>
      <c r="K1197" s="6"/>
    </row>
    <row r="1198" ht="12.75" customHeight="1">
      <c r="A1198" s="6" t="str">
        <f t="shared" si="1"/>
        <v>AS0817 Cerdanyola del Vallès</v>
      </c>
      <c r="B1198" s="6" t="s">
        <v>2695</v>
      </c>
      <c r="C1198" s="6" t="str">
        <f>VLOOKUP(B1198,GADA!A:B,2,FALSE)</f>
        <v>Cerdanyola del Vallès</v>
      </c>
      <c r="D1198" s="6" t="s">
        <v>260</v>
      </c>
      <c r="E1198" s="6" t="s">
        <v>2727</v>
      </c>
      <c r="F1198" s="6" t="s">
        <v>28</v>
      </c>
      <c r="G1198" s="6" t="s">
        <v>31</v>
      </c>
      <c r="H1198" s="6" t="s">
        <v>2728</v>
      </c>
      <c r="I1198" s="6"/>
      <c r="J1198" s="6"/>
      <c r="K1198" s="6"/>
    </row>
    <row r="1199" ht="12.75" customHeight="1">
      <c r="A1199" s="6" t="str">
        <f t="shared" si="1"/>
        <v>AS0817 Cerdanyola del Vallès</v>
      </c>
      <c r="B1199" s="6" t="s">
        <v>2695</v>
      </c>
      <c r="C1199" s="6" t="str">
        <f>VLOOKUP(B1199,GADA!A:B,2,FALSE)</f>
        <v>Cerdanyola del Vallès</v>
      </c>
      <c r="D1199" s="6" t="s">
        <v>260</v>
      </c>
      <c r="E1199" s="6" t="s">
        <v>2729</v>
      </c>
      <c r="F1199" s="6" t="s">
        <v>28</v>
      </c>
      <c r="G1199" s="6" t="s">
        <v>31</v>
      </c>
      <c r="H1199" s="6" t="s">
        <v>2730</v>
      </c>
      <c r="I1199" s="6"/>
      <c r="J1199" s="6"/>
      <c r="K1199" s="6"/>
    </row>
    <row r="1200" ht="12.75" customHeight="1">
      <c r="A1200" s="6" t="str">
        <f t="shared" si="1"/>
        <v>AS0817 Cerdanyola del Vallès</v>
      </c>
      <c r="B1200" s="6" t="s">
        <v>2695</v>
      </c>
      <c r="C1200" s="6" t="str">
        <f>VLOOKUP(B1200,GADA!A:B,2,FALSE)</f>
        <v>Cerdanyola del Vallès</v>
      </c>
      <c r="D1200" s="6" t="s">
        <v>260</v>
      </c>
      <c r="E1200" s="6" t="s">
        <v>2731</v>
      </c>
      <c r="F1200" s="6" t="s">
        <v>28</v>
      </c>
      <c r="G1200" s="6" t="s">
        <v>31</v>
      </c>
      <c r="H1200" s="6" t="s">
        <v>2732</v>
      </c>
      <c r="I1200" s="6"/>
      <c r="J1200" s="6"/>
      <c r="K1200" s="6"/>
    </row>
    <row r="1201" ht="12.75" customHeight="1">
      <c r="A1201" s="6" t="str">
        <f t="shared" si="1"/>
        <v>AS0817 Cerdanyola del Vallès</v>
      </c>
      <c r="B1201" s="6" t="s">
        <v>2695</v>
      </c>
      <c r="C1201" s="6" t="str">
        <f>VLOOKUP(B1201,GADA!A:B,2,FALSE)</f>
        <v>Cerdanyola del Vallès</v>
      </c>
      <c r="D1201" s="6" t="s">
        <v>263</v>
      </c>
      <c r="E1201" s="6" t="s">
        <v>2733</v>
      </c>
      <c r="F1201" s="6" t="s">
        <v>24</v>
      </c>
      <c r="G1201" s="6" t="s">
        <v>26</v>
      </c>
      <c r="H1201" s="6" t="s">
        <v>2734</v>
      </c>
      <c r="I1201" s="6"/>
      <c r="J1201" s="6"/>
      <c r="K1201" s="6"/>
    </row>
    <row r="1202" ht="12.75" customHeight="1">
      <c r="A1202" s="6" t="str">
        <f t="shared" si="1"/>
        <v>AS0817 Cerdanyola del Vallès</v>
      </c>
      <c r="B1202" s="6" t="s">
        <v>2695</v>
      </c>
      <c r="C1202" s="6" t="str">
        <f>VLOOKUP(B1202,GADA!A:B,2,FALSE)</f>
        <v>Cerdanyola del Vallès</v>
      </c>
      <c r="D1202" s="6" t="s">
        <v>263</v>
      </c>
      <c r="E1202" s="6" t="s">
        <v>2735</v>
      </c>
      <c r="F1202" s="6" t="s">
        <v>24</v>
      </c>
      <c r="G1202" s="6" t="s">
        <v>26</v>
      </c>
      <c r="H1202" s="6" t="s">
        <v>2736</v>
      </c>
      <c r="I1202" s="6"/>
      <c r="J1202" s="6"/>
      <c r="K1202" s="6"/>
    </row>
    <row r="1203" ht="12.75" customHeight="1">
      <c r="A1203" s="6" t="str">
        <f t="shared" si="1"/>
        <v>AS0817 Cerdanyola del Vallès</v>
      </c>
      <c r="B1203" s="6" t="s">
        <v>2695</v>
      </c>
      <c r="C1203" s="6" t="str">
        <f>VLOOKUP(B1203,GADA!A:B,2,FALSE)</f>
        <v>Cerdanyola del Vallès</v>
      </c>
      <c r="D1203" s="6" t="s">
        <v>263</v>
      </c>
      <c r="E1203" s="6" t="s">
        <v>2737</v>
      </c>
      <c r="F1203" s="6" t="s">
        <v>24</v>
      </c>
      <c r="G1203" s="6" t="s">
        <v>26</v>
      </c>
      <c r="H1203" s="6" t="s">
        <v>2738</v>
      </c>
      <c r="I1203" s="6"/>
      <c r="J1203" s="6"/>
      <c r="K1203" s="6"/>
    </row>
    <row r="1204" ht="12.75" customHeight="1">
      <c r="A1204" s="6" t="str">
        <f t="shared" si="1"/>
        <v>AS0817 Cerdanyola del Vallès</v>
      </c>
      <c r="B1204" s="6" t="s">
        <v>2695</v>
      </c>
      <c r="C1204" s="6" t="str">
        <f>VLOOKUP(B1204,GADA!A:B,2,FALSE)</f>
        <v>Cerdanyola del Vallès</v>
      </c>
      <c r="D1204" s="6" t="s">
        <v>263</v>
      </c>
      <c r="E1204" s="6" t="s">
        <v>2739</v>
      </c>
      <c r="F1204" s="6" t="s">
        <v>24</v>
      </c>
      <c r="G1204" s="6" t="s">
        <v>26</v>
      </c>
      <c r="H1204" s="6" t="s">
        <v>2740</v>
      </c>
      <c r="I1204" s="6"/>
      <c r="J1204" s="6"/>
      <c r="K1204" s="6"/>
    </row>
    <row r="1205" ht="12.75" customHeight="1">
      <c r="A1205" s="6" t="str">
        <f t="shared" si="1"/>
        <v>AS0817 Cerdanyola del Vallès</v>
      </c>
      <c r="B1205" s="6" t="s">
        <v>2695</v>
      </c>
      <c r="C1205" s="6" t="str">
        <f>VLOOKUP(B1205,GADA!A:B,2,FALSE)</f>
        <v>Cerdanyola del Vallès</v>
      </c>
      <c r="D1205" s="6" t="s">
        <v>263</v>
      </c>
      <c r="E1205" s="6" t="s">
        <v>2741</v>
      </c>
      <c r="F1205" s="6" t="s">
        <v>24</v>
      </c>
      <c r="G1205" s="6" t="s">
        <v>26</v>
      </c>
      <c r="H1205" s="6" t="s">
        <v>2742</v>
      </c>
      <c r="I1205" s="6"/>
      <c r="J1205" s="6"/>
      <c r="K1205" s="6"/>
    </row>
    <row r="1206" ht="12.75" customHeight="1">
      <c r="A1206" s="6" t="str">
        <f t="shared" si="1"/>
        <v>AS0817 Cerdanyola del Vallès</v>
      </c>
      <c r="B1206" s="6" t="s">
        <v>2695</v>
      </c>
      <c r="C1206" s="6" t="str">
        <f>VLOOKUP(B1206,GADA!A:B,2,FALSE)</f>
        <v>Cerdanyola del Vallès</v>
      </c>
      <c r="D1206" s="6" t="s">
        <v>263</v>
      </c>
      <c r="E1206" s="6" t="s">
        <v>2743</v>
      </c>
      <c r="F1206" s="6" t="s">
        <v>24</v>
      </c>
      <c r="G1206" s="6" t="s">
        <v>26</v>
      </c>
      <c r="H1206" s="6" t="s">
        <v>2744</v>
      </c>
      <c r="I1206" s="6"/>
      <c r="J1206" s="6"/>
      <c r="K1206" s="6"/>
    </row>
    <row r="1207" ht="12.75" customHeight="1">
      <c r="A1207" s="6" t="str">
        <f t="shared" si="1"/>
        <v>AS0817 Cerdanyola del Vallès</v>
      </c>
      <c r="B1207" s="6" t="s">
        <v>2695</v>
      </c>
      <c r="C1207" s="6" t="str">
        <f>VLOOKUP(B1207,GADA!A:B,2,FALSE)</f>
        <v>Cerdanyola del Vallès</v>
      </c>
      <c r="D1207" s="6" t="s">
        <v>263</v>
      </c>
      <c r="E1207" s="6" t="s">
        <v>2745</v>
      </c>
      <c r="F1207" s="6" t="s">
        <v>24</v>
      </c>
      <c r="G1207" s="6" t="s">
        <v>26</v>
      </c>
      <c r="H1207" s="6" t="s">
        <v>2746</v>
      </c>
      <c r="I1207" s="6"/>
      <c r="J1207" s="6"/>
      <c r="K1207" s="6"/>
    </row>
    <row r="1208" ht="12.75" customHeight="1">
      <c r="A1208" s="6" t="str">
        <f t="shared" si="1"/>
        <v>AS0817 Cerdanyola del Vallès</v>
      </c>
      <c r="B1208" s="6" t="s">
        <v>2695</v>
      </c>
      <c r="C1208" s="6" t="str">
        <f>VLOOKUP(B1208,GADA!A:B,2,FALSE)</f>
        <v>Cerdanyola del Vallès</v>
      </c>
      <c r="D1208" s="6" t="s">
        <v>263</v>
      </c>
      <c r="E1208" s="6" t="s">
        <v>2747</v>
      </c>
      <c r="F1208" s="6" t="s">
        <v>24</v>
      </c>
      <c r="G1208" s="6" t="s">
        <v>26</v>
      </c>
      <c r="H1208" s="6" t="s">
        <v>2748</v>
      </c>
      <c r="I1208" s="6"/>
      <c r="J1208" s="6"/>
      <c r="K1208" s="6"/>
    </row>
    <row r="1209" ht="12.75" customHeight="1">
      <c r="A1209" s="6" t="str">
        <f t="shared" si="1"/>
        <v>AS0817 Cerdanyola del Vallès</v>
      </c>
      <c r="B1209" s="6" t="s">
        <v>2695</v>
      </c>
      <c r="C1209" s="6" t="str">
        <f>VLOOKUP(B1209,GADA!A:B,2,FALSE)</f>
        <v>Cerdanyola del Vallès</v>
      </c>
      <c r="D1209" s="6" t="s">
        <v>263</v>
      </c>
      <c r="E1209" s="6" t="s">
        <v>2749</v>
      </c>
      <c r="F1209" s="6" t="s">
        <v>24</v>
      </c>
      <c r="G1209" s="6" t="s">
        <v>26</v>
      </c>
      <c r="H1209" s="6" t="s">
        <v>2750</v>
      </c>
      <c r="I1209" s="6"/>
      <c r="J1209" s="6"/>
      <c r="K1209" s="6"/>
    </row>
    <row r="1210" ht="12.75" customHeight="1">
      <c r="A1210" s="6" t="str">
        <f t="shared" si="1"/>
        <v>AS0817 Cerdanyola del Vallès</v>
      </c>
      <c r="B1210" s="6" t="s">
        <v>2695</v>
      </c>
      <c r="C1210" s="6" t="str">
        <f>VLOOKUP(B1210,GADA!A:B,2,FALSE)</f>
        <v>Cerdanyola del Vallès</v>
      </c>
      <c r="D1210" s="6" t="s">
        <v>263</v>
      </c>
      <c r="E1210" s="6" t="s">
        <v>2751</v>
      </c>
      <c r="F1210" s="6" t="s">
        <v>24</v>
      </c>
      <c r="G1210" s="6" t="s">
        <v>26</v>
      </c>
      <c r="H1210" s="6" t="s">
        <v>2752</v>
      </c>
      <c r="I1210" s="6"/>
      <c r="J1210" s="6"/>
      <c r="K1210" s="6"/>
    </row>
    <row r="1211" ht="12.75" customHeight="1">
      <c r="A1211" s="6" t="str">
        <f t="shared" si="1"/>
        <v>AS0817 Cerdanyola del Vallès</v>
      </c>
      <c r="B1211" s="6" t="s">
        <v>2695</v>
      </c>
      <c r="C1211" s="6" t="str">
        <f>VLOOKUP(B1211,GADA!A:B,2,FALSE)</f>
        <v>Cerdanyola del Vallès</v>
      </c>
      <c r="D1211" s="6" t="s">
        <v>263</v>
      </c>
      <c r="E1211" s="6" t="s">
        <v>2753</v>
      </c>
      <c r="F1211" s="6" t="s">
        <v>24</v>
      </c>
      <c r="G1211" s="6" t="s">
        <v>26</v>
      </c>
      <c r="H1211" s="6" t="s">
        <v>2754</v>
      </c>
      <c r="I1211" s="6"/>
      <c r="J1211" s="6"/>
      <c r="K1211" s="6"/>
    </row>
    <row r="1212" ht="12.75" customHeight="1">
      <c r="A1212" s="6" t="str">
        <f t="shared" si="1"/>
        <v>AS0817 Cerdanyola del Vallès</v>
      </c>
      <c r="B1212" s="6" t="s">
        <v>2695</v>
      </c>
      <c r="C1212" s="6" t="str">
        <f>VLOOKUP(B1212,GADA!A:B,2,FALSE)</f>
        <v>Cerdanyola del Vallès</v>
      </c>
      <c r="D1212" s="6" t="s">
        <v>263</v>
      </c>
      <c r="E1212" s="6" t="s">
        <v>2755</v>
      </c>
      <c r="F1212" s="6" t="s">
        <v>24</v>
      </c>
      <c r="G1212" s="6" t="s">
        <v>26</v>
      </c>
      <c r="H1212" s="6" t="s">
        <v>2756</v>
      </c>
      <c r="I1212" s="6"/>
      <c r="J1212" s="6"/>
      <c r="K1212" s="6"/>
    </row>
    <row r="1213" ht="12.75" customHeight="1">
      <c r="A1213" s="6" t="str">
        <f t="shared" si="1"/>
        <v>AS0817 Cerdanyola del Vallès</v>
      </c>
      <c r="B1213" s="6" t="s">
        <v>2695</v>
      </c>
      <c r="C1213" s="6" t="str">
        <f>VLOOKUP(B1213,GADA!A:B,2,FALSE)</f>
        <v>Cerdanyola del Vallès</v>
      </c>
      <c r="D1213" s="6" t="s">
        <v>263</v>
      </c>
      <c r="E1213" s="6" t="s">
        <v>2757</v>
      </c>
      <c r="F1213" s="6" t="s">
        <v>24</v>
      </c>
      <c r="G1213" s="6" t="s">
        <v>26</v>
      </c>
      <c r="H1213" s="6" t="s">
        <v>2758</v>
      </c>
      <c r="I1213" s="6"/>
      <c r="J1213" s="6"/>
      <c r="K1213" s="6"/>
    </row>
    <row r="1214" ht="12.75" customHeight="1">
      <c r="A1214" s="6" t="str">
        <f t="shared" si="1"/>
        <v>AS0817 Cerdanyola del Vallès</v>
      </c>
      <c r="B1214" s="6" t="s">
        <v>2695</v>
      </c>
      <c r="C1214" s="6" t="str">
        <f>VLOOKUP(B1214,GADA!A:B,2,FALSE)</f>
        <v>Cerdanyola del Vallès</v>
      </c>
      <c r="D1214" s="6" t="s">
        <v>263</v>
      </c>
      <c r="E1214" s="6" t="s">
        <v>2759</v>
      </c>
      <c r="F1214" s="6" t="s">
        <v>24</v>
      </c>
      <c r="G1214" s="6" t="s">
        <v>26</v>
      </c>
      <c r="H1214" s="6" t="s">
        <v>2760</v>
      </c>
      <c r="I1214" s="6"/>
      <c r="J1214" s="6"/>
      <c r="K1214" s="6"/>
    </row>
    <row r="1215" ht="12.75" customHeight="1">
      <c r="A1215" s="6" t="str">
        <f t="shared" si="1"/>
        <v>AS0817 Cerdanyola del Vallès</v>
      </c>
      <c r="B1215" s="6" t="s">
        <v>2695</v>
      </c>
      <c r="C1215" s="6" t="str">
        <f>VLOOKUP(B1215,GADA!A:B,2,FALSE)</f>
        <v>Cerdanyola del Vallès</v>
      </c>
      <c r="D1215" s="6" t="s">
        <v>263</v>
      </c>
      <c r="E1215" s="6" t="s">
        <v>2761</v>
      </c>
      <c r="F1215" s="6" t="s">
        <v>24</v>
      </c>
      <c r="G1215" s="6" t="s">
        <v>26</v>
      </c>
      <c r="H1215" s="6" t="s">
        <v>2762</v>
      </c>
      <c r="I1215" s="6"/>
      <c r="J1215" s="6"/>
      <c r="K1215" s="6"/>
    </row>
    <row r="1216" ht="12.75" customHeight="1">
      <c r="A1216" s="6" t="str">
        <f t="shared" si="1"/>
        <v>AS0817 Cerdanyola del Vallès</v>
      </c>
      <c r="B1216" s="6" t="s">
        <v>2695</v>
      </c>
      <c r="C1216" s="6" t="str">
        <f>VLOOKUP(B1216,GADA!A:B,2,FALSE)</f>
        <v>Cerdanyola del Vallès</v>
      </c>
      <c r="D1216" s="6" t="s">
        <v>2763</v>
      </c>
      <c r="E1216" s="6" t="s">
        <v>2764</v>
      </c>
      <c r="F1216" s="6" t="s">
        <v>24</v>
      </c>
      <c r="G1216" s="6" t="s">
        <v>7</v>
      </c>
      <c r="H1216" s="6" t="s">
        <v>2765</v>
      </c>
      <c r="I1216" s="6"/>
      <c r="J1216" s="6"/>
      <c r="K1216" s="6"/>
    </row>
    <row r="1217" ht="12.75" customHeight="1">
      <c r="A1217" s="6" t="str">
        <f t="shared" si="1"/>
        <v>AS0817 Cerdanyola del Vallès</v>
      </c>
      <c r="B1217" s="6" t="s">
        <v>2695</v>
      </c>
      <c r="C1217" s="6" t="str">
        <f>VLOOKUP(B1217,GADA!A:B,2,FALSE)</f>
        <v>Cerdanyola del Vallès</v>
      </c>
      <c r="D1217" s="6" t="s">
        <v>277</v>
      </c>
      <c r="E1217" s="6" t="s">
        <v>2766</v>
      </c>
      <c r="F1217" s="6" t="s">
        <v>28</v>
      </c>
      <c r="G1217" s="6" t="s">
        <v>31</v>
      </c>
      <c r="H1217" s="6" t="s">
        <v>2767</v>
      </c>
      <c r="I1217" s="6"/>
      <c r="J1217" s="6"/>
      <c r="K1217" s="6"/>
    </row>
    <row r="1218" ht="12.75" customHeight="1">
      <c r="A1218" s="6" t="str">
        <f t="shared" si="1"/>
        <v>AS0817 Cerdanyola del Vallès</v>
      </c>
      <c r="B1218" s="6" t="s">
        <v>2695</v>
      </c>
      <c r="C1218" s="6" t="str">
        <f>VLOOKUP(B1218,GADA!A:B,2,FALSE)</f>
        <v>Cerdanyola del Vallès</v>
      </c>
      <c r="D1218" s="6" t="s">
        <v>288</v>
      </c>
      <c r="E1218" s="6" t="s">
        <v>2768</v>
      </c>
      <c r="F1218" s="6" t="s">
        <v>15</v>
      </c>
      <c r="G1218" s="6" t="s">
        <v>17</v>
      </c>
      <c r="H1218" s="6" t="s">
        <v>2769</v>
      </c>
      <c r="I1218" s="6"/>
      <c r="J1218" s="6"/>
      <c r="K1218" s="6"/>
    </row>
    <row r="1219" ht="12.75" customHeight="1">
      <c r="A1219" s="6" t="str">
        <f t="shared" si="1"/>
        <v>AS0817 Cerdanyola del Vallès</v>
      </c>
      <c r="B1219" s="6" t="s">
        <v>2695</v>
      </c>
      <c r="C1219" s="6" t="str">
        <f>VLOOKUP(B1219,GADA!A:B,2,FALSE)</f>
        <v>Cerdanyola del Vallès</v>
      </c>
      <c r="D1219" s="6" t="s">
        <v>291</v>
      </c>
      <c r="E1219" s="6" t="s">
        <v>2770</v>
      </c>
      <c r="F1219" s="6" t="s">
        <v>28</v>
      </c>
      <c r="G1219" s="6" t="s">
        <v>35</v>
      </c>
      <c r="H1219" s="6" t="s">
        <v>2771</v>
      </c>
      <c r="I1219" s="6"/>
      <c r="J1219" s="6"/>
      <c r="K1219" s="6"/>
    </row>
    <row r="1220" ht="12.75" customHeight="1">
      <c r="A1220" s="6" t="str">
        <f t="shared" si="1"/>
        <v>AS0817 Cerdanyola del Vallès</v>
      </c>
      <c r="B1220" s="6" t="s">
        <v>2695</v>
      </c>
      <c r="C1220" s="6" t="str">
        <f>VLOOKUP(B1220,GADA!A:B,2,FALSE)</f>
        <v>Cerdanyola del Vallès</v>
      </c>
      <c r="D1220" s="6" t="s">
        <v>291</v>
      </c>
      <c r="E1220" s="6" t="s">
        <v>2772</v>
      </c>
      <c r="F1220" s="6" t="s">
        <v>28</v>
      </c>
      <c r="G1220" s="6" t="s">
        <v>35</v>
      </c>
      <c r="H1220" s="6" t="s">
        <v>2773</v>
      </c>
      <c r="I1220" s="6"/>
      <c r="J1220" s="6"/>
      <c r="K1220" s="6"/>
    </row>
    <row r="1221" ht="12.75" customHeight="1">
      <c r="A1221" s="6" t="str">
        <f t="shared" si="1"/>
        <v>AS0817 Cerdanyola del Vallès</v>
      </c>
      <c r="B1221" s="6" t="s">
        <v>2695</v>
      </c>
      <c r="C1221" s="6" t="str">
        <f>VLOOKUP(B1221,GADA!A:B,2,FALSE)</f>
        <v>Cerdanyola del Vallès</v>
      </c>
      <c r="D1221" s="6" t="s">
        <v>291</v>
      </c>
      <c r="E1221" s="6" t="s">
        <v>2774</v>
      </c>
      <c r="F1221" s="6" t="s">
        <v>28</v>
      </c>
      <c r="G1221" s="6" t="s">
        <v>35</v>
      </c>
      <c r="H1221" s="6" t="s">
        <v>2775</v>
      </c>
      <c r="I1221" s="6"/>
      <c r="J1221" s="6"/>
      <c r="K1221" s="6"/>
    </row>
    <row r="1222" ht="12.75" customHeight="1">
      <c r="A1222" s="6" t="str">
        <f t="shared" si="1"/>
        <v>AS0817 Cerdanyola del Vallès</v>
      </c>
      <c r="B1222" s="6" t="s">
        <v>2695</v>
      </c>
      <c r="C1222" s="6" t="str">
        <f>VLOOKUP(B1222,GADA!A:B,2,FALSE)</f>
        <v>Cerdanyola del Vallès</v>
      </c>
      <c r="D1222" s="6" t="s">
        <v>363</v>
      </c>
      <c r="E1222" s="6" t="s">
        <v>2776</v>
      </c>
      <c r="F1222" s="6" t="s">
        <v>28</v>
      </c>
      <c r="G1222" s="6" t="s">
        <v>35</v>
      </c>
      <c r="H1222" s="6" t="s">
        <v>2777</v>
      </c>
      <c r="I1222" s="6"/>
      <c r="J1222" s="6"/>
      <c r="K1222" s="6"/>
    </row>
    <row r="1223" ht="12.75" customHeight="1">
      <c r="A1223" s="6" t="str">
        <f t="shared" si="1"/>
        <v>AS0818 Sant Feliu de Llobregat</v>
      </c>
      <c r="B1223" s="6" t="s">
        <v>2778</v>
      </c>
      <c r="C1223" s="6" t="str">
        <f>VLOOKUP(B1223,GADA!A:B,2,FALSE)</f>
        <v>Sant Feliu de Llobregat</v>
      </c>
      <c r="D1223" s="6" t="s">
        <v>249</v>
      </c>
      <c r="E1223" s="6" t="s">
        <v>2779</v>
      </c>
      <c r="F1223" s="6" t="s">
        <v>28</v>
      </c>
      <c r="G1223" s="6" t="s">
        <v>31</v>
      </c>
      <c r="H1223" s="6" t="s">
        <v>2780</v>
      </c>
      <c r="I1223" s="6"/>
      <c r="J1223" s="6"/>
      <c r="K1223" s="6"/>
    </row>
    <row r="1224" ht="12.75" customHeight="1">
      <c r="A1224" s="6" t="str">
        <f t="shared" si="1"/>
        <v>AS0818 Sant Feliu de Llobregat</v>
      </c>
      <c r="B1224" s="6" t="s">
        <v>2778</v>
      </c>
      <c r="C1224" s="6" t="str">
        <f>VLOOKUP(B1224,GADA!A:B,2,FALSE)</f>
        <v>Sant Feliu de Llobregat</v>
      </c>
      <c r="D1224" s="6" t="s">
        <v>266</v>
      </c>
      <c r="E1224" s="6" t="s">
        <v>2781</v>
      </c>
      <c r="F1224" s="6" t="s">
        <v>24</v>
      </c>
      <c r="G1224" s="6" t="s">
        <v>25</v>
      </c>
      <c r="H1224" s="6" t="s">
        <v>2782</v>
      </c>
      <c r="I1224" s="6"/>
      <c r="J1224" s="6"/>
      <c r="K1224" s="6"/>
    </row>
    <row r="1225" ht="12.75" customHeight="1">
      <c r="A1225" s="6" t="str">
        <f t="shared" si="1"/>
        <v>AS0818 Sant Feliu de Llobregat</v>
      </c>
      <c r="B1225" s="6" t="s">
        <v>2778</v>
      </c>
      <c r="C1225" s="6" t="str">
        <f>VLOOKUP(B1225,GADA!A:B,2,FALSE)</f>
        <v>Sant Feliu de Llobregat</v>
      </c>
      <c r="D1225" s="6" t="s">
        <v>266</v>
      </c>
      <c r="E1225" s="6" t="s">
        <v>2783</v>
      </c>
      <c r="F1225" s="6" t="s">
        <v>24</v>
      </c>
      <c r="G1225" s="6" t="s">
        <v>25</v>
      </c>
      <c r="H1225" s="6" t="s">
        <v>2784</v>
      </c>
      <c r="I1225" s="6"/>
      <c r="J1225" s="6"/>
      <c r="K1225" s="6"/>
    </row>
    <row r="1226" ht="12.75" customHeight="1">
      <c r="A1226" s="6" t="str">
        <f t="shared" si="1"/>
        <v>AS0818 Sant Feliu de Llobregat</v>
      </c>
      <c r="B1226" s="6" t="s">
        <v>2778</v>
      </c>
      <c r="C1226" s="6" t="str">
        <f>VLOOKUP(B1226,GADA!A:B,2,FALSE)</f>
        <v>Sant Feliu de Llobregat</v>
      </c>
      <c r="D1226" s="6" t="s">
        <v>266</v>
      </c>
      <c r="E1226" s="6" t="s">
        <v>2785</v>
      </c>
      <c r="F1226" s="6" t="s">
        <v>24</v>
      </c>
      <c r="G1226" s="6" t="s">
        <v>25</v>
      </c>
      <c r="H1226" s="6" t="s">
        <v>2786</v>
      </c>
      <c r="I1226" s="6"/>
      <c r="J1226" s="6"/>
      <c r="K1226" s="6"/>
    </row>
    <row r="1227" ht="12.75" customHeight="1">
      <c r="A1227" s="6" t="str">
        <f t="shared" si="1"/>
        <v>AS0818 Sant Feliu de Llobregat</v>
      </c>
      <c r="B1227" s="6" t="s">
        <v>2778</v>
      </c>
      <c r="C1227" s="6" t="str">
        <f>VLOOKUP(B1227,GADA!A:B,2,FALSE)</f>
        <v>Sant Feliu de Llobregat</v>
      </c>
      <c r="D1227" s="6" t="s">
        <v>266</v>
      </c>
      <c r="E1227" s="6" t="s">
        <v>2787</v>
      </c>
      <c r="F1227" s="6" t="s">
        <v>24</v>
      </c>
      <c r="G1227" s="6" t="s">
        <v>25</v>
      </c>
      <c r="H1227" s="6" t="s">
        <v>2788</v>
      </c>
      <c r="I1227" s="6"/>
      <c r="J1227" s="6"/>
      <c r="K1227" s="6"/>
    </row>
    <row r="1228" ht="12.75" customHeight="1">
      <c r="A1228" s="6" t="str">
        <f t="shared" si="1"/>
        <v>AS0818 Sant Feliu de Llobregat</v>
      </c>
      <c r="B1228" s="6" t="s">
        <v>2778</v>
      </c>
      <c r="C1228" s="6" t="str">
        <f>VLOOKUP(B1228,GADA!A:B,2,FALSE)</f>
        <v>Sant Feliu de Llobregat</v>
      </c>
      <c r="D1228" s="6" t="s">
        <v>266</v>
      </c>
      <c r="E1228" s="6" t="s">
        <v>2789</v>
      </c>
      <c r="F1228" s="6" t="s">
        <v>24</v>
      </c>
      <c r="G1228" s="6" t="s">
        <v>25</v>
      </c>
      <c r="H1228" s="6" t="s">
        <v>2790</v>
      </c>
      <c r="I1228" s="6"/>
      <c r="J1228" s="6"/>
      <c r="K1228" s="6"/>
    </row>
    <row r="1229" ht="12.75" customHeight="1">
      <c r="A1229" s="6" t="str">
        <f t="shared" si="1"/>
        <v>AS0818 Sant Feliu de Llobregat</v>
      </c>
      <c r="B1229" s="6" t="s">
        <v>2778</v>
      </c>
      <c r="C1229" s="6" t="str">
        <f>VLOOKUP(B1229,GADA!A:B,2,FALSE)</f>
        <v>Sant Feliu de Llobregat</v>
      </c>
      <c r="D1229" s="6" t="s">
        <v>266</v>
      </c>
      <c r="E1229" s="6" t="s">
        <v>2791</v>
      </c>
      <c r="F1229" s="6" t="s">
        <v>24</v>
      </c>
      <c r="G1229" s="6" t="s">
        <v>25</v>
      </c>
      <c r="H1229" s="6" t="s">
        <v>2792</v>
      </c>
      <c r="I1229" s="6"/>
      <c r="J1229" s="6"/>
      <c r="K1229" s="6"/>
    </row>
    <row r="1230" ht="12.75" customHeight="1">
      <c r="A1230" s="6" t="str">
        <f t="shared" si="1"/>
        <v>AS0818 Sant Feliu de Llobregat</v>
      </c>
      <c r="B1230" s="6" t="s">
        <v>2778</v>
      </c>
      <c r="C1230" s="6" t="str">
        <f>VLOOKUP(B1230,GADA!A:B,2,FALSE)</f>
        <v>Sant Feliu de Llobregat</v>
      </c>
      <c r="D1230" s="6" t="s">
        <v>266</v>
      </c>
      <c r="E1230" s="6" t="s">
        <v>2793</v>
      </c>
      <c r="F1230" s="6" t="s">
        <v>24</v>
      </c>
      <c r="G1230" s="6" t="s">
        <v>25</v>
      </c>
      <c r="H1230" s="6" t="s">
        <v>2794</v>
      </c>
      <c r="I1230" s="6"/>
      <c r="J1230" s="6"/>
      <c r="K1230" s="6"/>
    </row>
    <row r="1231" ht="12.75" customHeight="1">
      <c r="A1231" s="6" t="str">
        <f t="shared" si="1"/>
        <v>AS0818 Sant Feliu de Llobregat</v>
      </c>
      <c r="B1231" s="6" t="s">
        <v>2778</v>
      </c>
      <c r="C1231" s="6" t="str">
        <f>VLOOKUP(B1231,GADA!A:B,2,FALSE)</f>
        <v>Sant Feliu de Llobregat</v>
      </c>
      <c r="D1231" s="6" t="s">
        <v>266</v>
      </c>
      <c r="E1231" s="6" t="s">
        <v>2795</v>
      </c>
      <c r="F1231" s="6" t="s">
        <v>24</v>
      </c>
      <c r="G1231" s="6" t="s">
        <v>25</v>
      </c>
      <c r="H1231" s="6" t="s">
        <v>2796</v>
      </c>
      <c r="I1231" s="6"/>
      <c r="J1231" s="6"/>
      <c r="K1231" s="6"/>
    </row>
    <row r="1232" ht="12.75" customHeight="1">
      <c r="A1232" s="6" t="str">
        <f t="shared" si="1"/>
        <v>AS0818 Sant Feliu de Llobregat</v>
      </c>
      <c r="B1232" s="6" t="s">
        <v>2778</v>
      </c>
      <c r="C1232" s="6" t="str">
        <f>VLOOKUP(B1232,GADA!A:B,2,FALSE)</f>
        <v>Sant Feliu de Llobregat</v>
      </c>
      <c r="D1232" s="6" t="s">
        <v>266</v>
      </c>
      <c r="E1232" s="6" t="s">
        <v>2797</v>
      </c>
      <c r="F1232" s="6" t="s">
        <v>24</v>
      </c>
      <c r="G1232" s="6" t="s">
        <v>25</v>
      </c>
      <c r="H1232" s="6" t="s">
        <v>2798</v>
      </c>
      <c r="I1232" s="6"/>
      <c r="J1232" s="6"/>
      <c r="K1232" s="6"/>
    </row>
    <row r="1233" ht="12.75" customHeight="1">
      <c r="A1233" s="6" t="str">
        <f t="shared" si="1"/>
        <v>AS0818 Sant Feliu de Llobregat</v>
      </c>
      <c r="B1233" s="6" t="s">
        <v>2778</v>
      </c>
      <c r="C1233" s="6" t="str">
        <f>VLOOKUP(B1233,GADA!A:B,2,FALSE)</f>
        <v>Sant Feliu de Llobregat</v>
      </c>
      <c r="D1233" s="6" t="s">
        <v>266</v>
      </c>
      <c r="E1233" s="6" t="s">
        <v>2799</v>
      </c>
      <c r="F1233" s="6" t="s">
        <v>24</v>
      </c>
      <c r="G1233" s="6" t="s">
        <v>25</v>
      </c>
      <c r="H1233" s="6" t="s">
        <v>2800</v>
      </c>
      <c r="I1233" s="6"/>
      <c r="J1233" s="6"/>
      <c r="K1233" s="6"/>
    </row>
    <row r="1234" ht="12.75" customHeight="1">
      <c r="A1234" s="6" t="str">
        <f t="shared" si="1"/>
        <v>AS0818 Sant Feliu de Llobregat</v>
      </c>
      <c r="B1234" s="6" t="s">
        <v>2778</v>
      </c>
      <c r="C1234" s="6" t="str">
        <f>VLOOKUP(B1234,GADA!A:B,2,FALSE)</f>
        <v>Sant Feliu de Llobregat</v>
      </c>
      <c r="D1234" s="6" t="s">
        <v>266</v>
      </c>
      <c r="E1234" s="6" t="s">
        <v>2801</v>
      </c>
      <c r="F1234" s="6" t="s">
        <v>24</v>
      </c>
      <c r="G1234" s="6" t="s">
        <v>25</v>
      </c>
      <c r="H1234" s="6" t="s">
        <v>2802</v>
      </c>
      <c r="I1234" s="6"/>
      <c r="J1234" s="6"/>
      <c r="K1234" s="6"/>
    </row>
    <row r="1235" ht="12.75" customHeight="1">
      <c r="A1235" s="6" t="str">
        <f t="shared" si="1"/>
        <v>AS0818 Sant Feliu de Llobregat</v>
      </c>
      <c r="B1235" s="6" t="s">
        <v>2778</v>
      </c>
      <c r="C1235" s="6" t="str">
        <f>VLOOKUP(B1235,GADA!A:B,2,FALSE)</f>
        <v>Sant Feliu de Llobregat</v>
      </c>
      <c r="D1235" s="6" t="s">
        <v>277</v>
      </c>
      <c r="E1235" s="6" t="s">
        <v>2803</v>
      </c>
      <c r="F1235" s="6" t="s">
        <v>28</v>
      </c>
      <c r="G1235" s="6" t="s">
        <v>31</v>
      </c>
      <c r="H1235" s="6" t="s">
        <v>2804</v>
      </c>
      <c r="I1235" s="6"/>
      <c r="J1235" s="6"/>
      <c r="K1235" s="6"/>
    </row>
    <row r="1236" ht="12.75" customHeight="1">
      <c r="A1236" s="6" t="str">
        <f t="shared" si="1"/>
        <v>AS0818 Sant Feliu de Llobregat</v>
      </c>
      <c r="B1236" s="6" t="s">
        <v>2778</v>
      </c>
      <c r="C1236" s="6" t="str">
        <f>VLOOKUP(B1236,GADA!A:B,2,FALSE)</f>
        <v>Sant Feliu de Llobregat</v>
      </c>
      <c r="D1236" s="6" t="s">
        <v>277</v>
      </c>
      <c r="E1236" s="6" t="s">
        <v>2805</v>
      </c>
      <c r="F1236" s="6" t="s">
        <v>28</v>
      </c>
      <c r="G1236" s="6" t="s">
        <v>31</v>
      </c>
      <c r="H1236" s="6" t="s">
        <v>2806</v>
      </c>
      <c r="I1236" s="6"/>
      <c r="J1236" s="6"/>
      <c r="K1236" s="6"/>
    </row>
    <row r="1237" ht="12.75" customHeight="1">
      <c r="A1237" s="6" t="str">
        <f t="shared" si="1"/>
        <v>AS0818 Sant Feliu de Llobregat</v>
      </c>
      <c r="B1237" s="6" t="s">
        <v>2778</v>
      </c>
      <c r="C1237" s="6" t="str">
        <f>VLOOKUP(B1237,GADA!A:B,2,FALSE)</f>
        <v>Sant Feliu de Llobregat</v>
      </c>
      <c r="D1237" s="6" t="s">
        <v>277</v>
      </c>
      <c r="E1237" s="6" t="s">
        <v>2807</v>
      </c>
      <c r="F1237" s="6" t="s">
        <v>28</v>
      </c>
      <c r="G1237" s="6" t="s">
        <v>31</v>
      </c>
      <c r="H1237" s="6" t="s">
        <v>2808</v>
      </c>
      <c r="I1237" s="6"/>
      <c r="J1237" s="6"/>
      <c r="K1237" s="6"/>
    </row>
    <row r="1238" ht="12.75" customHeight="1">
      <c r="A1238" s="6" t="str">
        <f t="shared" si="1"/>
        <v>AS0818 Sant Feliu de Llobregat</v>
      </c>
      <c r="B1238" s="6" t="s">
        <v>2778</v>
      </c>
      <c r="C1238" s="6" t="str">
        <f>VLOOKUP(B1238,GADA!A:B,2,FALSE)</f>
        <v>Sant Feliu de Llobregat</v>
      </c>
      <c r="D1238" s="6" t="s">
        <v>277</v>
      </c>
      <c r="E1238" s="6" t="s">
        <v>2809</v>
      </c>
      <c r="F1238" s="6" t="s">
        <v>28</v>
      </c>
      <c r="G1238" s="6" t="s">
        <v>31</v>
      </c>
      <c r="H1238" s="6" t="s">
        <v>2810</v>
      </c>
      <c r="I1238" s="6"/>
      <c r="J1238" s="6"/>
      <c r="K1238" s="6"/>
    </row>
    <row r="1239" ht="12.75" customHeight="1">
      <c r="A1239" s="6" t="str">
        <f t="shared" si="1"/>
        <v>AS0818 Sant Feliu de Llobregat</v>
      </c>
      <c r="B1239" s="6" t="s">
        <v>2778</v>
      </c>
      <c r="C1239" s="6" t="str">
        <f>VLOOKUP(B1239,GADA!A:B,2,FALSE)</f>
        <v>Sant Feliu de Llobregat</v>
      </c>
      <c r="D1239" s="6" t="s">
        <v>277</v>
      </c>
      <c r="E1239" s="6" t="s">
        <v>2811</v>
      </c>
      <c r="F1239" s="6" t="s">
        <v>28</v>
      </c>
      <c r="G1239" s="6" t="s">
        <v>31</v>
      </c>
      <c r="H1239" s="6" t="s">
        <v>2812</v>
      </c>
      <c r="I1239" s="6"/>
      <c r="J1239" s="6"/>
      <c r="K1239" s="6"/>
    </row>
    <row r="1240" ht="12.75" customHeight="1">
      <c r="A1240" s="6" t="str">
        <f t="shared" si="1"/>
        <v>AS0818 Sant Feliu de Llobregat</v>
      </c>
      <c r="B1240" s="6" t="s">
        <v>2778</v>
      </c>
      <c r="C1240" s="6" t="str">
        <f>VLOOKUP(B1240,GADA!A:B,2,FALSE)</f>
        <v>Sant Feliu de Llobregat</v>
      </c>
      <c r="D1240" s="6" t="s">
        <v>277</v>
      </c>
      <c r="E1240" s="6" t="s">
        <v>2813</v>
      </c>
      <c r="F1240" s="6" t="s">
        <v>28</v>
      </c>
      <c r="G1240" s="6" t="s">
        <v>31</v>
      </c>
      <c r="H1240" s="6" t="s">
        <v>2814</v>
      </c>
      <c r="I1240" s="6"/>
      <c r="J1240" s="6"/>
      <c r="K1240" s="6"/>
    </row>
    <row r="1241" ht="12.75" customHeight="1">
      <c r="A1241" s="6" t="str">
        <f t="shared" si="1"/>
        <v>AS0818 Sant Feliu de Llobregat</v>
      </c>
      <c r="B1241" s="6" t="s">
        <v>2778</v>
      </c>
      <c r="C1241" s="6" t="str">
        <f>VLOOKUP(B1241,GADA!A:B,2,FALSE)</f>
        <v>Sant Feliu de Llobregat</v>
      </c>
      <c r="D1241" s="6" t="s">
        <v>277</v>
      </c>
      <c r="E1241" s="6" t="s">
        <v>2815</v>
      </c>
      <c r="F1241" s="6" t="s">
        <v>28</v>
      </c>
      <c r="G1241" s="6" t="s">
        <v>31</v>
      </c>
      <c r="H1241" s="6" t="s">
        <v>2816</v>
      </c>
      <c r="I1241" s="6"/>
      <c r="J1241" s="6"/>
      <c r="K1241" s="6"/>
    </row>
    <row r="1242" ht="12.75" customHeight="1">
      <c r="A1242" s="6" t="str">
        <f t="shared" si="1"/>
        <v>AS0818 Sant Feliu de Llobregat</v>
      </c>
      <c r="B1242" s="6" t="s">
        <v>2778</v>
      </c>
      <c r="C1242" s="6" t="str">
        <f>VLOOKUP(B1242,GADA!A:B,2,FALSE)</f>
        <v>Sant Feliu de Llobregat</v>
      </c>
      <c r="D1242" s="6" t="s">
        <v>277</v>
      </c>
      <c r="E1242" s="6" t="s">
        <v>2817</v>
      </c>
      <c r="F1242" s="6" t="s">
        <v>28</v>
      </c>
      <c r="G1242" s="6" t="s">
        <v>31</v>
      </c>
      <c r="H1242" s="6" t="s">
        <v>2818</v>
      </c>
      <c r="I1242" s="6"/>
      <c r="J1242" s="6"/>
      <c r="K1242" s="6"/>
    </row>
    <row r="1243" ht="12.75" customHeight="1">
      <c r="A1243" s="6" t="str">
        <f t="shared" si="1"/>
        <v>AS0818 Sant Feliu de Llobregat</v>
      </c>
      <c r="B1243" s="6" t="s">
        <v>2778</v>
      </c>
      <c r="C1243" s="6" t="str">
        <f>VLOOKUP(B1243,GADA!A:B,2,FALSE)</f>
        <v>Sant Feliu de Llobregat</v>
      </c>
      <c r="D1243" s="6" t="s">
        <v>277</v>
      </c>
      <c r="E1243" s="6" t="s">
        <v>2819</v>
      </c>
      <c r="F1243" s="6" t="s">
        <v>28</v>
      </c>
      <c r="G1243" s="6" t="s">
        <v>31</v>
      </c>
      <c r="H1243" s="6" t="s">
        <v>2820</v>
      </c>
      <c r="I1243" s="6"/>
      <c r="J1243" s="6"/>
      <c r="K1243" s="6"/>
    </row>
    <row r="1244" ht="12.75" customHeight="1">
      <c r="A1244" s="6" t="str">
        <f t="shared" si="1"/>
        <v>AS0818 Sant Feliu de Llobregat</v>
      </c>
      <c r="B1244" s="6" t="s">
        <v>2778</v>
      </c>
      <c r="C1244" s="6" t="str">
        <f>VLOOKUP(B1244,GADA!A:B,2,FALSE)</f>
        <v>Sant Feliu de Llobregat</v>
      </c>
      <c r="D1244" s="6" t="s">
        <v>277</v>
      </c>
      <c r="E1244" s="6" t="s">
        <v>2821</v>
      </c>
      <c r="F1244" s="6" t="s">
        <v>28</v>
      </c>
      <c r="G1244" s="6" t="s">
        <v>31</v>
      </c>
      <c r="H1244" s="6" t="s">
        <v>2822</v>
      </c>
      <c r="I1244" s="6"/>
      <c r="J1244" s="6"/>
      <c r="K1244" s="6"/>
    </row>
    <row r="1245" ht="12.75" customHeight="1">
      <c r="A1245" s="6" t="str">
        <f t="shared" si="1"/>
        <v>AS0818 Sant Feliu de Llobregat</v>
      </c>
      <c r="B1245" s="6" t="s">
        <v>2778</v>
      </c>
      <c r="C1245" s="6" t="str">
        <f>VLOOKUP(B1245,GADA!A:B,2,FALSE)</f>
        <v>Sant Feliu de Llobregat</v>
      </c>
      <c r="D1245" s="6" t="s">
        <v>277</v>
      </c>
      <c r="E1245" s="6" t="s">
        <v>2823</v>
      </c>
      <c r="F1245" s="6" t="s">
        <v>28</v>
      </c>
      <c r="G1245" s="6" t="s">
        <v>31</v>
      </c>
      <c r="H1245" s="6" t="s">
        <v>2824</v>
      </c>
      <c r="I1245" s="6"/>
      <c r="J1245" s="6"/>
      <c r="K1245" s="6"/>
    </row>
    <row r="1246" ht="12.75" customHeight="1">
      <c r="A1246" s="6" t="str">
        <f t="shared" si="1"/>
        <v>AS0818 Sant Feliu de Llobregat</v>
      </c>
      <c r="B1246" s="6" t="s">
        <v>2778</v>
      </c>
      <c r="C1246" s="6" t="str">
        <f>VLOOKUP(B1246,GADA!A:B,2,FALSE)</f>
        <v>Sant Feliu de Llobregat</v>
      </c>
      <c r="D1246" s="6" t="s">
        <v>277</v>
      </c>
      <c r="E1246" s="6" t="s">
        <v>2825</v>
      </c>
      <c r="F1246" s="6" t="s">
        <v>28</v>
      </c>
      <c r="G1246" s="6" t="s">
        <v>31</v>
      </c>
      <c r="H1246" s="6" t="s">
        <v>2826</v>
      </c>
      <c r="I1246" s="6"/>
      <c r="J1246" s="6"/>
      <c r="K1246" s="6"/>
    </row>
    <row r="1247" ht="12.75" customHeight="1">
      <c r="A1247" s="6" t="str">
        <f t="shared" si="1"/>
        <v>AS0818 Sant Feliu de Llobregat</v>
      </c>
      <c r="B1247" s="6" t="s">
        <v>2778</v>
      </c>
      <c r="C1247" s="6" t="str">
        <f>VLOOKUP(B1247,GADA!A:B,2,FALSE)</f>
        <v>Sant Feliu de Llobregat</v>
      </c>
      <c r="D1247" s="6" t="s">
        <v>288</v>
      </c>
      <c r="E1247" s="6" t="s">
        <v>2827</v>
      </c>
      <c r="F1247" s="6" t="s">
        <v>15</v>
      </c>
      <c r="G1247" s="6" t="s">
        <v>17</v>
      </c>
      <c r="H1247" s="6" t="s">
        <v>2828</v>
      </c>
      <c r="I1247" s="6"/>
      <c r="J1247" s="6"/>
      <c r="K1247" s="6"/>
    </row>
    <row r="1248" ht="12.75" customHeight="1">
      <c r="A1248" s="6" t="str">
        <f t="shared" si="1"/>
        <v>AS0818 Sant Feliu de Llobregat</v>
      </c>
      <c r="B1248" s="6" t="s">
        <v>2778</v>
      </c>
      <c r="C1248" s="6" t="str">
        <f>VLOOKUP(B1248,GADA!A:B,2,FALSE)</f>
        <v>Sant Feliu de Llobregat</v>
      </c>
      <c r="D1248" s="6" t="s">
        <v>288</v>
      </c>
      <c r="E1248" s="6" t="s">
        <v>2829</v>
      </c>
      <c r="F1248" s="6" t="s">
        <v>15</v>
      </c>
      <c r="G1248" s="6" t="s">
        <v>17</v>
      </c>
      <c r="H1248" s="6" t="s">
        <v>2830</v>
      </c>
      <c r="I1248" s="6"/>
      <c r="J1248" s="6"/>
      <c r="K1248" s="6"/>
    </row>
    <row r="1249" ht="12.75" customHeight="1">
      <c r="A1249" s="6" t="str">
        <f t="shared" si="1"/>
        <v>AS0818 Sant Feliu de Llobregat</v>
      </c>
      <c r="B1249" s="6" t="s">
        <v>2778</v>
      </c>
      <c r="C1249" s="6" t="str">
        <f>VLOOKUP(B1249,GADA!A:B,2,FALSE)</f>
        <v>Sant Feliu de Llobregat</v>
      </c>
      <c r="D1249" s="6" t="s">
        <v>291</v>
      </c>
      <c r="E1249" s="6" t="s">
        <v>2831</v>
      </c>
      <c r="F1249" s="6" t="s">
        <v>28</v>
      </c>
      <c r="G1249" s="6" t="s">
        <v>35</v>
      </c>
      <c r="H1249" s="6" t="s">
        <v>2832</v>
      </c>
      <c r="I1249" s="6"/>
      <c r="J1249" s="6"/>
      <c r="K1249" s="6"/>
    </row>
    <row r="1250" ht="12.75" customHeight="1">
      <c r="A1250" s="6" t="str">
        <f t="shared" si="1"/>
        <v>AS0818 Sant Feliu de Llobregat</v>
      </c>
      <c r="B1250" s="6" t="s">
        <v>2778</v>
      </c>
      <c r="C1250" s="6" t="str">
        <f>VLOOKUP(B1250,GADA!A:B,2,FALSE)</f>
        <v>Sant Feliu de Llobregat</v>
      </c>
      <c r="D1250" s="6" t="s">
        <v>291</v>
      </c>
      <c r="E1250" s="6" t="s">
        <v>2833</v>
      </c>
      <c r="F1250" s="6" t="s">
        <v>28</v>
      </c>
      <c r="G1250" s="6" t="s">
        <v>35</v>
      </c>
      <c r="H1250" s="6" t="s">
        <v>2834</v>
      </c>
      <c r="I1250" s="6"/>
      <c r="J1250" s="6"/>
      <c r="K1250" s="6"/>
    </row>
    <row r="1251" ht="12.75" customHeight="1">
      <c r="A1251" s="6" t="str">
        <f t="shared" si="1"/>
        <v>AS0818 Sant Feliu de Llobregat</v>
      </c>
      <c r="B1251" s="6" t="s">
        <v>2778</v>
      </c>
      <c r="C1251" s="6" t="str">
        <f>VLOOKUP(B1251,GADA!A:B,2,FALSE)</f>
        <v>Sant Feliu de Llobregat</v>
      </c>
      <c r="D1251" s="6" t="s">
        <v>291</v>
      </c>
      <c r="E1251" s="6" t="s">
        <v>2835</v>
      </c>
      <c r="F1251" s="6" t="s">
        <v>28</v>
      </c>
      <c r="G1251" s="6" t="s">
        <v>35</v>
      </c>
      <c r="H1251" s="6" t="s">
        <v>2836</v>
      </c>
      <c r="I1251" s="6"/>
      <c r="J1251" s="6"/>
      <c r="K1251" s="6"/>
    </row>
    <row r="1252" ht="12.75" customHeight="1">
      <c r="A1252" s="6" t="str">
        <f t="shared" si="1"/>
        <v>AS0818 Sant Feliu de Llobregat</v>
      </c>
      <c r="B1252" s="6" t="s">
        <v>2778</v>
      </c>
      <c r="C1252" s="6" t="str">
        <f>VLOOKUP(B1252,GADA!A:B,2,FALSE)</f>
        <v>Sant Feliu de Llobregat</v>
      </c>
      <c r="D1252" s="6" t="s">
        <v>277</v>
      </c>
      <c r="E1252" s="6" t="s">
        <v>2837</v>
      </c>
      <c r="F1252" s="6" t="s">
        <v>28</v>
      </c>
      <c r="G1252" s="6" t="s">
        <v>31</v>
      </c>
      <c r="H1252" s="6" t="s">
        <v>2838</v>
      </c>
      <c r="I1252" s="6"/>
      <c r="J1252" s="6"/>
      <c r="K1252" s="6"/>
    </row>
    <row r="1253" ht="12.75" customHeight="1">
      <c r="A1253" s="6" t="str">
        <f t="shared" si="1"/>
        <v>AS0818 Sant Feliu de Llobregat</v>
      </c>
      <c r="B1253" s="6" t="s">
        <v>2778</v>
      </c>
      <c r="C1253" s="6" t="str">
        <f>VLOOKUP(B1253,GADA!A:B,2,FALSE)</f>
        <v>Sant Feliu de Llobregat</v>
      </c>
      <c r="D1253" s="6" t="s">
        <v>823</v>
      </c>
      <c r="E1253" s="6" t="s">
        <v>2839</v>
      </c>
      <c r="F1253" s="6" t="s">
        <v>24</v>
      </c>
      <c r="G1253" s="6" t="s">
        <v>7</v>
      </c>
      <c r="H1253" s="6" t="s">
        <v>2840</v>
      </c>
      <c r="I1253" s="6"/>
      <c r="J1253" s="6"/>
      <c r="K1253" s="6"/>
    </row>
    <row r="1254" ht="12.75" customHeight="1">
      <c r="A1254" s="6" t="str">
        <f t="shared" si="1"/>
        <v>AS0818 Sant Feliu de Llobregat</v>
      </c>
      <c r="B1254" s="6" t="s">
        <v>2778</v>
      </c>
      <c r="C1254" s="6" t="str">
        <f>VLOOKUP(B1254,GADA!A:B,2,FALSE)</f>
        <v>Sant Feliu de Llobregat</v>
      </c>
      <c r="D1254" s="6" t="s">
        <v>363</v>
      </c>
      <c r="E1254" s="6" t="s">
        <v>2841</v>
      </c>
      <c r="F1254" s="6" t="s">
        <v>28</v>
      </c>
      <c r="G1254" s="6" t="s">
        <v>35</v>
      </c>
      <c r="H1254" s="6" t="s">
        <v>2842</v>
      </c>
      <c r="I1254" s="6"/>
      <c r="J1254" s="6"/>
      <c r="K1254" s="6"/>
    </row>
    <row r="1255" ht="12.75" customHeight="1">
      <c r="A1255" s="6" t="str">
        <f t="shared" si="1"/>
        <v>AS0818 Sant Feliu de Llobregat</v>
      </c>
      <c r="B1255" s="6" t="s">
        <v>2778</v>
      </c>
      <c r="C1255" s="6" t="str">
        <f>VLOOKUP(B1255,GADA!A:B,2,FALSE)</f>
        <v>Sant Feliu de Llobregat</v>
      </c>
      <c r="D1255" s="6" t="s">
        <v>363</v>
      </c>
      <c r="E1255" s="6" t="s">
        <v>2843</v>
      </c>
      <c r="F1255" s="6" t="s">
        <v>28</v>
      </c>
      <c r="G1255" s="6" t="s">
        <v>35</v>
      </c>
      <c r="H1255" s="6" t="s">
        <v>2844</v>
      </c>
      <c r="I1255" s="6"/>
      <c r="J1255" s="6"/>
      <c r="K1255" s="6"/>
    </row>
    <row r="1256" ht="12.75" customHeight="1">
      <c r="A1256" s="6" t="str">
        <f t="shared" si="1"/>
        <v>AS0818 Sant Feliu de Llobregat</v>
      </c>
      <c r="B1256" s="6" t="s">
        <v>2778</v>
      </c>
      <c r="C1256" s="6" t="str">
        <f>VLOOKUP(B1256,GADA!A:B,2,FALSE)</f>
        <v>Sant Feliu de Llobregat</v>
      </c>
      <c r="D1256" s="6" t="s">
        <v>629</v>
      </c>
      <c r="E1256" s="6" t="s">
        <v>2845</v>
      </c>
      <c r="F1256" s="6" t="s">
        <v>24</v>
      </c>
      <c r="G1256" s="6" t="s">
        <v>25</v>
      </c>
      <c r="H1256" s="6" t="s">
        <v>2846</v>
      </c>
      <c r="I1256" s="6"/>
      <c r="J1256" s="6"/>
      <c r="K1256" s="6"/>
    </row>
    <row r="1257" ht="12.75" customHeight="1">
      <c r="A1257" s="6" t="str">
        <f t="shared" si="1"/>
        <v>AS0819 Martorell</v>
      </c>
      <c r="B1257" s="6" t="s">
        <v>2847</v>
      </c>
      <c r="C1257" s="6" t="str">
        <f>VLOOKUP(B1257,GADA!A:B,2,FALSE)</f>
        <v>Martorell</v>
      </c>
      <c r="D1257" s="6" t="s">
        <v>633</v>
      </c>
      <c r="E1257" s="6" t="s">
        <v>2848</v>
      </c>
      <c r="F1257" s="6" t="s">
        <v>24</v>
      </c>
      <c r="G1257" s="6" t="s">
        <v>26</v>
      </c>
      <c r="H1257" s="6" t="s">
        <v>2849</v>
      </c>
      <c r="I1257" s="6"/>
      <c r="J1257" s="6"/>
      <c r="K1257" s="6"/>
    </row>
    <row r="1258" ht="12.75" customHeight="1">
      <c r="A1258" s="6" t="str">
        <f t="shared" si="1"/>
        <v>AS0819 Martorell</v>
      </c>
      <c r="B1258" s="6" t="s">
        <v>2847</v>
      </c>
      <c r="C1258" s="6" t="str">
        <f>VLOOKUP(B1258,GADA!A:B,2,FALSE)</f>
        <v>Martorell</v>
      </c>
      <c r="D1258" s="6" t="s">
        <v>249</v>
      </c>
      <c r="E1258" s="6" t="s">
        <v>2850</v>
      </c>
      <c r="F1258" s="6" t="s">
        <v>28</v>
      </c>
      <c r="G1258" s="6" t="s">
        <v>31</v>
      </c>
      <c r="H1258" s="6" t="s">
        <v>2851</v>
      </c>
      <c r="I1258" s="6"/>
      <c r="J1258" s="6"/>
      <c r="K1258" s="6"/>
    </row>
    <row r="1259" ht="12.75" customHeight="1">
      <c r="A1259" s="6" t="str">
        <f t="shared" si="1"/>
        <v>AS0819 Martorell</v>
      </c>
      <c r="B1259" s="6" t="s">
        <v>2847</v>
      </c>
      <c r="C1259" s="6" t="str">
        <f>VLOOKUP(B1259,GADA!A:B,2,FALSE)</f>
        <v>Martorell</v>
      </c>
      <c r="D1259" s="6" t="s">
        <v>249</v>
      </c>
      <c r="E1259" s="6" t="s">
        <v>2852</v>
      </c>
      <c r="F1259" s="6" t="s">
        <v>28</v>
      </c>
      <c r="G1259" s="6" t="s">
        <v>31</v>
      </c>
      <c r="H1259" s="6" t="s">
        <v>2853</v>
      </c>
      <c r="I1259" s="6"/>
      <c r="J1259" s="6"/>
      <c r="K1259" s="6"/>
    </row>
    <row r="1260" ht="12.75" customHeight="1">
      <c r="A1260" s="6" t="str">
        <f t="shared" si="1"/>
        <v>AS0819 Martorell</v>
      </c>
      <c r="B1260" s="6" t="s">
        <v>2847</v>
      </c>
      <c r="C1260" s="6" t="str">
        <f>VLOOKUP(B1260,GADA!A:B,2,FALSE)</f>
        <v>Martorell</v>
      </c>
      <c r="D1260" s="6" t="s">
        <v>260</v>
      </c>
      <c r="E1260" s="6" t="s">
        <v>2854</v>
      </c>
      <c r="F1260" s="6" t="s">
        <v>28</v>
      </c>
      <c r="G1260" s="6" t="s">
        <v>31</v>
      </c>
      <c r="H1260" s="6" t="s">
        <v>2855</v>
      </c>
      <c r="I1260" s="6"/>
      <c r="J1260" s="6"/>
      <c r="K1260" s="6"/>
    </row>
    <row r="1261" ht="12.75" customHeight="1">
      <c r="A1261" s="6" t="str">
        <f t="shared" si="1"/>
        <v>AS0819 Martorell</v>
      </c>
      <c r="B1261" s="6" t="s">
        <v>2847</v>
      </c>
      <c r="C1261" s="6" t="str">
        <f>VLOOKUP(B1261,GADA!A:B,2,FALSE)</f>
        <v>Martorell</v>
      </c>
      <c r="D1261" s="6" t="s">
        <v>260</v>
      </c>
      <c r="E1261" s="6" t="s">
        <v>2856</v>
      </c>
      <c r="F1261" s="6" t="s">
        <v>28</v>
      </c>
      <c r="G1261" s="6" t="s">
        <v>31</v>
      </c>
      <c r="H1261" s="6" t="s">
        <v>2857</v>
      </c>
      <c r="I1261" s="6"/>
      <c r="J1261" s="6"/>
      <c r="K1261" s="6"/>
    </row>
    <row r="1262" ht="12.75" customHeight="1">
      <c r="A1262" s="6" t="str">
        <f t="shared" si="1"/>
        <v>AS0819 Martorell</v>
      </c>
      <c r="B1262" s="6" t="s">
        <v>2847</v>
      </c>
      <c r="C1262" s="6" t="str">
        <f>VLOOKUP(B1262,GADA!A:B,2,FALSE)</f>
        <v>Martorell</v>
      </c>
      <c r="D1262" s="6" t="s">
        <v>260</v>
      </c>
      <c r="E1262" s="6" t="s">
        <v>2858</v>
      </c>
      <c r="F1262" s="6" t="s">
        <v>28</v>
      </c>
      <c r="G1262" s="6" t="s">
        <v>31</v>
      </c>
      <c r="H1262" s="6" t="s">
        <v>2859</v>
      </c>
      <c r="I1262" s="6"/>
      <c r="J1262" s="6"/>
      <c r="K1262" s="6"/>
    </row>
    <row r="1263" ht="12.75" customHeight="1">
      <c r="A1263" s="6" t="str">
        <f t="shared" si="1"/>
        <v>AS0819 Martorell</v>
      </c>
      <c r="B1263" s="6" t="s">
        <v>2847</v>
      </c>
      <c r="C1263" s="6" t="str">
        <f>VLOOKUP(B1263,GADA!A:B,2,FALSE)</f>
        <v>Martorell</v>
      </c>
      <c r="D1263" s="6" t="s">
        <v>260</v>
      </c>
      <c r="E1263" s="6" t="s">
        <v>2860</v>
      </c>
      <c r="F1263" s="6" t="s">
        <v>28</v>
      </c>
      <c r="G1263" s="6" t="s">
        <v>31</v>
      </c>
      <c r="H1263" s="6" t="s">
        <v>2861</v>
      </c>
      <c r="I1263" s="6"/>
      <c r="J1263" s="6"/>
      <c r="K1263" s="6"/>
    </row>
    <row r="1264" ht="12.75" customHeight="1">
      <c r="A1264" s="6" t="str">
        <f t="shared" si="1"/>
        <v>AS0819 Martorell</v>
      </c>
      <c r="B1264" s="6" t="s">
        <v>2847</v>
      </c>
      <c r="C1264" s="6" t="str">
        <f>VLOOKUP(B1264,GADA!A:B,2,FALSE)</f>
        <v>Martorell</v>
      </c>
      <c r="D1264" s="6" t="s">
        <v>260</v>
      </c>
      <c r="E1264" s="6" t="s">
        <v>2862</v>
      </c>
      <c r="F1264" s="6" t="s">
        <v>28</v>
      </c>
      <c r="G1264" s="6" t="s">
        <v>31</v>
      </c>
      <c r="H1264" s="6" t="s">
        <v>2863</v>
      </c>
      <c r="I1264" s="6"/>
      <c r="J1264" s="6"/>
      <c r="K1264" s="6"/>
    </row>
    <row r="1265" ht="12.75" customHeight="1">
      <c r="A1265" s="6" t="str">
        <f t="shared" si="1"/>
        <v>AS0819 Martorell</v>
      </c>
      <c r="B1265" s="6" t="s">
        <v>2847</v>
      </c>
      <c r="C1265" s="6" t="str">
        <f>VLOOKUP(B1265,GADA!A:B,2,FALSE)</f>
        <v>Martorell</v>
      </c>
      <c r="D1265" s="6" t="s">
        <v>260</v>
      </c>
      <c r="E1265" s="6" t="s">
        <v>2864</v>
      </c>
      <c r="F1265" s="6" t="s">
        <v>28</v>
      </c>
      <c r="G1265" s="6" t="s">
        <v>31</v>
      </c>
      <c r="H1265" s="6" t="s">
        <v>2865</v>
      </c>
      <c r="I1265" s="6"/>
      <c r="J1265" s="6"/>
      <c r="K1265" s="6"/>
    </row>
    <row r="1266" ht="12.75" customHeight="1">
      <c r="A1266" s="6" t="str">
        <f t="shared" si="1"/>
        <v>AS0819 Martorell</v>
      </c>
      <c r="B1266" s="6" t="s">
        <v>2847</v>
      </c>
      <c r="C1266" s="6" t="str">
        <f>VLOOKUP(B1266,GADA!A:B,2,FALSE)</f>
        <v>Martorell</v>
      </c>
      <c r="D1266" s="6" t="s">
        <v>260</v>
      </c>
      <c r="E1266" s="6" t="s">
        <v>2866</v>
      </c>
      <c r="F1266" s="6" t="s">
        <v>28</v>
      </c>
      <c r="G1266" s="6" t="s">
        <v>31</v>
      </c>
      <c r="H1266" s="6" t="s">
        <v>2867</v>
      </c>
      <c r="I1266" s="6"/>
      <c r="J1266" s="6"/>
      <c r="K1266" s="6"/>
    </row>
    <row r="1267" ht="12.75" customHeight="1">
      <c r="A1267" s="6" t="str">
        <f t="shared" si="1"/>
        <v>AS0819 Martorell</v>
      </c>
      <c r="B1267" s="6" t="s">
        <v>2847</v>
      </c>
      <c r="C1267" s="6" t="str">
        <f>VLOOKUP(B1267,GADA!A:B,2,FALSE)</f>
        <v>Martorell</v>
      </c>
      <c r="D1267" s="6" t="s">
        <v>260</v>
      </c>
      <c r="E1267" s="6" t="s">
        <v>2868</v>
      </c>
      <c r="F1267" s="6" t="s">
        <v>28</v>
      </c>
      <c r="G1267" s="6" t="s">
        <v>31</v>
      </c>
      <c r="H1267" s="6" t="s">
        <v>2869</v>
      </c>
      <c r="I1267" s="6"/>
      <c r="J1267" s="6"/>
      <c r="K1267" s="6"/>
    </row>
    <row r="1268" ht="12.75" customHeight="1">
      <c r="A1268" s="6" t="str">
        <f t="shared" si="1"/>
        <v>AS0819 Martorell</v>
      </c>
      <c r="B1268" s="6" t="s">
        <v>2847</v>
      </c>
      <c r="C1268" s="6" t="str">
        <f>VLOOKUP(B1268,GADA!A:B,2,FALSE)</f>
        <v>Martorell</v>
      </c>
      <c r="D1268" s="6" t="s">
        <v>260</v>
      </c>
      <c r="E1268" s="6" t="s">
        <v>2870</v>
      </c>
      <c r="F1268" s="6" t="s">
        <v>28</v>
      </c>
      <c r="G1268" s="6" t="s">
        <v>31</v>
      </c>
      <c r="H1268" s="6" t="s">
        <v>2871</v>
      </c>
      <c r="I1268" s="6"/>
      <c r="J1268" s="6"/>
      <c r="K1268" s="6"/>
    </row>
    <row r="1269" ht="12.75" customHeight="1">
      <c r="A1269" s="6" t="str">
        <f t="shared" si="1"/>
        <v>AS0819 Martorell</v>
      </c>
      <c r="B1269" s="6" t="s">
        <v>2847</v>
      </c>
      <c r="C1269" s="6" t="str">
        <f>VLOOKUP(B1269,GADA!A:B,2,FALSE)</f>
        <v>Martorell</v>
      </c>
      <c r="D1269" s="6" t="s">
        <v>260</v>
      </c>
      <c r="E1269" s="6" t="s">
        <v>2872</v>
      </c>
      <c r="F1269" s="6" t="s">
        <v>28</v>
      </c>
      <c r="G1269" s="6" t="s">
        <v>31</v>
      </c>
      <c r="H1269" s="6" t="s">
        <v>2873</v>
      </c>
      <c r="I1269" s="6"/>
      <c r="J1269" s="6"/>
      <c r="K1269" s="6"/>
    </row>
    <row r="1270" ht="12.75" customHeight="1">
      <c r="A1270" s="6" t="str">
        <f t="shared" si="1"/>
        <v>AS0819 Martorell</v>
      </c>
      <c r="B1270" s="6" t="s">
        <v>2847</v>
      </c>
      <c r="C1270" s="6" t="str">
        <f>VLOOKUP(B1270,GADA!A:B,2,FALSE)</f>
        <v>Martorell</v>
      </c>
      <c r="D1270" s="6" t="s">
        <v>260</v>
      </c>
      <c r="E1270" s="6" t="s">
        <v>2874</v>
      </c>
      <c r="F1270" s="6" t="s">
        <v>28</v>
      </c>
      <c r="G1270" s="6" t="s">
        <v>31</v>
      </c>
      <c r="H1270" s="6" t="s">
        <v>2875</v>
      </c>
      <c r="I1270" s="6"/>
      <c r="J1270" s="6"/>
      <c r="K1270" s="6"/>
    </row>
    <row r="1271" ht="12.75" customHeight="1">
      <c r="A1271" s="6" t="str">
        <f t="shared" si="1"/>
        <v>AS0819 Martorell</v>
      </c>
      <c r="B1271" s="6" t="s">
        <v>2847</v>
      </c>
      <c r="C1271" s="6" t="str">
        <f>VLOOKUP(B1271,GADA!A:B,2,FALSE)</f>
        <v>Martorell</v>
      </c>
      <c r="D1271" s="6" t="s">
        <v>260</v>
      </c>
      <c r="E1271" s="6" t="s">
        <v>2876</v>
      </c>
      <c r="F1271" s="6" t="s">
        <v>28</v>
      </c>
      <c r="G1271" s="6" t="s">
        <v>31</v>
      </c>
      <c r="H1271" s="6" t="s">
        <v>2877</v>
      </c>
      <c r="I1271" s="6"/>
      <c r="J1271" s="6"/>
      <c r="K1271" s="6"/>
    </row>
    <row r="1272" ht="12.75" customHeight="1">
      <c r="A1272" s="6" t="str">
        <f t="shared" si="1"/>
        <v>AS0819 Martorell</v>
      </c>
      <c r="B1272" s="6" t="s">
        <v>2847</v>
      </c>
      <c r="C1272" s="6" t="str">
        <f>VLOOKUP(B1272,GADA!A:B,2,FALSE)</f>
        <v>Martorell</v>
      </c>
      <c r="D1272" s="6" t="s">
        <v>260</v>
      </c>
      <c r="E1272" s="6" t="s">
        <v>2878</v>
      </c>
      <c r="F1272" s="6" t="s">
        <v>28</v>
      </c>
      <c r="G1272" s="6" t="s">
        <v>31</v>
      </c>
      <c r="H1272" s="6" t="s">
        <v>2879</v>
      </c>
      <c r="I1272" s="6"/>
      <c r="J1272" s="6"/>
      <c r="K1272" s="6"/>
    </row>
    <row r="1273" ht="12.75" customHeight="1">
      <c r="A1273" s="6" t="str">
        <f t="shared" si="1"/>
        <v>AS0819 Martorell</v>
      </c>
      <c r="B1273" s="6" t="s">
        <v>2847</v>
      </c>
      <c r="C1273" s="6" t="str">
        <f>VLOOKUP(B1273,GADA!A:B,2,FALSE)</f>
        <v>Martorell</v>
      </c>
      <c r="D1273" s="6" t="s">
        <v>260</v>
      </c>
      <c r="E1273" s="6" t="s">
        <v>2880</v>
      </c>
      <c r="F1273" s="6" t="s">
        <v>28</v>
      </c>
      <c r="G1273" s="6" t="s">
        <v>31</v>
      </c>
      <c r="H1273" s="6" t="s">
        <v>2881</v>
      </c>
      <c r="I1273" s="6"/>
      <c r="J1273" s="6"/>
      <c r="K1273" s="6"/>
    </row>
    <row r="1274" ht="12.75" customHeight="1">
      <c r="A1274" s="6" t="str">
        <f t="shared" si="1"/>
        <v>AS0819 Martorell</v>
      </c>
      <c r="B1274" s="6" t="s">
        <v>2847</v>
      </c>
      <c r="C1274" s="6" t="str">
        <f>VLOOKUP(B1274,GADA!A:B,2,FALSE)</f>
        <v>Martorell</v>
      </c>
      <c r="D1274" s="6" t="s">
        <v>260</v>
      </c>
      <c r="E1274" s="6" t="s">
        <v>2882</v>
      </c>
      <c r="F1274" s="6" t="s">
        <v>28</v>
      </c>
      <c r="G1274" s="6" t="s">
        <v>31</v>
      </c>
      <c r="H1274" s="6" t="s">
        <v>2883</v>
      </c>
      <c r="I1274" s="6"/>
      <c r="J1274" s="6"/>
      <c r="K1274" s="6"/>
    </row>
    <row r="1275" ht="12.75" customHeight="1">
      <c r="A1275" s="6" t="str">
        <f t="shared" si="1"/>
        <v>AS0819 Martorell</v>
      </c>
      <c r="B1275" s="6" t="s">
        <v>2847</v>
      </c>
      <c r="C1275" s="6" t="str">
        <f>VLOOKUP(B1275,GADA!A:B,2,FALSE)</f>
        <v>Martorell</v>
      </c>
      <c r="D1275" s="6" t="s">
        <v>260</v>
      </c>
      <c r="E1275" s="6" t="s">
        <v>2884</v>
      </c>
      <c r="F1275" s="6" t="s">
        <v>28</v>
      </c>
      <c r="G1275" s="6" t="s">
        <v>31</v>
      </c>
      <c r="H1275" s="6" t="s">
        <v>2885</v>
      </c>
      <c r="I1275" s="6"/>
      <c r="J1275" s="6"/>
      <c r="K1275" s="6"/>
    </row>
    <row r="1276" ht="12.75" customHeight="1">
      <c r="A1276" s="6" t="str">
        <f t="shared" si="1"/>
        <v>AS0819 Martorell</v>
      </c>
      <c r="B1276" s="6" t="s">
        <v>2847</v>
      </c>
      <c r="C1276" s="6" t="str">
        <f>VLOOKUP(B1276,GADA!A:B,2,FALSE)</f>
        <v>Martorell</v>
      </c>
      <c r="D1276" s="6" t="s">
        <v>260</v>
      </c>
      <c r="E1276" s="6" t="s">
        <v>2886</v>
      </c>
      <c r="F1276" s="6" t="s">
        <v>28</v>
      </c>
      <c r="G1276" s="6" t="s">
        <v>31</v>
      </c>
      <c r="H1276" s="6" t="s">
        <v>2887</v>
      </c>
      <c r="I1276" s="6"/>
      <c r="J1276" s="6"/>
      <c r="K1276" s="6"/>
    </row>
    <row r="1277" ht="12.75" customHeight="1">
      <c r="A1277" s="6" t="str">
        <f t="shared" si="1"/>
        <v>AS0819 Martorell</v>
      </c>
      <c r="B1277" s="6" t="s">
        <v>2847</v>
      </c>
      <c r="C1277" s="6" t="str">
        <f>VLOOKUP(B1277,GADA!A:B,2,FALSE)</f>
        <v>Martorell</v>
      </c>
      <c r="D1277" s="6" t="s">
        <v>263</v>
      </c>
      <c r="E1277" s="6" t="s">
        <v>2888</v>
      </c>
      <c r="F1277" s="6" t="s">
        <v>24</v>
      </c>
      <c r="G1277" s="6" t="s">
        <v>26</v>
      </c>
      <c r="H1277" s="6" t="s">
        <v>2889</v>
      </c>
      <c r="I1277" s="6"/>
      <c r="J1277" s="6"/>
      <c r="K1277" s="6"/>
    </row>
    <row r="1278" ht="12.75" customHeight="1">
      <c r="A1278" s="6" t="str">
        <f t="shared" si="1"/>
        <v>AS0819 Martorell</v>
      </c>
      <c r="B1278" s="6" t="s">
        <v>2847</v>
      </c>
      <c r="C1278" s="6" t="str">
        <f>VLOOKUP(B1278,GADA!A:B,2,FALSE)</f>
        <v>Martorell</v>
      </c>
      <c r="D1278" s="6" t="s">
        <v>263</v>
      </c>
      <c r="E1278" s="6" t="s">
        <v>2890</v>
      </c>
      <c r="F1278" s="6" t="s">
        <v>24</v>
      </c>
      <c r="G1278" s="6" t="s">
        <v>26</v>
      </c>
      <c r="H1278" s="6" t="s">
        <v>2891</v>
      </c>
      <c r="I1278" s="6"/>
      <c r="J1278" s="6"/>
      <c r="K1278" s="6"/>
    </row>
    <row r="1279" ht="12.75" customHeight="1">
      <c r="A1279" s="6" t="str">
        <f t="shared" si="1"/>
        <v>AS0819 Martorell</v>
      </c>
      <c r="B1279" s="6" t="s">
        <v>2847</v>
      </c>
      <c r="C1279" s="6" t="str">
        <f>VLOOKUP(B1279,GADA!A:B,2,FALSE)</f>
        <v>Martorell</v>
      </c>
      <c r="D1279" s="6" t="s">
        <v>263</v>
      </c>
      <c r="E1279" s="6" t="s">
        <v>2892</v>
      </c>
      <c r="F1279" s="6" t="s">
        <v>24</v>
      </c>
      <c r="G1279" s="6" t="s">
        <v>26</v>
      </c>
      <c r="H1279" s="6" t="s">
        <v>2893</v>
      </c>
      <c r="I1279" s="6"/>
      <c r="J1279" s="6"/>
      <c r="K1279" s="6"/>
    </row>
    <row r="1280" ht="12.75" customHeight="1">
      <c r="A1280" s="6" t="str">
        <f t="shared" si="1"/>
        <v>AS0819 Martorell</v>
      </c>
      <c r="B1280" s="6" t="s">
        <v>2847</v>
      </c>
      <c r="C1280" s="6" t="str">
        <f>VLOOKUP(B1280,GADA!A:B,2,FALSE)</f>
        <v>Martorell</v>
      </c>
      <c r="D1280" s="6" t="s">
        <v>263</v>
      </c>
      <c r="E1280" s="6" t="s">
        <v>2894</v>
      </c>
      <c r="F1280" s="6" t="s">
        <v>24</v>
      </c>
      <c r="G1280" s="6" t="s">
        <v>26</v>
      </c>
      <c r="H1280" s="6" t="s">
        <v>2895</v>
      </c>
      <c r="I1280" s="6"/>
      <c r="J1280" s="6"/>
      <c r="K1280" s="6"/>
    </row>
    <row r="1281" ht="12.75" customHeight="1">
      <c r="A1281" s="6" t="str">
        <f t="shared" si="1"/>
        <v>AS0819 Martorell</v>
      </c>
      <c r="B1281" s="6" t="s">
        <v>2847</v>
      </c>
      <c r="C1281" s="6" t="str">
        <f>VLOOKUP(B1281,GADA!A:B,2,FALSE)</f>
        <v>Martorell</v>
      </c>
      <c r="D1281" s="6" t="s">
        <v>263</v>
      </c>
      <c r="E1281" s="6" t="s">
        <v>2896</v>
      </c>
      <c r="F1281" s="6" t="s">
        <v>24</v>
      </c>
      <c r="G1281" s="6" t="s">
        <v>26</v>
      </c>
      <c r="H1281" s="6" t="s">
        <v>2897</v>
      </c>
      <c r="I1281" s="6"/>
      <c r="J1281" s="6"/>
      <c r="K1281" s="6"/>
    </row>
    <row r="1282" ht="12.75" customHeight="1">
      <c r="A1282" s="6" t="str">
        <f t="shared" si="1"/>
        <v>AS0819 Martorell</v>
      </c>
      <c r="B1282" s="6" t="s">
        <v>2847</v>
      </c>
      <c r="C1282" s="6" t="str">
        <f>VLOOKUP(B1282,GADA!A:B,2,FALSE)</f>
        <v>Martorell</v>
      </c>
      <c r="D1282" s="6" t="s">
        <v>263</v>
      </c>
      <c r="E1282" s="6" t="s">
        <v>2898</v>
      </c>
      <c r="F1282" s="6" t="s">
        <v>24</v>
      </c>
      <c r="G1282" s="6" t="s">
        <v>26</v>
      </c>
      <c r="H1282" s="6" t="s">
        <v>2899</v>
      </c>
      <c r="I1282" s="6"/>
      <c r="J1282" s="6"/>
      <c r="K1282" s="6"/>
    </row>
    <row r="1283" ht="12.75" customHeight="1">
      <c r="A1283" s="6" t="str">
        <f t="shared" si="1"/>
        <v>AS0819 Martorell</v>
      </c>
      <c r="B1283" s="6" t="s">
        <v>2847</v>
      </c>
      <c r="C1283" s="6" t="str">
        <f>VLOOKUP(B1283,GADA!A:B,2,FALSE)</f>
        <v>Martorell</v>
      </c>
      <c r="D1283" s="6" t="s">
        <v>263</v>
      </c>
      <c r="E1283" s="6" t="s">
        <v>2900</v>
      </c>
      <c r="F1283" s="6" t="s">
        <v>24</v>
      </c>
      <c r="G1283" s="6" t="s">
        <v>26</v>
      </c>
      <c r="H1283" s="6" t="s">
        <v>2901</v>
      </c>
      <c r="I1283" s="6"/>
      <c r="J1283" s="6"/>
      <c r="K1283" s="6"/>
    </row>
    <row r="1284" ht="12.75" customHeight="1">
      <c r="A1284" s="6" t="str">
        <f t="shared" si="1"/>
        <v>AS0819 Martorell</v>
      </c>
      <c r="B1284" s="6" t="s">
        <v>2847</v>
      </c>
      <c r="C1284" s="6" t="str">
        <f>VLOOKUP(B1284,GADA!A:B,2,FALSE)</f>
        <v>Martorell</v>
      </c>
      <c r="D1284" s="6" t="s">
        <v>263</v>
      </c>
      <c r="E1284" s="6" t="s">
        <v>2902</v>
      </c>
      <c r="F1284" s="6" t="s">
        <v>24</v>
      </c>
      <c r="G1284" s="6" t="s">
        <v>26</v>
      </c>
      <c r="H1284" s="6" t="s">
        <v>2903</v>
      </c>
      <c r="I1284" s="6"/>
      <c r="J1284" s="6"/>
      <c r="K1284" s="6"/>
    </row>
    <row r="1285" ht="12.75" customHeight="1">
      <c r="A1285" s="6" t="str">
        <f t="shared" si="1"/>
        <v>AS0819 Martorell</v>
      </c>
      <c r="B1285" s="6" t="s">
        <v>2847</v>
      </c>
      <c r="C1285" s="6" t="str">
        <f>VLOOKUP(B1285,GADA!A:B,2,FALSE)</f>
        <v>Martorell</v>
      </c>
      <c r="D1285" s="6" t="s">
        <v>263</v>
      </c>
      <c r="E1285" s="6" t="s">
        <v>2904</v>
      </c>
      <c r="F1285" s="6" t="s">
        <v>24</v>
      </c>
      <c r="G1285" s="6" t="s">
        <v>26</v>
      </c>
      <c r="H1285" s="6" t="s">
        <v>2905</v>
      </c>
      <c r="I1285" s="6"/>
      <c r="J1285" s="6"/>
      <c r="K1285" s="6"/>
    </row>
    <row r="1286" ht="12.75" customHeight="1">
      <c r="A1286" s="6" t="str">
        <f t="shared" si="1"/>
        <v>AS0819 Martorell</v>
      </c>
      <c r="B1286" s="6" t="s">
        <v>2847</v>
      </c>
      <c r="C1286" s="6" t="str">
        <f>VLOOKUP(B1286,GADA!A:B,2,FALSE)</f>
        <v>Martorell</v>
      </c>
      <c r="D1286" s="6" t="s">
        <v>263</v>
      </c>
      <c r="E1286" s="6" t="s">
        <v>2906</v>
      </c>
      <c r="F1286" s="6" t="s">
        <v>24</v>
      </c>
      <c r="G1286" s="6" t="s">
        <v>26</v>
      </c>
      <c r="H1286" s="6" t="s">
        <v>2907</v>
      </c>
      <c r="I1286" s="6"/>
      <c r="J1286" s="6"/>
      <c r="K1286" s="6"/>
    </row>
    <row r="1287" ht="12.75" customHeight="1">
      <c r="A1287" s="6" t="str">
        <f t="shared" si="1"/>
        <v>AS0819 Martorell</v>
      </c>
      <c r="B1287" s="6" t="s">
        <v>2847</v>
      </c>
      <c r="C1287" s="6" t="str">
        <f>VLOOKUP(B1287,GADA!A:B,2,FALSE)</f>
        <v>Martorell</v>
      </c>
      <c r="D1287" s="6" t="s">
        <v>263</v>
      </c>
      <c r="E1287" s="6" t="s">
        <v>2908</v>
      </c>
      <c r="F1287" s="6" t="s">
        <v>24</v>
      </c>
      <c r="G1287" s="6" t="s">
        <v>26</v>
      </c>
      <c r="H1287" s="6" t="s">
        <v>2909</v>
      </c>
      <c r="I1287" s="6"/>
      <c r="J1287" s="6"/>
      <c r="K1287" s="6"/>
    </row>
    <row r="1288" ht="12.75" customHeight="1">
      <c r="A1288" s="6" t="str">
        <f t="shared" si="1"/>
        <v>AS0819 Martorell</v>
      </c>
      <c r="B1288" s="6" t="s">
        <v>2847</v>
      </c>
      <c r="C1288" s="6" t="str">
        <f>VLOOKUP(B1288,GADA!A:B,2,FALSE)</f>
        <v>Martorell</v>
      </c>
      <c r="D1288" s="6" t="s">
        <v>263</v>
      </c>
      <c r="E1288" s="6" t="s">
        <v>2910</v>
      </c>
      <c r="F1288" s="6" t="s">
        <v>24</v>
      </c>
      <c r="G1288" s="6" t="s">
        <v>26</v>
      </c>
      <c r="H1288" s="6" t="s">
        <v>2911</v>
      </c>
      <c r="I1288" s="6"/>
      <c r="J1288" s="6"/>
      <c r="K1288" s="6"/>
    </row>
    <row r="1289" ht="12.75" customHeight="1">
      <c r="A1289" s="6" t="str">
        <f t="shared" si="1"/>
        <v>AS0819 Martorell</v>
      </c>
      <c r="B1289" s="6" t="s">
        <v>2847</v>
      </c>
      <c r="C1289" s="6" t="str">
        <f>VLOOKUP(B1289,GADA!A:B,2,FALSE)</f>
        <v>Martorell</v>
      </c>
      <c r="D1289" s="6" t="s">
        <v>263</v>
      </c>
      <c r="E1289" s="6" t="s">
        <v>2912</v>
      </c>
      <c r="F1289" s="6" t="s">
        <v>24</v>
      </c>
      <c r="G1289" s="6" t="s">
        <v>26</v>
      </c>
      <c r="H1289" s="6" t="s">
        <v>2913</v>
      </c>
      <c r="I1289" s="6"/>
      <c r="J1289" s="6"/>
      <c r="K1289" s="6"/>
    </row>
    <row r="1290" ht="12.75" customHeight="1">
      <c r="A1290" s="6" t="str">
        <f t="shared" si="1"/>
        <v>AS0819 Martorell</v>
      </c>
      <c r="B1290" s="6" t="s">
        <v>2847</v>
      </c>
      <c r="C1290" s="6" t="str">
        <f>VLOOKUP(B1290,GADA!A:B,2,FALSE)</f>
        <v>Martorell</v>
      </c>
      <c r="D1290" s="6" t="s">
        <v>263</v>
      </c>
      <c r="E1290" s="6" t="s">
        <v>2914</v>
      </c>
      <c r="F1290" s="6" t="s">
        <v>24</v>
      </c>
      <c r="G1290" s="6" t="s">
        <v>26</v>
      </c>
      <c r="H1290" s="6" t="s">
        <v>2915</v>
      </c>
      <c r="I1290" s="6"/>
      <c r="J1290" s="6"/>
      <c r="K1290" s="6"/>
    </row>
    <row r="1291" ht="12.75" customHeight="1">
      <c r="A1291" s="6" t="str">
        <f t="shared" si="1"/>
        <v>AS0819 Martorell</v>
      </c>
      <c r="B1291" s="6" t="s">
        <v>2847</v>
      </c>
      <c r="C1291" s="6" t="str">
        <f>VLOOKUP(B1291,GADA!A:B,2,FALSE)</f>
        <v>Martorell</v>
      </c>
      <c r="D1291" s="6" t="s">
        <v>263</v>
      </c>
      <c r="E1291" s="6" t="s">
        <v>2916</v>
      </c>
      <c r="F1291" s="6" t="s">
        <v>24</v>
      </c>
      <c r="G1291" s="6" t="s">
        <v>26</v>
      </c>
      <c r="H1291" s="6" t="s">
        <v>2917</v>
      </c>
      <c r="I1291" s="6"/>
      <c r="J1291" s="6"/>
      <c r="K1291" s="6"/>
    </row>
    <row r="1292" ht="12.75" customHeight="1">
      <c r="A1292" s="6" t="str">
        <f t="shared" si="1"/>
        <v>AS0819 Martorell</v>
      </c>
      <c r="B1292" s="6" t="s">
        <v>2847</v>
      </c>
      <c r="C1292" s="6" t="str">
        <f>VLOOKUP(B1292,GADA!A:B,2,FALSE)</f>
        <v>Martorell</v>
      </c>
      <c r="D1292" s="6" t="s">
        <v>263</v>
      </c>
      <c r="E1292" s="6" t="s">
        <v>2918</v>
      </c>
      <c r="F1292" s="6" t="s">
        <v>24</v>
      </c>
      <c r="G1292" s="6" t="s">
        <v>26</v>
      </c>
      <c r="H1292" s="6" t="s">
        <v>2919</v>
      </c>
      <c r="I1292" s="6"/>
      <c r="J1292" s="6"/>
      <c r="K1292" s="6"/>
    </row>
    <row r="1293" ht="12.75" customHeight="1">
      <c r="A1293" s="6" t="str">
        <f t="shared" si="1"/>
        <v>AS0819 Martorell</v>
      </c>
      <c r="B1293" s="6" t="s">
        <v>2847</v>
      </c>
      <c r="C1293" s="6" t="str">
        <f>VLOOKUP(B1293,GADA!A:B,2,FALSE)</f>
        <v>Martorell</v>
      </c>
      <c r="D1293" s="6" t="s">
        <v>266</v>
      </c>
      <c r="E1293" s="6" t="s">
        <v>2920</v>
      </c>
      <c r="F1293" s="6" t="s">
        <v>24</v>
      </c>
      <c r="G1293" s="6" t="s">
        <v>25</v>
      </c>
      <c r="H1293" s="6" t="s">
        <v>2921</v>
      </c>
      <c r="I1293" s="6"/>
      <c r="J1293" s="6"/>
      <c r="K1293" s="6"/>
    </row>
    <row r="1294" ht="12.75" customHeight="1">
      <c r="A1294" s="6" t="str">
        <f t="shared" si="1"/>
        <v>AS0819 Martorell</v>
      </c>
      <c r="B1294" s="6" t="s">
        <v>2847</v>
      </c>
      <c r="C1294" s="6" t="str">
        <f>VLOOKUP(B1294,GADA!A:B,2,FALSE)</f>
        <v>Martorell</v>
      </c>
      <c r="D1294" s="6" t="s">
        <v>277</v>
      </c>
      <c r="E1294" s="6" t="s">
        <v>2922</v>
      </c>
      <c r="F1294" s="6" t="s">
        <v>28</v>
      </c>
      <c r="G1294" s="6" t="s">
        <v>31</v>
      </c>
      <c r="H1294" s="6" t="s">
        <v>2923</v>
      </c>
      <c r="I1294" s="6"/>
      <c r="J1294" s="6"/>
      <c r="K1294" s="6"/>
    </row>
    <row r="1295" ht="12.75" customHeight="1">
      <c r="A1295" s="6" t="str">
        <f t="shared" si="1"/>
        <v>AS0819 Martorell</v>
      </c>
      <c r="B1295" s="6" t="s">
        <v>2847</v>
      </c>
      <c r="C1295" s="6" t="str">
        <f>VLOOKUP(B1295,GADA!A:B,2,FALSE)</f>
        <v>Martorell</v>
      </c>
      <c r="D1295" s="6" t="s">
        <v>288</v>
      </c>
      <c r="E1295" s="6" t="s">
        <v>2924</v>
      </c>
      <c r="F1295" s="6" t="s">
        <v>15</v>
      </c>
      <c r="G1295" s="6" t="s">
        <v>17</v>
      </c>
      <c r="H1295" s="6" t="s">
        <v>2925</v>
      </c>
      <c r="I1295" s="6"/>
      <c r="J1295" s="6"/>
      <c r="K1295" s="6"/>
    </row>
    <row r="1296" ht="12.75" customHeight="1">
      <c r="A1296" s="6" t="str">
        <f t="shared" si="1"/>
        <v>AS0819 Martorell</v>
      </c>
      <c r="B1296" s="6" t="s">
        <v>2847</v>
      </c>
      <c r="C1296" s="6" t="str">
        <f>VLOOKUP(B1296,GADA!A:B,2,FALSE)</f>
        <v>Martorell</v>
      </c>
      <c r="D1296" s="6" t="s">
        <v>288</v>
      </c>
      <c r="E1296" s="6" t="s">
        <v>2926</v>
      </c>
      <c r="F1296" s="6" t="s">
        <v>15</v>
      </c>
      <c r="G1296" s="6" t="s">
        <v>17</v>
      </c>
      <c r="H1296" s="6" t="s">
        <v>2927</v>
      </c>
      <c r="I1296" s="6"/>
      <c r="J1296" s="6"/>
      <c r="K1296" s="6"/>
    </row>
    <row r="1297" ht="12.75" customHeight="1">
      <c r="A1297" s="6" t="str">
        <f t="shared" si="1"/>
        <v>AS0819 Martorell</v>
      </c>
      <c r="B1297" s="6" t="s">
        <v>2847</v>
      </c>
      <c r="C1297" s="6" t="str">
        <f>VLOOKUP(B1297,GADA!A:B,2,FALSE)</f>
        <v>Martorell</v>
      </c>
      <c r="D1297" s="6" t="s">
        <v>291</v>
      </c>
      <c r="E1297" s="6" t="s">
        <v>2928</v>
      </c>
      <c r="F1297" s="6" t="s">
        <v>28</v>
      </c>
      <c r="G1297" s="6" t="s">
        <v>35</v>
      </c>
      <c r="H1297" s="6" t="s">
        <v>2929</v>
      </c>
      <c r="I1297" s="6"/>
      <c r="J1297" s="6"/>
      <c r="K1297" s="6"/>
    </row>
    <row r="1298" ht="12.75" customHeight="1">
      <c r="A1298" s="6" t="str">
        <f t="shared" si="1"/>
        <v>AS0819 Martorell</v>
      </c>
      <c r="B1298" s="6" t="s">
        <v>2847</v>
      </c>
      <c r="C1298" s="6" t="str">
        <f>VLOOKUP(B1298,GADA!A:B,2,FALSE)</f>
        <v>Martorell</v>
      </c>
      <c r="D1298" s="6" t="s">
        <v>291</v>
      </c>
      <c r="E1298" s="6" t="s">
        <v>2930</v>
      </c>
      <c r="F1298" s="6" t="s">
        <v>28</v>
      </c>
      <c r="G1298" s="6" t="s">
        <v>35</v>
      </c>
      <c r="H1298" s="6" t="s">
        <v>2931</v>
      </c>
      <c r="I1298" s="6"/>
      <c r="J1298" s="6"/>
      <c r="K1298" s="6"/>
    </row>
    <row r="1299" ht="12.75" customHeight="1">
      <c r="A1299" s="6" t="str">
        <f t="shared" si="1"/>
        <v>AS0819 Martorell</v>
      </c>
      <c r="B1299" s="6" t="s">
        <v>2847</v>
      </c>
      <c r="C1299" s="6" t="str">
        <f>VLOOKUP(B1299,GADA!A:B,2,FALSE)</f>
        <v>Martorell</v>
      </c>
      <c r="D1299" s="6" t="s">
        <v>291</v>
      </c>
      <c r="E1299" s="6" t="s">
        <v>2932</v>
      </c>
      <c r="F1299" s="6" t="s">
        <v>28</v>
      </c>
      <c r="G1299" s="6" t="s">
        <v>35</v>
      </c>
      <c r="H1299" s="6" t="s">
        <v>2933</v>
      </c>
      <c r="I1299" s="6"/>
      <c r="J1299" s="6"/>
      <c r="K1299" s="6"/>
    </row>
    <row r="1300" ht="12.75" customHeight="1">
      <c r="A1300" s="6" t="str">
        <f t="shared" si="1"/>
        <v>AS0819 Martorell</v>
      </c>
      <c r="B1300" s="6" t="s">
        <v>2847</v>
      </c>
      <c r="C1300" s="6" t="str">
        <f>VLOOKUP(B1300,GADA!A:B,2,FALSE)</f>
        <v>Martorell</v>
      </c>
      <c r="D1300" s="6" t="s">
        <v>291</v>
      </c>
      <c r="E1300" s="6" t="s">
        <v>2934</v>
      </c>
      <c r="F1300" s="6" t="s">
        <v>28</v>
      </c>
      <c r="G1300" s="6" t="s">
        <v>35</v>
      </c>
      <c r="H1300" s="6" t="s">
        <v>2935</v>
      </c>
      <c r="I1300" s="6"/>
      <c r="J1300" s="6"/>
      <c r="K1300" s="6"/>
    </row>
    <row r="1301" ht="12.75" customHeight="1">
      <c r="A1301" s="6" t="str">
        <f t="shared" si="1"/>
        <v>AS0819 Martorell</v>
      </c>
      <c r="B1301" s="6" t="s">
        <v>2847</v>
      </c>
      <c r="C1301" s="6" t="str">
        <f>VLOOKUP(B1301,GADA!A:B,2,FALSE)</f>
        <v>Martorell</v>
      </c>
      <c r="D1301" s="6" t="s">
        <v>291</v>
      </c>
      <c r="E1301" s="6" t="s">
        <v>2936</v>
      </c>
      <c r="F1301" s="6" t="s">
        <v>28</v>
      </c>
      <c r="G1301" s="6" t="s">
        <v>35</v>
      </c>
      <c r="H1301" s="6" t="s">
        <v>2937</v>
      </c>
      <c r="I1301" s="6"/>
      <c r="J1301" s="6"/>
      <c r="K1301" s="6"/>
    </row>
    <row r="1302" ht="12.75" customHeight="1">
      <c r="A1302" s="6" t="str">
        <f t="shared" si="1"/>
        <v>AS0819 Martorell</v>
      </c>
      <c r="B1302" s="6" t="s">
        <v>2847</v>
      </c>
      <c r="C1302" s="6" t="str">
        <f>VLOOKUP(B1302,GADA!A:B,2,FALSE)</f>
        <v>Martorell</v>
      </c>
      <c r="D1302" s="6" t="s">
        <v>363</v>
      </c>
      <c r="E1302" s="6" t="s">
        <v>2938</v>
      </c>
      <c r="F1302" s="6" t="s">
        <v>28</v>
      </c>
      <c r="G1302" s="6" t="s">
        <v>35</v>
      </c>
      <c r="H1302" s="6" t="s">
        <v>2939</v>
      </c>
      <c r="I1302" s="6"/>
      <c r="J1302" s="6"/>
      <c r="K1302" s="6"/>
    </row>
    <row r="1303" ht="12.75" customHeight="1">
      <c r="A1303" s="6" t="str">
        <f t="shared" si="1"/>
        <v>AS0820 Sant Boi de Llobregat</v>
      </c>
      <c r="B1303" s="6" t="s">
        <v>2940</v>
      </c>
      <c r="C1303" s="6" t="str">
        <f>VLOOKUP(B1303,GADA!A:B,2,FALSE)</f>
        <v>Sant Boi de Llobregat</v>
      </c>
      <c r="D1303" s="6" t="s">
        <v>2941</v>
      </c>
      <c r="E1303" s="6" t="s">
        <v>2942</v>
      </c>
      <c r="F1303" s="6" t="s">
        <v>15</v>
      </c>
      <c r="G1303" s="6" t="s">
        <v>22</v>
      </c>
      <c r="H1303" s="6" t="s">
        <v>2943</v>
      </c>
      <c r="I1303" s="6"/>
      <c r="J1303" s="6"/>
      <c r="K1303" s="6"/>
    </row>
    <row r="1304" ht="12.75" customHeight="1">
      <c r="A1304" s="6" t="str">
        <f t="shared" si="1"/>
        <v>AS0820 Sant Boi de Llobregat</v>
      </c>
      <c r="B1304" s="6" t="s">
        <v>2940</v>
      </c>
      <c r="C1304" s="6" t="str">
        <f>VLOOKUP(B1304,GADA!A:B,2,FALSE)</f>
        <v>Sant Boi de Llobregat</v>
      </c>
      <c r="D1304" s="6" t="s">
        <v>2941</v>
      </c>
      <c r="E1304" s="6" t="s">
        <v>2944</v>
      </c>
      <c r="F1304" s="6" t="s">
        <v>15</v>
      </c>
      <c r="G1304" s="6" t="s">
        <v>22</v>
      </c>
      <c r="H1304" s="6" t="s">
        <v>2945</v>
      </c>
      <c r="I1304" s="6"/>
      <c r="J1304" s="6"/>
      <c r="K1304" s="6"/>
    </row>
    <row r="1305" ht="12.75" customHeight="1">
      <c r="A1305" s="6" t="str">
        <f t="shared" si="1"/>
        <v>AS0820 Sant Boi de Llobregat</v>
      </c>
      <c r="B1305" s="6" t="s">
        <v>2940</v>
      </c>
      <c r="C1305" s="6" t="str">
        <f>VLOOKUP(B1305,GADA!A:B,2,FALSE)</f>
        <v>Sant Boi de Llobregat</v>
      </c>
      <c r="D1305" s="6" t="s">
        <v>249</v>
      </c>
      <c r="E1305" s="6" t="s">
        <v>2946</v>
      </c>
      <c r="F1305" s="6" t="s">
        <v>28</v>
      </c>
      <c r="G1305" s="6" t="s">
        <v>31</v>
      </c>
      <c r="H1305" s="6" t="s">
        <v>2947</v>
      </c>
      <c r="I1305" s="6"/>
      <c r="J1305" s="6"/>
      <c r="K1305" s="6"/>
    </row>
    <row r="1306" ht="12.75" customHeight="1">
      <c r="A1306" s="6" t="str">
        <f t="shared" si="1"/>
        <v>AS0820 Sant Boi de Llobregat</v>
      </c>
      <c r="B1306" s="6" t="s">
        <v>2940</v>
      </c>
      <c r="C1306" s="6" t="str">
        <f>VLOOKUP(B1306,GADA!A:B,2,FALSE)</f>
        <v>Sant Boi de Llobregat</v>
      </c>
      <c r="D1306" s="6" t="s">
        <v>249</v>
      </c>
      <c r="E1306" s="6" t="s">
        <v>2948</v>
      </c>
      <c r="F1306" s="6" t="s">
        <v>28</v>
      </c>
      <c r="G1306" s="6" t="s">
        <v>31</v>
      </c>
      <c r="H1306" s="6" t="s">
        <v>2949</v>
      </c>
      <c r="I1306" s="6"/>
      <c r="J1306" s="6"/>
      <c r="K1306" s="6"/>
    </row>
    <row r="1307" ht="12.75" customHeight="1">
      <c r="A1307" s="6" t="str">
        <f t="shared" si="1"/>
        <v>AS0820 Sant Boi de Llobregat</v>
      </c>
      <c r="B1307" s="6" t="s">
        <v>2940</v>
      </c>
      <c r="C1307" s="6" t="str">
        <f>VLOOKUP(B1307,GADA!A:B,2,FALSE)</f>
        <v>Sant Boi de Llobregat</v>
      </c>
      <c r="D1307" s="6" t="s">
        <v>2278</v>
      </c>
      <c r="E1307" s="6" t="s">
        <v>2950</v>
      </c>
      <c r="F1307" s="6" t="s">
        <v>15</v>
      </c>
      <c r="G1307" s="6" t="s">
        <v>20</v>
      </c>
      <c r="H1307" s="6" t="s">
        <v>2951</v>
      </c>
      <c r="I1307" s="6"/>
      <c r="J1307" s="6"/>
      <c r="K1307" s="6"/>
    </row>
    <row r="1308" ht="12.75" customHeight="1">
      <c r="A1308" s="6" t="str">
        <f t="shared" si="1"/>
        <v>AS0820 Sant Boi de Llobregat</v>
      </c>
      <c r="B1308" s="6" t="s">
        <v>2940</v>
      </c>
      <c r="C1308" s="6" t="str">
        <f>VLOOKUP(B1308,GADA!A:B,2,FALSE)</f>
        <v>Sant Boi de Llobregat</v>
      </c>
      <c r="D1308" s="6" t="s">
        <v>257</v>
      </c>
      <c r="E1308" s="6" t="s">
        <v>2952</v>
      </c>
      <c r="F1308" s="6" t="s">
        <v>24</v>
      </c>
      <c r="G1308" s="6" t="s">
        <v>7</v>
      </c>
      <c r="H1308" s="6" t="s">
        <v>2953</v>
      </c>
      <c r="I1308" s="6"/>
      <c r="J1308" s="6"/>
      <c r="K1308" s="6"/>
    </row>
    <row r="1309" ht="12.75" customHeight="1">
      <c r="A1309" s="6" t="str">
        <f t="shared" si="1"/>
        <v>AS0820 Sant Boi de Llobregat</v>
      </c>
      <c r="B1309" s="6" t="s">
        <v>2940</v>
      </c>
      <c r="C1309" s="6" t="str">
        <f>VLOOKUP(B1309,GADA!A:B,2,FALSE)</f>
        <v>Sant Boi de Llobregat</v>
      </c>
      <c r="D1309" s="6" t="s">
        <v>260</v>
      </c>
      <c r="E1309" s="6" t="s">
        <v>2954</v>
      </c>
      <c r="F1309" s="6" t="s">
        <v>28</v>
      </c>
      <c r="G1309" s="6" t="s">
        <v>31</v>
      </c>
      <c r="H1309" s="6" t="s">
        <v>2955</v>
      </c>
      <c r="I1309" s="6"/>
      <c r="J1309" s="6"/>
      <c r="K1309" s="6"/>
    </row>
    <row r="1310" ht="12.75" customHeight="1">
      <c r="A1310" s="6" t="str">
        <f t="shared" si="1"/>
        <v>AS0820 Sant Boi de Llobregat</v>
      </c>
      <c r="B1310" s="6" t="s">
        <v>2940</v>
      </c>
      <c r="C1310" s="6" t="str">
        <f>VLOOKUP(B1310,GADA!A:B,2,FALSE)</f>
        <v>Sant Boi de Llobregat</v>
      </c>
      <c r="D1310" s="6" t="s">
        <v>260</v>
      </c>
      <c r="E1310" s="6" t="s">
        <v>2956</v>
      </c>
      <c r="F1310" s="6" t="s">
        <v>28</v>
      </c>
      <c r="G1310" s="6" t="s">
        <v>31</v>
      </c>
      <c r="H1310" s="6" t="s">
        <v>2957</v>
      </c>
      <c r="I1310" s="6"/>
      <c r="J1310" s="6"/>
      <c r="K1310" s="6"/>
    </row>
    <row r="1311" ht="12.75" customHeight="1">
      <c r="A1311" s="6" t="str">
        <f t="shared" si="1"/>
        <v>AS0820 Sant Boi de Llobregat</v>
      </c>
      <c r="B1311" s="6" t="s">
        <v>2940</v>
      </c>
      <c r="C1311" s="6" t="str">
        <f>VLOOKUP(B1311,GADA!A:B,2,FALSE)</f>
        <v>Sant Boi de Llobregat</v>
      </c>
      <c r="D1311" s="6" t="s">
        <v>260</v>
      </c>
      <c r="E1311" s="6" t="s">
        <v>2958</v>
      </c>
      <c r="F1311" s="6" t="s">
        <v>28</v>
      </c>
      <c r="G1311" s="6" t="s">
        <v>31</v>
      </c>
      <c r="H1311" s="6" t="s">
        <v>2959</v>
      </c>
      <c r="I1311" s="6"/>
      <c r="J1311" s="6"/>
      <c r="K1311" s="6"/>
    </row>
    <row r="1312" ht="12.75" customHeight="1">
      <c r="A1312" s="6" t="str">
        <f t="shared" si="1"/>
        <v>AS0820 Sant Boi de Llobregat</v>
      </c>
      <c r="B1312" s="6" t="s">
        <v>2940</v>
      </c>
      <c r="C1312" s="6" t="str">
        <f>VLOOKUP(B1312,GADA!A:B,2,FALSE)</f>
        <v>Sant Boi de Llobregat</v>
      </c>
      <c r="D1312" s="6" t="s">
        <v>260</v>
      </c>
      <c r="E1312" s="6" t="s">
        <v>2960</v>
      </c>
      <c r="F1312" s="6" t="s">
        <v>28</v>
      </c>
      <c r="G1312" s="6" t="s">
        <v>31</v>
      </c>
      <c r="H1312" s="6" t="s">
        <v>2961</v>
      </c>
      <c r="I1312" s="6"/>
      <c r="J1312" s="6"/>
      <c r="K1312" s="6"/>
    </row>
    <row r="1313" ht="12.75" customHeight="1">
      <c r="A1313" s="6" t="str">
        <f t="shared" si="1"/>
        <v>AS0820 Sant Boi de Llobregat</v>
      </c>
      <c r="B1313" s="6" t="s">
        <v>2940</v>
      </c>
      <c r="C1313" s="6" t="str">
        <f>VLOOKUP(B1313,GADA!A:B,2,FALSE)</f>
        <v>Sant Boi de Llobregat</v>
      </c>
      <c r="D1313" s="6" t="s">
        <v>260</v>
      </c>
      <c r="E1313" s="6" t="s">
        <v>2962</v>
      </c>
      <c r="F1313" s="6" t="s">
        <v>28</v>
      </c>
      <c r="G1313" s="6" t="s">
        <v>31</v>
      </c>
      <c r="H1313" s="6" t="s">
        <v>2963</v>
      </c>
      <c r="I1313" s="6"/>
      <c r="J1313" s="6"/>
      <c r="K1313" s="6"/>
    </row>
    <row r="1314" ht="12.75" customHeight="1">
      <c r="A1314" s="6" t="str">
        <f t="shared" si="1"/>
        <v>AS0820 Sant Boi de Llobregat</v>
      </c>
      <c r="B1314" s="6" t="s">
        <v>2940</v>
      </c>
      <c r="C1314" s="6" t="str">
        <f>VLOOKUP(B1314,GADA!A:B,2,FALSE)</f>
        <v>Sant Boi de Llobregat</v>
      </c>
      <c r="D1314" s="6" t="s">
        <v>260</v>
      </c>
      <c r="E1314" s="6" t="s">
        <v>2964</v>
      </c>
      <c r="F1314" s="6" t="s">
        <v>28</v>
      </c>
      <c r="G1314" s="6" t="s">
        <v>31</v>
      </c>
      <c r="H1314" s="6" t="s">
        <v>2965</v>
      </c>
      <c r="I1314" s="6"/>
      <c r="J1314" s="6"/>
      <c r="K1314" s="6"/>
    </row>
    <row r="1315" ht="12.75" customHeight="1">
      <c r="A1315" s="6" t="str">
        <f t="shared" si="1"/>
        <v>AS0820 Sant Boi de Llobregat</v>
      </c>
      <c r="B1315" s="6" t="s">
        <v>2940</v>
      </c>
      <c r="C1315" s="6" t="str">
        <f>VLOOKUP(B1315,GADA!A:B,2,FALSE)</f>
        <v>Sant Boi de Llobregat</v>
      </c>
      <c r="D1315" s="6" t="s">
        <v>260</v>
      </c>
      <c r="E1315" s="6" t="s">
        <v>2966</v>
      </c>
      <c r="F1315" s="6" t="s">
        <v>28</v>
      </c>
      <c r="G1315" s="6" t="s">
        <v>31</v>
      </c>
      <c r="H1315" s="6" t="s">
        <v>2967</v>
      </c>
      <c r="I1315" s="6"/>
      <c r="J1315" s="6"/>
      <c r="K1315" s="6"/>
    </row>
    <row r="1316" ht="12.75" customHeight="1">
      <c r="A1316" s="6" t="str">
        <f t="shared" si="1"/>
        <v>AS0820 Sant Boi de Llobregat</v>
      </c>
      <c r="B1316" s="6" t="s">
        <v>2940</v>
      </c>
      <c r="C1316" s="6" t="str">
        <f>VLOOKUP(B1316,GADA!A:B,2,FALSE)</f>
        <v>Sant Boi de Llobregat</v>
      </c>
      <c r="D1316" s="6" t="s">
        <v>260</v>
      </c>
      <c r="E1316" s="6" t="s">
        <v>2968</v>
      </c>
      <c r="F1316" s="6" t="s">
        <v>28</v>
      </c>
      <c r="G1316" s="6" t="s">
        <v>31</v>
      </c>
      <c r="H1316" s="6" t="s">
        <v>2969</v>
      </c>
      <c r="I1316" s="6"/>
      <c r="J1316" s="6"/>
      <c r="K1316" s="6"/>
    </row>
    <row r="1317" ht="12.75" customHeight="1">
      <c r="A1317" s="6" t="str">
        <f t="shared" si="1"/>
        <v>AS0820 Sant Boi de Llobregat</v>
      </c>
      <c r="B1317" s="6" t="s">
        <v>2940</v>
      </c>
      <c r="C1317" s="6" t="str">
        <f>VLOOKUP(B1317,GADA!A:B,2,FALSE)</f>
        <v>Sant Boi de Llobregat</v>
      </c>
      <c r="D1317" s="6" t="s">
        <v>260</v>
      </c>
      <c r="E1317" s="6" t="s">
        <v>2970</v>
      </c>
      <c r="F1317" s="6" t="s">
        <v>28</v>
      </c>
      <c r="G1317" s="6" t="s">
        <v>31</v>
      </c>
      <c r="H1317" s="6" t="s">
        <v>2971</v>
      </c>
      <c r="I1317" s="6"/>
      <c r="J1317" s="6"/>
      <c r="K1317" s="6"/>
    </row>
    <row r="1318" ht="12.75" customHeight="1">
      <c r="A1318" s="6" t="str">
        <f t="shared" si="1"/>
        <v>AS0820 Sant Boi de Llobregat</v>
      </c>
      <c r="B1318" s="6" t="s">
        <v>2940</v>
      </c>
      <c r="C1318" s="6" t="str">
        <f>VLOOKUP(B1318,GADA!A:B,2,FALSE)</f>
        <v>Sant Boi de Llobregat</v>
      </c>
      <c r="D1318" s="6" t="s">
        <v>260</v>
      </c>
      <c r="E1318" s="6" t="s">
        <v>2972</v>
      </c>
      <c r="F1318" s="6" t="s">
        <v>28</v>
      </c>
      <c r="G1318" s="6" t="s">
        <v>31</v>
      </c>
      <c r="H1318" s="6" t="s">
        <v>2973</v>
      </c>
      <c r="I1318" s="6"/>
      <c r="J1318" s="6"/>
      <c r="K1318" s="6"/>
    </row>
    <row r="1319" ht="12.75" customHeight="1">
      <c r="A1319" s="6" t="str">
        <f t="shared" si="1"/>
        <v>AS0820 Sant Boi de Llobregat</v>
      </c>
      <c r="B1319" s="6" t="s">
        <v>2940</v>
      </c>
      <c r="C1319" s="6" t="str">
        <f>VLOOKUP(B1319,GADA!A:B,2,FALSE)</f>
        <v>Sant Boi de Llobregat</v>
      </c>
      <c r="D1319" s="6" t="s">
        <v>260</v>
      </c>
      <c r="E1319" s="6" t="s">
        <v>2974</v>
      </c>
      <c r="F1319" s="6" t="s">
        <v>28</v>
      </c>
      <c r="G1319" s="6" t="s">
        <v>31</v>
      </c>
      <c r="H1319" s="6" t="s">
        <v>2975</v>
      </c>
      <c r="I1319" s="6"/>
      <c r="J1319" s="6"/>
      <c r="K1319" s="6"/>
    </row>
    <row r="1320" ht="12.75" customHeight="1">
      <c r="A1320" s="6" t="str">
        <f t="shared" si="1"/>
        <v>AS0820 Sant Boi de Llobregat</v>
      </c>
      <c r="B1320" s="6" t="s">
        <v>2940</v>
      </c>
      <c r="C1320" s="6" t="str">
        <f>VLOOKUP(B1320,GADA!A:B,2,FALSE)</f>
        <v>Sant Boi de Llobregat</v>
      </c>
      <c r="D1320" s="6" t="s">
        <v>263</v>
      </c>
      <c r="E1320" s="6" t="s">
        <v>2976</v>
      </c>
      <c r="F1320" s="6" t="s">
        <v>24</v>
      </c>
      <c r="G1320" s="6" t="s">
        <v>26</v>
      </c>
      <c r="H1320" s="6" t="s">
        <v>2977</v>
      </c>
      <c r="I1320" s="6"/>
      <c r="J1320" s="6"/>
      <c r="K1320" s="6"/>
    </row>
    <row r="1321" ht="12.75" customHeight="1">
      <c r="A1321" s="6" t="str">
        <f t="shared" si="1"/>
        <v>AS0820 Sant Boi de Llobregat</v>
      </c>
      <c r="B1321" s="6" t="s">
        <v>2940</v>
      </c>
      <c r="C1321" s="6" t="str">
        <f>VLOOKUP(B1321,GADA!A:B,2,FALSE)</f>
        <v>Sant Boi de Llobregat</v>
      </c>
      <c r="D1321" s="6" t="s">
        <v>263</v>
      </c>
      <c r="E1321" s="6" t="s">
        <v>2978</v>
      </c>
      <c r="F1321" s="6" t="s">
        <v>24</v>
      </c>
      <c r="G1321" s="6" t="s">
        <v>26</v>
      </c>
      <c r="H1321" s="6" t="s">
        <v>2979</v>
      </c>
      <c r="I1321" s="6"/>
      <c r="J1321" s="6"/>
      <c r="K1321" s="6"/>
    </row>
    <row r="1322" ht="12.75" customHeight="1">
      <c r="A1322" s="6" t="str">
        <f t="shared" si="1"/>
        <v>AS0820 Sant Boi de Llobregat</v>
      </c>
      <c r="B1322" s="6" t="s">
        <v>2940</v>
      </c>
      <c r="C1322" s="6" t="str">
        <f>VLOOKUP(B1322,GADA!A:B,2,FALSE)</f>
        <v>Sant Boi de Llobregat</v>
      </c>
      <c r="D1322" s="6" t="s">
        <v>263</v>
      </c>
      <c r="E1322" s="6" t="s">
        <v>2980</v>
      </c>
      <c r="F1322" s="6" t="s">
        <v>24</v>
      </c>
      <c r="G1322" s="6" t="s">
        <v>26</v>
      </c>
      <c r="H1322" s="6" t="s">
        <v>2981</v>
      </c>
      <c r="I1322" s="6"/>
      <c r="J1322" s="6"/>
      <c r="K1322" s="6"/>
    </row>
    <row r="1323" ht="12.75" customHeight="1">
      <c r="A1323" s="6" t="str">
        <f t="shared" si="1"/>
        <v>AS0820 Sant Boi de Llobregat</v>
      </c>
      <c r="B1323" s="6" t="s">
        <v>2940</v>
      </c>
      <c r="C1323" s="6" t="str">
        <f>VLOOKUP(B1323,GADA!A:B,2,FALSE)</f>
        <v>Sant Boi de Llobregat</v>
      </c>
      <c r="D1323" s="6" t="s">
        <v>263</v>
      </c>
      <c r="E1323" s="6" t="s">
        <v>2982</v>
      </c>
      <c r="F1323" s="6" t="s">
        <v>24</v>
      </c>
      <c r="G1323" s="6" t="s">
        <v>26</v>
      </c>
      <c r="H1323" s="6" t="s">
        <v>2983</v>
      </c>
      <c r="I1323" s="6"/>
      <c r="J1323" s="6"/>
      <c r="K1323" s="6"/>
    </row>
    <row r="1324" ht="12.75" customHeight="1">
      <c r="A1324" s="6" t="str">
        <f t="shared" si="1"/>
        <v>AS0820 Sant Boi de Llobregat</v>
      </c>
      <c r="B1324" s="6" t="s">
        <v>2940</v>
      </c>
      <c r="C1324" s="6" t="str">
        <f>VLOOKUP(B1324,GADA!A:B,2,FALSE)</f>
        <v>Sant Boi de Llobregat</v>
      </c>
      <c r="D1324" s="6" t="s">
        <v>263</v>
      </c>
      <c r="E1324" s="6" t="s">
        <v>2984</v>
      </c>
      <c r="F1324" s="6" t="s">
        <v>24</v>
      </c>
      <c r="G1324" s="6" t="s">
        <v>26</v>
      </c>
      <c r="H1324" s="6" t="s">
        <v>2985</v>
      </c>
      <c r="I1324" s="6"/>
      <c r="J1324" s="6"/>
      <c r="K1324" s="6"/>
    </row>
    <row r="1325" ht="12.75" customHeight="1">
      <c r="A1325" s="6" t="str">
        <f t="shared" si="1"/>
        <v>AS0820 Sant Boi de Llobregat</v>
      </c>
      <c r="B1325" s="6" t="s">
        <v>2940</v>
      </c>
      <c r="C1325" s="6" t="str">
        <f>VLOOKUP(B1325,GADA!A:B,2,FALSE)</f>
        <v>Sant Boi de Llobregat</v>
      </c>
      <c r="D1325" s="6" t="s">
        <v>263</v>
      </c>
      <c r="E1325" s="6" t="s">
        <v>2986</v>
      </c>
      <c r="F1325" s="6" t="s">
        <v>24</v>
      </c>
      <c r="G1325" s="6" t="s">
        <v>26</v>
      </c>
      <c r="H1325" s="6" t="s">
        <v>2987</v>
      </c>
      <c r="I1325" s="6"/>
      <c r="J1325" s="6"/>
      <c r="K1325" s="6"/>
    </row>
    <row r="1326" ht="12.75" customHeight="1">
      <c r="A1326" s="6" t="str">
        <f t="shared" si="1"/>
        <v>AS0820 Sant Boi de Llobregat</v>
      </c>
      <c r="B1326" s="6" t="s">
        <v>2940</v>
      </c>
      <c r="C1326" s="6" t="str">
        <f>VLOOKUP(B1326,GADA!A:B,2,FALSE)</f>
        <v>Sant Boi de Llobregat</v>
      </c>
      <c r="D1326" s="6" t="s">
        <v>263</v>
      </c>
      <c r="E1326" s="6" t="s">
        <v>2988</v>
      </c>
      <c r="F1326" s="6" t="s">
        <v>24</v>
      </c>
      <c r="G1326" s="6" t="s">
        <v>26</v>
      </c>
      <c r="H1326" s="6" t="s">
        <v>2989</v>
      </c>
      <c r="I1326" s="6"/>
      <c r="J1326" s="6"/>
      <c r="K1326" s="6"/>
    </row>
    <row r="1327" ht="12.75" customHeight="1">
      <c r="A1327" s="6" t="str">
        <f t="shared" si="1"/>
        <v>AS0820 Sant Boi de Llobregat</v>
      </c>
      <c r="B1327" s="6" t="s">
        <v>2940</v>
      </c>
      <c r="C1327" s="6" t="str">
        <f>VLOOKUP(B1327,GADA!A:B,2,FALSE)</f>
        <v>Sant Boi de Llobregat</v>
      </c>
      <c r="D1327" s="6" t="s">
        <v>263</v>
      </c>
      <c r="E1327" s="6" t="s">
        <v>2990</v>
      </c>
      <c r="F1327" s="6" t="s">
        <v>24</v>
      </c>
      <c r="G1327" s="6" t="s">
        <v>26</v>
      </c>
      <c r="H1327" s="6" t="s">
        <v>2991</v>
      </c>
      <c r="I1327" s="6"/>
      <c r="J1327" s="6"/>
      <c r="K1327" s="6"/>
    </row>
    <row r="1328" ht="12.75" customHeight="1">
      <c r="A1328" s="6" t="str">
        <f t="shared" si="1"/>
        <v>AS0820 Sant Boi de Llobregat</v>
      </c>
      <c r="B1328" s="6" t="s">
        <v>2940</v>
      </c>
      <c r="C1328" s="6" t="str">
        <f>VLOOKUP(B1328,GADA!A:B,2,FALSE)</f>
        <v>Sant Boi de Llobregat</v>
      </c>
      <c r="D1328" s="6" t="s">
        <v>263</v>
      </c>
      <c r="E1328" s="6" t="s">
        <v>2992</v>
      </c>
      <c r="F1328" s="6" t="s">
        <v>24</v>
      </c>
      <c r="G1328" s="6" t="s">
        <v>26</v>
      </c>
      <c r="H1328" s="6" t="s">
        <v>2993</v>
      </c>
      <c r="I1328" s="6"/>
      <c r="J1328" s="6"/>
      <c r="K1328" s="6"/>
    </row>
    <row r="1329" ht="12.75" customHeight="1">
      <c r="A1329" s="6" t="str">
        <f t="shared" si="1"/>
        <v>AS0820 Sant Boi de Llobregat</v>
      </c>
      <c r="B1329" s="6" t="s">
        <v>2940</v>
      </c>
      <c r="C1329" s="6" t="str">
        <f>VLOOKUP(B1329,GADA!A:B,2,FALSE)</f>
        <v>Sant Boi de Llobregat</v>
      </c>
      <c r="D1329" s="6" t="s">
        <v>263</v>
      </c>
      <c r="E1329" s="6" t="s">
        <v>2994</v>
      </c>
      <c r="F1329" s="6" t="s">
        <v>24</v>
      </c>
      <c r="G1329" s="6" t="s">
        <v>26</v>
      </c>
      <c r="H1329" s="6" t="s">
        <v>2995</v>
      </c>
      <c r="I1329" s="6"/>
      <c r="J1329" s="6"/>
      <c r="K1329" s="6"/>
    </row>
    <row r="1330" ht="12.75" customHeight="1">
      <c r="A1330" s="6" t="str">
        <f t="shared" si="1"/>
        <v>AS0820 Sant Boi de Llobregat</v>
      </c>
      <c r="B1330" s="6" t="s">
        <v>2940</v>
      </c>
      <c r="C1330" s="6" t="str">
        <f>VLOOKUP(B1330,GADA!A:B,2,FALSE)</f>
        <v>Sant Boi de Llobregat</v>
      </c>
      <c r="D1330" s="6" t="s">
        <v>263</v>
      </c>
      <c r="E1330" s="6" t="s">
        <v>2996</v>
      </c>
      <c r="F1330" s="6" t="s">
        <v>24</v>
      </c>
      <c r="G1330" s="6" t="s">
        <v>26</v>
      </c>
      <c r="H1330" s="6" t="s">
        <v>2997</v>
      </c>
      <c r="I1330" s="6"/>
      <c r="J1330" s="6"/>
      <c r="K1330" s="6"/>
    </row>
    <row r="1331" ht="12.75" customHeight="1">
      <c r="A1331" s="6" t="str">
        <f t="shared" si="1"/>
        <v>AS0820 Sant Boi de Llobregat</v>
      </c>
      <c r="B1331" s="6" t="s">
        <v>2940</v>
      </c>
      <c r="C1331" s="6" t="str">
        <f>VLOOKUP(B1331,GADA!A:B,2,FALSE)</f>
        <v>Sant Boi de Llobregat</v>
      </c>
      <c r="D1331" s="6" t="s">
        <v>288</v>
      </c>
      <c r="E1331" s="6" t="s">
        <v>2998</v>
      </c>
      <c r="F1331" s="6" t="s">
        <v>15</v>
      </c>
      <c r="G1331" s="6" t="s">
        <v>17</v>
      </c>
      <c r="H1331" s="6" t="s">
        <v>2999</v>
      </c>
      <c r="I1331" s="6"/>
      <c r="J1331" s="6"/>
      <c r="K1331" s="6"/>
    </row>
    <row r="1332" ht="12.75" customHeight="1">
      <c r="A1332" s="6" t="str">
        <f t="shared" si="1"/>
        <v>AS0820 Sant Boi de Llobregat</v>
      </c>
      <c r="B1332" s="6" t="s">
        <v>2940</v>
      </c>
      <c r="C1332" s="6" t="str">
        <f>VLOOKUP(B1332,GADA!A:B,2,FALSE)</f>
        <v>Sant Boi de Llobregat</v>
      </c>
      <c r="D1332" s="6" t="s">
        <v>291</v>
      </c>
      <c r="E1332" s="6" t="s">
        <v>3000</v>
      </c>
      <c r="F1332" s="6" t="s">
        <v>28</v>
      </c>
      <c r="G1332" s="6" t="s">
        <v>35</v>
      </c>
      <c r="H1332" s="6" t="s">
        <v>3001</v>
      </c>
      <c r="I1332" s="6"/>
      <c r="J1332" s="6"/>
      <c r="K1332" s="6"/>
    </row>
    <row r="1333" ht="12.75" customHeight="1">
      <c r="A1333" s="6" t="str">
        <f t="shared" si="1"/>
        <v>AS0820 Sant Boi de Llobregat</v>
      </c>
      <c r="B1333" s="6" t="s">
        <v>2940</v>
      </c>
      <c r="C1333" s="6" t="str">
        <f>VLOOKUP(B1333,GADA!A:B,2,FALSE)</f>
        <v>Sant Boi de Llobregat</v>
      </c>
      <c r="D1333" s="6" t="s">
        <v>291</v>
      </c>
      <c r="E1333" s="6" t="s">
        <v>3002</v>
      </c>
      <c r="F1333" s="6" t="s">
        <v>28</v>
      </c>
      <c r="G1333" s="6" t="s">
        <v>35</v>
      </c>
      <c r="H1333" s="6" t="s">
        <v>3003</v>
      </c>
      <c r="I1333" s="6"/>
      <c r="J1333" s="6"/>
      <c r="K1333" s="6"/>
    </row>
    <row r="1334" ht="12.75" customHeight="1">
      <c r="A1334" s="6" t="str">
        <f t="shared" si="1"/>
        <v>AS0820 Sant Boi de Llobregat</v>
      </c>
      <c r="B1334" s="6" t="s">
        <v>2940</v>
      </c>
      <c r="C1334" s="6" t="str">
        <f>VLOOKUP(B1334,GADA!A:B,2,FALSE)</f>
        <v>Sant Boi de Llobregat</v>
      </c>
      <c r="D1334" s="6" t="s">
        <v>291</v>
      </c>
      <c r="E1334" s="6" t="s">
        <v>3004</v>
      </c>
      <c r="F1334" s="6" t="s">
        <v>28</v>
      </c>
      <c r="G1334" s="6" t="s">
        <v>35</v>
      </c>
      <c r="H1334" s="6" t="s">
        <v>3005</v>
      </c>
      <c r="I1334" s="6"/>
      <c r="J1334" s="6"/>
      <c r="K1334" s="6"/>
    </row>
    <row r="1335" ht="12.75" customHeight="1">
      <c r="A1335" s="6" t="str">
        <f t="shared" si="1"/>
        <v>AS0820 Sant Boi de Llobregat</v>
      </c>
      <c r="B1335" s="6" t="s">
        <v>2940</v>
      </c>
      <c r="C1335" s="6" t="str">
        <f>VLOOKUP(B1335,GADA!A:B,2,FALSE)</f>
        <v>Sant Boi de Llobregat</v>
      </c>
      <c r="D1335" s="6" t="s">
        <v>363</v>
      </c>
      <c r="E1335" s="6" t="s">
        <v>3006</v>
      </c>
      <c r="F1335" s="6" t="s">
        <v>28</v>
      </c>
      <c r="G1335" s="6" t="s">
        <v>35</v>
      </c>
      <c r="H1335" s="6" t="s">
        <v>3007</v>
      </c>
      <c r="I1335" s="6"/>
      <c r="J1335" s="6"/>
      <c r="K1335" s="6"/>
    </row>
    <row r="1336" ht="12.75" customHeight="1">
      <c r="A1336" s="6" t="str">
        <f t="shared" si="1"/>
        <v>AS0821 Molins de Rei</v>
      </c>
      <c r="B1336" s="6" t="s">
        <v>3008</v>
      </c>
      <c r="C1336" s="6" t="str">
        <f>VLOOKUP(B1336,GADA!A:B,2,FALSE)</f>
        <v>Molins de Rei</v>
      </c>
      <c r="D1336" s="6" t="s">
        <v>249</v>
      </c>
      <c r="E1336" s="6" t="s">
        <v>3009</v>
      </c>
      <c r="F1336" s="6" t="s">
        <v>28</v>
      </c>
      <c r="G1336" s="6" t="s">
        <v>31</v>
      </c>
      <c r="H1336" s="6" t="s">
        <v>3010</v>
      </c>
      <c r="I1336" s="6"/>
      <c r="J1336" s="6"/>
      <c r="K1336" s="6"/>
    </row>
    <row r="1337" ht="12.75" customHeight="1">
      <c r="A1337" s="6" t="str">
        <f t="shared" si="1"/>
        <v>AS0821 Molins de Rei</v>
      </c>
      <c r="B1337" s="6" t="s">
        <v>3008</v>
      </c>
      <c r="C1337" s="6" t="str">
        <f>VLOOKUP(B1337,GADA!A:B,2,FALSE)</f>
        <v>Molins de Rei</v>
      </c>
      <c r="D1337" s="6" t="s">
        <v>249</v>
      </c>
      <c r="E1337" s="6" t="s">
        <v>3011</v>
      </c>
      <c r="F1337" s="6" t="s">
        <v>28</v>
      </c>
      <c r="G1337" s="6" t="s">
        <v>31</v>
      </c>
      <c r="H1337" s="6" t="s">
        <v>3012</v>
      </c>
      <c r="I1337" s="6"/>
      <c r="J1337" s="6"/>
      <c r="K1337" s="6"/>
    </row>
    <row r="1338" ht="12.75" customHeight="1">
      <c r="A1338" s="6" t="str">
        <f t="shared" si="1"/>
        <v>AS0821 Molins de Rei</v>
      </c>
      <c r="B1338" s="6" t="s">
        <v>3008</v>
      </c>
      <c r="C1338" s="6" t="str">
        <f>VLOOKUP(B1338,GADA!A:B,2,FALSE)</f>
        <v>Molins de Rei</v>
      </c>
      <c r="D1338" s="6" t="s">
        <v>260</v>
      </c>
      <c r="E1338" s="6" t="s">
        <v>3013</v>
      </c>
      <c r="F1338" s="6" t="s">
        <v>28</v>
      </c>
      <c r="G1338" s="6" t="s">
        <v>31</v>
      </c>
      <c r="H1338" s="6" t="s">
        <v>3014</v>
      </c>
      <c r="I1338" s="6"/>
      <c r="J1338" s="6"/>
      <c r="K1338" s="6"/>
    </row>
    <row r="1339" ht="12.75" customHeight="1">
      <c r="A1339" s="6" t="str">
        <f t="shared" si="1"/>
        <v>AS0821 Molins de Rei</v>
      </c>
      <c r="B1339" s="6" t="s">
        <v>3008</v>
      </c>
      <c r="C1339" s="6" t="str">
        <f>VLOOKUP(B1339,GADA!A:B,2,FALSE)</f>
        <v>Molins de Rei</v>
      </c>
      <c r="D1339" s="6" t="s">
        <v>260</v>
      </c>
      <c r="E1339" s="6" t="s">
        <v>3015</v>
      </c>
      <c r="F1339" s="6" t="s">
        <v>28</v>
      </c>
      <c r="G1339" s="6" t="s">
        <v>31</v>
      </c>
      <c r="H1339" s="6" t="s">
        <v>3016</v>
      </c>
      <c r="I1339" s="6"/>
      <c r="J1339" s="6"/>
      <c r="K1339" s="6"/>
    </row>
    <row r="1340" ht="12.75" customHeight="1">
      <c r="A1340" s="6" t="str">
        <f t="shared" si="1"/>
        <v>AS0821 Molins de Rei</v>
      </c>
      <c r="B1340" s="6" t="s">
        <v>3008</v>
      </c>
      <c r="C1340" s="6" t="str">
        <f>VLOOKUP(B1340,GADA!A:B,2,FALSE)</f>
        <v>Molins de Rei</v>
      </c>
      <c r="D1340" s="6" t="s">
        <v>260</v>
      </c>
      <c r="E1340" s="6" t="s">
        <v>3017</v>
      </c>
      <c r="F1340" s="6" t="s">
        <v>28</v>
      </c>
      <c r="G1340" s="6" t="s">
        <v>31</v>
      </c>
      <c r="H1340" s="6" t="s">
        <v>3018</v>
      </c>
      <c r="I1340" s="6"/>
      <c r="J1340" s="6"/>
      <c r="K1340" s="6"/>
    </row>
    <row r="1341" ht="12.75" customHeight="1">
      <c r="A1341" s="6" t="str">
        <f t="shared" si="1"/>
        <v>AS0821 Molins de Rei</v>
      </c>
      <c r="B1341" s="6" t="s">
        <v>3008</v>
      </c>
      <c r="C1341" s="6" t="str">
        <f>VLOOKUP(B1341,GADA!A:B,2,FALSE)</f>
        <v>Molins de Rei</v>
      </c>
      <c r="D1341" s="6" t="s">
        <v>260</v>
      </c>
      <c r="E1341" s="6" t="s">
        <v>3019</v>
      </c>
      <c r="F1341" s="6" t="s">
        <v>28</v>
      </c>
      <c r="G1341" s="6" t="s">
        <v>31</v>
      </c>
      <c r="H1341" s="6" t="s">
        <v>3020</v>
      </c>
      <c r="I1341" s="6"/>
      <c r="J1341" s="6"/>
      <c r="K1341" s="6"/>
    </row>
    <row r="1342" ht="12.75" customHeight="1">
      <c r="A1342" s="6" t="str">
        <f t="shared" si="1"/>
        <v>AS0821 Molins de Rei</v>
      </c>
      <c r="B1342" s="6" t="s">
        <v>3008</v>
      </c>
      <c r="C1342" s="6" t="str">
        <f>VLOOKUP(B1342,GADA!A:B,2,FALSE)</f>
        <v>Molins de Rei</v>
      </c>
      <c r="D1342" s="6" t="s">
        <v>263</v>
      </c>
      <c r="E1342" s="6" t="s">
        <v>3021</v>
      </c>
      <c r="F1342" s="6" t="s">
        <v>24</v>
      </c>
      <c r="G1342" s="6" t="s">
        <v>26</v>
      </c>
      <c r="H1342" s="6" t="s">
        <v>3022</v>
      </c>
      <c r="I1342" s="6"/>
      <c r="J1342" s="6"/>
      <c r="K1342" s="6"/>
    </row>
    <row r="1343" ht="12.75" customHeight="1">
      <c r="A1343" s="6" t="str">
        <f t="shared" si="1"/>
        <v>AS0821 Molins de Rei</v>
      </c>
      <c r="B1343" s="6" t="s">
        <v>3008</v>
      </c>
      <c r="C1343" s="6" t="str">
        <f>VLOOKUP(B1343,GADA!A:B,2,FALSE)</f>
        <v>Molins de Rei</v>
      </c>
      <c r="D1343" s="6" t="s">
        <v>260</v>
      </c>
      <c r="E1343" s="6" t="s">
        <v>3023</v>
      </c>
      <c r="F1343" s="6" t="s">
        <v>28</v>
      </c>
      <c r="G1343" s="6" t="s">
        <v>31</v>
      </c>
      <c r="H1343" s="6" t="s">
        <v>3024</v>
      </c>
      <c r="I1343" s="6"/>
      <c r="J1343" s="6"/>
      <c r="K1343" s="6"/>
    </row>
    <row r="1344" ht="12.75" customHeight="1">
      <c r="A1344" s="6" t="str">
        <f t="shared" si="1"/>
        <v>AS0821 Molins de Rei</v>
      </c>
      <c r="B1344" s="6" t="s">
        <v>3008</v>
      </c>
      <c r="C1344" s="6" t="str">
        <f>VLOOKUP(B1344,GADA!A:B,2,FALSE)</f>
        <v>Molins de Rei</v>
      </c>
      <c r="D1344" s="6" t="s">
        <v>260</v>
      </c>
      <c r="E1344" s="6" t="s">
        <v>3025</v>
      </c>
      <c r="F1344" s="6" t="s">
        <v>28</v>
      </c>
      <c r="G1344" s="6" t="s">
        <v>31</v>
      </c>
      <c r="H1344" s="6" t="s">
        <v>3026</v>
      </c>
      <c r="I1344" s="6"/>
      <c r="J1344" s="6"/>
      <c r="K1344" s="6"/>
    </row>
    <row r="1345" ht="12.75" customHeight="1">
      <c r="A1345" s="6" t="str">
        <f t="shared" si="1"/>
        <v>AS0821 Molins de Rei</v>
      </c>
      <c r="B1345" s="6" t="s">
        <v>3008</v>
      </c>
      <c r="C1345" s="6" t="str">
        <f>VLOOKUP(B1345,GADA!A:B,2,FALSE)</f>
        <v>Molins de Rei</v>
      </c>
      <c r="D1345" s="6" t="s">
        <v>260</v>
      </c>
      <c r="E1345" s="6" t="s">
        <v>3027</v>
      </c>
      <c r="F1345" s="6" t="s">
        <v>28</v>
      </c>
      <c r="G1345" s="6" t="s">
        <v>31</v>
      </c>
      <c r="H1345" s="6" t="s">
        <v>3028</v>
      </c>
      <c r="I1345" s="6"/>
      <c r="J1345" s="6"/>
      <c r="K1345" s="6"/>
    </row>
    <row r="1346" ht="12.75" customHeight="1">
      <c r="A1346" s="6" t="str">
        <f t="shared" si="1"/>
        <v>AS0821 Molins de Rei</v>
      </c>
      <c r="B1346" s="6" t="s">
        <v>3008</v>
      </c>
      <c r="C1346" s="6" t="str">
        <f>VLOOKUP(B1346,GADA!A:B,2,FALSE)</f>
        <v>Molins de Rei</v>
      </c>
      <c r="D1346" s="6" t="s">
        <v>260</v>
      </c>
      <c r="E1346" s="6" t="s">
        <v>3029</v>
      </c>
      <c r="F1346" s="6" t="s">
        <v>28</v>
      </c>
      <c r="G1346" s="6" t="s">
        <v>31</v>
      </c>
      <c r="H1346" s="6" t="s">
        <v>3030</v>
      </c>
      <c r="I1346" s="6"/>
      <c r="J1346" s="6"/>
      <c r="K1346" s="6"/>
    </row>
    <row r="1347" ht="12.75" customHeight="1">
      <c r="A1347" s="6" t="str">
        <f t="shared" si="1"/>
        <v>AS0821 Molins de Rei</v>
      </c>
      <c r="B1347" s="6" t="s">
        <v>3008</v>
      </c>
      <c r="C1347" s="6" t="str">
        <f>VLOOKUP(B1347,GADA!A:B,2,FALSE)</f>
        <v>Molins de Rei</v>
      </c>
      <c r="D1347" s="6" t="s">
        <v>260</v>
      </c>
      <c r="E1347" s="6" t="s">
        <v>3031</v>
      </c>
      <c r="F1347" s="6" t="s">
        <v>28</v>
      </c>
      <c r="G1347" s="6" t="s">
        <v>31</v>
      </c>
      <c r="H1347" s="6" t="s">
        <v>3032</v>
      </c>
      <c r="I1347" s="6"/>
      <c r="J1347" s="6"/>
      <c r="K1347" s="6"/>
    </row>
    <row r="1348" ht="12.75" customHeight="1">
      <c r="A1348" s="6" t="str">
        <f t="shared" si="1"/>
        <v>AS0821 Molins de Rei</v>
      </c>
      <c r="B1348" s="6" t="s">
        <v>3008</v>
      </c>
      <c r="C1348" s="6" t="str">
        <f>VLOOKUP(B1348,GADA!A:B,2,FALSE)</f>
        <v>Molins de Rei</v>
      </c>
      <c r="D1348" s="6" t="s">
        <v>260</v>
      </c>
      <c r="E1348" s="6" t="s">
        <v>3033</v>
      </c>
      <c r="F1348" s="6" t="s">
        <v>28</v>
      </c>
      <c r="G1348" s="6" t="s">
        <v>31</v>
      </c>
      <c r="H1348" s="6" t="s">
        <v>3034</v>
      </c>
      <c r="I1348" s="6"/>
      <c r="J1348" s="6"/>
      <c r="K1348" s="6"/>
    </row>
    <row r="1349" ht="12.75" customHeight="1">
      <c r="A1349" s="6" t="str">
        <f t="shared" si="1"/>
        <v>AS0821 Molins de Rei</v>
      </c>
      <c r="B1349" s="6" t="s">
        <v>3008</v>
      </c>
      <c r="C1349" s="6" t="str">
        <f>VLOOKUP(B1349,GADA!A:B,2,FALSE)</f>
        <v>Molins de Rei</v>
      </c>
      <c r="D1349" s="6" t="s">
        <v>260</v>
      </c>
      <c r="E1349" s="6" t="s">
        <v>3035</v>
      </c>
      <c r="F1349" s="6" t="s">
        <v>28</v>
      </c>
      <c r="G1349" s="6" t="s">
        <v>31</v>
      </c>
      <c r="H1349" s="6" t="s">
        <v>3036</v>
      </c>
      <c r="I1349" s="6"/>
      <c r="J1349" s="6"/>
      <c r="K1349" s="6"/>
    </row>
    <row r="1350" ht="12.75" customHeight="1">
      <c r="A1350" s="6" t="str">
        <f t="shared" si="1"/>
        <v>AS0821 Molins de Rei</v>
      </c>
      <c r="B1350" s="6" t="s">
        <v>3008</v>
      </c>
      <c r="C1350" s="6" t="str">
        <f>VLOOKUP(B1350,GADA!A:B,2,FALSE)</f>
        <v>Molins de Rei</v>
      </c>
      <c r="D1350" s="6" t="s">
        <v>263</v>
      </c>
      <c r="E1350" s="6" t="s">
        <v>3037</v>
      </c>
      <c r="F1350" s="6" t="s">
        <v>24</v>
      </c>
      <c r="G1350" s="6" t="s">
        <v>26</v>
      </c>
      <c r="H1350" s="6" t="s">
        <v>3038</v>
      </c>
      <c r="I1350" s="6"/>
      <c r="J1350" s="6"/>
      <c r="K1350" s="6"/>
    </row>
    <row r="1351" ht="12.75" customHeight="1">
      <c r="A1351" s="6" t="str">
        <f t="shared" si="1"/>
        <v>AS0821 Molins de Rei</v>
      </c>
      <c r="B1351" s="6" t="s">
        <v>3008</v>
      </c>
      <c r="C1351" s="6" t="str">
        <f>VLOOKUP(B1351,GADA!A:B,2,FALSE)</f>
        <v>Molins de Rei</v>
      </c>
      <c r="D1351" s="6" t="s">
        <v>263</v>
      </c>
      <c r="E1351" s="6" t="s">
        <v>3039</v>
      </c>
      <c r="F1351" s="6" t="s">
        <v>24</v>
      </c>
      <c r="G1351" s="6" t="s">
        <v>26</v>
      </c>
      <c r="H1351" s="6" t="s">
        <v>3040</v>
      </c>
      <c r="I1351" s="6"/>
      <c r="J1351" s="6"/>
      <c r="K1351" s="6"/>
    </row>
    <row r="1352" ht="12.75" customHeight="1">
      <c r="A1352" s="6" t="str">
        <f t="shared" si="1"/>
        <v>AS0821 Molins de Rei</v>
      </c>
      <c r="B1352" s="6" t="s">
        <v>3008</v>
      </c>
      <c r="C1352" s="6" t="str">
        <f>VLOOKUP(B1352,GADA!A:B,2,FALSE)</f>
        <v>Molins de Rei</v>
      </c>
      <c r="D1352" s="6" t="s">
        <v>263</v>
      </c>
      <c r="E1352" s="6" t="s">
        <v>3041</v>
      </c>
      <c r="F1352" s="6" t="s">
        <v>24</v>
      </c>
      <c r="G1352" s="6" t="s">
        <v>26</v>
      </c>
      <c r="H1352" s="6" t="s">
        <v>3042</v>
      </c>
      <c r="I1352" s="6"/>
      <c r="J1352" s="6"/>
      <c r="K1352" s="6"/>
    </row>
    <row r="1353" ht="12.75" customHeight="1">
      <c r="A1353" s="6" t="str">
        <f t="shared" si="1"/>
        <v>AS0821 Molins de Rei</v>
      </c>
      <c r="B1353" s="6" t="s">
        <v>3008</v>
      </c>
      <c r="C1353" s="6" t="str">
        <f>VLOOKUP(B1353,GADA!A:B,2,FALSE)</f>
        <v>Molins de Rei</v>
      </c>
      <c r="D1353" s="6" t="s">
        <v>263</v>
      </c>
      <c r="E1353" s="6" t="s">
        <v>3043</v>
      </c>
      <c r="F1353" s="6" t="s">
        <v>24</v>
      </c>
      <c r="G1353" s="6" t="s">
        <v>26</v>
      </c>
      <c r="H1353" s="6" t="s">
        <v>3044</v>
      </c>
      <c r="I1353" s="6"/>
      <c r="J1353" s="6"/>
      <c r="K1353" s="6"/>
    </row>
    <row r="1354" ht="12.75" customHeight="1">
      <c r="A1354" s="6" t="str">
        <f t="shared" si="1"/>
        <v>AS0821 Molins de Rei</v>
      </c>
      <c r="B1354" s="6" t="s">
        <v>3008</v>
      </c>
      <c r="C1354" s="6" t="str">
        <f>VLOOKUP(B1354,GADA!A:B,2,FALSE)</f>
        <v>Molins de Rei</v>
      </c>
      <c r="D1354" s="6" t="s">
        <v>263</v>
      </c>
      <c r="E1354" s="6" t="s">
        <v>3045</v>
      </c>
      <c r="F1354" s="6" t="s">
        <v>24</v>
      </c>
      <c r="G1354" s="6" t="s">
        <v>26</v>
      </c>
      <c r="H1354" s="6" t="s">
        <v>3046</v>
      </c>
      <c r="I1354" s="6"/>
      <c r="J1354" s="6"/>
      <c r="K1354" s="6"/>
    </row>
    <row r="1355" ht="12.75" customHeight="1">
      <c r="A1355" s="6" t="str">
        <f t="shared" si="1"/>
        <v>AS0821 Molins de Rei</v>
      </c>
      <c r="B1355" s="6" t="s">
        <v>3008</v>
      </c>
      <c r="C1355" s="6" t="str">
        <f>VLOOKUP(B1355,GADA!A:B,2,FALSE)</f>
        <v>Molins de Rei</v>
      </c>
      <c r="D1355" s="6" t="s">
        <v>263</v>
      </c>
      <c r="E1355" s="6" t="s">
        <v>3047</v>
      </c>
      <c r="F1355" s="6" t="s">
        <v>24</v>
      </c>
      <c r="G1355" s="6" t="s">
        <v>26</v>
      </c>
      <c r="H1355" s="6" t="s">
        <v>3048</v>
      </c>
      <c r="I1355" s="6"/>
      <c r="J1355" s="6"/>
      <c r="K1355" s="6"/>
    </row>
    <row r="1356" ht="12.75" customHeight="1">
      <c r="A1356" s="6" t="str">
        <f t="shared" si="1"/>
        <v>AS0821 Molins de Rei</v>
      </c>
      <c r="B1356" s="6" t="s">
        <v>3008</v>
      </c>
      <c r="C1356" s="6" t="str">
        <f>VLOOKUP(B1356,GADA!A:B,2,FALSE)</f>
        <v>Molins de Rei</v>
      </c>
      <c r="D1356" s="6" t="s">
        <v>263</v>
      </c>
      <c r="E1356" s="6" t="s">
        <v>3049</v>
      </c>
      <c r="F1356" s="6" t="s">
        <v>24</v>
      </c>
      <c r="G1356" s="6" t="s">
        <v>26</v>
      </c>
      <c r="H1356" s="6" t="s">
        <v>3050</v>
      </c>
      <c r="I1356" s="6"/>
      <c r="J1356" s="6"/>
      <c r="K1356" s="6"/>
    </row>
    <row r="1357" ht="12.75" customHeight="1">
      <c r="A1357" s="6" t="str">
        <f t="shared" si="1"/>
        <v>AS0821 Molins de Rei</v>
      </c>
      <c r="B1357" s="6" t="s">
        <v>3008</v>
      </c>
      <c r="C1357" s="6" t="str">
        <f>VLOOKUP(B1357,GADA!A:B,2,FALSE)</f>
        <v>Molins de Rei</v>
      </c>
      <c r="D1357" s="6" t="s">
        <v>263</v>
      </c>
      <c r="E1357" s="6" t="s">
        <v>3051</v>
      </c>
      <c r="F1357" s="6" t="s">
        <v>24</v>
      </c>
      <c r="G1357" s="6" t="s">
        <v>26</v>
      </c>
      <c r="H1357" s="6" t="s">
        <v>3052</v>
      </c>
      <c r="I1357" s="6"/>
      <c r="J1357" s="6"/>
      <c r="K1357" s="6"/>
    </row>
    <row r="1358" ht="12.75" customHeight="1">
      <c r="A1358" s="6" t="str">
        <f t="shared" si="1"/>
        <v>AS0821 Molins de Rei</v>
      </c>
      <c r="B1358" s="6" t="s">
        <v>3008</v>
      </c>
      <c r="C1358" s="6" t="str">
        <f>VLOOKUP(B1358,GADA!A:B,2,FALSE)</f>
        <v>Molins de Rei</v>
      </c>
      <c r="D1358" s="6" t="s">
        <v>1120</v>
      </c>
      <c r="E1358" s="6" t="s">
        <v>3053</v>
      </c>
      <c r="F1358" s="6" t="s">
        <v>24</v>
      </c>
      <c r="G1358" s="6" t="s">
        <v>26</v>
      </c>
      <c r="H1358" s="6" t="s">
        <v>3054</v>
      </c>
      <c r="I1358" s="6"/>
      <c r="J1358" s="6"/>
      <c r="K1358" s="6"/>
    </row>
    <row r="1359" ht="12.75" customHeight="1">
      <c r="A1359" s="6" t="str">
        <f t="shared" si="1"/>
        <v>AS0821 Molins de Rei</v>
      </c>
      <c r="B1359" s="6" t="s">
        <v>3008</v>
      </c>
      <c r="C1359" s="6" t="str">
        <f>VLOOKUP(B1359,GADA!A:B,2,FALSE)</f>
        <v>Molins de Rei</v>
      </c>
      <c r="D1359" s="6" t="s">
        <v>288</v>
      </c>
      <c r="E1359" s="6" t="s">
        <v>3055</v>
      </c>
      <c r="F1359" s="6" t="s">
        <v>15</v>
      </c>
      <c r="G1359" s="6" t="s">
        <v>17</v>
      </c>
      <c r="H1359" s="6" t="s">
        <v>3056</v>
      </c>
      <c r="I1359" s="6"/>
      <c r="J1359" s="6"/>
      <c r="K1359" s="6"/>
    </row>
    <row r="1360" ht="12.75" customHeight="1">
      <c r="A1360" s="6" t="str">
        <f t="shared" si="1"/>
        <v>AS0821 Molins de Rei</v>
      </c>
      <c r="B1360" s="6" t="s">
        <v>3008</v>
      </c>
      <c r="C1360" s="6" t="str">
        <f>VLOOKUP(B1360,GADA!A:B,2,FALSE)</f>
        <v>Molins de Rei</v>
      </c>
      <c r="D1360" s="6" t="s">
        <v>288</v>
      </c>
      <c r="E1360" s="6" t="s">
        <v>3057</v>
      </c>
      <c r="F1360" s="6" t="s">
        <v>15</v>
      </c>
      <c r="G1360" s="6" t="s">
        <v>17</v>
      </c>
      <c r="H1360" s="6" t="s">
        <v>3058</v>
      </c>
      <c r="I1360" s="6"/>
      <c r="J1360" s="6"/>
      <c r="K1360" s="6"/>
    </row>
    <row r="1361" ht="12.75" customHeight="1">
      <c r="A1361" s="6" t="str">
        <f t="shared" si="1"/>
        <v>AS0821 Molins de Rei</v>
      </c>
      <c r="B1361" s="6" t="s">
        <v>3008</v>
      </c>
      <c r="C1361" s="6" t="str">
        <f>VLOOKUP(B1361,GADA!A:B,2,FALSE)</f>
        <v>Molins de Rei</v>
      </c>
      <c r="D1361" s="6" t="s">
        <v>291</v>
      </c>
      <c r="E1361" s="6" t="s">
        <v>3059</v>
      </c>
      <c r="F1361" s="6" t="s">
        <v>28</v>
      </c>
      <c r="G1361" s="6" t="s">
        <v>35</v>
      </c>
      <c r="H1361" s="6" t="s">
        <v>3060</v>
      </c>
      <c r="I1361" s="6"/>
      <c r="J1361" s="6"/>
      <c r="K1361" s="6"/>
    </row>
    <row r="1362" ht="12.75" customHeight="1">
      <c r="A1362" s="6" t="str">
        <f t="shared" si="1"/>
        <v>AS0821 Molins de Rei</v>
      </c>
      <c r="B1362" s="6" t="s">
        <v>3008</v>
      </c>
      <c r="C1362" s="6" t="str">
        <f>VLOOKUP(B1362,GADA!A:B,2,FALSE)</f>
        <v>Molins de Rei</v>
      </c>
      <c r="D1362" s="6" t="s">
        <v>291</v>
      </c>
      <c r="E1362" s="6" t="s">
        <v>3061</v>
      </c>
      <c r="F1362" s="6" t="s">
        <v>28</v>
      </c>
      <c r="G1362" s="6" t="s">
        <v>35</v>
      </c>
      <c r="H1362" s="6" t="s">
        <v>3062</v>
      </c>
      <c r="I1362" s="6"/>
      <c r="J1362" s="6"/>
      <c r="K1362" s="6"/>
    </row>
    <row r="1363" ht="12.75" customHeight="1">
      <c r="A1363" s="6" t="str">
        <f t="shared" si="1"/>
        <v>AS0821 Molins de Rei</v>
      </c>
      <c r="B1363" s="6" t="s">
        <v>3008</v>
      </c>
      <c r="C1363" s="6" t="str">
        <f>VLOOKUP(B1363,GADA!A:B,2,FALSE)</f>
        <v>Molins de Rei</v>
      </c>
      <c r="D1363" s="6" t="s">
        <v>291</v>
      </c>
      <c r="E1363" s="6" t="s">
        <v>3063</v>
      </c>
      <c r="F1363" s="6" t="s">
        <v>28</v>
      </c>
      <c r="G1363" s="6" t="s">
        <v>35</v>
      </c>
      <c r="H1363" s="6" t="s">
        <v>3064</v>
      </c>
      <c r="I1363" s="6"/>
      <c r="J1363" s="6"/>
      <c r="K1363" s="6"/>
    </row>
    <row r="1364" ht="12.75" customHeight="1">
      <c r="A1364" s="6" t="str">
        <f t="shared" si="1"/>
        <v>AS0821 Molins de Rei</v>
      </c>
      <c r="B1364" s="6" t="s">
        <v>3008</v>
      </c>
      <c r="C1364" s="6" t="str">
        <f>VLOOKUP(B1364,GADA!A:B,2,FALSE)</f>
        <v>Molins de Rei</v>
      </c>
      <c r="D1364" s="6" t="s">
        <v>892</v>
      </c>
      <c r="E1364" s="6" t="s">
        <v>3065</v>
      </c>
      <c r="F1364" s="6" t="s">
        <v>24</v>
      </c>
      <c r="G1364" s="6" t="s">
        <v>7</v>
      </c>
      <c r="H1364" s="6" t="s">
        <v>3066</v>
      </c>
      <c r="I1364" s="6"/>
      <c r="J1364" s="6"/>
      <c r="K1364" s="6"/>
    </row>
    <row r="1365" ht="12.75" customHeight="1">
      <c r="A1365" s="6" t="str">
        <f t="shared" si="1"/>
        <v>AS0821 Molins de Rei</v>
      </c>
      <c r="B1365" s="6" t="s">
        <v>3008</v>
      </c>
      <c r="C1365" s="6" t="str">
        <f>VLOOKUP(B1365,GADA!A:B,2,FALSE)</f>
        <v>Molins de Rei</v>
      </c>
      <c r="D1365" s="6" t="s">
        <v>363</v>
      </c>
      <c r="E1365" s="6" t="s">
        <v>3067</v>
      </c>
      <c r="F1365" s="6" t="s">
        <v>28</v>
      </c>
      <c r="G1365" s="6" t="s">
        <v>35</v>
      </c>
      <c r="H1365" s="6" t="s">
        <v>3068</v>
      </c>
      <c r="I1365" s="6"/>
      <c r="J1365" s="6"/>
      <c r="K1365" s="6"/>
    </row>
    <row r="1366" ht="12.75" customHeight="1">
      <c r="A1366" s="6" t="str">
        <f t="shared" si="1"/>
        <v>AS0824 Martorell-2</v>
      </c>
      <c r="B1366" s="6" t="s">
        <v>3069</v>
      </c>
      <c r="C1366" s="6" t="str">
        <f>VLOOKUP(B1366,GADA!A:B,2,FALSE)</f>
        <v>Martorell-2</v>
      </c>
      <c r="D1366" s="6" t="s">
        <v>249</v>
      </c>
      <c r="E1366" s="6" t="s">
        <v>3070</v>
      </c>
      <c r="F1366" s="6" t="s">
        <v>28</v>
      </c>
      <c r="G1366" s="6" t="s">
        <v>31</v>
      </c>
      <c r="H1366" s="6" t="s">
        <v>3071</v>
      </c>
      <c r="I1366" s="6"/>
      <c r="J1366" s="6"/>
      <c r="K1366" s="6"/>
    </row>
    <row r="1367" ht="12.75" customHeight="1">
      <c r="A1367" s="6" t="str">
        <f t="shared" si="1"/>
        <v>AS0824 Martorell-2</v>
      </c>
      <c r="B1367" s="6" t="s">
        <v>3069</v>
      </c>
      <c r="C1367" s="6" t="str">
        <f>VLOOKUP(B1367,GADA!A:B,2,FALSE)</f>
        <v>Martorell-2</v>
      </c>
      <c r="D1367" s="6" t="s">
        <v>260</v>
      </c>
      <c r="E1367" s="6" t="s">
        <v>3072</v>
      </c>
      <c r="F1367" s="6" t="s">
        <v>28</v>
      </c>
      <c r="G1367" s="6" t="s">
        <v>31</v>
      </c>
      <c r="H1367" s="6" t="s">
        <v>3073</v>
      </c>
      <c r="I1367" s="6"/>
      <c r="J1367" s="6"/>
      <c r="K1367" s="6"/>
    </row>
    <row r="1368" ht="12.75" customHeight="1">
      <c r="A1368" s="6" t="str">
        <f t="shared" si="1"/>
        <v>AS0824 Martorell-2</v>
      </c>
      <c r="B1368" s="6" t="s">
        <v>3069</v>
      </c>
      <c r="C1368" s="6" t="str">
        <f>VLOOKUP(B1368,GADA!A:B,2,FALSE)</f>
        <v>Martorell-2</v>
      </c>
      <c r="D1368" s="6" t="s">
        <v>260</v>
      </c>
      <c r="E1368" s="6" t="s">
        <v>3074</v>
      </c>
      <c r="F1368" s="6" t="s">
        <v>28</v>
      </c>
      <c r="G1368" s="6" t="s">
        <v>31</v>
      </c>
      <c r="H1368" s="6" t="s">
        <v>3075</v>
      </c>
      <c r="I1368" s="6"/>
      <c r="J1368" s="6"/>
      <c r="K1368" s="6"/>
    </row>
    <row r="1369" ht="12.75" customHeight="1">
      <c r="A1369" s="6" t="str">
        <f t="shared" si="1"/>
        <v>AS0824 Martorell-2</v>
      </c>
      <c r="B1369" s="6" t="s">
        <v>3069</v>
      </c>
      <c r="C1369" s="6" t="str">
        <f>VLOOKUP(B1369,GADA!A:B,2,FALSE)</f>
        <v>Martorell-2</v>
      </c>
      <c r="D1369" s="6" t="s">
        <v>260</v>
      </c>
      <c r="E1369" s="6" t="s">
        <v>3076</v>
      </c>
      <c r="F1369" s="6" t="s">
        <v>28</v>
      </c>
      <c r="G1369" s="6" t="s">
        <v>31</v>
      </c>
      <c r="H1369" s="6" t="s">
        <v>3077</v>
      </c>
      <c r="I1369" s="6"/>
      <c r="J1369" s="6"/>
      <c r="K1369" s="6"/>
    </row>
    <row r="1370" ht="12.75" customHeight="1">
      <c r="A1370" s="6" t="str">
        <f t="shared" si="1"/>
        <v>AS0824 Martorell-2</v>
      </c>
      <c r="B1370" s="6" t="s">
        <v>3069</v>
      </c>
      <c r="C1370" s="6" t="str">
        <f>VLOOKUP(B1370,GADA!A:B,2,FALSE)</f>
        <v>Martorell-2</v>
      </c>
      <c r="D1370" s="6" t="s">
        <v>260</v>
      </c>
      <c r="E1370" s="6" t="s">
        <v>3078</v>
      </c>
      <c r="F1370" s="6" t="s">
        <v>28</v>
      </c>
      <c r="G1370" s="6" t="s">
        <v>31</v>
      </c>
      <c r="H1370" s="6" t="s">
        <v>3079</v>
      </c>
      <c r="I1370" s="6"/>
      <c r="J1370" s="6"/>
      <c r="K1370" s="6"/>
    </row>
    <row r="1371" ht="12.75" customHeight="1">
      <c r="A1371" s="6" t="str">
        <f t="shared" si="1"/>
        <v>AS0824 Martorell-2</v>
      </c>
      <c r="B1371" s="6" t="s">
        <v>3069</v>
      </c>
      <c r="C1371" s="6" t="str">
        <f>VLOOKUP(B1371,GADA!A:B,2,FALSE)</f>
        <v>Martorell-2</v>
      </c>
      <c r="D1371" s="6" t="s">
        <v>260</v>
      </c>
      <c r="E1371" s="6" t="s">
        <v>3080</v>
      </c>
      <c r="F1371" s="6" t="s">
        <v>28</v>
      </c>
      <c r="G1371" s="6" t="s">
        <v>31</v>
      </c>
      <c r="H1371" s="6" t="s">
        <v>3081</v>
      </c>
      <c r="I1371" s="6"/>
      <c r="J1371" s="6"/>
      <c r="K1371" s="6"/>
    </row>
    <row r="1372" ht="12.75" customHeight="1">
      <c r="A1372" s="6" t="str">
        <f t="shared" si="1"/>
        <v>AS0824 Martorell-2</v>
      </c>
      <c r="B1372" s="6" t="s">
        <v>3069</v>
      </c>
      <c r="C1372" s="6" t="str">
        <f>VLOOKUP(B1372,GADA!A:B,2,FALSE)</f>
        <v>Martorell-2</v>
      </c>
      <c r="D1372" s="6" t="s">
        <v>263</v>
      </c>
      <c r="E1372" s="6" t="s">
        <v>3082</v>
      </c>
      <c r="F1372" s="6" t="s">
        <v>24</v>
      </c>
      <c r="G1372" s="6" t="s">
        <v>26</v>
      </c>
      <c r="H1372" s="6" t="s">
        <v>3083</v>
      </c>
      <c r="I1372" s="6"/>
      <c r="J1372" s="6"/>
      <c r="K1372" s="6"/>
    </row>
    <row r="1373" ht="12.75" customHeight="1">
      <c r="A1373" s="6" t="str">
        <f t="shared" si="1"/>
        <v>AS0824 Martorell-2</v>
      </c>
      <c r="B1373" s="6" t="s">
        <v>3069</v>
      </c>
      <c r="C1373" s="6" t="str">
        <f>VLOOKUP(B1373,GADA!A:B,2,FALSE)</f>
        <v>Martorell-2</v>
      </c>
      <c r="D1373" s="6" t="s">
        <v>263</v>
      </c>
      <c r="E1373" s="6" t="s">
        <v>3084</v>
      </c>
      <c r="F1373" s="6" t="s">
        <v>24</v>
      </c>
      <c r="G1373" s="6" t="s">
        <v>26</v>
      </c>
      <c r="H1373" s="6" t="s">
        <v>3085</v>
      </c>
      <c r="I1373" s="6"/>
      <c r="J1373" s="6"/>
      <c r="K1373" s="6"/>
    </row>
    <row r="1374" ht="12.75" customHeight="1">
      <c r="A1374" s="6" t="str">
        <f t="shared" si="1"/>
        <v>AS0824 Martorell-2</v>
      </c>
      <c r="B1374" s="6" t="s">
        <v>3069</v>
      </c>
      <c r="C1374" s="6" t="str">
        <f>VLOOKUP(B1374,GADA!A:B,2,FALSE)</f>
        <v>Martorell-2</v>
      </c>
      <c r="D1374" s="6" t="s">
        <v>263</v>
      </c>
      <c r="E1374" s="6" t="s">
        <v>3086</v>
      </c>
      <c r="F1374" s="6" t="s">
        <v>24</v>
      </c>
      <c r="G1374" s="6" t="s">
        <v>26</v>
      </c>
      <c r="H1374" s="6" t="s">
        <v>3087</v>
      </c>
      <c r="I1374" s="6"/>
      <c r="J1374" s="6"/>
      <c r="K1374" s="6"/>
    </row>
    <row r="1375" ht="12.75" customHeight="1">
      <c r="A1375" s="6" t="str">
        <f t="shared" si="1"/>
        <v>AS0824 Martorell-2</v>
      </c>
      <c r="B1375" s="6" t="s">
        <v>3069</v>
      </c>
      <c r="C1375" s="6" t="str">
        <f>VLOOKUP(B1375,GADA!A:B,2,FALSE)</f>
        <v>Martorell-2</v>
      </c>
      <c r="D1375" s="6" t="s">
        <v>263</v>
      </c>
      <c r="E1375" s="6" t="s">
        <v>3088</v>
      </c>
      <c r="F1375" s="6" t="s">
        <v>24</v>
      </c>
      <c r="G1375" s="6" t="s">
        <v>26</v>
      </c>
      <c r="H1375" s="6" t="s">
        <v>3089</v>
      </c>
      <c r="I1375" s="6"/>
      <c r="J1375" s="6"/>
      <c r="K1375" s="6"/>
    </row>
    <row r="1376" ht="12.75" customHeight="1">
      <c r="A1376" s="6" t="str">
        <f t="shared" si="1"/>
        <v>AS0824 Martorell-2</v>
      </c>
      <c r="B1376" s="6" t="s">
        <v>3069</v>
      </c>
      <c r="C1376" s="6" t="str">
        <f>VLOOKUP(B1376,GADA!A:B,2,FALSE)</f>
        <v>Martorell-2</v>
      </c>
      <c r="D1376" s="6" t="s">
        <v>263</v>
      </c>
      <c r="E1376" s="6" t="s">
        <v>3090</v>
      </c>
      <c r="F1376" s="6" t="s">
        <v>24</v>
      </c>
      <c r="G1376" s="6" t="s">
        <v>26</v>
      </c>
      <c r="H1376" s="6" t="s">
        <v>3091</v>
      </c>
      <c r="I1376" s="6"/>
      <c r="J1376" s="6"/>
      <c r="K1376" s="6"/>
    </row>
    <row r="1377" ht="12.75" customHeight="1">
      <c r="A1377" s="6" t="str">
        <f t="shared" si="1"/>
        <v>AS0824 Martorell-2</v>
      </c>
      <c r="B1377" s="6" t="s">
        <v>3069</v>
      </c>
      <c r="C1377" s="6" t="str">
        <f>VLOOKUP(B1377,GADA!A:B,2,FALSE)</f>
        <v>Martorell-2</v>
      </c>
      <c r="D1377" s="6" t="s">
        <v>266</v>
      </c>
      <c r="E1377" s="6" t="s">
        <v>3092</v>
      </c>
      <c r="F1377" s="6" t="s">
        <v>24</v>
      </c>
      <c r="G1377" s="6" t="s">
        <v>25</v>
      </c>
      <c r="H1377" s="6" t="s">
        <v>3093</v>
      </c>
      <c r="I1377" s="6"/>
      <c r="J1377" s="6"/>
      <c r="K1377" s="6"/>
    </row>
    <row r="1378" ht="12.75" customHeight="1">
      <c r="A1378" s="6" t="str">
        <f t="shared" si="1"/>
        <v>AS0824 Martorell-2</v>
      </c>
      <c r="B1378" s="6" t="s">
        <v>3069</v>
      </c>
      <c r="C1378" s="6" t="str">
        <f>VLOOKUP(B1378,GADA!A:B,2,FALSE)</f>
        <v>Martorell-2</v>
      </c>
      <c r="D1378" s="6" t="s">
        <v>277</v>
      </c>
      <c r="E1378" s="6" t="s">
        <v>3094</v>
      </c>
      <c r="F1378" s="6" t="s">
        <v>28</v>
      </c>
      <c r="G1378" s="6" t="s">
        <v>31</v>
      </c>
      <c r="H1378" s="6" t="s">
        <v>3095</v>
      </c>
      <c r="I1378" s="6"/>
      <c r="J1378" s="6"/>
      <c r="K1378" s="6"/>
    </row>
    <row r="1379" ht="12.75" customHeight="1">
      <c r="A1379" s="6" t="str">
        <f t="shared" si="1"/>
        <v>AS0824 Martorell-2</v>
      </c>
      <c r="B1379" s="6" t="s">
        <v>3069</v>
      </c>
      <c r="C1379" s="6" t="str">
        <f>VLOOKUP(B1379,GADA!A:B,2,FALSE)</f>
        <v>Martorell-2</v>
      </c>
      <c r="D1379" s="6" t="s">
        <v>2169</v>
      </c>
      <c r="E1379" s="6" t="s">
        <v>3096</v>
      </c>
      <c r="F1379" s="6" t="s">
        <v>24</v>
      </c>
      <c r="G1379" s="6" t="s">
        <v>7</v>
      </c>
      <c r="H1379" s="6" t="s">
        <v>3097</v>
      </c>
      <c r="I1379" s="6"/>
      <c r="J1379" s="6"/>
      <c r="K1379" s="6"/>
    </row>
    <row r="1380" ht="12.75" customHeight="1">
      <c r="A1380" s="6" t="str">
        <f t="shared" si="1"/>
        <v>AS0825 Vic-2</v>
      </c>
      <c r="B1380" s="6" t="s">
        <v>3098</v>
      </c>
      <c r="C1380" s="6" t="str">
        <f>VLOOKUP(B1380,GADA!A:B,2,FALSE)</f>
        <v>Vic-2</v>
      </c>
      <c r="D1380" s="6" t="s">
        <v>2281</v>
      </c>
      <c r="E1380" s="6" t="s">
        <v>3099</v>
      </c>
      <c r="F1380" s="6" t="s">
        <v>24</v>
      </c>
      <c r="G1380" s="6" t="s">
        <v>25</v>
      </c>
      <c r="H1380" s="6" t="s">
        <v>3100</v>
      </c>
      <c r="I1380" s="6"/>
      <c r="J1380" s="6"/>
      <c r="K1380" s="6"/>
    </row>
    <row r="1381" ht="12.75" customHeight="1">
      <c r="A1381" s="6" t="str">
        <f t="shared" si="1"/>
        <v>AS0825 Vic-2</v>
      </c>
      <c r="B1381" s="6" t="s">
        <v>3098</v>
      </c>
      <c r="C1381" s="6" t="str">
        <f>VLOOKUP(B1381,GADA!A:B,2,FALSE)</f>
        <v>Vic-2</v>
      </c>
      <c r="D1381" s="6" t="s">
        <v>266</v>
      </c>
      <c r="E1381" s="6" t="s">
        <v>3101</v>
      </c>
      <c r="F1381" s="6" t="s">
        <v>24</v>
      </c>
      <c r="G1381" s="6" t="s">
        <v>25</v>
      </c>
      <c r="H1381" s="6" t="s">
        <v>3102</v>
      </c>
      <c r="I1381" s="6"/>
      <c r="J1381" s="6"/>
      <c r="K1381" s="6"/>
    </row>
    <row r="1382" ht="12.75" customHeight="1">
      <c r="A1382" s="6" t="str">
        <f t="shared" si="1"/>
        <v>AS0825 Vic-2</v>
      </c>
      <c r="B1382" s="6" t="s">
        <v>3098</v>
      </c>
      <c r="C1382" s="6" t="str">
        <f>VLOOKUP(B1382,GADA!A:B,2,FALSE)</f>
        <v>Vic-2</v>
      </c>
      <c r="D1382" s="6" t="s">
        <v>266</v>
      </c>
      <c r="E1382" s="6" t="s">
        <v>3103</v>
      </c>
      <c r="F1382" s="6" t="s">
        <v>24</v>
      </c>
      <c r="G1382" s="6" t="s">
        <v>25</v>
      </c>
      <c r="H1382" s="6" t="s">
        <v>3104</v>
      </c>
      <c r="I1382" s="6"/>
      <c r="J1382" s="6"/>
      <c r="K1382" s="6"/>
    </row>
    <row r="1383" ht="12.75" customHeight="1">
      <c r="A1383" s="6" t="str">
        <f t="shared" si="1"/>
        <v>AS0825 Vic-2</v>
      </c>
      <c r="B1383" s="6" t="s">
        <v>3098</v>
      </c>
      <c r="C1383" s="6" t="str">
        <f>VLOOKUP(B1383,GADA!A:B,2,FALSE)</f>
        <v>Vic-2</v>
      </c>
      <c r="D1383" s="6" t="s">
        <v>266</v>
      </c>
      <c r="E1383" s="6" t="s">
        <v>3105</v>
      </c>
      <c r="F1383" s="6" t="s">
        <v>24</v>
      </c>
      <c r="G1383" s="6" t="s">
        <v>25</v>
      </c>
      <c r="H1383" s="6" t="s">
        <v>3106</v>
      </c>
      <c r="I1383" s="6"/>
      <c r="J1383" s="6"/>
      <c r="K1383" s="6"/>
    </row>
    <row r="1384" ht="12.75" customHeight="1">
      <c r="A1384" s="6" t="str">
        <f t="shared" si="1"/>
        <v>AS0825 Vic-2</v>
      </c>
      <c r="B1384" s="6" t="s">
        <v>3098</v>
      </c>
      <c r="C1384" s="6" t="str">
        <f>VLOOKUP(B1384,GADA!A:B,2,FALSE)</f>
        <v>Vic-2</v>
      </c>
      <c r="D1384" s="6" t="s">
        <v>288</v>
      </c>
      <c r="E1384" s="6" t="s">
        <v>3107</v>
      </c>
      <c r="F1384" s="6" t="s">
        <v>15</v>
      </c>
      <c r="G1384" s="6" t="s">
        <v>17</v>
      </c>
      <c r="H1384" s="6" t="s">
        <v>3108</v>
      </c>
      <c r="I1384" s="6"/>
      <c r="J1384" s="6"/>
      <c r="K1384" s="6"/>
    </row>
    <row r="1385" ht="12.75" customHeight="1">
      <c r="A1385" s="6" t="str">
        <f t="shared" si="1"/>
        <v>AS0825 Vic-2</v>
      </c>
      <c r="B1385" s="6" t="s">
        <v>3098</v>
      </c>
      <c r="C1385" s="6" t="str">
        <f>VLOOKUP(B1385,GADA!A:B,2,FALSE)</f>
        <v>Vic-2</v>
      </c>
      <c r="D1385" s="6" t="s">
        <v>291</v>
      </c>
      <c r="E1385" s="6" t="s">
        <v>3109</v>
      </c>
      <c r="F1385" s="6" t="s">
        <v>28</v>
      </c>
      <c r="G1385" s="6" t="s">
        <v>35</v>
      </c>
      <c r="H1385" s="6" t="s">
        <v>3110</v>
      </c>
      <c r="I1385" s="6"/>
      <c r="J1385" s="6"/>
      <c r="K1385" s="6"/>
    </row>
    <row r="1386" ht="12.75" customHeight="1">
      <c r="A1386" s="6" t="str">
        <f t="shared" si="1"/>
        <v>AS0825 Vic-2</v>
      </c>
      <c r="B1386" s="6" t="s">
        <v>3098</v>
      </c>
      <c r="C1386" s="6" t="str">
        <f>VLOOKUP(B1386,GADA!A:B,2,FALSE)</f>
        <v>Vic-2</v>
      </c>
      <c r="D1386" s="6" t="s">
        <v>291</v>
      </c>
      <c r="E1386" s="6" t="s">
        <v>3111</v>
      </c>
      <c r="F1386" s="6" t="s">
        <v>28</v>
      </c>
      <c r="G1386" s="6" t="s">
        <v>35</v>
      </c>
      <c r="H1386" s="6" t="s">
        <v>3112</v>
      </c>
      <c r="I1386" s="6"/>
      <c r="J1386" s="6"/>
      <c r="K1386" s="6"/>
    </row>
    <row r="1387" ht="12.75" customHeight="1">
      <c r="A1387" s="6" t="str">
        <f t="shared" si="1"/>
        <v>AS0825 Vic-2</v>
      </c>
      <c r="B1387" s="6" t="s">
        <v>3098</v>
      </c>
      <c r="C1387" s="6" t="str">
        <f>VLOOKUP(B1387,GADA!A:B,2,FALSE)</f>
        <v>Vic-2</v>
      </c>
      <c r="D1387" s="6" t="s">
        <v>291</v>
      </c>
      <c r="E1387" s="6" t="s">
        <v>3113</v>
      </c>
      <c r="F1387" s="6" t="s">
        <v>28</v>
      </c>
      <c r="G1387" s="6" t="s">
        <v>35</v>
      </c>
      <c r="H1387" s="6" t="s">
        <v>3114</v>
      </c>
      <c r="I1387" s="6"/>
      <c r="J1387" s="6"/>
      <c r="K1387" s="6"/>
    </row>
    <row r="1388" ht="12.75" customHeight="1">
      <c r="A1388" s="6" t="str">
        <f t="shared" si="1"/>
        <v>AS0825 Vic-2</v>
      </c>
      <c r="B1388" s="6" t="s">
        <v>3098</v>
      </c>
      <c r="C1388" s="6" t="str">
        <f>VLOOKUP(B1388,GADA!A:B,2,FALSE)</f>
        <v>Vic-2</v>
      </c>
      <c r="D1388" s="6" t="s">
        <v>277</v>
      </c>
      <c r="E1388" s="6" t="s">
        <v>3115</v>
      </c>
      <c r="F1388" s="6" t="s">
        <v>28</v>
      </c>
      <c r="G1388" s="6" t="s">
        <v>31</v>
      </c>
      <c r="H1388" s="6" t="s">
        <v>3116</v>
      </c>
      <c r="I1388" s="6"/>
      <c r="J1388" s="6"/>
      <c r="K1388" s="6"/>
    </row>
    <row r="1389" ht="12.75" customHeight="1">
      <c r="A1389" s="6" t="str">
        <f t="shared" si="1"/>
        <v>AS0825 Vic-2</v>
      </c>
      <c r="B1389" s="6" t="s">
        <v>3098</v>
      </c>
      <c r="C1389" s="6" t="str">
        <f>VLOOKUP(B1389,GADA!A:B,2,FALSE)</f>
        <v>Vic-2</v>
      </c>
      <c r="D1389" s="6" t="s">
        <v>277</v>
      </c>
      <c r="E1389" s="6" t="s">
        <v>3117</v>
      </c>
      <c r="F1389" s="6" t="s">
        <v>28</v>
      </c>
      <c r="G1389" s="6" t="s">
        <v>31</v>
      </c>
      <c r="H1389" s="6" t="s">
        <v>3118</v>
      </c>
      <c r="I1389" s="6"/>
      <c r="J1389" s="6"/>
      <c r="K1389" s="6"/>
    </row>
    <row r="1390" ht="12.75" customHeight="1">
      <c r="A1390" s="6" t="str">
        <f t="shared" si="1"/>
        <v>AS0825 Vic-2</v>
      </c>
      <c r="B1390" s="6" t="s">
        <v>3098</v>
      </c>
      <c r="C1390" s="6" t="str">
        <f>VLOOKUP(B1390,GADA!A:B,2,FALSE)</f>
        <v>Vic-2</v>
      </c>
      <c r="D1390" s="6" t="s">
        <v>277</v>
      </c>
      <c r="E1390" s="6" t="s">
        <v>3119</v>
      </c>
      <c r="F1390" s="6" t="s">
        <v>28</v>
      </c>
      <c r="G1390" s="6" t="s">
        <v>31</v>
      </c>
      <c r="H1390" s="6" t="s">
        <v>3120</v>
      </c>
      <c r="I1390" s="6"/>
      <c r="J1390" s="6"/>
      <c r="K1390" s="6"/>
    </row>
    <row r="1391" ht="12.75" customHeight="1">
      <c r="A1391" s="6" t="str">
        <f t="shared" si="1"/>
        <v>AS0825 Vic-2</v>
      </c>
      <c r="B1391" s="6" t="s">
        <v>3098</v>
      </c>
      <c r="C1391" s="6" t="str">
        <f>VLOOKUP(B1391,GADA!A:B,2,FALSE)</f>
        <v>Vic-2</v>
      </c>
      <c r="D1391" s="6" t="s">
        <v>277</v>
      </c>
      <c r="E1391" s="6" t="s">
        <v>3121</v>
      </c>
      <c r="F1391" s="6" t="s">
        <v>28</v>
      </c>
      <c r="G1391" s="6" t="s">
        <v>31</v>
      </c>
      <c r="H1391" s="6" t="s">
        <v>3122</v>
      </c>
      <c r="I1391" s="6"/>
      <c r="J1391" s="6"/>
      <c r="K1391" s="6"/>
    </row>
    <row r="1392" ht="12.75" customHeight="1">
      <c r="A1392" s="6" t="str">
        <f t="shared" si="1"/>
        <v>AS0825 Vic-2</v>
      </c>
      <c r="B1392" s="6" t="s">
        <v>3098</v>
      </c>
      <c r="C1392" s="6" t="str">
        <f>VLOOKUP(B1392,GADA!A:B,2,FALSE)</f>
        <v>Vic-2</v>
      </c>
      <c r="D1392" s="6" t="s">
        <v>277</v>
      </c>
      <c r="E1392" s="6" t="s">
        <v>3123</v>
      </c>
      <c r="F1392" s="6" t="s">
        <v>28</v>
      </c>
      <c r="G1392" s="6" t="s">
        <v>31</v>
      </c>
      <c r="H1392" s="6" t="s">
        <v>3124</v>
      </c>
      <c r="I1392" s="6"/>
      <c r="J1392" s="6"/>
      <c r="K1392" s="6"/>
    </row>
    <row r="1393" ht="12.75" customHeight="1">
      <c r="A1393" s="6" t="str">
        <f t="shared" si="1"/>
        <v>AS0825 Vic-2</v>
      </c>
      <c r="B1393" s="6" t="s">
        <v>3098</v>
      </c>
      <c r="C1393" s="6" t="str">
        <f>VLOOKUP(B1393,GADA!A:B,2,FALSE)</f>
        <v>Vic-2</v>
      </c>
      <c r="D1393" s="6" t="s">
        <v>266</v>
      </c>
      <c r="E1393" s="6" t="s">
        <v>3125</v>
      </c>
      <c r="F1393" s="6" t="s">
        <v>24</v>
      </c>
      <c r="G1393" s="6" t="s">
        <v>25</v>
      </c>
      <c r="H1393" s="6" t="s">
        <v>3126</v>
      </c>
      <c r="I1393" s="6"/>
      <c r="J1393" s="6"/>
      <c r="K1393" s="6"/>
    </row>
    <row r="1394" ht="12.75" customHeight="1">
      <c r="A1394" s="6" t="str">
        <f t="shared" si="1"/>
        <v>AS0825 Vic-2</v>
      </c>
      <c r="B1394" s="6" t="s">
        <v>3098</v>
      </c>
      <c r="C1394" s="6" t="str">
        <f>VLOOKUP(B1394,GADA!A:B,2,FALSE)</f>
        <v>Vic-2</v>
      </c>
      <c r="D1394" s="6" t="s">
        <v>266</v>
      </c>
      <c r="E1394" s="6" t="s">
        <v>3127</v>
      </c>
      <c r="F1394" s="6" t="s">
        <v>24</v>
      </c>
      <c r="G1394" s="6" t="s">
        <v>25</v>
      </c>
      <c r="H1394" s="6" t="s">
        <v>3128</v>
      </c>
      <c r="I1394" s="6"/>
      <c r="J1394" s="6"/>
      <c r="K1394" s="6"/>
    </row>
    <row r="1395" ht="12.75" customHeight="1">
      <c r="A1395" s="6" t="str">
        <f t="shared" si="1"/>
        <v>AS0825 Vic-2</v>
      </c>
      <c r="B1395" s="6" t="s">
        <v>3098</v>
      </c>
      <c r="C1395" s="6" t="str">
        <f>VLOOKUP(B1395,GADA!A:B,2,FALSE)</f>
        <v>Vic-2</v>
      </c>
      <c r="D1395" s="6" t="s">
        <v>363</v>
      </c>
      <c r="E1395" s="6" t="s">
        <v>3129</v>
      </c>
      <c r="F1395" s="6" t="s">
        <v>28</v>
      </c>
      <c r="G1395" s="6" t="s">
        <v>35</v>
      </c>
      <c r="H1395" s="6" t="s">
        <v>3130</v>
      </c>
      <c r="I1395" s="6"/>
      <c r="J1395" s="6"/>
      <c r="K1395" s="6"/>
    </row>
    <row r="1396" ht="12.75" customHeight="1">
      <c r="A1396" s="6" t="str">
        <f t="shared" si="1"/>
        <v>AS0826 Mercabarna</v>
      </c>
      <c r="B1396" s="6" t="s">
        <v>3131</v>
      </c>
      <c r="C1396" s="6" t="str">
        <f>VLOOKUP(B1396,GADA!A:B,2,FALSE)</f>
        <v>Mercabarna</v>
      </c>
      <c r="D1396" s="6" t="s">
        <v>633</v>
      </c>
      <c r="E1396" s="6" t="s">
        <v>3132</v>
      </c>
      <c r="F1396" s="6" t="s">
        <v>24</v>
      </c>
      <c r="G1396" s="6" t="s">
        <v>26</v>
      </c>
      <c r="H1396" s="6" t="s">
        <v>3133</v>
      </c>
      <c r="I1396" s="6"/>
      <c r="J1396" s="6"/>
      <c r="K1396" s="6"/>
    </row>
    <row r="1397" ht="12.75" customHeight="1">
      <c r="A1397" s="6" t="str">
        <f t="shared" si="1"/>
        <v>AS0826 Mercabarna</v>
      </c>
      <c r="B1397" s="6" t="s">
        <v>3131</v>
      </c>
      <c r="C1397" s="6" t="str">
        <f>VLOOKUP(B1397,GADA!A:B,2,FALSE)</f>
        <v>Mercabarna</v>
      </c>
      <c r="D1397" s="6" t="s">
        <v>277</v>
      </c>
      <c r="E1397" s="6" t="s">
        <v>3134</v>
      </c>
      <c r="F1397" s="6" t="s">
        <v>28</v>
      </c>
      <c r="G1397" s="6" t="s">
        <v>31</v>
      </c>
      <c r="H1397" s="6" t="s">
        <v>3135</v>
      </c>
      <c r="I1397" s="6"/>
      <c r="J1397" s="6"/>
      <c r="K1397" s="6"/>
    </row>
    <row r="1398" ht="12.75" customHeight="1">
      <c r="A1398" s="6" t="str">
        <f t="shared" si="1"/>
        <v>AS0826 Mercabarna</v>
      </c>
      <c r="B1398" s="6" t="s">
        <v>3131</v>
      </c>
      <c r="C1398" s="6" t="str">
        <f>VLOOKUP(B1398,GADA!A:B,2,FALSE)</f>
        <v>Mercabarna</v>
      </c>
      <c r="D1398" s="6" t="s">
        <v>277</v>
      </c>
      <c r="E1398" s="6" t="s">
        <v>3136</v>
      </c>
      <c r="F1398" s="6" t="s">
        <v>28</v>
      </c>
      <c r="G1398" s="6" t="s">
        <v>31</v>
      </c>
      <c r="H1398" s="6" t="s">
        <v>3137</v>
      </c>
      <c r="I1398" s="6"/>
      <c r="J1398" s="6"/>
      <c r="K1398" s="6"/>
    </row>
    <row r="1399" ht="12.75" customHeight="1">
      <c r="A1399" s="6" t="str">
        <f t="shared" si="1"/>
        <v>AS0826 Mercabarna</v>
      </c>
      <c r="B1399" s="6" t="s">
        <v>3131</v>
      </c>
      <c r="C1399" s="6" t="str">
        <f>VLOOKUP(B1399,GADA!A:B,2,FALSE)</f>
        <v>Mercabarna</v>
      </c>
      <c r="D1399" s="6" t="s">
        <v>277</v>
      </c>
      <c r="E1399" s="6" t="s">
        <v>3138</v>
      </c>
      <c r="F1399" s="6" t="s">
        <v>28</v>
      </c>
      <c r="G1399" s="6" t="s">
        <v>31</v>
      </c>
      <c r="H1399" s="6" t="s">
        <v>3139</v>
      </c>
      <c r="I1399" s="6"/>
      <c r="J1399" s="6"/>
      <c r="K1399" s="6"/>
    </row>
    <row r="1400" ht="12.75" customHeight="1">
      <c r="A1400" s="6" t="str">
        <f t="shared" si="1"/>
        <v>AS0826 Mercabarna</v>
      </c>
      <c r="B1400" s="6" t="s">
        <v>3131</v>
      </c>
      <c r="C1400" s="6" t="str">
        <f>VLOOKUP(B1400,GADA!A:B,2,FALSE)</f>
        <v>Mercabarna</v>
      </c>
      <c r="D1400" s="6" t="s">
        <v>277</v>
      </c>
      <c r="E1400" s="6" t="s">
        <v>3140</v>
      </c>
      <c r="F1400" s="6" t="s">
        <v>28</v>
      </c>
      <c r="G1400" s="6" t="s">
        <v>31</v>
      </c>
      <c r="H1400" s="6" t="s">
        <v>3141</v>
      </c>
      <c r="I1400" s="6"/>
      <c r="J1400" s="6"/>
      <c r="K1400" s="6"/>
    </row>
    <row r="1401" ht="12.75" customHeight="1">
      <c r="A1401" s="6" t="str">
        <f t="shared" si="1"/>
        <v>AS0826 Mercabarna</v>
      </c>
      <c r="B1401" s="6" t="s">
        <v>3131</v>
      </c>
      <c r="C1401" s="6" t="str">
        <f>VLOOKUP(B1401,GADA!A:B,2,FALSE)</f>
        <v>Mercabarna</v>
      </c>
      <c r="D1401" s="6" t="s">
        <v>277</v>
      </c>
      <c r="E1401" s="6" t="s">
        <v>3142</v>
      </c>
      <c r="F1401" s="6" t="s">
        <v>28</v>
      </c>
      <c r="G1401" s="6" t="s">
        <v>31</v>
      </c>
      <c r="H1401" s="6" t="s">
        <v>3143</v>
      </c>
      <c r="I1401" s="6"/>
      <c r="J1401" s="6"/>
      <c r="K1401" s="6"/>
    </row>
    <row r="1402" ht="12.75" customHeight="1">
      <c r="A1402" s="6" t="str">
        <f t="shared" si="1"/>
        <v>AS0826 Mercabarna</v>
      </c>
      <c r="B1402" s="6" t="s">
        <v>3131</v>
      </c>
      <c r="C1402" s="6" t="str">
        <f>VLOOKUP(B1402,GADA!A:B,2,FALSE)</f>
        <v>Mercabarna</v>
      </c>
      <c r="D1402" s="6" t="s">
        <v>277</v>
      </c>
      <c r="E1402" s="6" t="s">
        <v>3144</v>
      </c>
      <c r="F1402" s="6" t="s">
        <v>28</v>
      </c>
      <c r="G1402" s="6" t="s">
        <v>31</v>
      </c>
      <c r="H1402" s="6" t="s">
        <v>3145</v>
      </c>
      <c r="I1402" s="6"/>
      <c r="J1402" s="6"/>
      <c r="K1402" s="6"/>
    </row>
    <row r="1403" ht="12.75" customHeight="1">
      <c r="A1403" s="6" t="str">
        <f t="shared" si="1"/>
        <v>AS0826 Mercabarna</v>
      </c>
      <c r="B1403" s="6" t="s">
        <v>3131</v>
      </c>
      <c r="C1403" s="6" t="str">
        <f>VLOOKUP(B1403,GADA!A:B,2,FALSE)</f>
        <v>Mercabarna</v>
      </c>
      <c r="D1403" s="6" t="s">
        <v>266</v>
      </c>
      <c r="E1403" s="6" t="s">
        <v>3146</v>
      </c>
      <c r="F1403" s="6" t="s">
        <v>24</v>
      </c>
      <c r="G1403" s="6" t="s">
        <v>25</v>
      </c>
      <c r="H1403" s="6" t="s">
        <v>3147</v>
      </c>
      <c r="I1403" s="6"/>
      <c r="J1403" s="6"/>
      <c r="K1403" s="6"/>
    </row>
    <row r="1404" ht="12.75" customHeight="1">
      <c r="A1404" s="6" t="str">
        <f t="shared" si="1"/>
        <v>AS0826 Mercabarna</v>
      </c>
      <c r="B1404" s="6" t="s">
        <v>3131</v>
      </c>
      <c r="C1404" s="6" t="str">
        <f>VLOOKUP(B1404,GADA!A:B,2,FALSE)</f>
        <v>Mercabarna</v>
      </c>
      <c r="D1404" s="6" t="s">
        <v>266</v>
      </c>
      <c r="E1404" s="6" t="s">
        <v>3148</v>
      </c>
      <c r="F1404" s="6" t="s">
        <v>24</v>
      </c>
      <c r="G1404" s="6" t="s">
        <v>25</v>
      </c>
      <c r="H1404" s="6" t="s">
        <v>3149</v>
      </c>
      <c r="I1404" s="6"/>
      <c r="J1404" s="6"/>
      <c r="K1404" s="6"/>
    </row>
    <row r="1405" ht="12.75" customHeight="1">
      <c r="A1405" s="6" t="str">
        <f t="shared" si="1"/>
        <v>AS0826 Mercabarna</v>
      </c>
      <c r="B1405" s="6" t="s">
        <v>3131</v>
      </c>
      <c r="C1405" s="6" t="str">
        <f>VLOOKUP(B1405,GADA!A:B,2,FALSE)</f>
        <v>Mercabarna</v>
      </c>
      <c r="D1405" s="6" t="s">
        <v>266</v>
      </c>
      <c r="E1405" s="6" t="s">
        <v>3150</v>
      </c>
      <c r="F1405" s="6" t="s">
        <v>24</v>
      </c>
      <c r="G1405" s="6" t="s">
        <v>25</v>
      </c>
      <c r="H1405" s="6" t="s">
        <v>3151</v>
      </c>
      <c r="I1405" s="6"/>
      <c r="J1405" s="6"/>
      <c r="K1405" s="6"/>
    </row>
    <row r="1406" ht="12.75" customHeight="1">
      <c r="A1406" s="6" t="str">
        <f t="shared" si="1"/>
        <v>AS0826 Mercabarna</v>
      </c>
      <c r="B1406" s="6" t="s">
        <v>3131</v>
      </c>
      <c r="C1406" s="6" t="str">
        <f>VLOOKUP(B1406,GADA!A:B,2,FALSE)</f>
        <v>Mercabarna</v>
      </c>
      <c r="D1406" s="6" t="s">
        <v>266</v>
      </c>
      <c r="E1406" s="6" t="s">
        <v>3152</v>
      </c>
      <c r="F1406" s="6" t="s">
        <v>24</v>
      </c>
      <c r="G1406" s="6" t="s">
        <v>25</v>
      </c>
      <c r="H1406" s="6" t="s">
        <v>3153</v>
      </c>
      <c r="I1406" s="6"/>
      <c r="J1406" s="6"/>
      <c r="K1406" s="6"/>
    </row>
    <row r="1407" ht="12.75" customHeight="1">
      <c r="A1407" s="6" t="str">
        <f t="shared" si="1"/>
        <v>AS0826 Mercabarna</v>
      </c>
      <c r="B1407" s="6" t="s">
        <v>3131</v>
      </c>
      <c r="C1407" s="6" t="str">
        <f>VLOOKUP(B1407,GADA!A:B,2,FALSE)</f>
        <v>Mercabarna</v>
      </c>
      <c r="D1407" s="6" t="s">
        <v>266</v>
      </c>
      <c r="E1407" s="6" t="s">
        <v>3154</v>
      </c>
      <c r="F1407" s="6" t="s">
        <v>24</v>
      </c>
      <c r="G1407" s="6" t="s">
        <v>25</v>
      </c>
      <c r="H1407" s="6" t="s">
        <v>3155</v>
      </c>
      <c r="I1407" s="6"/>
      <c r="J1407" s="6"/>
      <c r="K1407" s="6"/>
    </row>
    <row r="1408" ht="12.75" customHeight="1">
      <c r="A1408" s="6" t="str">
        <f t="shared" si="1"/>
        <v>AS0826 Mercabarna</v>
      </c>
      <c r="B1408" s="6" t="s">
        <v>3131</v>
      </c>
      <c r="C1408" s="6" t="str">
        <f>VLOOKUP(B1408,GADA!A:B,2,FALSE)</f>
        <v>Mercabarna</v>
      </c>
      <c r="D1408" s="6" t="s">
        <v>266</v>
      </c>
      <c r="E1408" s="6" t="s">
        <v>3156</v>
      </c>
      <c r="F1408" s="6" t="s">
        <v>24</v>
      </c>
      <c r="G1408" s="6" t="s">
        <v>25</v>
      </c>
      <c r="H1408" s="6" t="s">
        <v>3157</v>
      </c>
      <c r="I1408" s="6"/>
      <c r="J1408" s="6"/>
      <c r="K1408" s="6"/>
    </row>
    <row r="1409" ht="12.75" customHeight="1">
      <c r="A1409" s="6" t="str">
        <f t="shared" si="1"/>
        <v>AS0826 Mercabarna</v>
      </c>
      <c r="B1409" s="6" t="s">
        <v>3131</v>
      </c>
      <c r="C1409" s="6" t="str">
        <f>VLOOKUP(B1409,GADA!A:B,2,FALSE)</f>
        <v>Mercabarna</v>
      </c>
      <c r="D1409" s="6" t="s">
        <v>291</v>
      </c>
      <c r="E1409" s="6" t="s">
        <v>3158</v>
      </c>
      <c r="F1409" s="6" t="s">
        <v>28</v>
      </c>
      <c r="G1409" s="6" t="s">
        <v>35</v>
      </c>
      <c r="H1409" s="6" t="s">
        <v>3159</v>
      </c>
      <c r="I1409" s="6"/>
      <c r="J1409" s="6"/>
      <c r="K1409" s="6"/>
    </row>
    <row r="1410" ht="12.75" customHeight="1">
      <c r="A1410" s="6" t="str">
        <f t="shared" si="1"/>
        <v>AS0826 Mercabarna</v>
      </c>
      <c r="B1410" s="6" t="s">
        <v>3131</v>
      </c>
      <c r="C1410" s="6" t="str">
        <f>VLOOKUP(B1410,GADA!A:B,2,FALSE)</f>
        <v>Mercabarna</v>
      </c>
      <c r="D1410" s="6" t="s">
        <v>291</v>
      </c>
      <c r="E1410" s="6" t="s">
        <v>3160</v>
      </c>
      <c r="F1410" s="6" t="s">
        <v>28</v>
      </c>
      <c r="G1410" s="6" t="s">
        <v>35</v>
      </c>
      <c r="H1410" s="6" t="s">
        <v>3161</v>
      </c>
      <c r="I1410" s="6"/>
      <c r="J1410" s="6"/>
      <c r="K1410" s="6"/>
    </row>
    <row r="1411" ht="12.75" customHeight="1">
      <c r="A1411" s="6" t="str">
        <f t="shared" si="1"/>
        <v>AS0826 Mercabarna</v>
      </c>
      <c r="B1411" s="6" t="s">
        <v>3131</v>
      </c>
      <c r="C1411" s="6" t="str">
        <f>VLOOKUP(B1411,GADA!A:B,2,FALSE)</f>
        <v>Mercabarna</v>
      </c>
      <c r="D1411" s="6" t="s">
        <v>363</v>
      </c>
      <c r="E1411" s="6" t="s">
        <v>3162</v>
      </c>
      <c r="F1411" s="6" t="s">
        <v>28</v>
      </c>
      <c r="G1411" s="6" t="s">
        <v>35</v>
      </c>
      <c r="H1411" s="6" t="s">
        <v>3163</v>
      </c>
      <c r="I1411" s="6"/>
      <c r="J1411" s="6"/>
      <c r="K1411" s="6"/>
    </row>
    <row r="1412" ht="12.75" customHeight="1">
      <c r="A1412" s="6" t="str">
        <f t="shared" si="1"/>
        <v>AS0827 Barcelona-Sants</v>
      </c>
      <c r="B1412" s="6" t="s">
        <v>3164</v>
      </c>
      <c r="C1412" s="6" t="str">
        <f>VLOOKUP(B1412,GADA!A:B,2,FALSE)</f>
        <v>Barcelona-Sants</v>
      </c>
      <c r="D1412" s="6" t="s">
        <v>249</v>
      </c>
      <c r="E1412" s="6" t="s">
        <v>3165</v>
      </c>
      <c r="F1412" s="6" t="s">
        <v>28</v>
      </c>
      <c r="G1412" s="6" t="s">
        <v>31</v>
      </c>
      <c r="H1412" s="6" t="s">
        <v>3166</v>
      </c>
      <c r="I1412" s="6"/>
      <c r="J1412" s="6"/>
      <c r="K1412" s="6"/>
    </row>
    <row r="1413" ht="12.75" customHeight="1">
      <c r="A1413" s="6" t="str">
        <f t="shared" si="1"/>
        <v>AS0827 Barcelona-Sants</v>
      </c>
      <c r="B1413" s="6" t="s">
        <v>3164</v>
      </c>
      <c r="C1413" s="6" t="str">
        <f>VLOOKUP(B1413,GADA!A:B,2,FALSE)</f>
        <v>Barcelona-Sants</v>
      </c>
      <c r="D1413" s="6" t="s">
        <v>249</v>
      </c>
      <c r="E1413" s="6" t="s">
        <v>3167</v>
      </c>
      <c r="F1413" s="6" t="s">
        <v>28</v>
      </c>
      <c r="G1413" s="6" t="s">
        <v>31</v>
      </c>
      <c r="H1413" s="6" t="s">
        <v>3168</v>
      </c>
      <c r="I1413" s="6"/>
      <c r="J1413" s="6"/>
      <c r="K1413" s="6"/>
    </row>
    <row r="1414" ht="12.75" customHeight="1">
      <c r="A1414" s="6" t="str">
        <f t="shared" si="1"/>
        <v>AS0827 Barcelona-Sants</v>
      </c>
      <c r="B1414" s="6" t="s">
        <v>3164</v>
      </c>
      <c r="C1414" s="6" t="str">
        <f>VLOOKUP(B1414,GADA!A:B,2,FALSE)</f>
        <v>Barcelona-Sants</v>
      </c>
      <c r="D1414" s="6" t="s">
        <v>1127</v>
      </c>
      <c r="E1414" s="6" t="s">
        <v>3169</v>
      </c>
      <c r="F1414" s="6" t="s">
        <v>15</v>
      </c>
      <c r="G1414" s="6" t="s">
        <v>20</v>
      </c>
      <c r="H1414" s="6" t="s">
        <v>3170</v>
      </c>
      <c r="I1414" s="6"/>
      <c r="J1414" s="6"/>
      <c r="K1414" s="6"/>
    </row>
    <row r="1415" ht="12.75" customHeight="1">
      <c r="A1415" s="6" t="str">
        <f t="shared" si="1"/>
        <v>AS0827 Barcelona-Sants</v>
      </c>
      <c r="B1415" s="6" t="s">
        <v>3164</v>
      </c>
      <c r="C1415" s="6" t="str">
        <f>VLOOKUP(B1415,GADA!A:B,2,FALSE)</f>
        <v>Barcelona-Sants</v>
      </c>
      <c r="D1415" s="6" t="s">
        <v>266</v>
      </c>
      <c r="E1415" s="6" t="s">
        <v>3171</v>
      </c>
      <c r="F1415" s="6" t="s">
        <v>24</v>
      </c>
      <c r="G1415" s="6" t="s">
        <v>25</v>
      </c>
      <c r="H1415" s="6" t="s">
        <v>3172</v>
      </c>
      <c r="I1415" s="6"/>
      <c r="J1415" s="6"/>
      <c r="K1415" s="6"/>
    </row>
    <row r="1416" ht="12.75" customHeight="1">
      <c r="A1416" s="6" t="str">
        <f t="shared" si="1"/>
        <v>AS0827 Barcelona-Sants</v>
      </c>
      <c r="B1416" s="6" t="s">
        <v>3164</v>
      </c>
      <c r="C1416" s="6" t="str">
        <f>VLOOKUP(B1416,GADA!A:B,2,FALSE)</f>
        <v>Barcelona-Sants</v>
      </c>
      <c r="D1416" s="6" t="s">
        <v>266</v>
      </c>
      <c r="E1416" s="6" t="s">
        <v>3173</v>
      </c>
      <c r="F1416" s="6" t="s">
        <v>24</v>
      </c>
      <c r="G1416" s="6" t="s">
        <v>25</v>
      </c>
      <c r="H1416" s="6" t="s">
        <v>3174</v>
      </c>
      <c r="I1416" s="6"/>
      <c r="J1416" s="6"/>
      <c r="K1416" s="6"/>
    </row>
    <row r="1417" ht="12.75" customHeight="1">
      <c r="A1417" s="6" t="str">
        <f t="shared" si="1"/>
        <v>AS0827 Barcelona-Sants</v>
      </c>
      <c r="B1417" s="6" t="s">
        <v>3164</v>
      </c>
      <c r="C1417" s="6" t="str">
        <f>VLOOKUP(B1417,GADA!A:B,2,FALSE)</f>
        <v>Barcelona-Sants</v>
      </c>
      <c r="D1417" s="6" t="s">
        <v>266</v>
      </c>
      <c r="E1417" s="6" t="s">
        <v>3175</v>
      </c>
      <c r="F1417" s="6" t="s">
        <v>24</v>
      </c>
      <c r="G1417" s="6" t="s">
        <v>25</v>
      </c>
      <c r="H1417" s="6" t="s">
        <v>3176</v>
      </c>
      <c r="I1417" s="6"/>
      <c r="J1417" s="6"/>
      <c r="K1417" s="6"/>
    </row>
    <row r="1418" ht="12.75" customHeight="1">
      <c r="A1418" s="6" t="str">
        <f t="shared" si="1"/>
        <v>AS0827 Barcelona-Sants</v>
      </c>
      <c r="B1418" s="6" t="s">
        <v>3164</v>
      </c>
      <c r="C1418" s="6" t="str">
        <f>VLOOKUP(B1418,GADA!A:B,2,FALSE)</f>
        <v>Barcelona-Sants</v>
      </c>
      <c r="D1418" s="6" t="s">
        <v>266</v>
      </c>
      <c r="E1418" s="6" t="s">
        <v>3177</v>
      </c>
      <c r="F1418" s="6" t="s">
        <v>24</v>
      </c>
      <c r="G1418" s="6" t="s">
        <v>25</v>
      </c>
      <c r="H1418" s="6" t="s">
        <v>3178</v>
      </c>
      <c r="I1418" s="6"/>
      <c r="J1418" s="6"/>
      <c r="K1418" s="6"/>
    </row>
    <row r="1419" ht="12.75" customHeight="1">
      <c r="A1419" s="6" t="str">
        <f t="shared" si="1"/>
        <v>AS0827 Barcelona-Sants</v>
      </c>
      <c r="B1419" s="6" t="s">
        <v>3164</v>
      </c>
      <c r="C1419" s="6" t="str">
        <f>VLOOKUP(B1419,GADA!A:B,2,FALSE)</f>
        <v>Barcelona-Sants</v>
      </c>
      <c r="D1419" s="6" t="s">
        <v>266</v>
      </c>
      <c r="E1419" s="6" t="s">
        <v>3179</v>
      </c>
      <c r="F1419" s="6" t="s">
        <v>24</v>
      </c>
      <c r="G1419" s="6" t="s">
        <v>25</v>
      </c>
      <c r="H1419" s="6" t="s">
        <v>3180</v>
      </c>
      <c r="I1419" s="6"/>
      <c r="J1419" s="6"/>
      <c r="K1419" s="6"/>
    </row>
    <row r="1420" ht="12.75" customHeight="1">
      <c r="A1420" s="6" t="str">
        <f t="shared" si="1"/>
        <v>AS0827 Barcelona-Sants</v>
      </c>
      <c r="B1420" s="6" t="s">
        <v>3164</v>
      </c>
      <c r="C1420" s="6" t="str">
        <f>VLOOKUP(B1420,GADA!A:B,2,FALSE)</f>
        <v>Barcelona-Sants</v>
      </c>
      <c r="D1420" s="6" t="s">
        <v>266</v>
      </c>
      <c r="E1420" s="6" t="s">
        <v>3181</v>
      </c>
      <c r="F1420" s="6" t="s">
        <v>24</v>
      </c>
      <c r="G1420" s="6" t="s">
        <v>25</v>
      </c>
      <c r="H1420" s="6" t="s">
        <v>3182</v>
      </c>
      <c r="I1420" s="6"/>
      <c r="J1420" s="6"/>
      <c r="K1420" s="6"/>
    </row>
    <row r="1421" ht="12.75" customHeight="1">
      <c r="A1421" s="6" t="str">
        <f t="shared" si="1"/>
        <v>AS0827 Barcelona-Sants</v>
      </c>
      <c r="B1421" s="6" t="s">
        <v>3164</v>
      </c>
      <c r="C1421" s="6" t="str">
        <f>VLOOKUP(B1421,GADA!A:B,2,FALSE)</f>
        <v>Barcelona-Sants</v>
      </c>
      <c r="D1421" s="6" t="s">
        <v>266</v>
      </c>
      <c r="E1421" s="6" t="s">
        <v>3183</v>
      </c>
      <c r="F1421" s="6" t="s">
        <v>24</v>
      </c>
      <c r="G1421" s="6" t="s">
        <v>25</v>
      </c>
      <c r="H1421" s="6" t="s">
        <v>3184</v>
      </c>
      <c r="I1421" s="6"/>
      <c r="J1421" s="6"/>
      <c r="K1421" s="6"/>
    </row>
    <row r="1422" ht="12.75" customHeight="1">
      <c r="A1422" s="6" t="str">
        <f t="shared" si="1"/>
        <v>AS0827 Barcelona-Sants</v>
      </c>
      <c r="B1422" s="6" t="s">
        <v>3164</v>
      </c>
      <c r="C1422" s="6" t="str">
        <f>VLOOKUP(B1422,GADA!A:B,2,FALSE)</f>
        <v>Barcelona-Sants</v>
      </c>
      <c r="D1422" s="6" t="s">
        <v>266</v>
      </c>
      <c r="E1422" s="6" t="s">
        <v>3185</v>
      </c>
      <c r="F1422" s="6" t="s">
        <v>24</v>
      </c>
      <c r="G1422" s="6" t="s">
        <v>25</v>
      </c>
      <c r="H1422" s="6" t="s">
        <v>3186</v>
      </c>
      <c r="I1422" s="6"/>
      <c r="J1422" s="6"/>
      <c r="K1422" s="6"/>
    </row>
    <row r="1423" ht="12.75" customHeight="1">
      <c r="A1423" s="6" t="str">
        <f t="shared" si="1"/>
        <v>AS0827 Barcelona-Sants</v>
      </c>
      <c r="B1423" s="6" t="s">
        <v>3164</v>
      </c>
      <c r="C1423" s="6" t="str">
        <f>VLOOKUP(B1423,GADA!A:B,2,FALSE)</f>
        <v>Barcelona-Sants</v>
      </c>
      <c r="D1423" s="6" t="s">
        <v>266</v>
      </c>
      <c r="E1423" s="6" t="s">
        <v>3187</v>
      </c>
      <c r="F1423" s="6" t="s">
        <v>24</v>
      </c>
      <c r="G1423" s="6" t="s">
        <v>25</v>
      </c>
      <c r="H1423" s="6" t="s">
        <v>3188</v>
      </c>
      <c r="I1423" s="6"/>
      <c r="J1423" s="6"/>
      <c r="K1423" s="6"/>
    </row>
    <row r="1424" ht="12.75" customHeight="1">
      <c r="A1424" s="6" t="str">
        <f t="shared" si="1"/>
        <v>AS0827 Barcelona-Sants</v>
      </c>
      <c r="B1424" s="6" t="s">
        <v>3164</v>
      </c>
      <c r="C1424" s="6" t="str">
        <f>VLOOKUP(B1424,GADA!A:B,2,FALSE)</f>
        <v>Barcelona-Sants</v>
      </c>
      <c r="D1424" s="6" t="s">
        <v>266</v>
      </c>
      <c r="E1424" s="6" t="s">
        <v>3189</v>
      </c>
      <c r="F1424" s="6" t="s">
        <v>24</v>
      </c>
      <c r="G1424" s="6" t="s">
        <v>25</v>
      </c>
      <c r="H1424" s="6" t="s">
        <v>3190</v>
      </c>
      <c r="I1424" s="6"/>
      <c r="J1424" s="6"/>
      <c r="K1424" s="6"/>
    </row>
    <row r="1425" ht="12.75" customHeight="1">
      <c r="A1425" s="6" t="str">
        <f t="shared" si="1"/>
        <v>AS0827 Barcelona-Sants</v>
      </c>
      <c r="B1425" s="6" t="s">
        <v>3164</v>
      </c>
      <c r="C1425" s="6" t="str">
        <f>VLOOKUP(B1425,GADA!A:B,2,FALSE)</f>
        <v>Barcelona-Sants</v>
      </c>
      <c r="D1425" s="6" t="s">
        <v>266</v>
      </c>
      <c r="E1425" s="6" t="s">
        <v>3191</v>
      </c>
      <c r="F1425" s="6" t="s">
        <v>24</v>
      </c>
      <c r="G1425" s="6" t="s">
        <v>25</v>
      </c>
      <c r="H1425" s="6" t="s">
        <v>3192</v>
      </c>
      <c r="I1425" s="6"/>
      <c r="J1425" s="6"/>
      <c r="K1425" s="6"/>
    </row>
    <row r="1426" ht="12.75" customHeight="1">
      <c r="A1426" s="6" t="str">
        <f t="shared" si="1"/>
        <v>AS0827 Barcelona-Sants</v>
      </c>
      <c r="B1426" s="6" t="s">
        <v>3164</v>
      </c>
      <c r="C1426" s="6" t="str">
        <f>VLOOKUP(B1426,GADA!A:B,2,FALSE)</f>
        <v>Barcelona-Sants</v>
      </c>
      <c r="D1426" s="6" t="s">
        <v>266</v>
      </c>
      <c r="E1426" s="6" t="s">
        <v>3193</v>
      </c>
      <c r="F1426" s="6" t="s">
        <v>24</v>
      </c>
      <c r="G1426" s="6" t="s">
        <v>25</v>
      </c>
      <c r="H1426" s="6" t="s">
        <v>3194</v>
      </c>
      <c r="I1426" s="6"/>
      <c r="J1426" s="6"/>
      <c r="K1426" s="6"/>
    </row>
    <row r="1427" ht="12.75" customHeight="1">
      <c r="A1427" s="6" t="str">
        <f t="shared" si="1"/>
        <v>AS0827 Barcelona-Sants</v>
      </c>
      <c r="B1427" s="6" t="s">
        <v>3164</v>
      </c>
      <c r="C1427" s="6" t="str">
        <f>VLOOKUP(B1427,GADA!A:B,2,FALSE)</f>
        <v>Barcelona-Sants</v>
      </c>
      <c r="D1427" s="6" t="s">
        <v>277</v>
      </c>
      <c r="E1427" s="6" t="s">
        <v>3195</v>
      </c>
      <c r="F1427" s="6" t="s">
        <v>28</v>
      </c>
      <c r="G1427" s="6" t="s">
        <v>31</v>
      </c>
      <c r="H1427" s="6" t="s">
        <v>3196</v>
      </c>
      <c r="I1427" s="6"/>
      <c r="J1427" s="6"/>
      <c r="K1427" s="6"/>
    </row>
    <row r="1428" ht="12.75" customHeight="1">
      <c r="A1428" s="6" t="str">
        <f t="shared" si="1"/>
        <v>AS0827 Barcelona-Sants</v>
      </c>
      <c r="B1428" s="6" t="s">
        <v>3164</v>
      </c>
      <c r="C1428" s="6" t="str">
        <f>VLOOKUP(B1428,GADA!A:B,2,FALSE)</f>
        <v>Barcelona-Sants</v>
      </c>
      <c r="D1428" s="6" t="s">
        <v>277</v>
      </c>
      <c r="E1428" s="6" t="s">
        <v>3197</v>
      </c>
      <c r="F1428" s="6" t="s">
        <v>28</v>
      </c>
      <c r="G1428" s="6" t="s">
        <v>31</v>
      </c>
      <c r="H1428" s="6" t="s">
        <v>3198</v>
      </c>
      <c r="I1428" s="6"/>
      <c r="J1428" s="6"/>
      <c r="K1428" s="6"/>
    </row>
    <row r="1429" ht="12.75" customHeight="1">
      <c r="A1429" s="6" t="str">
        <f t="shared" si="1"/>
        <v>AS0827 Barcelona-Sants</v>
      </c>
      <c r="B1429" s="6" t="s">
        <v>3164</v>
      </c>
      <c r="C1429" s="6" t="str">
        <f>VLOOKUP(B1429,GADA!A:B,2,FALSE)</f>
        <v>Barcelona-Sants</v>
      </c>
      <c r="D1429" s="6" t="s">
        <v>277</v>
      </c>
      <c r="E1429" s="6" t="s">
        <v>3199</v>
      </c>
      <c r="F1429" s="6" t="s">
        <v>28</v>
      </c>
      <c r="G1429" s="6" t="s">
        <v>31</v>
      </c>
      <c r="H1429" s="6" t="s">
        <v>3200</v>
      </c>
      <c r="I1429" s="6"/>
      <c r="J1429" s="6"/>
      <c r="K1429" s="6"/>
    </row>
    <row r="1430" ht="12.75" customHeight="1">
      <c r="A1430" s="6" t="str">
        <f t="shared" si="1"/>
        <v>AS0827 Barcelona-Sants</v>
      </c>
      <c r="B1430" s="6" t="s">
        <v>3164</v>
      </c>
      <c r="C1430" s="6" t="str">
        <f>VLOOKUP(B1430,GADA!A:B,2,FALSE)</f>
        <v>Barcelona-Sants</v>
      </c>
      <c r="D1430" s="6" t="s">
        <v>277</v>
      </c>
      <c r="E1430" s="6" t="s">
        <v>3201</v>
      </c>
      <c r="F1430" s="6" t="s">
        <v>28</v>
      </c>
      <c r="G1430" s="6" t="s">
        <v>31</v>
      </c>
      <c r="H1430" s="6" t="s">
        <v>3202</v>
      </c>
      <c r="I1430" s="6"/>
      <c r="J1430" s="6"/>
      <c r="K1430" s="6"/>
    </row>
    <row r="1431" ht="12.75" customHeight="1">
      <c r="A1431" s="6" t="str">
        <f t="shared" si="1"/>
        <v>AS0827 Barcelona-Sants</v>
      </c>
      <c r="B1431" s="6" t="s">
        <v>3164</v>
      </c>
      <c r="C1431" s="6" t="str">
        <f>VLOOKUP(B1431,GADA!A:B,2,FALSE)</f>
        <v>Barcelona-Sants</v>
      </c>
      <c r="D1431" s="6" t="s">
        <v>277</v>
      </c>
      <c r="E1431" s="6" t="s">
        <v>3203</v>
      </c>
      <c r="F1431" s="6" t="s">
        <v>28</v>
      </c>
      <c r="G1431" s="6" t="s">
        <v>31</v>
      </c>
      <c r="H1431" s="6" t="s">
        <v>3204</v>
      </c>
      <c r="I1431" s="6"/>
      <c r="J1431" s="6"/>
      <c r="K1431" s="6"/>
    </row>
    <row r="1432" ht="12.75" customHeight="1">
      <c r="A1432" s="6" t="str">
        <f t="shared" si="1"/>
        <v>AS0827 Barcelona-Sants</v>
      </c>
      <c r="B1432" s="6" t="s">
        <v>3164</v>
      </c>
      <c r="C1432" s="6" t="str">
        <f>VLOOKUP(B1432,GADA!A:B,2,FALSE)</f>
        <v>Barcelona-Sants</v>
      </c>
      <c r="D1432" s="6" t="s">
        <v>277</v>
      </c>
      <c r="E1432" s="6" t="s">
        <v>3205</v>
      </c>
      <c r="F1432" s="6" t="s">
        <v>28</v>
      </c>
      <c r="G1432" s="6" t="s">
        <v>31</v>
      </c>
      <c r="H1432" s="6" t="s">
        <v>3206</v>
      </c>
      <c r="I1432" s="6"/>
      <c r="J1432" s="6"/>
      <c r="K1432" s="6"/>
    </row>
    <row r="1433" ht="12.75" customHeight="1">
      <c r="A1433" s="6" t="str">
        <f t="shared" si="1"/>
        <v>AS0827 Barcelona-Sants</v>
      </c>
      <c r="B1433" s="6" t="s">
        <v>3164</v>
      </c>
      <c r="C1433" s="6" t="str">
        <f>VLOOKUP(B1433,GADA!A:B,2,FALSE)</f>
        <v>Barcelona-Sants</v>
      </c>
      <c r="D1433" s="6" t="s">
        <v>277</v>
      </c>
      <c r="E1433" s="6" t="s">
        <v>3207</v>
      </c>
      <c r="F1433" s="6" t="s">
        <v>28</v>
      </c>
      <c r="G1433" s="6" t="s">
        <v>31</v>
      </c>
      <c r="H1433" s="6" t="s">
        <v>3208</v>
      </c>
      <c r="I1433" s="6"/>
      <c r="J1433" s="6"/>
      <c r="K1433" s="6"/>
    </row>
    <row r="1434" ht="12.75" customHeight="1">
      <c r="A1434" s="6" t="str">
        <f t="shared" si="1"/>
        <v>AS0827 Barcelona-Sants</v>
      </c>
      <c r="B1434" s="6" t="s">
        <v>3164</v>
      </c>
      <c r="C1434" s="6" t="str">
        <f>VLOOKUP(B1434,GADA!A:B,2,FALSE)</f>
        <v>Barcelona-Sants</v>
      </c>
      <c r="D1434" s="6" t="s">
        <v>277</v>
      </c>
      <c r="E1434" s="6" t="s">
        <v>3209</v>
      </c>
      <c r="F1434" s="6" t="s">
        <v>28</v>
      </c>
      <c r="G1434" s="6" t="s">
        <v>31</v>
      </c>
      <c r="H1434" s="6" t="s">
        <v>3210</v>
      </c>
      <c r="I1434" s="6"/>
      <c r="J1434" s="6"/>
      <c r="K1434" s="6"/>
    </row>
    <row r="1435" ht="12.75" customHeight="1">
      <c r="A1435" s="6" t="str">
        <f t="shared" si="1"/>
        <v>AS0827 Barcelona-Sants</v>
      </c>
      <c r="B1435" s="6" t="s">
        <v>3164</v>
      </c>
      <c r="C1435" s="6" t="str">
        <f>VLOOKUP(B1435,GADA!A:B,2,FALSE)</f>
        <v>Barcelona-Sants</v>
      </c>
      <c r="D1435" s="6" t="s">
        <v>277</v>
      </c>
      <c r="E1435" s="6" t="s">
        <v>3211</v>
      </c>
      <c r="F1435" s="6" t="s">
        <v>28</v>
      </c>
      <c r="G1435" s="6" t="s">
        <v>31</v>
      </c>
      <c r="H1435" s="6" t="s">
        <v>3212</v>
      </c>
      <c r="I1435" s="6"/>
      <c r="J1435" s="6"/>
      <c r="K1435" s="6"/>
    </row>
    <row r="1436" ht="12.75" customHeight="1">
      <c r="A1436" s="6" t="str">
        <f t="shared" si="1"/>
        <v>AS0827 Barcelona-Sants</v>
      </c>
      <c r="B1436" s="6" t="s">
        <v>3164</v>
      </c>
      <c r="C1436" s="6" t="str">
        <f>VLOOKUP(B1436,GADA!A:B,2,FALSE)</f>
        <v>Barcelona-Sants</v>
      </c>
      <c r="D1436" s="6" t="s">
        <v>277</v>
      </c>
      <c r="E1436" s="6" t="s">
        <v>3213</v>
      </c>
      <c r="F1436" s="6" t="s">
        <v>28</v>
      </c>
      <c r="G1436" s="6" t="s">
        <v>31</v>
      </c>
      <c r="H1436" s="6" t="s">
        <v>3214</v>
      </c>
      <c r="I1436" s="6"/>
      <c r="J1436" s="6"/>
      <c r="K1436" s="6"/>
    </row>
    <row r="1437" ht="12.75" customHeight="1">
      <c r="A1437" s="6" t="str">
        <f t="shared" si="1"/>
        <v>AS0827 Barcelona-Sants</v>
      </c>
      <c r="B1437" s="6" t="s">
        <v>3164</v>
      </c>
      <c r="C1437" s="6" t="str">
        <f>VLOOKUP(B1437,GADA!A:B,2,FALSE)</f>
        <v>Barcelona-Sants</v>
      </c>
      <c r="D1437" s="6" t="s">
        <v>277</v>
      </c>
      <c r="E1437" s="6" t="s">
        <v>3215</v>
      </c>
      <c r="F1437" s="6" t="s">
        <v>28</v>
      </c>
      <c r="G1437" s="6" t="s">
        <v>31</v>
      </c>
      <c r="H1437" s="6" t="s">
        <v>3216</v>
      </c>
      <c r="I1437" s="6"/>
      <c r="J1437" s="6"/>
      <c r="K1437" s="6"/>
    </row>
    <row r="1438" ht="12.75" customHeight="1">
      <c r="A1438" s="6" t="str">
        <f t="shared" si="1"/>
        <v>AS0827 Barcelona-Sants</v>
      </c>
      <c r="B1438" s="6" t="s">
        <v>3164</v>
      </c>
      <c r="C1438" s="6" t="str">
        <f>VLOOKUP(B1438,GADA!A:B,2,FALSE)</f>
        <v>Barcelona-Sants</v>
      </c>
      <c r="D1438" s="6" t="s">
        <v>277</v>
      </c>
      <c r="E1438" s="6" t="s">
        <v>3217</v>
      </c>
      <c r="F1438" s="6" t="s">
        <v>28</v>
      </c>
      <c r="G1438" s="6" t="s">
        <v>31</v>
      </c>
      <c r="H1438" s="6" t="s">
        <v>3218</v>
      </c>
      <c r="I1438" s="6"/>
      <c r="J1438" s="6"/>
      <c r="K1438" s="6"/>
    </row>
    <row r="1439" ht="12.75" customHeight="1">
      <c r="A1439" s="6" t="str">
        <f t="shared" si="1"/>
        <v>AS0827 Barcelona-Sants</v>
      </c>
      <c r="B1439" s="6" t="s">
        <v>3164</v>
      </c>
      <c r="C1439" s="6" t="str">
        <f>VLOOKUP(B1439,GADA!A:B,2,FALSE)</f>
        <v>Barcelona-Sants</v>
      </c>
      <c r="D1439" s="6" t="s">
        <v>266</v>
      </c>
      <c r="E1439" s="6" t="s">
        <v>3219</v>
      </c>
      <c r="F1439" s="6" t="s">
        <v>24</v>
      </c>
      <c r="G1439" s="6" t="s">
        <v>25</v>
      </c>
      <c r="H1439" s="6" t="s">
        <v>3220</v>
      </c>
      <c r="I1439" s="6"/>
      <c r="J1439" s="6"/>
      <c r="K1439" s="6"/>
    </row>
    <row r="1440" ht="12.75" customHeight="1">
      <c r="A1440" s="6" t="str">
        <f t="shared" si="1"/>
        <v>AS0827 Barcelona-Sants</v>
      </c>
      <c r="B1440" s="6" t="s">
        <v>3164</v>
      </c>
      <c r="C1440" s="6" t="str">
        <f>VLOOKUP(B1440,GADA!A:B,2,FALSE)</f>
        <v>Barcelona-Sants</v>
      </c>
      <c r="D1440" s="6" t="s">
        <v>277</v>
      </c>
      <c r="E1440" s="6" t="s">
        <v>3221</v>
      </c>
      <c r="F1440" s="6" t="s">
        <v>28</v>
      </c>
      <c r="G1440" s="6" t="s">
        <v>31</v>
      </c>
      <c r="H1440" s="6" t="s">
        <v>3222</v>
      </c>
      <c r="I1440" s="6"/>
      <c r="J1440" s="6"/>
      <c r="K1440" s="6"/>
    </row>
    <row r="1441" ht="12.75" customHeight="1">
      <c r="A1441" s="6" t="str">
        <f t="shared" si="1"/>
        <v>AS0827 Barcelona-Sants</v>
      </c>
      <c r="B1441" s="6" t="s">
        <v>3164</v>
      </c>
      <c r="C1441" s="6" t="str">
        <f>VLOOKUP(B1441,GADA!A:B,2,FALSE)</f>
        <v>Barcelona-Sants</v>
      </c>
      <c r="D1441" s="6" t="s">
        <v>291</v>
      </c>
      <c r="E1441" s="6" t="s">
        <v>3223</v>
      </c>
      <c r="F1441" s="6" t="s">
        <v>28</v>
      </c>
      <c r="G1441" s="6" t="s">
        <v>35</v>
      </c>
      <c r="H1441" s="6" t="s">
        <v>3224</v>
      </c>
      <c r="I1441" s="6"/>
      <c r="J1441" s="6"/>
      <c r="K1441" s="6"/>
    </row>
    <row r="1442" ht="12.75" customHeight="1">
      <c r="A1442" s="6" t="str">
        <f t="shared" si="1"/>
        <v>AS0827 Barcelona-Sants</v>
      </c>
      <c r="B1442" s="6" t="s">
        <v>3164</v>
      </c>
      <c r="C1442" s="6" t="str">
        <f>VLOOKUP(B1442,GADA!A:B,2,FALSE)</f>
        <v>Barcelona-Sants</v>
      </c>
      <c r="D1442" s="6" t="s">
        <v>291</v>
      </c>
      <c r="E1442" s="6" t="s">
        <v>3225</v>
      </c>
      <c r="F1442" s="6" t="s">
        <v>28</v>
      </c>
      <c r="G1442" s="6" t="s">
        <v>35</v>
      </c>
      <c r="H1442" s="6" t="s">
        <v>3226</v>
      </c>
      <c r="I1442" s="6"/>
      <c r="J1442" s="6"/>
      <c r="K1442" s="6"/>
    </row>
    <row r="1443" ht="12.75" customHeight="1">
      <c r="A1443" s="6" t="str">
        <f t="shared" si="1"/>
        <v>AS0827 Barcelona-Sants</v>
      </c>
      <c r="B1443" s="6" t="s">
        <v>3164</v>
      </c>
      <c r="C1443" s="6" t="str">
        <f>VLOOKUP(B1443,GADA!A:B,2,FALSE)</f>
        <v>Barcelona-Sants</v>
      </c>
      <c r="D1443" s="6" t="s">
        <v>277</v>
      </c>
      <c r="E1443" s="6" t="s">
        <v>3227</v>
      </c>
      <c r="F1443" s="6" t="s">
        <v>28</v>
      </c>
      <c r="G1443" s="6" t="s">
        <v>31</v>
      </c>
      <c r="H1443" s="6" t="s">
        <v>3228</v>
      </c>
      <c r="I1443" s="6"/>
      <c r="J1443" s="6"/>
      <c r="K1443" s="6"/>
    </row>
    <row r="1444" ht="12.75" customHeight="1">
      <c r="A1444" s="6" t="str">
        <f t="shared" si="1"/>
        <v>AS0827 Barcelona-Sants</v>
      </c>
      <c r="B1444" s="6" t="s">
        <v>3164</v>
      </c>
      <c r="C1444" s="6" t="str">
        <f>VLOOKUP(B1444,GADA!A:B,2,FALSE)</f>
        <v>Barcelona-Sants</v>
      </c>
      <c r="D1444" s="6" t="s">
        <v>823</v>
      </c>
      <c r="E1444" s="6" t="s">
        <v>3229</v>
      </c>
      <c r="F1444" s="6" t="s">
        <v>24</v>
      </c>
      <c r="G1444" s="6" t="s">
        <v>7</v>
      </c>
      <c r="H1444" s="6" t="s">
        <v>3230</v>
      </c>
      <c r="I1444" s="6"/>
      <c r="J1444" s="6"/>
      <c r="K1444" s="6"/>
    </row>
    <row r="1445" ht="12.75" customHeight="1">
      <c r="A1445" s="6" t="str">
        <f t="shared" si="1"/>
        <v>AS0827 Barcelona-Sants</v>
      </c>
      <c r="B1445" s="6" t="s">
        <v>3164</v>
      </c>
      <c r="C1445" s="6" t="str">
        <f>VLOOKUP(B1445,GADA!A:B,2,FALSE)</f>
        <v>Barcelona-Sants</v>
      </c>
      <c r="D1445" s="6" t="s">
        <v>363</v>
      </c>
      <c r="E1445" s="6" t="s">
        <v>3231</v>
      </c>
      <c r="F1445" s="6" t="s">
        <v>28</v>
      </c>
      <c r="G1445" s="6" t="s">
        <v>35</v>
      </c>
      <c r="H1445" s="6" t="s">
        <v>3232</v>
      </c>
      <c r="I1445" s="6"/>
      <c r="J1445" s="6"/>
      <c r="K1445" s="6"/>
    </row>
    <row r="1446" ht="12.75" customHeight="1">
      <c r="A1446" s="6" t="str">
        <f t="shared" si="1"/>
        <v>AS0828 Mataró</v>
      </c>
      <c r="B1446" s="6" t="s">
        <v>3233</v>
      </c>
      <c r="C1446" s="6" t="str">
        <f>VLOOKUP(B1446,GADA!A:B,2,FALSE)</f>
        <v>Mataró</v>
      </c>
      <c r="D1446" s="6" t="s">
        <v>2941</v>
      </c>
      <c r="E1446" s="6" t="s">
        <v>3234</v>
      </c>
      <c r="F1446" s="6" t="s">
        <v>15</v>
      </c>
      <c r="G1446" s="6" t="s">
        <v>22</v>
      </c>
      <c r="H1446" s="6" t="s">
        <v>3235</v>
      </c>
      <c r="I1446" s="6"/>
      <c r="J1446" s="6"/>
      <c r="K1446" s="6"/>
    </row>
    <row r="1447" ht="12.75" customHeight="1">
      <c r="A1447" s="6" t="str">
        <f t="shared" si="1"/>
        <v>AS0828 Mataró</v>
      </c>
      <c r="B1447" s="6" t="s">
        <v>3233</v>
      </c>
      <c r="C1447" s="6" t="str">
        <f>VLOOKUP(B1447,GADA!A:B,2,FALSE)</f>
        <v>Mataró</v>
      </c>
      <c r="D1447" s="6" t="s">
        <v>249</v>
      </c>
      <c r="E1447" s="6" t="s">
        <v>3236</v>
      </c>
      <c r="F1447" s="6" t="s">
        <v>28</v>
      </c>
      <c r="G1447" s="6" t="s">
        <v>31</v>
      </c>
      <c r="H1447" s="6" t="s">
        <v>3237</v>
      </c>
      <c r="I1447" s="6"/>
      <c r="J1447" s="6"/>
      <c r="K1447" s="6"/>
    </row>
    <row r="1448" ht="12.75" customHeight="1">
      <c r="A1448" s="6" t="str">
        <f t="shared" si="1"/>
        <v>AS0828 Mataró</v>
      </c>
      <c r="B1448" s="6" t="s">
        <v>3233</v>
      </c>
      <c r="C1448" s="6" t="str">
        <f>VLOOKUP(B1448,GADA!A:B,2,FALSE)</f>
        <v>Mataró</v>
      </c>
      <c r="D1448" s="6" t="s">
        <v>249</v>
      </c>
      <c r="E1448" s="6" t="s">
        <v>3238</v>
      </c>
      <c r="F1448" s="6" t="s">
        <v>28</v>
      </c>
      <c r="G1448" s="6" t="s">
        <v>31</v>
      </c>
      <c r="H1448" s="6" t="s">
        <v>3239</v>
      </c>
      <c r="I1448" s="6"/>
      <c r="J1448" s="6"/>
      <c r="K1448" s="6"/>
    </row>
    <row r="1449" ht="12.75" customHeight="1">
      <c r="A1449" s="6" t="str">
        <f t="shared" si="1"/>
        <v>AS0828 Mataró</v>
      </c>
      <c r="B1449" s="6" t="s">
        <v>3233</v>
      </c>
      <c r="C1449" s="6" t="str">
        <f>VLOOKUP(B1449,GADA!A:B,2,FALSE)</f>
        <v>Mataró</v>
      </c>
      <c r="D1449" s="6" t="s">
        <v>376</v>
      </c>
      <c r="E1449" s="6" t="s">
        <v>3240</v>
      </c>
      <c r="F1449" s="6" t="s">
        <v>15</v>
      </c>
      <c r="G1449" s="6" t="s">
        <v>20</v>
      </c>
      <c r="H1449" s="6" t="s">
        <v>3241</v>
      </c>
      <c r="I1449" s="6"/>
      <c r="J1449" s="6"/>
      <c r="K1449" s="6"/>
    </row>
    <row r="1450" ht="12.75" customHeight="1">
      <c r="A1450" s="6" t="str">
        <f t="shared" si="1"/>
        <v>AS0828 Mataró</v>
      </c>
      <c r="B1450" s="6" t="s">
        <v>3233</v>
      </c>
      <c r="C1450" s="6" t="str">
        <f>VLOOKUP(B1450,GADA!A:B,2,FALSE)</f>
        <v>Mataró</v>
      </c>
      <c r="D1450" s="6" t="s">
        <v>3242</v>
      </c>
      <c r="E1450" s="6" t="s">
        <v>3243</v>
      </c>
      <c r="F1450" s="6" t="s">
        <v>24</v>
      </c>
      <c r="G1450" s="6" t="s">
        <v>7</v>
      </c>
      <c r="H1450" s="6" t="s">
        <v>3244</v>
      </c>
      <c r="I1450" s="6"/>
      <c r="J1450" s="6"/>
      <c r="K1450" s="6"/>
    </row>
    <row r="1451" ht="12.75" customHeight="1">
      <c r="A1451" s="6" t="str">
        <f t="shared" si="1"/>
        <v>AS0828 Mataró</v>
      </c>
      <c r="B1451" s="6" t="s">
        <v>3233</v>
      </c>
      <c r="C1451" s="6" t="str">
        <f>VLOOKUP(B1451,GADA!A:B,2,FALSE)</f>
        <v>Mataró</v>
      </c>
      <c r="D1451" s="6" t="s">
        <v>266</v>
      </c>
      <c r="E1451" s="6" t="s">
        <v>3245</v>
      </c>
      <c r="F1451" s="6" t="s">
        <v>24</v>
      </c>
      <c r="G1451" s="6" t="s">
        <v>25</v>
      </c>
      <c r="H1451" s="6" t="s">
        <v>3246</v>
      </c>
      <c r="I1451" s="6"/>
      <c r="J1451" s="6"/>
      <c r="K1451" s="6"/>
    </row>
    <row r="1452" ht="12.75" customHeight="1">
      <c r="A1452" s="6" t="str">
        <f t="shared" si="1"/>
        <v>AS0828 Mataró</v>
      </c>
      <c r="B1452" s="6" t="s">
        <v>3233</v>
      </c>
      <c r="C1452" s="6" t="str">
        <f>VLOOKUP(B1452,GADA!A:B,2,FALSE)</f>
        <v>Mataró</v>
      </c>
      <c r="D1452" s="6" t="s">
        <v>266</v>
      </c>
      <c r="E1452" s="6" t="s">
        <v>3247</v>
      </c>
      <c r="F1452" s="6" t="s">
        <v>24</v>
      </c>
      <c r="G1452" s="6" t="s">
        <v>25</v>
      </c>
      <c r="H1452" s="6" t="s">
        <v>3248</v>
      </c>
      <c r="I1452" s="6"/>
      <c r="J1452" s="6"/>
      <c r="K1452" s="6"/>
    </row>
    <row r="1453" ht="12.75" customHeight="1">
      <c r="A1453" s="6" t="str">
        <f t="shared" si="1"/>
        <v>AS0828 Mataró</v>
      </c>
      <c r="B1453" s="6" t="s">
        <v>3233</v>
      </c>
      <c r="C1453" s="6" t="str">
        <f>VLOOKUP(B1453,GADA!A:B,2,FALSE)</f>
        <v>Mataró</v>
      </c>
      <c r="D1453" s="6" t="s">
        <v>266</v>
      </c>
      <c r="E1453" s="6" t="s">
        <v>3249</v>
      </c>
      <c r="F1453" s="6" t="s">
        <v>24</v>
      </c>
      <c r="G1453" s="6" t="s">
        <v>25</v>
      </c>
      <c r="H1453" s="6" t="s">
        <v>3250</v>
      </c>
      <c r="I1453" s="6"/>
      <c r="J1453" s="6"/>
      <c r="K1453" s="6"/>
    </row>
    <row r="1454" ht="12.75" customHeight="1">
      <c r="A1454" s="6" t="str">
        <f t="shared" si="1"/>
        <v>AS0828 Mataró</v>
      </c>
      <c r="B1454" s="6" t="s">
        <v>3233</v>
      </c>
      <c r="C1454" s="6" t="str">
        <f>VLOOKUP(B1454,GADA!A:B,2,FALSE)</f>
        <v>Mataró</v>
      </c>
      <c r="D1454" s="6" t="s">
        <v>266</v>
      </c>
      <c r="E1454" s="6" t="s">
        <v>3251</v>
      </c>
      <c r="F1454" s="6" t="s">
        <v>24</v>
      </c>
      <c r="G1454" s="6" t="s">
        <v>25</v>
      </c>
      <c r="H1454" s="6" t="s">
        <v>3252</v>
      </c>
      <c r="I1454" s="6"/>
      <c r="J1454" s="6"/>
      <c r="K1454" s="6"/>
    </row>
    <row r="1455" ht="12.75" customHeight="1">
      <c r="A1455" s="6" t="str">
        <f t="shared" si="1"/>
        <v>AS0828 Mataró</v>
      </c>
      <c r="B1455" s="6" t="s">
        <v>3233</v>
      </c>
      <c r="C1455" s="6" t="str">
        <f>VLOOKUP(B1455,GADA!A:B,2,FALSE)</f>
        <v>Mataró</v>
      </c>
      <c r="D1455" s="6" t="s">
        <v>266</v>
      </c>
      <c r="E1455" s="6" t="s">
        <v>3253</v>
      </c>
      <c r="F1455" s="6" t="s">
        <v>24</v>
      </c>
      <c r="G1455" s="6" t="s">
        <v>25</v>
      </c>
      <c r="H1455" s="6" t="s">
        <v>3254</v>
      </c>
      <c r="I1455" s="6"/>
      <c r="J1455" s="6"/>
      <c r="K1455" s="6"/>
    </row>
    <row r="1456" ht="12.75" customHeight="1">
      <c r="A1456" s="6" t="str">
        <f t="shared" si="1"/>
        <v>AS0828 Mataró</v>
      </c>
      <c r="B1456" s="6" t="s">
        <v>3233</v>
      </c>
      <c r="C1456" s="6" t="str">
        <f>VLOOKUP(B1456,GADA!A:B,2,FALSE)</f>
        <v>Mataró</v>
      </c>
      <c r="D1456" s="6" t="s">
        <v>266</v>
      </c>
      <c r="E1456" s="6" t="s">
        <v>3255</v>
      </c>
      <c r="F1456" s="6" t="s">
        <v>24</v>
      </c>
      <c r="G1456" s="6" t="s">
        <v>25</v>
      </c>
      <c r="H1456" s="6" t="s">
        <v>3256</v>
      </c>
      <c r="I1456" s="6"/>
      <c r="J1456" s="6"/>
      <c r="K1456" s="6"/>
    </row>
    <row r="1457" ht="12.75" customHeight="1">
      <c r="A1457" s="6" t="str">
        <f t="shared" si="1"/>
        <v>AS0828 Mataró</v>
      </c>
      <c r="B1457" s="6" t="s">
        <v>3233</v>
      </c>
      <c r="C1457" s="6" t="str">
        <f>VLOOKUP(B1457,GADA!A:B,2,FALSE)</f>
        <v>Mataró</v>
      </c>
      <c r="D1457" s="6" t="s">
        <v>266</v>
      </c>
      <c r="E1457" s="6" t="s">
        <v>3257</v>
      </c>
      <c r="F1457" s="6" t="s">
        <v>24</v>
      </c>
      <c r="G1457" s="6" t="s">
        <v>25</v>
      </c>
      <c r="H1457" s="6" t="s">
        <v>3258</v>
      </c>
      <c r="I1457" s="6"/>
      <c r="J1457" s="6"/>
      <c r="K1457" s="6"/>
    </row>
    <row r="1458" ht="12.75" customHeight="1">
      <c r="A1458" s="6" t="str">
        <f t="shared" si="1"/>
        <v>AS0828 Mataró</v>
      </c>
      <c r="B1458" s="6" t="s">
        <v>3233</v>
      </c>
      <c r="C1458" s="6" t="str">
        <f>VLOOKUP(B1458,GADA!A:B,2,FALSE)</f>
        <v>Mataró</v>
      </c>
      <c r="D1458" s="6" t="s">
        <v>266</v>
      </c>
      <c r="E1458" s="6" t="s">
        <v>3259</v>
      </c>
      <c r="F1458" s="6" t="s">
        <v>24</v>
      </c>
      <c r="G1458" s="6" t="s">
        <v>25</v>
      </c>
      <c r="H1458" s="6" t="s">
        <v>3260</v>
      </c>
      <c r="I1458" s="6"/>
      <c r="J1458" s="6"/>
      <c r="K1458" s="6"/>
    </row>
    <row r="1459" ht="12.75" customHeight="1">
      <c r="A1459" s="6" t="str">
        <f t="shared" si="1"/>
        <v>AS0828 Mataró</v>
      </c>
      <c r="B1459" s="6" t="s">
        <v>3233</v>
      </c>
      <c r="C1459" s="6" t="str">
        <f>VLOOKUP(B1459,GADA!A:B,2,FALSE)</f>
        <v>Mataró</v>
      </c>
      <c r="D1459" s="6" t="s">
        <v>266</v>
      </c>
      <c r="E1459" s="6" t="s">
        <v>3261</v>
      </c>
      <c r="F1459" s="6" t="s">
        <v>24</v>
      </c>
      <c r="G1459" s="6" t="s">
        <v>25</v>
      </c>
      <c r="H1459" s="6" t="s">
        <v>3262</v>
      </c>
      <c r="I1459" s="6"/>
      <c r="J1459" s="6"/>
      <c r="K1459" s="6"/>
    </row>
    <row r="1460" ht="12.75" customHeight="1">
      <c r="A1460" s="6" t="str">
        <f t="shared" si="1"/>
        <v>AS0828 Mataró</v>
      </c>
      <c r="B1460" s="6" t="s">
        <v>3233</v>
      </c>
      <c r="C1460" s="6" t="str">
        <f>VLOOKUP(B1460,GADA!A:B,2,FALSE)</f>
        <v>Mataró</v>
      </c>
      <c r="D1460" s="6" t="s">
        <v>266</v>
      </c>
      <c r="E1460" s="6" t="s">
        <v>3263</v>
      </c>
      <c r="F1460" s="6" t="s">
        <v>24</v>
      </c>
      <c r="G1460" s="6" t="s">
        <v>25</v>
      </c>
      <c r="H1460" s="6" t="s">
        <v>3264</v>
      </c>
      <c r="I1460" s="6"/>
      <c r="J1460" s="6"/>
      <c r="K1460" s="6"/>
    </row>
    <row r="1461" ht="12.75" customHeight="1">
      <c r="A1461" s="6" t="str">
        <f t="shared" si="1"/>
        <v>AS0828 Mataró</v>
      </c>
      <c r="B1461" s="6" t="s">
        <v>3233</v>
      </c>
      <c r="C1461" s="6" t="str">
        <f>VLOOKUP(B1461,GADA!A:B,2,FALSE)</f>
        <v>Mataró</v>
      </c>
      <c r="D1461" s="6" t="s">
        <v>266</v>
      </c>
      <c r="E1461" s="6" t="s">
        <v>3265</v>
      </c>
      <c r="F1461" s="6" t="s">
        <v>24</v>
      </c>
      <c r="G1461" s="6" t="s">
        <v>25</v>
      </c>
      <c r="H1461" s="6" t="s">
        <v>3266</v>
      </c>
      <c r="I1461" s="6"/>
      <c r="J1461" s="6"/>
      <c r="K1461" s="6"/>
    </row>
    <row r="1462" ht="12.75" customHeight="1">
      <c r="A1462" s="6" t="str">
        <f t="shared" si="1"/>
        <v>AS0828 Mataró</v>
      </c>
      <c r="B1462" s="6" t="s">
        <v>3233</v>
      </c>
      <c r="C1462" s="6" t="str">
        <f>VLOOKUP(B1462,GADA!A:B,2,FALSE)</f>
        <v>Mataró</v>
      </c>
      <c r="D1462" s="6" t="s">
        <v>266</v>
      </c>
      <c r="E1462" s="6" t="s">
        <v>3267</v>
      </c>
      <c r="F1462" s="6" t="s">
        <v>24</v>
      </c>
      <c r="G1462" s="6" t="s">
        <v>25</v>
      </c>
      <c r="H1462" s="6" t="s">
        <v>3268</v>
      </c>
      <c r="I1462" s="6"/>
      <c r="J1462" s="6"/>
      <c r="K1462" s="6"/>
    </row>
    <row r="1463" ht="12.75" customHeight="1">
      <c r="A1463" s="6" t="str">
        <f t="shared" si="1"/>
        <v>AS0828 Mataró</v>
      </c>
      <c r="B1463" s="6" t="s">
        <v>3233</v>
      </c>
      <c r="C1463" s="6" t="str">
        <f>VLOOKUP(B1463,GADA!A:B,2,FALSE)</f>
        <v>Mataró</v>
      </c>
      <c r="D1463" s="6" t="s">
        <v>266</v>
      </c>
      <c r="E1463" s="6" t="s">
        <v>3269</v>
      </c>
      <c r="F1463" s="6" t="s">
        <v>24</v>
      </c>
      <c r="G1463" s="6" t="s">
        <v>25</v>
      </c>
      <c r="H1463" s="6" t="s">
        <v>3270</v>
      </c>
      <c r="I1463" s="6"/>
      <c r="J1463" s="6"/>
      <c r="K1463" s="6"/>
    </row>
    <row r="1464" ht="12.75" customHeight="1">
      <c r="A1464" s="6" t="str">
        <f t="shared" si="1"/>
        <v>AS0828 Mataró</v>
      </c>
      <c r="B1464" s="6" t="s">
        <v>3233</v>
      </c>
      <c r="C1464" s="6" t="str">
        <f>VLOOKUP(B1464,GADA!A:B,2,FALSE)</f>
        <v>Mataró</v>
      </c>
      <c r="D1464" s="6" t="s">
        <v>277</v>
      </c>
      <c r="E1464" s="6" t="s">
        <v>3271</v>
      </c>
      <c r="F1464" s="6" t="s">
        <v>28</v>
      </c>
      <c r="G1464" s="6" t="s">
        <v>31</v>
      </c>
      <c r="H1464" s="6" t="s">
        <v>3272</v>
      </c>
      <c r="I1464" s="6"/>
      <c r="J1464" s="6"/>
      <c r="K1464" s="6"/>
    </row>
    <row r="1465" ht="12.75" customHeight="1">
      <c r="A1465" s="6" t="str">
        <f t="shared" si="1"/>
        <v>AS0828 Mataró</v>
      </c>
      <c r="B1465" s="6" t="s">
        <v>3233</v>
      </c>
      <c r="C1465" s="6" t="str">
        <f>VLOOKUP(B1465,GADA!A:B,2,FALSE)</f>
        <v>Mataró</v>
      </c>
      <c r="D1465" s="6" t="s">
        <v>277</v>
      </c>
      <c r="E1465" s="6" t="s">
        <v>3273</v>
      </c>
      <c r="F1465" s="6" t="s">
        <v>28</v>
      </c>
      <c r="G1465" s="6" t="s">
        <v>31</v>
      </c>
      <c r="H1465" s="6" t="s">
        <v>3274</v>
      </c>
      <c r="I1465" s="6"/>
      <c r="J1465" s="6"/>
      <c r="K1465" s="6"/>
    </row>
    <row r="1466" ht="12.75" customHeight="1">
      <c r="A1466" s="6" t="str">
        <f t="shared" si="1"/>
        <v>AS0828 Mataró</v>
      </c>
      <c r="B1466" s="6" t="s">
        <v>3233</v>
      </c>
      <c r="C1466" s="6" t="str">
        <f>VLOOKUP(B1466,GADA!A:B,2,FALSE)</f>
        <v>Mataró</v>
      </c>
      <c r="D1466" s="6" t="s">
        <v>277</v>
      </c>
      <c r="E1466" s="6" t="s">
        <v>3275</v>
      </c>
      <c r="F1466" s="6" t="s">
        <v>28</v>
      </c>
      <c r="G1466" s="6" t="s">
        <v>31</v>
      </c>
      <c r="H1466" s="6" t="s">
        <v>3276</v>
      </c>
      <c r="I1466" s="6"/>
      <c r="J1466" s="6"/>
      <c r="K1466" s="6"/>
    </row>
    <row r="1467" ht="12.75" customHeight="1">
      <c r="A1467" s="6" t="str">
        <f t="shared" si="1"/>
        <v>AS0828 Mataró</v>
      </c>
      <c r="B1467" s="6" t="s">
        <v>3233</v>
      </c>
      <c r="C1467" s="6" t="str">
        <f>VLOOKUP(B1467,GADA!A:B,2,FALSE)</f>
        <v>Mataró</v>
      </c>
      <c r="D1467" s="6" t="s">
        <v>277</v>
      </c>
      <c r="E1467" s="6" t="s">
        <v>3277</v>
      </c>
      <c r="F1467" s="6" t="s">
        <v>28</v>
      </c>
      <c r="G1467" s="6" t="s">
        <v>31</v>
      </c>
      <c r="H1467" s="6" t="s">
        <v>3278</v>
      </c>
      <c r="I1467" s="6"/>
      <c r="J1467" s="6"/>
      <c r="K1467" s="6"/>
    </row>
    <row r="1468" ht="12.75" customHeight="1">
      <c r="A1468" s="6" t="str">
        <f t="shared" si="1"/>
        <v>AS0828 Mataró</v>
      </c>
      <c r="B1468" s="6" t="s">
        <v>3233</v>
      </c>
      <c r="C1468" s="6" t="str">
        <f>VLOOKUP(B1468,GADA!A:B,2,FALSE)</f>
        <v>Mataró</v>
      </c>
      <c r="D1468" s="6" t="s">
        <v>277</v>
      </c>
      <c r="E1468" s="6" t="s">
        <v>3279</v>
      </c>
      <c r="F1468" s="6" t="s">
        <v>28</v>
      </c>
      <c r="G1468" s="6" t="s">
        <v>31</v>
      </c>
      <c r="H1468" s="6" t="s">
        <v>3280</v>
      </c>
      <c r="I1468" s="6"/>
      <c r="J1468" s="6"/>
      <c r="K1468" s="6"/>
    </row>
    <row r="1469" ht="12.75" customHeight="1">
      <c r="A1469" s="6" t="str">
        <f t="shared" si="1"/>
        <v>AS0828 Mataró</v>
      </c>
      <c r="B1469" s="6" t="s">
        <v>3233</v>
      </c>
      <c r="C1469" s="6" t="str">
        <f>VLOOKUP(B1469,GADA!A:B,2,FALSE)</f>
        <v>Mataró</v>
      </c>
      <c r="D1469" s="6" t="s">
        <v>277</v>
      </c>
      <c r="E1469" s="6" t="s">
        <v>3281</v>
      </c>
      <c r="F1469" s="6" t="s">
        <v>28</v>
      </c>
      <c r="G1469" s="6" t="s">
        <v>31</v>
      </c>
      <c r="H1469" s="6" t="s">
        <v>3282</v>
      </c>
      <c r="I1469" s="6"/>
      <c r="J1469" s="6"/>
      <c r="K1469" s="6"/>
    </row>
    <row r="1470" ht="12.75" customHeight="1">
      <c r="A1470" s="6" t="str">
        <f t="shared" si="1"/>
        <v>AS0828 Mataró</v>
      </c>
      <c r="B1470" s="6" t="s">
        <v>3233</v>
      </c>
      <c r="C1470" s="6" t="str">
        <f>VLOOKUP(B1470,GADA!A:B,2,FALSE)</f>
        <v>Mataró</v>
      </c>
      <c r="D1470" s="6" t="s">
        <v>277</v>
      </c>
      <c r="E1470" s="6" t="s">
        <v>3283</v>
      </c>
      <c r="F1470" s="6" t="s">
        <v>28</v>
      </c>
      <c r="G1470" s="6" t="s">
        <v>31</v>
      </c>
      <c r="H1470" s="6" t="s">
        <v>3284</v>
      </c>
      <c r="I1470" s="6"/>
      <c r="J1470" s="6"/>
      <c r="K1470" s="6"/>
    </row>
    <row r="1471" ht="12.75" customHeight="1">
      <c r="A1471" s="6" t="str">
        <f t="shared" si="1"/>
        <v>AS0828 Mataró</v>
      </c>
      <c r="B1471" s="6" t="s">
        <v>3233</v>
      </c>
      <c r="C1471" s="6" t="str">
        <f>VLOOKUP(B1471,GADA!A:B,2,FALSE)</f>
        <v>Mataró</v>
      </c>
      <c r="D1471" s="6" t="s">
        <v>277</v>
      </c>
      <c r="E1471" s="6" t="s">
        <v>3285</v>
      </c>
      <c r="F1471" s="6" t="s">
        <v>28</v>
      </c>
      <c r="G1471" s="6" t="s">
        <v>31</v>
      </c>
      <c r="H1471" s="6" t="s">
        <v>3286</v>
      </c>
      <c r="I1471" s="6"/>
      <c r="J1471" s="6"/>
      <c r="K1471" s="6"/>
    </row>
    <row r="1472" ht="12.75" customHeight="1">
      <c r="A1472" s="6" t="str">
        <f t="shared" si="1"/>
        <v>AS0828 Mataró</v>
      </c>
      <c r="B1472" s="6" t="s">
        <v>3233</v>
      </c>
      <c r="C1472" s="6" t="str">
        <f>VLOOKUP(B1472,GADA!A:B,2,FALSE)</f>
        <v>Mataró</v>
      </c>
      <c r="D1472" s="6" t="s">
        <v>277</v>
      </c>
      <c r="E1472" s="6" t="s">
        <v>3287</v>
      </c>
      <c r="F1472" s="6" t="s">
        <v>28</v>
      </c>
      <c r="G1472" s="6" t="s">
        <v>31</v>
      </c>
      <c r="H1472" s="6" t="s">
        <v>3288</v>
      </c>
      <c r="I1472" s="6"/>
      <c r="J1472" s="6"/>
      <c r="K1472" s="6"/>
    </row>
    <row r="1473" ht="12.75" customHeight="1">
      <c r="A1473" s="6" t="str">
        <f t="shared" si="1"/>
        <v>AS0828 Mataró</v>
      </c>
      <c r="B1473" s="6" t="s">
        <v>3233</v>
      </c>
      <c r="C1473" s="6" t="str">
        <f>VLOOKUP(B1473,GADA!A:B,2,FALSE)</f>
        <v>Mataró</v>
      </c>
      <c r="D1473" s="6" t="s">
        <v>277</v>
      </c>
      <c r="E1473" s="6" t="s">
        <v>3289</v>
      </c>
      <c r="F1473" s="6" t="s">
        <v>28</v>
      </c>
      <c r="G1473" s="6" t="s">
        <v>31</v>
      </c>
      <c r="H1473" s="6" t="s">
        <v>3290</v>
      </c>
      <c r="I1473" s="6"/>
      <c r="J1473" s="6"/>
      <c r="K1473" s="6"/>
    </row>
    <row r="1474" ht="12.75" customHeight="1">
      <c r="A1474" s="6" t="str">
        <f t="shared" si="1"/>
        <v>AS0828 Mataró</v>
      </c>
      <c r="B1474" s="6" t="s">
        <v>3233</v>
      </c>
      <c r="C1474" s="6" t="str">
        <f>VLOOKUP(B1474,GADA!A:B,2,FALSE)</f>
        <v>Mataró</v>
      </c>
      <c r="D1474" s="6" t="s">
        <v>277</v>
      </c>
      <c r="E1474" s="6" t="s">
        <v>3291</v>
      </c>
      <c r="F1474" s="6" t="s">
        <v>28</v>
      </c>
      <c r="G1474" s="6" t="s">
        <v>31</v>
      </c>
      <c r="H1474" s="6" t="s">
        <v>3292</v>
      </c>
      <c r="I1474" s="6"/>
      <c r="J1474" s="6"/>
      <c r="K1474" s="6"/>
    </row>
    <row r="1475" ht="12.75" customHeight="1">
      <c r="A1475" s="6" t="str">
        <f t="shared" si="1"/>
        <v>AS0828 Mataró</v>
      </c>
      <c r="B1475" s="6" t="s">
        <v>3233</v>
      </c>
      <c r="C1475" s="6" t="str">
        <f>VLOOKUP(B1475,GADA!A:B,2,FALSE)</f>
        <v>Mataró</v>
      </c>
      <c r="D1475" s="6" t="s">
        <v>277</v>
      </c>
      <c r="E1475" s="6" t="s">
        <v>3293</v>
      </c>
      <c r="F1475" s="6" t="s">
        <v>28</v>
      </c>
      <c r="G1475" s="6" t="s">
        <v>31</v>
      </c>
      <c r="H1475" s="6" t="s">
        <v>3294</v>
      </c>
      <c r="I1475" s="6"/>
      <c r="J1475" s="6"/>
      <c r="K1475" s="6"/>
    </row>
    <row r="1476" ht="12.75" customHeight="1">
      <c r="A1476" s="6" t="str">
        <f t="shared" si="1"/>
        <v>AS0828 Mataró</v>
      </c>
      <c r="B1476" s="6" t="s">
        <v>3233</v>
      </c>
      <c r="C1476" s="6" t="str">
        <f>VLOOKUP(B1476,GADA!A:B,2,FALSE)</f>
        <v>Mataró</v>
      </c>
      <c r="D1476" s="6" t="s">
        <v>277</v>
      </c>
      <c r="E1476" s="6" t="s">
        <v>3295</v>
      </c>
      <c r="F1476" s="6" t="s">
        <v>28</v>
      </c>
      <c r="G1476" s="6" t="s">
        <v>31</v>
      </c>
      <c r="H1476" s="6" t="s">
        <v>3296</v>
      </c>
      <c r="I1476" s="6"/>
      <c r="J1476" s="6"/>
      <c r="K1476" s="6"/>
    </row>
    <row r="1477" ht="12.75" customHeight="1">
      <c r="A1477" s="6" t="str">
        <f t="shared" si="1"/>
        <v>AS0828 Mataró</v>
      </c>
      <c r="B1477" s="6" t="s">
        <v>3233</v>
      </c>
      <c r="C1477" s="6" t="str">
        <f>VLOOKUP(B1477,GADA!A:B,2,FALSE)</f>
        <v>Mataró</v>
      </c>
      <c r="D1477" s="6" t="s">
        <v>277</v>
      </c>
      <c r="E1477" s="6" t="s">
        <v>3297</v>
      </c>
      <c r="F1477" s="6" t="s">
        <v>28</v>
      </c>
      <c r="G1477" s="6" t="s">
        <v>31</v>
      </c>
      <c r="H1477" s="6" t="s">
        <v>3298</v>
      </c>
      <c r="I1477" s="6"/>
      <c r="J1477" s="6"/>
      <c r="K1477" s="6"/>
    </row>
    <row r="1478" ht="12.75" customHeight="1">
      <c r="A1478" s="6" t="str">
        <f t="shared" si="1"/>
        <v>AS0828 Mataró</v>
      </c>
      <c r="B1478" s="6" t="s">
        <v>3233</v>
      </c>
      <c r="C1478" s="6" t="str">
        <f>VLOOKUP(B1478,GADA!A:B,2,FALSE)</f>
        <v>Mataró</v>
      </c>
      <c r="D1478" s="6" t="s">
        <v>266</v>
      </c>
      <c r="E1478" s="6" t="s">
        <v>3299</v>
      </c>
      <c r="F1478" s="6" t="s">
        <v>24</v>
      </c>
      <c r="G1478" s="6" t="s">
        <v>25</v>
      </c>
      <c r="H1478" s="6" t="s">
        <v>3300</v>
      </c>
      <c r="I1478" s="6"/>
      <c r="J1478" s="6"/>
      <c r="K1478" s="6"/>
    </row>
    <row r="1479" ht="12.75" customHeight="1">
      <c r="A1479" s="6" t="str">
        <f t="shared" si="1"/>
        <v>AS0828 Mataró</v>
      </c>
      <c r="B1479" s="6" t="s">
        <v>3233</v>
      </c>
      <c r="C1479" s="6" t="str">
        <f>VLOOKUP(B1479,GADA!A:B,2,FALSE)</f>
        <v>Mataró</v>
      </c>
      <c r="D1479" s="6" t="s">
        <v>288</v>
      </c>
      <c r="E1479" s="6" t="s">
        <v>3301</v>
      </c>
      <c r="F1479" s="6" t="s">
        <v>15</v>
      </c>
      <c r="G1479" s="6" t="s">
        <v>17</v>
      </c>
      <c r="H1479" s="6" t="s">
        <v>3302</v>
      </c>
      <c r="I1479" s="6"/>
      <c r="J1479" s="6"/>
      <c r="K1479" s="6"/>
    </row>
    <row r="1480" ht="12.75" customHeight="1">
      <c r="A1480" s="6" t="str">
        <f t="shared" si="1"/>
        <v>AS0828 Mataró</v>
      </c>
      <c r="B1480" s="6" t="s">
        <v>3233</v>
      </c>
      <c r="C1480" s="6" t="str">
        <f>VLOOKUP(B1480,GADA!A:B,2,FALSE)</f>
        <v>Mataró</v>
      </c>
      <c r="D1480" s="6" t="s">
        <v>291</v>
      </c>
      <c r="E1480" s="6" t="s">
        <v>3303</v>
      </c>
      <c r="F1480" s="6" t="s">
        <v>28</v>
      </c>
      <c r="G1480" s="6" t="s">
        <v>35</v>
      </c>
      <c r="H1480" s="6" t="s">
        <v>3304</v>
      </c>
      <c r="I1480" s="6"/>
      <c r="J1480" s="6"/>
      <c r="K1480" s="6"/>
    </row>
    <row r="1481" ht="12.75" customHeight="1">
      <c r="A1481" s="6" t="str">
        <f t="shared" si="1"/>
        <v>AS0828 Mataró</v>
      </c>
      <c r="B1481" s="6" t="s">
        <v>3233</v>
      </c>
      <c r="C1481" s="6" t="str">
        <f>VLOOKUP(B1481,GADA!A:B,2,FALSE)</f>
        <v>Mataró</v>
      </c>
      <c r="D1481" s="6" t="s">
        <v>291</v>
      </c>
      <c r="E1481" s="6" t="s">
        <v>3305</v>
      </c>
      <c r="F1481" s="6" t="s">
        <v>28</v>
      </c>
      <c r="G1481" s="6" t="s">
        <v>35</v>
      </c>
      <c r="H1481" s="6" t="s">
        <v>3306</v>
      </c>
      <c r="I1481" s="6"/>
      <c r="J1481" s="6"/>
      <c r="K1481" s="6"/>
    </row>
    <row r="1482" ht="12.75" customHeight="1">
      <c r="A1482" s="6" t="str">
        <f t="shared" si="1"/>
        <v>AS0828 Mataró</v>
      </c>
      <c r="B1482" s="6" t="s">
        <v>3233</v>
      </c>
      <c r="C1482" s="6" t="str">
        <f>VLOOKUP(B1482,GADA!A:B,2,FALSE)</f>
        <v>Mataró</v>
      </c>
      <c r="D1482" s="6" t="s">
        <v>291</v>
      </c>
      <c r="E1482" s="6" t="s">
        <v>3307</v>
      </c>
      <c r="F1482" s="6" t="s">
        <v>28</v>
      </c>
      <c r="G1482" s="6" t="s">
        <v>35</v>
      </c>
      <c r="H1482" s="6" t="s">
        <v>3308</v>
      </c>
      <c r="I1482" s="6"/>
      <c r="J1482" s="6"/>
      <c r="K1482" s="6"/>
    </row>
    <row r="1483" ht="12.75" customHeight="1">
      <c r="A1483" s="6" t="str">
        <f t="shared" si="1"/>
        <v>AS0828 Mataró</v>
      </c>
      <c r="B1483" s="6" t="s">
        <v>3233</v>
      </c>
      <c r="C1483" s="6" t="str">
        <f>VLOOKUP(B1483,GADA!A:B,2,FALSE)</f>
        <v>Mataró</v>
      </c>
      <c r="D1483" s="6" t="s">
        <v>291</v>
      </c>
      <c r="E1483" s="6" t="s">
        <v>3309</v>
      </c>
      <c r="F1483" s="6" t="s">
        <v>28</v>
      </c>
      <c r="G1483" s="6" t="s">
        <v>35</v>
      </c>
      <c r="H1483" s="6" t="s">
        <v>3310</v>
      </c>
      <c r="I1483" s="6"/>
      <c r="J1483" s="6"/>
      <c r="K1483" s="6"/>
    </row>
    <row r="1484" ht="12.75" customHeight="1">
      <c r="A1484" s="6" t="str">
        <f t="shared" si="1"/>
        <v>AS0828 Mataró</v>
      </c>
      <c r="B1484" s="6" t="s">
        <v>3233</v>
      </c>
      <c r="C1484" s="6" t="str">
        <f>VLOOKUP(B1484,GADA!A:B,2,FALSE)</f>
        <v>Mataró</v>
      </c>
      <c r="D1484" s="6" t="s">
        <v>363</v>
      </c>
      <c r="E1484" s="6" t="s">
        <v>3311</v>
      </c>
      <c r="F1484" s="6" t="s">
        <v>28</v>
      </c>
      <c r="G1484" s="6" t="s">
        <v>35</v>
      </c>
      <c r="H1484" s="6" t="s">
        <v>3312</v>
      </c>
      <c r="I1484" s="6"/>
      <c r="J1484" s="6"/>
      <c r="K1484" s="6"/>
    </row>
    <row r="1485" ht="12.75" customHeight="1">
      <c r="A1485" s="6" t="str">
        <f t="shared" si="1"/>
        <v>AS0831 Granollers</v>
      </c>
      <c r="B1485" s="6" t="s">
        <v>3313</v>
      </c>
      <c r="C1485" s="6" t="str">
        <f>VLOOKUP(B1485,GADA!A:B,2,FALSE)</f>
        <v>Granollers</v>
      </c>
      <c r="D1485" s="6" t="s">
        <v>249</v>
      </c>
      <c r="E1485" s="6" t="s">
        <v>3314</v>
      </c>
      <c r="F1485" s="6" t="s">
        <v>28</v>
      </c>
      <c r="G1485" s="6" t="s">
        <v>31</v>
      </c>
      <c r="H1485" s="6" t="s">
        <v>3315</v>
      </c>
      <c r="I1485" s="6"/>
      <c r="J1485" s="6"/>
      <c r="K1485" s="6"/>
    </row>
    <row r="1486" ht="12.75" customHeight="1">
      <c r="A1486" s="6" t="str">
        <f t="shared" si="1"/>
        <v>AS0831 Granollers</v>
      </c>
      <c r="B1486" s="6" t="s">
        <v>3313</v>
      </c>
      <c r="C1486" s="6" t="str">
        <f>VLOOKUP(B1486,GADA!A:B,2,FALSE)</f>
        <v>Granollers</v>
      </c>
      <c r="D1486" s="6" t="s">
        <v>249</v>
      </c>
      <c r="E1486" s="6" t="s">
        <v>3316</v>
      </c>
      <c r="F1486" s="6" t="s">
        <v>28</v>
      </c>
      <c r="G1486" s="6" t="s">
        <v>31</v>
      </c>
      <c r="H1486" s="6" t="s">
        <v>3317</v>
      </c>
      <c r="I1486" s="6"/>
      <c r="J1486" s="6"/>
      <c r="K1486" s="6"/>
    </row>
    <row r="1487" ht="12.75" customHeight="1">
      <c r="A1487" s="6" t="str">
        <f t="shared" si="1"/>
        <v>AS0831 Granollers</v>
      </c>
      <c r="B1487" s="6" t="s">
        <v>3313</v>
      </c>
      <c r="C1487" s="6" t="str">
        <f>VLOOKUP(B1487,GADA!A:B,2,FALSE)</f>
        <v>Granollers</v>
      </c>
      <c r="D1487" s="6" t="s">
        <v>260</v>
      </c>
      <c r="E1487" s="6" t="s">
        <v>3318</v>
      </c>
      <c r="F1487" s="6" t="s">
        <v>28</v>
      </c>
      <c r="G1487" s="6" t="s">
        <v>31</v>
      </c>
      <c r="H1487" s="6" t="s">
        <v>3319</v>
      </c>
      <c r="I1487" s="6"/>
      <c r="J1487" s="6"/>
      <c r="K1487" s="6"/>
    </row>
    <row r="1488" ht="12.75" customHeight="1">
      <c r="A1488" s="6" t="str">
        <f t="shared" si="1"/>
        <v>AS0831 Granollers</v>
      </c>
      <c r="B1488" s="6" t="s">
        <v>3313</v>
      </c>
      <c r="C1488" s="6" t="str">
        <f>VLOOKUP(B1488,GADA!A:B,2,FALSE)</f>
        <v>Granollers</v>
      </c>
      <c r="D1488" s="6" t="s">
        <v>1120</v>
      </c>
      <c r="E1488" s="6" t="s">
        <v>3320</v>
      </c>
      <c r="F1488" s="6" t="s">
        <v>24</v>
      </c>
      <c r="G1488" s="6" t="s">
        <v>26</v>
      </c>
      <c r="H1488" s="6" t="s">
        <v>3321</v>
      </c>
      <c r="I1488" s="6"/>
      <c r="J1488" s="6"/>
      <c r="K1488" s="6"/>
    </row>
    <row r="1489" ht="12.75" customHeight="1">
      <c r="A1489" s="6" t="str">
        <f t="shared" si="1"/>
        <v>AS0831 Granollers</v>
      </c>
      <c r="B1489" s="6" t="s">
        <v>3313</v>
      </c>
      <c r="C1489" s="6" t="str">
        <f>VLOOKUP(B1489,GADA!A:B,2,FALSE)</f>
        <v>Granollers</v>
      </c>
      <c r="D1489" s="6" t="s">
        <v>3322</v>
      </c>
      <c r="E1489" s="6" t="s">
        <v>3323</v>
      </c>
      <c r="F1489" s="6" t="s">
        <v>24</v>
      </c>
      <c r="G1489" s="6" t="s">
        <v>7</v>
      </c>
      <c r="H1489" s="6" t="s">
        <v>3324</v>
      </c>
      <c r="I1489" s="6"/>
      <c r="J1489" s="6"/>
      <c r="K1489" s="6"/>
    </row>
    <row r="1490" ht="12.75" customHeight="1">
      <c r="A1490" s="6" t="str">
        <f t="shared" si="1"/>
        <v>AS0831 Granollers</v>
      </c>
      <c r="B1490" s="6" t="s">
        <v>3313</v>
      </c>
      <c r="C1490" s="6" t="str">
        <f>VLOOKUP(B1490,GADA!A:B,2,FALSE)</f>
        <v>Granollers</v>
      </c>
      <c r="D1490" s="6" t="s">
        <v>260</v>
      </c>
      <c r="E1490" s="6" t="s">
        <v>3325</v>
      </c>
      <c r="F1490" s="6" t="s">
        <v>28</v>
      </c>
      <c r="G1490" s="6" t="s">
        <v>31</v>
      </c>
      <c r="H1490" s="6" t="s">
        <v>3326</v>
      </c>
      <c r="I1490" s="6"/>
      <c r="J1490" s="6"/>
      <c r="K1490" s="6"/>
    </row>
    <row r="1491" ht="12.75" customHeight="1">
      <c r="A1491" s="6" t="str">
        <f t="shared" si="1"/>
        <v>AS0831 Granollers</v>
      </c>
      <c r="B1491" s="6" t="s">
        <v>3313</v>
      </c>
      <c r="C1491" s="6" t="str">
        <f>VLOOKUP(B1491,GADA!A:B,2,FALSE)</f>
        <v>Granollers</v>
      </c>
      <c r="D1491" s="6" t="s">
        <v>260</v>
      </c>
      <c r="E1491" s="6" t="s">
        <v>3327</v>
      </c>
      <c r="F1491" s="6" t="s">
        <v>28</v>
      </c>
      <c r="G1491" s="6" t="s">
        <v>31</v>
      </c>
      <c r="H1491" s="6" t="s">
        <v>3328</v>
      </c>
      <c r="I1491" s="6"/>
      <c r="J1491" s="6"/>
      <c r="K1491" s="6"/>
    </row>
    <row r="1492" ht="12.75" customHeight="1">
      <c r="A1492" s="6" t="str">
        <f t="shared" si="1"/>
        <v>AS0831 Granollers</v>
      </c>
      <c r="B1492" s="6" t="s">
        <v>3313</v>
      </c>
      <c r="C1492" s="6" t="str">
        <f>VLOOKUP(B1492,GADA!A:B,2,FALSE)</f>
        <v>Granollers</v>
      </c>
      <c r="D1492" s="6" t="s">
        <v>260</v>
      </c>
      <c r="E1492" s="6" t="s">
        <v>3329</v>
      </c>
      <c r="F1492" s="6" t="s">
        <v>28</v>
      </c>
      <c r="G1492" s="6" t="s">
        <v>31</v>
      </c>
      <c r="H1492" s="6" t="s">
        <v>3330</v>
      </c>
      <c r="I1492" s="6"/>
      <c r="J1492" s="6"/>
      <c r="K1492" s="6"/>
    </row>
    <row r="1493" ht="12.75" customHeight="1">
      <c r="A1493" s="6" t="str">
        <f t="shared" si="1"/>
        <v>AS0831 Granollers</v>
      </c>
      <c r="B1493" s="6" t="s">
        <v>3313</v>
      </c>
      <c r="C1493" s="6" t="str">
        <f>VLOOKUP(B1493,GADA!A:B,2,FALSE)</f>
        <v>Granollers</v>
      </c>
      <c r="D1493" s="6" t="s">
        <v>260</v>
      </c>
      <c r="E1493" s="6" t="s">
        <v>3331</v>
      </c>
      <c r="F1493" s="6" t="s">
        <v>28</v>
      </c>
      <c r="G1493" s="6" t="s">
        <v>31</v>
      </c>
      <c r="H1493" s="6" t="s">
        <v>3332</v>
      </c>
      <c r="I1493" s="6"/>
      <c r="J1493" s="6"/>
      <c r="K1493" s="6"/>
    </row>
    <row r="1494" ht="12.75" customHeight="1">
      <c r="A1494" s="6" t="str">
        <f t="shared" si="1"/>
        <v>AS0831 Granollers</v>
      </c>
      <c r="B1494" s="6" t="s">
        <v>3313</v>
      </c>
      <c r="C1494" s="6" t="str">
        <f>VLOOKUP(B1494,GADA!A:B,2,FALSE)</f>
        <v>Granollers</v>
      </c>
      <c r="D1494" s="6" t="s">
        <v>260</v>
      </c>
      <c r="E1494" s="6" t="s">
        <v>3333</v>
      </c>
      <c r="F1494" s="6" t="s">
        <v>28</v>
      </c>
      <c r="G1494" s="6" t="s">
        <v>31</v>
      </c>
      <c r="H1494" s="6" t="s">
        <v>3334</v>
      </c>
      <c r="I1494" s="6"/>
      <c r="J1494" s="6"/>
      <c r="K1494" s="6"/>
    </row>
    <row r="1495" ht="12.75" customHeight="1">
      <c r="A1495" s="6" t="str">
        <f t="shared" si="1"/>
        <v>AS0831 Granollers</v>
      </c>
      <c r="B1495" s="6" t="s">
        <v>3313</v>
      </c>
      <c r="C1495" s="6" t="str">
        <f>VLOOKUP(B1495,GADA!A:B,2,FALSE)</f>
        <v>Granollers</v>
      </c>
      <c r="D1495" s="6" t="s">
        <v>260</v>
      </c>
      <c r="E1495" s="6" t="s">
        <v>3335</v>
      </c>
      <c r="F1495" s="6" t="s">
        <v>28</v>
      </c>
      <c r="G1495" s="6" t="s">
        <v>31</v>
      </c>
      <c r="H1495" s="6" t="s">
        <v>3336</v>
      </c>
      <c r="I1495" s="6"/>
      <c r="J1495" s="6"/>
      <c r="K1495" s="6"/>
    </row>
    <row r="1496" ht="12.75" customHeight="1">
      <c r="A1496" s="6" t="str">
        <f t="shared" si="1"/>
        <v>AS0831 Granollers</v>
      </c>
      <c r="B1496" s="6" t="s">
        <v>3313</v>
      </c>
      <c r="C1496" s="6" t="str">
        <f>VLOOKUP(B1496,GADA!A:B,2,FALSE)</f>
        <v>Granollers</v>
      </c>
      <c r="D1496" s="6" t="s">
        <v>260</v>
      </c>
      <c r="E1496" s="6" t="s">
        <v>3337</v>
      </c>
      <c r="F1496" s="6" t="s">
        <v>28</v>
      </c>
      <c r="G1496" s="6" t="s">
        <v>31</v>
      </c>
      <c r="H1496" s="6" t="s">
        <v>3338</v>
      </c>
      <c r="I1496" s="6"/>
      <c r="J1496" s="6"/>
      <c r="K1496" s="6"/>
    </row>
    <row r="1497" ht="12.75" customHeight="1">
      <c r="A1497" s="6" t="str">
        <f t="shared" si="1"/>
        <v>AS0831 Granollers</v>
      </c>
      <c r="B1497" s="6" t="s">
        <v>3313</v>
      </c>
      <c r="C1497" s="6" t="str">
        <f>VLOOKUP(B1497,GADA!A:B,2,FALSE)</f>
        <v>Granollers</v>
      </c>
      <c r="D1497" s="6" t="s">
        <v>260</v>
      </c>
      <c r="E1497" s="6" t="s">
        <v>3339</v>
      </c>
      <c r="F1497" s="6" t="s">
        <v>28</v>
      </c>
      <c r="G1497" s="6" t="s">
        <v>31</v>
      </c>
      <c r="H1497" s="6" t="s">
        <v>3340</v>
      </c>
      <c r="I1497" s="6"/>
      <c r="J1497" s="6"/>
      <c r="K1497" s="6"/>
    </row>
    <row r="1498" ht="12.75" customHeight="1">
      <c r="A1498" s="6" t="str">
        <f t="shared" si="1"/>
        <v>AS0831 Granollers</v>
      </c>
      <c r="B1498" s="6" t="s">
        <v>3313</v>
      </c>
      <c r="C1498" s="6" t="str">
        <f>VLOOKUP(B1498,GADA!A:B,2,FALSE)</f>
        <v>Granollers</v>
      </c>
      <c r="D1498" s="6" t="s">
        <v>263</v>
      </c>
      <c r="E1498" s="6" t="s">
        <v>3341</v>
      </c>
      <c r="F1498" s="6" t="s">
        <v>24</v>
      </c>
      <c r="G1498" s="6" t="s">
        <v>26</v>
      </c>
      <c r="H1498" s="6" t="s">
        <v>3342</v>
      </c>
      <c r="I1498" s="6"/>
      <c r="J1498" s="6"/>
      <c r="K1498" s="6"/>
    </row>
    <row r="1499" ht="12.75" customHeight="1">
      <c r="A1499" s="6" t="str">
        <f t="shared" si="1"/>
        <v>AS0831 Granollers</v>
      </c>
      <c r="B1499" s="6" t="s">
        <v>3313</v>
      </c>
      <c r="C1499" s="6" t="str">
        <f>VLOOKUP(B1499,GADA!A:B,2,FALSE)</f>
        <v>Granollers</v>
      </c>
      <c r="D1499" s="6" t="s">
        <v>263</v>
      </c>
      <c r="E1499" s="6" t="s">
        <v>3343</v>
      </c>
      <c r="F1499" s="6" t="s">
        <v>24</v>
      </c>
      <c r="G1499" s="6" t="s">
        <v>26</v>
      </c>
      <c r="H1499" s="6" t="s">
        <v>3344</v>
      </c>
      <c r="I1499" s="6"/>
      <c r="J1499" s="6"/>
      <c r="K1499" s="6"/>
    </row>
    <row r="1500" ht="12.75" customHeight="1">
      <c r="A1500" s="6" t="str">
        <f t="shared" si="1"/>
        <v>AS0831 Granollers</v>
      </c>
      <c r="B1500" s="6" t="s">
        <v>3313</v>
      </c>
      <c r="C1500" s="6" t="str">
        <f>VLOOKUP(B1500,GADA!A:B,2,FALSE)</f>
        <v>Granollers</v>
      </c>
      <c r="D1500" s="6" t="s">
        <v>263</v>
      </c>
      <c r="E1500" s="6" t="s">
        <v>3345</v>
      </c>
      <c r="F1500" s="6" t="s">
        <v>24</v>
      </c>
      <c r="G1500" s="6" t="s">
        <v>26</v>
      </c>
      <c r="H1500" s="6" t="s">
        <v>3346</v>
      </c>
      <c r="I1500" s="6"/>
      <c r="J1500" s="6"/>
      <c r="K1500" s="6"/>
    </row>
    <row r="1501" ht="12.75" customHeight="1">
      <c r="A1501" s="6" t="str">
        <f t="shared" si="1"/>
        <v>AS0831 Granollers</v>
      </c>
      <c r="B1501" s="6" t="s">
        <v>3313</v>
      </c>
      <c r="C1501" s="6" t="str">
        <f>VLOOKUP(B1501,GADA!A:B,2,FALSE)</f>
        <v>Granollers</v>
      </c>
      <c r="D1501" s="6" t="s">
        <v>263</v>
      </c>
      <c r="E1501" s="6" t="s">
        <v>3347</v>
      </c>
      <c r="F1501" s="6" t="s">
        <v>24</v>
      </c>
      <c r="G1501" s="6" t="s">
        <v>26</v>
      </c>
      <c r="H1501" s="6" t="s">
        <v>3348</v>
      </c>
      <c r="I1501" s="6"/>
      <c r="J1501" s="6"/>
      <c r="K1501" s="6"/>
    </row>
    <row r="1502" ht="12.75" customHeight="1">
      <c r="A1502" s="6" t="str">
        <f t="shared" si="1"/>
        <v>AS0831 Granollers</v>
      </c>
      <c r="B1502" s="6" t="s">
        <v>3313</v>
      </c>
      <c r="C1502" s="6" t="str">
        <f>VLOOKUP(B1502,GADA!A:B,2,FALSE)</f>
        <v>Granollers</v>
      </c>
      <c r="D1502" s="6" t="s">
        <v>263</v>
      </c>
      <c r="E1502" s="6" t="s">
        <v>3349</v>
      </c>
      <c r="F1502" s="6" t="s">
        <v>24</v>
      </c>
      <c r="G1502" s="6" t="s">
        <v>26</v>
      </c>
      <c r="H1502" s="6" t="s">
        <v>3350</v>
      </c>
      <c r="I1502" s="6"/>
      <c r="J1502" s="6"/>
      <c r="K1502" s="6"/>
    </row>
    <row r="1503" ht="12.75" customHeight="1">
      <c r="A1503" s="6" t="str">
        <f t="shared" si="1"/>
        <v>AS0831 Granollers</v>
      </c>
      <c r="B1503" s="6" t="s">
        <v>3313</v>
      </c>
      <c r="C1503" s="6" t="str">
        <f>VLOOKUP(B1503,GADA!A:B,2,FALSE)</f>
        <v>Granollers</v>
      </c>
      <c r="D1503" s="6" t="s">
        <v>263</v>
      </c>
      <c r="E1503" s="6" t="s">
        <v>3351</v>
      </c>
      <c r="F1503" s="6" t="s">
        <v>24</v>
      </c>
      <c r="G1503" s="6" t="s">
        <v>26</v>
      </c>
      <c r="H1503" s="6" t="s">
        <v>3352</v>
      </c>
      <c r="I1503" s="6"/>
      <c r="J1503" s="6"/>
      <c r="K1503" s="6"/>
    </row>
    <row r="1504" ht="12.75" customHeight="1">
      <c r="A1504" s="6" t="str">
        <f t="shared" si="1"/>
        <v>AS0831 Granollers</v>
      </c>
      <c r="B1504" s="6" t="s">
        <v>3313</v>
      </c>
      <c r="C1504" s="6" t="str">
        <f>VLOOKUP(B1504,GADA!A:B,2,FALSE)</f>
        <v>Granollers</v>
      </c>
      <c r="D1504" s="6" t="s">
        <v>263</v>
      </c>
      <c r="E1504" s="6" t="s">
        <v>3353</v>
      </c>
      <c r="F1504" s="6" t="s">
        <v>24</v>
      </c>
      <c r="G1504" s="6" t="s">
        <v>26</v>
      </c>
      <c r="H1504" s="6" t="s">
        <v>3354</v>
      </c>
      <c r="I1504" s="6"/>
      <c r="J1504" s="6"/>
      <c r="K1504" s="6"/>
    </row>
    <row r="1505" ht="12.75" customHeight="1">
      <c r="A1505" s="6" t="str">
        <f t="shared" si="1"/>
        <v>AS0831 Granollers</v>
      </c>
      <c r="B1505" s="6" t="s">
        <v>3313</v>
      </c>
      <c r="C1505" s="6" t="str">
        <f>VLOOKUP(B1505,GADA!A:B,2,FALSE)</f>
        <v>Granollers</v>
      </c>
      <c r="D1505" s="6" t="s">
        <v>263</v>
      </c>
      <c r="E1505" s="6" t="s">
        <v>3355</v>
      </c>
      <c r="F1505" s="6" t="s">
        <v>24</v>
      </c>
      <c r="G1505" s="6" t="s">
        <v>26</v>
      </c>
      <c r="H1505" s="6" t="s">
        <v>3356</v>
      </c>
      <c r="I1505" s="6"/>
      <c r="J1505" s="6"/>
      <c r="K1505" s="6"/>
    </row>
    <row r="1506" ht="12.75" customHeight="1">
      <c r="A1506" s="6" t="str">
        <f t="shared" si="1"/>
        <v>AS0831 Granollers</v>
      </c>
      <c r="B1506" s="6" t="s">
        <v>3313</v>
      </c>
      <c r="C1506" s="6" t="str">
        <f>VLOOKUP(B1506,GADA!A:B,2,FALSE)</f>
        <v>Granollers</v>
      </c>
      <c r="D1506" s="6" t="s">
        <v>263</v>
      </c>
      <c r="E1506" s="6" t="s">
        <v>3357</v>
      </c>
      <c r="F1506" s="6" t="s">
        <v>24</v>
      </c>
      <c r="G1506" s="6" t="s">
        <v>26</v>
      </c>
      <c r="H1506" s="6" t="s">
        <v>3358</v>
      </c>
      <c r="I1506" s="6"/>
      <c r="J1506" s="6"/>
      <c r="K1506" s="6"/>
    </row>
    <row r="1507" ht="12.75" customHeight="1">
      <c r="A1507" s="6" t="str">
        <f t="shared" si="1"/>
        <v>AS0831 Granollers</v>
      </c>
      <c r="B1507" s="6" t="s">
        <v>3313</v>
      </c>
      <c r="C1507" s="6" t="str">
        <f>VLOOKUP(B1507,GADA!A:B,2,FALSE)</f>
        <v>Granollers</v>
      </c>
      <c r="D1507" s="6" t="s">
        <v>263</v>
      </c>
      <c r="E1507" s="6" t="s">
        <v>3359</v>
      </c>
      <c r="F1507" s="6" t="s">
        <v>24</v>
      </c>
      <c r="G1507" s="6" t="s">
        <v>26</v>
      </c>
      <c r="H1507" s="6" t="s">
        <v>3360</v>
      </c>
      <c r="I1507" s="6"/>
      <c r="J1507" s="6"/>
      <c r="K1507" s="6"/>
    </row>
    <row r="1508" ht="12.75" customHeight="1">
      <c r="A1508" s="6" t="str">
        <f t="shared" si="1"/>
        <v>AS0831 Granollers</v>
      </c>
      <c r="B1508" s="6" t="s">
        <v>3313</v>
      </c>
      <c r="C1508" s="6" t="str">
        <f>VLOOKUP(B1508,GADA!A:B,2,FALSE)</f>
        <v>Granollers</v>
      </c>
      <c r="D1508" s="6" t="s">
        <v>263</v>
      </c>
      <c r="E1508" s="6" t="s">
        <v>3361</v>
      </c>
      <c r="F1508" s="6" t="s">
        <v>24</v>
      </c>
      <c r="G1508" s="6" t="s">
        <v>26</v>
      </c>
      <c r="H1508" s="6" t="s">
        <v>3362</v>
      </c>
      <c r="I1508" s="6"/>
      <c r="J1508" s="6"/>
      <c r="K1508" s="6"/>
    </row>
    <row r="1509" ht="12.75" customHeight="1">
      <c r="A1509" s="6" t="str">
        <f t="shared" si="1"/>
        <v>AS0831 Granollers</v>
      </c>
      <c r="B1509" s="6" t="s">
        <v>3313</v>
      </c>
      <c r="C1509" s="6" t="str">
        <f>VLOOKUP(B1509,GADA!A:B,2,FALSE)</f>
        <v>Granollers</v>
      </c>
      <c r="D1509" s="6" t="s">
        <v>263</v>
      </c>
      <c r="E1509" s="6" t="s">
        <v>3363</v>
      </c>
      <c r="F1509" s="6" t="s">
        <v>24</v>
      </c>
      <c r="G1509" s="6" t="s">
        <v>26</v>
      </c>
      <c r="H1509" s="6" t="s">
        <v>3364</v>
      </c>
      <c r="I1509" s="6"/>
      <c r="J1509" s="6"/>
      <c r="K1509" s="6"/>
    </row>
    <row r="1510" ht="12.75" customHeight="1">
      <c r="A1510" s="6" t="str">
        <f t="shared" si="1"/>
        <v>AS0831 Granollers</v>
      </c>
      <c r="B1510" s="6" t="s">
        <v>3313</v>
      </c>
      <c r="C1510" s="6" t="str">
        <f>VLOOKUP(B1510,GADA!A:B,2,FALSE)</f>
        <v>Granollers</v>
      </c>
      <c r="D1510" s="6" t="s">
        <v>263</v>
      </c>
      <c r="E1510" s="6" t="s">
        <v>3365</v>
      </c>
      <c r="F1510" s="6" t="s">
        <v>24</v>
      </c>
      <c r="G1510" s="6" t="s">
        <v>26</v>
      </c>
      <c r="H1510" s="6" t="s">
        <v>3366</v>
      </c>
      <c r="I1510" s="6"/>
      <c r="J1510" s="6"/>
      <c r="K1510" s="6"/>
    </row>
    <row r="1511" ht="12.75" customHeight="1">
      <c r="A1511" s="6" t="str">
        <f t="shared" si="1"/>
        <v>AS0831 Granollers</v>
      </c>
      <c r="B1511" s="6" t="s">
        <v>3313</v>
      </c>
      <c r="C1511" s="6" t="str">
        <f>VLOOKUP(B1511,GADA!A:B,2,FALSE)</f>
        <v>Granollers</v>
      </c>
      <c r="D1511" s="6" t="s">
        <v>263</v>
      </c>
      <c r="E1511" s="6" t="s">
        <v>3367</v>
      </c>
      <c r="F1511" s="6" t="s">
        <v>24</v>
      </c>
      <c r="G1511" s="6" t="s">
        <v>26</v>
      </c>
      <c r="H1511" s="6" t="s">
        <v>3368</v>
      </c>
      <c r="I1511" s="6"/>
      <c r="J1511" s="6"/>
      <c r="K1511" s="6"/>
    </row>
    <row r="1512" ht="12.75" customHeight="1">
      <c r="A1512" s="6" t="str">
        <f t="shared" si="1"/>
        <v>AS0831 Granollers</v>
      </c>
      <c r="B1512" s="6" t="s">
        <v>3313</v>
      </c>
      <c r="C1512" s="6" t="str">
        <f>VLOOKUP(B1512,GADA!A:B,2,FALSE)</f>
        <v>Granollers</v>
      </c>
      <c r="D1512" s="6" t="s">
        <v>263</v>
      </c>
      <c r="E1512" s="6" t="s">
        <v>3369</v>
      </c>
      <c r="F1512" s="6" t="s">
        <v>24</v>
      </c>
      <c r="G1512" s="6" t="s">
        <v>26</v>
      </c>
      <c r="H1512" s="6" t="s">
        <v>3370</v>
      </c>
      <c r="I1512" s="6"/>
      <c r="J1512" s="6"/>
      <c r="K1512" s="6"/>
    </row>
    <row r="1513" ht="12.75" customHeight="1">
      <c r="A1513" s="6" t="str">
        <f t="shared" si="1"/>
        <v>AS0831 Granollers</v>
      </c>
      <c r="B1513" s="6" t="s">
        <v>3313</v>
      </c>
      <c r="C1513" s="6" t="str">
        <f>VLOOKUP(B1513,GADA!A:B,2,FALSE)</f>
        <v>Granollers</v>
      </c>
      <c r="D1513" s="6" t="s">
        <v>263</v>
      </c>
      <c r="E1513" s="6" t="s">
        <v>3371</v>
      </c>
      <c r="F1513" s="6" t="s">
        <v>24</v>
      </c>
      <c r="G1513" s="6" t="s">
        <v>26</v>
      </c>
      <c r="H1513" s="6" t="s">
        <v>3372</v>
      </c>
      <c r="I1513" s="6"/>
      <c r="J1513" s="6"/>
      <c r="K1513" s="6"/>
    </row>
    <row r="1514" ht="12.75" customHeight="1">
      <c r="A1514" s="6" t="str">
        <f t="shared" si="1"/>
        <v>AS0831 Granollers</v>
      </c>
      <c r="B1514" s="6" t="s">
        <v>3313</v>
      </c>
      <c r="C1514" s="6" t="str">
        <f>VLOOKUP(B1514,GADA!A:B,2,FALSE)</f>
        <v>Granollers</v>
      </c>
      <c r="D1514" s="6" t="s">
        <v>260</v>
      </c>
      <c r="E1514" s="6" t="s">
        <v>3373</v>
      </c>
      <c r="F1514" s="6" t="s">
        <v>28</v>
      </c>
      <c r="G1514" s="6" t="s">
        <v>31</v>
      </c>
      <c r="H1514" s="6" t="s">
        <v>3374</v>
      </c>
      <c r="I1514" s="6"/>
      <c r="J1514" s="6"/>
      <c r="K1514" s="6"/>
    </row>
    <row r="1515" ht="12.75" customHeight="1">
      <c r="A1515" s="6" t="str">
        <f t="shared" si="1"/>
        <v>AS0831 Granollers</v>
      </c>
      <c r="B1515" s="6" t="s">
        <v>3313</v>
      </c>
      <c r="C1515" s="6" t="str">
        <f>VLOOKUP(B1515,GADA!A:B,2,FALSE)</f>
        <v>Granollers</v>
      </c>
      <c r="D1515" s="6" t="s">
        <v>260</v>
      </c>
      <c r="E1515" s="6" t="s">
        <v>3375</v>
      </c>
      <c r="F1515" s="6" t="s">
        <v>28</v>
      </c>
      <c r="G1515" s="6" t="s">
        <v>31</v>
      </c>
      <c r="H1515" s="6" t="s">
        <v>3376</v>
      </c>
      <c r="I1515" s="6"/>
      <c r="J1515" s="6"/>
      <c r="K1515" s="6"/>
    </row>
    <row r="1516" ht="12.75" customHeight="1">
      <c r="A1516" s="6" t="str">
        <f t="shared" si="1"/>
        <v>AS0831 Granollers</v>
      </c>
      <c r="B1516" s="6" t="s">
        <v>3313</v>
      </c>
      <c r="C1516" s="6" t="str">
        <f>VLOOKUP(B1516,GADA!A:B,2,FALSE)</f>
        <v>Granollers</v>
      </c>
      <c r="D1516" s="6" t="s">
        <v>260</v>
      </c>
      <c r="E1516" s="6" t="s">
        <v>3377</v>
      </c>
      <c r="F1516" s="6" t="s">
        <v>28</v>
      </c>
      <c r="G1516" s="6" t="s">
        <v>31</v>
      </c>
      <c r="H1516" s="6" t="s">
        <v>3378</v>
      </c>
      <c r="I1516" s="6"/>
      <c r="J1516" s="6"/>
      <c r="K1516" s="6"/>
    </row>
    <row r="1517" ht="12.75" customHeight="1">
      <c r="A1517" s="6" t="str">
        <f t="shared" si="1"/>
        <v>AS0831 Granollers</v>
      </c>
      <c r="B1517" s="6" t="s">
        <v>3313</v>
      </c>
      <c r="C1517" s="6" t="str">
        <f>VLOOKUP(B1517,GADA!A:B,2,FALSE)</f>
        <v>Granollers</v>
      </c>
      <c r="D1517" s="6" t="s">
        <v>260</v>
      </c>
      <c r="E1517" s="6" t="s">
        <v>3379</v>
      </c>
      <c r="F1517" s="6" t="s">
        <v>28</v>
      </c>
      <c r="G1517" s="6" t="s">
        <v>31</v>
      </c>
      <c r="H1517" s="6" t="s">
        <v>3380</v>
      </c>
      <c r="I1517" s="6"/>
      <c r="J1517" s="6"/>
      <c r="K1517" s="6"/>
    </row>
    <row r="1518" ht="12.75" customHeight="1">
      <c r="A1518" s="6" t="str">
        <f t="shared" si="1"/>
        <v>AS0831 Granollers</v>
      </c>
      <c r="B1518" s="6" t="s">
        <v>3313</v>
      </c>
      <c r="C1518" s="6" t="str">
        <f>VLOOKUP(B1518,GADA!A:B,2,FALSE)</f>
        <v>Granollers</v>
      </c>
      <c r="D1518" s="6" t="s">
        <v>260</v>
      </c>
      <c r="E1518" s="6" t="s">
        <v>3381</v>
      </c>
      <c r="F1518" s="6" t="s">
        <v>28</v>
      </c>
      <c r="G1518" s="6" t="s">
        <v>31</v>
      </c>
      <c r="H1518" s="6" t="s">
        <v>3382</v>
      </c>
      <c r="I1518" s="6"/>
      <c r="J1518" s="6"/>
      <c r="K1518" s="6"/>
    </row>
    <row r="1519" ht="12.75" customHeight="1">
      <c r="A1519" s="6" t="str">
        <f t="shared" si="1"/>
        <v>AS0831 Granollers</v>
      </c>
      <c r="B1519" s="6" t="s">
        <v>3313</v>
      </c>
      <c r="C1519" s="6" t="str">
        <f>VLOOKUP(B1519,GADA!A:B,2,FALSE)</f>
        <v>Granollers</v>
      </c>
      <c r="D1519" s="6" t="s">
        <v>260</v>
      </c>
      <c r="E1519" s="6" t="s">
        <v>3383</v>
      </c>
      <c r="F1519" s="6" t="s">
        <v>28</v>
      </c>
      <c r="G1519" s="6" t="s">
        <v>31</v>
      </c>
      <c r="H1519" s="6" t="s">
        <v>3384</v>
      </c>
      <c r="I1519" s="6"/>
      <c r="J1519" s="6"/>
      <c r="K1519" s="6"/>
    </row>
    <row r="1520" ht="12.75" customHeight="1">
      <c r="A1520" s="6" t="str">
        <f t="shared" si="1"/>
        <v>AS0831 Granollers</v>
      </c>
      <c r="B1520" s="6" t="s">
        <v>3313</v>
      </c>
      <c r="C1520" s="6" t="str">
        <f>VLOOKUP(B1520,GADA!A:B,2,FALSE)</f>
        <v>Granollers</v>
      </c>
      <c r="D1520" s="6" t="s">
        <v>260</v>
      </c>
      <c r="E1520" s="6" t="s">
        <v>3385</v>
      </c>
      <c r="F1520" s="6" t="s">
        <v>28</v>
      </c>
      <c r="G1520" s="6" t="s">
        <v>31</v>
      </c>
      <c r="H1520" s="6" t="s">
        <v>3386</v>
      </c>
      <c r="I1520" s="6"/>
      <c r="J1520" s="6"/>
      <c r="K1520" s="6"/>
    </row>
    <row r="1521" ht="12.75" customHeight="1">
      <c r="A1521" s="6" t="str">
        <f t="shared" si="1"/>
        <v>AS0831 Granollers</v>
      </c>
      <c r="B1521" s="6" t="s">
        <v>3313</v>
      </c>
      <c r="C1521" s="6" t="str">
        <f>VLOOKUP(B1521,GADA!A:B,2,FALSE)</f>
        <v>Granollers</v>
      </c>
      <c r="D1521" s="6" t="s">
        <v>260</v>
      </c>
      <c r="E1521" s="6" t="s">
        <v>3387</v>
      </c>
      <c r="F1521" s="6" t="s">
        <v>28</v>
      </c>
      <c r="G1521" s="6" t="s">
        <v>31</v>
      </c>
      <c r="H1521" s="6" t="s">
        <v>3388</v>
      </c>
      <c r="I1521" s="6"/>
      <c r="J1521" s="6"/>
      <c r="K1521" s="6"/>
    </row>
    <row r="1522" ht="12.75" customHeight="1">
      <c r="A1522" s="6" t="str">
        <f t="shared" si="1"/>
        <v>AS0831 Granollers</v>
      </c>
      <c r="B1522" s="6" t="s">
        <v>3313</v>
      </c>
      <c r="C1522" s="6" t="str">
        <f>VLOOKUP(B1522,GADA!A:B,2,FALSE)</f>
        <v>Granollers</v>
      </c>
      <c r="D1522" s="6" t="s">
        <v>260</v>
      </c>
      <c r="E1522" s="6" t="s">
        <v>3389</v>
      </c>
      <c r="F1522" s="6" t="s">
        <v>28</v>
      </c>
      <c r="G1522" s="6" t="s">
        <v>31</v>
      </c>
      <c r="H1522" s="6" t="s">
        <v>3390</v>
      </c>
      <c r="I1522" s="6"/>
      <c r="J1522" s="6"/>
      <c r="K1522" s="6"/>
    </row>
    <row r="1523" ht="12.75" customHeight="1">
      <c r="A1523" s="6" t="str">
        <f t="shared" si="1"/>
        <v>AS0831 Granollers</v>
      </c>
      <c r="B1523" s="6" t="s">
        <v>3313</v>
      </c>
      <c r="C1523" s="6" t="str">
        <f>VLOOKUP(B1523,GADA!A:B,2,FALSE)</f>
        <v>Granollers</v>
      </c>
      <c r="D1523" s="6" t="s">
        <v>260</v>
      </c>
      <c r="E1523" s="6" t="s">
        <v>3391</v>
      </c>
      <c r="F1523" s="6" t="s">
        <v>28</v>
      </c>
      <c r="G1523" s="6" t="s">
        <v>31</v>
      </c>
      <c r="H1523" s="6" t="s">
        <v>3392</v>
      </c>
      <c r="I1523" s="6"/>
      <c r="J1523" s="6"/>
      <c r="K1523" s="6"/>
    </row>
    <row r="1524" ht="12.75" customHeight="1">
      <c r="A1524" s="6" t="str">
        <f t="shared" si="1"/>
        <v>AS0831 Granollers</v>
      </c>
      <c r="B1524" s="6" t="s">
        <v>3313</v>
      </c>
      <c r="C1524" s="6" t="str">
        <f>VLOOKUP(B1524,GADA!A:B,2,FALSE)</f>
        <v>Granollers</v>
      </c>
      <c r="D1524" s="6" t="s">
        <v>260</v>
      </c>
      <c r="E1524" s="6" t="s">
        <v>3393</v>
      </c>
      <c r="F1524" s="6" t="s">
        <v>28</v>
      </c>
      <c r="G1524" s="6" t="s">
        <v>31</v>
      </c>
      <c r="H1524" s="6" t="s">
        <v>3394</v>
      </c>
      <c r="I1524" s="6"/>
      <c r="J1524" s="6"/>
      <c r="K1524" s="6"/>
    </row>
    <row r="1525" ht="12.75" customHeight="1">
      <c r="A1525" s="6" t="str">
        <f t="shared" si="1"/>
        <v>AS0831 Granollers</v>
      </c>
      <c r="B1525" s="6" t="s">
        <v>3313</v>
      </c>
      <c r="C1525" s="6" t="str">
        <f>VLOOKUP(B1525,GADA!A:B,2,FALSE)</f>
        <v>Granollers</v>
      </c>
      <c r="D1525" s="6" t="s">
        <v>260</v>
      </c>
      <c r="E1525" s="6" t="s">
        <v>3395</v>
      </c>
      <c r="F1525" s="6" t="s">
        <v>28</v>
      </c>
      <c r="G1525" s="6" t="s">
        <v>31</v>
      </c>
      <c r="H1525" s="6" t="s">
        <v>3396</v>
      </c>
      <c r="I1525" s="6"/>
      <c r="J1525" s="6"/>
      <c r="K1525" s="6"/>
    </row>
    <row r="1526" ht="12.75" customHeight="1">
      <c r="A1526" s="6" t="str">
        <f t="shared" si="1"/>
        <v>AS0831 Granollers</v>
      </c>
      <c r="B1526" s="6" t="s">
        <v>3313</v>
      </c>
      <c r="C1526" s="6" t="str">
        <f>VLOOKUP(B1526,GADA!A:B,2,FALSE)</f>
        <v>Granollers</v>
      </c>
      <c r="D1526" s="6" t="s">
        <v>260</v>
      </c>
      <c r="E1526" s="6" t="s">
        <v>3397</v>
      </c>
      <c r="F1526" s="6" t="s">
        <v>28</v>
      </c>
      <c r="G1526" s="6" t="s">
        <v>31</v>
      </c>
      <c r="H1526" s="6" t="s">
        <v>3398</v>
      </c>
      <c r="I1526" s="6"/>
      <c r="J1526" s="6"/>
      <c r="K1526" s="6"/>
    </row>
    <row r="1527" ht="12.75" customHeight="1">
      <c r="A1527" s="6" t="str">
        <f t="shared" si="1"/>
        <v>AS0831 Granollers</v>
      </c>
      <c r="B1527" s="6" t="s">
        <v>3313</v>
      </c>
      <c r="C1527" s="6" t="str">
        <f>VLOOKUP(B1527,GADA!A:B,2,FALSE)</f>
        <v>Granollers</v>
      </c>
      <c r="D1527" s="6" t="s">
        <v>260</v>
      </c>
      <c r="E1527" s="6" t="s">
        <v>3399</v>
      </c>
      <c r="F1527" s="6" t="s">
        <v>28</v>
      </c>
      <c r="G1527" s="6" t="s">
        <v>31</v>
      </c>
      <c r="H1527" s="6" t="s">
        <v>3400</v>
      </c>
      <c r="I1527" s="6"/>
      <c r="J1527" s="6"/>
      <c r="K1527" s="6"/>
    </row>
    <row r="1528" ht="12.75" customHeight="1">
      <c r="A1528" s="6" t="str">
        <f t="shared" si="1"/>
        <v>AS0831 Granollers</v>
      </c>
      <c r="B1528" s="6" t="s">
        <v>3313</v>
      </c>
      <c r="C1528" s="6" t="str">
        <f>VLOOKUP(B1528,GADA!A:B,2,FALSE)</f>
        <v>Granollers</v>
      </c>
      <c r="D1528" s="6" t="s">
        <v>263</v>
      </c>
      <c r="E1528" s="6" t="s">
        <v>3401</v>
      </c>
      <c r="F1528" s="6" t="s">
        <v>24</v>
      </c>
      <c r="G1528" s="6" t="s">
        <v>26</v>
      </c>
      <c r="H1528" s="6" t="s">
        <v>3402</v>
      </c>
      <c r="I1528" s="6"/>
      <c r="J1528" s="6"/>
      <c r="K1528" s="6"/>
    </row>
    <row r="1529" ht="12.75" customHeight="1">
      <c r="A1529" s="6" t="str">
        <f t="shared" si="1"/>
        <v>AS0831 Granollers</v>
      </c>
      <c r="B1529" s="6" t="s">
        <v>3313</v>
      </c>
      <c r="C1529" s="6" t="str">
        <f>VLOOKUP(B1529,GADA!A:B,2,FALSE)</f>
        <v>Granollers</v>
      </c>
      <c r="D1529" s="6" t="s">
        <v>263</v>
      </c>
      <c r="E1529" s="6" t="s">
        <v>3403</v>
      </c>
      <c r="F1529" s="6" t="s">
        <v>24</v>
      </c>
      <c r="G1529" s="6" t="s">
        <v>26</v>
      </c>
      <c r="H1529" s="6" t="s">
        <v>3404</v>
      </c>
      <c r="I1529" s="6"/>
      <c r="J1529" s="6"/>
      <c r="K1529" s="6"/>
    </row>
    <row r="1530" ht="12.75" customHeight="1">
      <c r="A1530" s="6" t="str">
        <f t="shared" si="1"/>
        <v>AS0831 Granollers</v>
      </c>
      <c r="B1530" s="6" t="s">
        <v>3313</v>
      </c>
      <c r="C1530" s="6" t="str">
        <f>VLOOKUP(B1530,GADA!A:B,2,FALSE)</f>
        <v>Granollers</v>
      </c>
      <c r="D1530" s="6" t="s">
        <v>263</v>
      </c>
      <c r="E1530" s="6" t="s">
        <v>3405</v>
      </c>
      <c r="F1530" s="6" t="s">
        <v>24</v>
      </c>
      <c r="G1530" s="6" t="s">
        <v>26</v>
      </c>
      <c r="H1530" s="6" t="s">
        <v>3406</v>
      </c>
      <c r="I1530" s="6"/>
      <c r="J1530" s="6"/>
      <c r="K1530" s="6"/>
    </row>
    <row r="1531" ht="12.75" customHeight="1">
      <c r="A1531" s="6" t="str">
        <f t="shared" si="1"/>
        <v>AS0831 Granollers</v>
      </c>
      <c r="B1531" s="6" t="s">
        <v>3313</v>
      </c>
      <c r="C1531" s="6" t="str">
        <f>VLOOKUP(B1531,GADA!A:B,2,FALSE)</f>
        <v>Granollers</v>
      </c>
      <c r="D1531" s="6" t="s">
        <v>266</v>
      </c>
      <c r="E1531" s="6" t="s">
        <v>3407</v>
      </c>
      <c r="F1531" s="6" t="s">
        <v>24</v>
      </c>
      <c r="G1531" s="6" t="s">
        <v>25</v>
      </c>
      <c r="H1531" s="6" t="s">
        <v>3408</v>
      </c>
      <c r="I1531" s="6"/>
      <c r="J1531" s="6"/>
      <c r="K1531" s="6"/>
    </row>
    <row r="1532" ht="12.75" customHeight="1">
      <c r="A1532" s="6" t="str">
        <f t="shared" si="1"/>
        <v>AS0831 Granollers</v>
      </c>
      <c r="B1532" s="6" t="s">
        <v>3313</v>
      </c>
      <c r="C1532" s="6" t="str">
        <f>VLOOKUP(B1532,GADA!A:B,2,FALSE)</f>
        <v>Granollers</v>
      </c>
      <c r="D1532" s="6" t="s">
        <v>266</v>
      </c>
      <c r="E1532" s="6" t="s">
        <v>3409</v>
      </c>
      <c r="F1532" s="6" t="s">
        <v>24</v>
      </c>
      <c r="G1532" s="6" t="s">
        <v>25</v>
      </c>
      <c r="H1532" s="6" t="s">
        <v>3410</v>
      </c>
      <c r="I1532" s="6"/>
      <c r="J1532" s="6"/>
      <c r="K1532" s="6"/>
    </row>
    <row r="1533" ht="12.75" customHeight="1">
      <c r="A1533" s="6" t="str">
        <f t="shared" si="1"/>
        <v>AS0831 Granollers</v>
      </c>
      <c r="B1533" s="6" t="s">
        <v>3313</v>
      </c>
      <c r="C1533" s="6" t="str">
        <f>VLOOKUP(B1533,GADA!A:B,2,FALSE)</f>
        <v>Granollers</v>
      </c>
      <c r="D1533" s="6" t="s">
        <v>288</v>
      </c>
      <c r="E1533" s="6" t="s">
        <v>3411</v>
      </c>
      <c r="F1533" s="6" t="s">
        <v>15</v>
      </c>
      <c r="G1533" s="6" t="s">
        <v>17</v>
      </c>
      <c r="H1533" s="6" t="s">
        <v>3412</v>
      </c>
      <c r="I1533" s="6"/>
      <c r="J1533" s="6"/>
      <c r="K1533" s="6"/>
    </row>
    <row r="1534" ht="12.75" customHeight="1">
      <c r="A1534" s="6" t="str">
        <f t="shared" si="1"/>
        <v>AS0831 Granollers</v>
      </c>
      <c r="B1534" s="6" t="s">
        <v>3313</v>
      </c>
      <c r="C1534" s="6" t="str">
        <f>VLOOKUP(B1534,GADA!A:B,2,FALSE)</f>
        <v>Granollers</v>
      </c>
      <c r="D1534" s="6" t="s">
        <v>288</v>
      </c>
      <c r="E1534" s="6" t="s">
        <v>3413</v>
      </c>
      <c r="F1534" s="6" t="s">
        <v>15</v>
      </c>
      <c r="G1534" s="6" t="s">
        <v>17</v>
      </c>
      <c r="H1534" s="6" t="s">
        <v>3414</v>
      </c>
      <c r="I1534" s="6"/>
      <c r="J1534" s="6"/>
      <c r="K1534" s="6"/>
    </row>
    <row r="1535" ht="12.75" customHeight="1">
      <c r="A1535" s="6" t="str">
        <f t="shared" si="1"/>
        <v>AS0831 Granollers</v>
      </c>
      <c r="B1535" s="6" t="s">
        <v>3313</v>
      </c>
      <c r="C1535" s="6" t="str">
        <f>VLOOKUP(B1535,GADA!A:B,2,FALSE)</f>
        <v>Granollers</v>
      </c>
      <c r="D1535" s="6" t="s">
        <v>288</v>
      </c>
      <c r="E1535" s="6" t="s">
        <v>3415</v>
      </c>
      <c r="F1535" s="6" t="s">
        <v>15</v>
      </c>
      <c r="G1535" s="6" t="s">
        <v>17</v>
      </c>
      <c r="H1535" s="6" t="s">
        <v>3416</v>
      </c>
      <c r="I1535" s="6"/>
      <c r="J1535" s="6"/>
      <c r="K1535" s="6"/>
    </row>
    <row r="1536" ht="12.75" customHeight="1">
      <c r="A1536" s="6" t="str">
        <f t="shared" si="1"/>
        <v>AS0831 Granollers</v>
      </c>
      <c r="B1536" s="6" t="s">
        <v>3313</v>
      </c>
      <c r="C1536" s="6" t="str">
        <f>VLOOKUP(B1536,GADA!A:B,2,FALSE)</f>
        <v>Granollers</v>
      </c>
      <c r="D1536" s="6" t="s">
        <v>291</v>
      </c>
      <c r="E1536" s="6" t="s">
        <v>3417</v>
      </c>
      <c r="F1536" s="6" t="s">
        <v>28</v>
      </c>
      <c r="G1536" s="6" t="s">
        <v>35</v>
      </c>
      <c r="H1536" s="6" t="s">
        <v>3418</v>
      </c>
      <c r="I1536" s="6"/>
      <c r="J1536" s="6"/>
      <c r="K1536" s="6"/>
    </row>
    <row r="1537" ht="12.75" customHeight="1">
      <c r="A1537" s="6" t="str">
        <f t="shared" si="1"/>
        <v>AS0831 Granollers</v>
      </c>
      <c r="B1537" s="6" t="s">
        <v>3313</v>
      </c>
      <c r="C1537" s="6" t="str">
        <f>VLOOKUP(B1537,GADA!A:B,2,FALSE)</f>
        <v>Granollers</v>
      </c>
      <c r="D1537" s="6" t="s">
        <v>291</v>
      </c>
      <c r="E1537" s="6" t="s">
        <v>3419</v>
      </c>
      <c r="F1537" s="6" t="s">
        <v>28</v>
      </c>
      <c r="G1537" s="6" t="s">
        <v>35</v>
      </c>
      <c r="H1537" s="6" t="s">
        <v>3420</v>
      </c>
      <c r="I1537" s="6"/>
      <c r="J1537" s="6"/>
      <c r="K1537" s="6"/>
    </row>
    <row r="1538" ht="12.75" customHeight="1">
      <c r="A1538" s="6" t="str">
        <f t="shared" si="1"/>
        <v>AS0831 Granollers</v>
      </c>
      <c r="B1538" s="6" t="s">
        <v>3313</v>
      </c>
      <c r="C1538" s="6" t="str">
        <f>VLOOKUP(B1538,GADA!A:B,2,FALSE)</f>
        <v>Granollers</v>
      </c>
      <c r="D1538" s="6" t="s">
        <v>291</v>
      </c>
      <c r="E1538" s="6" t="s">
        <v>3421</v>
      </c>
      <c r="F1538" s="6" t="s">
        <v>28</v>
      </c>
      <c r="G1538" s="6" t="s">
        <v>35</v>
      </c>
      <c r="H1538" s="6" t="s">
        <v>3422</v>
      </c>
      <c r="I1538" s="6"/>
      <c r="J1538" s="6"/>
      <c r="K1538" s="6"/>
    </row>
    <row r="1539" ht="12.75" customHeight="1">
      <c r="A1539" s="6" t="str">
        <f t="shared" si="1"/>
        <v>AS0831 Granollers</v>
      </c>
      <c r="B1539" s="6" t="s">
        <v>3313</v>
      </c>
      <c r="C1539" s="6" t="str">
        <f>VLOOKUP(B1539,GADA!A:B,2,FALSE)</f>
        <v>Granollers</v>
      </c>
      <c r="D1539" s="6" t="s">
        <v>291</v>
      </c>
      <c r="E1539" s="6" t="s">
        <v>3423</v>
      </c>
      <c r="F1539" s="6" t="s">
        <v>28</v>
      </c>
      <c r="G1539" s="6" t="s">
        <v>35</v>
      </c>
      <c r="H1539" s="6" t="s">
        <v>3424</v>
      </c>
      <c r="I1539" s="6"/>
      <c r="J1539" s="6"/>
      <c r="K1539" s="6"/>
    </row>
    <row r="1540" ht="12.75" customHeight="1">
      <c r="A1540" s="6" t="str">
        <f t="shared" si="1"/>
        <v>AS0831 Granollers</v>
      </c>
      <c r="B1540" s="6" t="s">
        <v>3313</v>
      </c>
      <c r="C1540" s="6" t="str">
        <f>VLOOKUP(B1540,GADA!A:B,2,FALSE)</f>
        <v>Granollers</v>
      </c>
      <c r="D1540" s="6" t="s">
        <v>291</v>
      </c>
      <c r="E1540" s="6" t="s">
        <v>3425</v>
      </c>
      <c r="F1540" s="6" t="s">
        <v>28</v>
      </c>
      <c r="G1540" s="6" t="s">
        <v>35</v>
      </c>
      <c r="H1540" s="6" t="s">
        <v>3426</v>
      </c>
      <c r="I1540" s="6"/>
      <c r="J1540" s="6"/>
      <c r="K1540" s="6"/>
    </row>
    <row r="1541" ht="12.75" customHeight="1">
      <c r="A1541" s="6" t="str">
        <f t="shared" si="1"/>
        <v>AS0831 Granollers</v>
      </c>
      <c r="B1541" s="6" t="s">
        <v>3313</v>
      </c>
      <c r="C1541" s="6" t="str">
        <f>VLOOKUP(B1541,GADA!A:B,2,FALSE)</f>
        <v>Granollers</v>
      </c>
      <c r="D1541" s="6" t="s">
        <v>291</v>
      </c>
      <c r="E1541" s="6" t="s">
        <v>3427</v>
      </c>
      <c r="F1541" s="6" t="s">
        <v>28</v>
      </c>
      <c r="G1541" s="6" t="s">
        <v>35</v>
      </c>
      <c r="H1541" s="6" t="s">
        <v>3428</v>
      </c>
      <c r="I1541" s="6"/>
      <c r="J1541" s="6"/>
      <c r="K1541" s="6"/>
    </row>
    <row r="1542" ht="12.75" customHeight="1">
      <c r="A1542" s="6" t="str">
        <f t="shared" si="1"/>
        <v>AS0831 Granollers</v>
      </c>
      <c r="B1542" s="6" t="s">
        <v>3313</v>
      </c>
      <c r="C1542" s="6" t="str">
        <f>VLOOKUP(B1542,GADA!A:B,2,FALSE)</f>
        <v>Granollers</v>
      </c>
      <c r="D1542" s="6" t="s">
        <v>291</v>
      </c>
      <c r="E1542" s="6" t="s">
        <v>3429</v>
      </c>
      <c r="F1542" s="6" t="s">
        <v>28</v>
      </c>
      <c r="G1542" s="6" t="s">
        <v>35</v>
      </c>
      <c r="H1542" s="6" t="s">
        <v>3430</v>
      </c>
      <c r="I1542" s="6"/>
      <c r="J1542" s="6"/>
      <c r="K1542" s="6"/>
    </row>
    <row r="1543" ht="12.75" customHeight="1">
      <c r="A1543" s="6" t="str">
        <f t="shared" si="1"/>
        <v>AS0831 Granollers</v>
      </c>
      <c r="B1543" s="6" t="s">
        <v>3313</v>
      </c>
      <c r="C1543" s="6" t="str">
        <f>VLOOKUP(B1543,GADA!A:B,2,FALSE)</f>
        <v>Granollers</v>
      </c>
      <c r="D1543" s="6" t="s">
        <v>363</v>
      </c>
      <c r="E1543" s="6" t="s">
        <v>3431</v>
      </c>
      <c r="F1543" s="6" t="s">
        <v>28</v>
      </c>
      <c r="G1543" s="6" t="s">
        <v>35</v>
      </c>
      <c r="H1543" s="6" t="s">
        <v>3432</v>
      </c>
      <c r="I1543" s="6"/>
      <c r="J1543" s="6"/>
      <c r="K1543" s="6"/>
    </row>
    <row r="1544" ht="12.75" customHeight="1">
      <c r="A1544" s="6" t="str">
        <f t="shared" si="1"/>
        <v>AS0831 Granollers</v>
      </c>
      <c r="B1544" s="6" t="s">
        <v>3313</v>
      </c>
      <c r="C1544" s="6" t="str">
        <f>VLOOKUP(B1544,GADA!A:B,2,FALSE)</f>
        <v>Granollers</v>
      </c>
      <c r="D1544" s="6" t="s">
        <v>363</v>
      </c>
      <c r="E1544" s="6" t="s">
        <v>3433</v>
      </c>
      <c r="F1544" s="6" t="s">
        <v>28</v>
      </c>
      <c r="G1544" s="6" t="s">
        <v>35</v>
      </c>
      <c r="H1544" s="6" t="s">
        <v>3434</v>
      </c>
      <c r="I1544" s="6"/>
      <c r="J1544" s="6"/>
      <c r="K1544" s="6"/>
    </row>
    <row r="1545" ht="12.75" customHeight="1">
      <c r="A1545" s="6" t="str">
        <f t="shared" si="1"/>
        <v>AS0831 Granollers</v>
      </c>
      <c r="B1545" s="6" t="s">
        <v>3313</v>
      </c>
      <c r="C1545" s="6" t="str">
        <f>VLOOKUP(B1545,GADA!A:B,2,FALSE)</f>
        <v>Granollers</v>
      </c>
      <c r="D1545" s="6" t="s">
        <v>629</v>
      </c>
      <c r="E1545" s="6" t="s">
        <v>3435</v>
      </c>
      <c r="F1545" s="6" t="s">
        <v>24</v>
      </c>
      <c r="G1545" s="6" t="s">
        <v>25</v>
      </c>
      <c r="H1545" s="6" t="s">
        <v>3436</v>
      </c>
      <c r="I1545" s="6"/>
      <c r="J1545" s="6"/>
      <c r="K1545" s="6"/>
    </row>
    <row r="1546" ht="12.75" customHeight="1">
      <c r="A1546" s="6" t="str">
        <f t="shared" si="1"/>
        <v>AS0833 Vilafranca del Penedès</v>
      </c>
      <c r="B1546" s="6" t="s">
        <v>3437</v>
      </c>
      <c r="C1546" s="6" t="str">
        <f>VLOOKUP(B1546,GADA!A:B,2,FALSE)</f>
        <v>Vilafranca del Penedès</v>
      </c>
      <c r="D1546" s="6" t="s">
        <v>249</v>
      </c>
      <c r="E1546" s="6" t="s">
        <v>3438</v>
      </c>
      <c r="F1546" s="6" t="s">
        <v>28</v>
      </c>
      <c r="G1546" s="6" t="s">
        <v>31</v>
      </c>
      <c r="H1546" s="6" t="s">
        <v>3439</v>
      </c>
      <c r="I1546" s="6"/>
      <c r="J1546" s="6"/>
      <c r="K1546" s="6"/>
    </row>
    <row r="1547" ht="12.75" customHeight="1">
      <c r="A1547" s="6" t="str">
        <f t="shared" si="1"/>
        <v>AS0833 Vilafranca del Penedès</v>
      </c>
      <c r="B1547" s="6" t="s">
        <v>3437</v>
      </c>
      <c r="C1547" s="6" t="str">
        <f>VLOOKUP(B1547,GADA!A:B,2,FALSE)</f>
        <v>Vilafranca del Penedès</v>
      </c>
      <c r="D1547" s="6" t="s">
        <v>249</v>
      </c>
      <c r="E1547" s="6" t="s">
        <v>3440</v>
      </c>
      <c r="F1547" s="6" t="s">
        <v>28</v>
      </c>
      <c r="G1547" s="6" t="s">
        <v>31</v>
      </c>
      <c r="H1547" s="6" t="s">
        <v>3441</v>
      </c>
      <c r="I1547" s="6"/>
      <c r="J1547" s="6"/>
      <c r="K1547" s="6"/>
    </row>
    <row r="1548" ht="12.75" customHeight="1">
      <c r="A1548" s="6" t="str">
        <f t="shared" si="1"/>
        <v>AS0833 Vilafranca del Penedès</v>
      </c>
      <c r="B1548" s="6" t="s">
        <v>3437</v>
      </c>
      <c r="C1548" s="6" t="str">
        <f>VLOOKUP(B1548,GADA!A:B,2,FALSE)</f>
        <v>Vilafranca del Penedès</v>
      </c>
      <c r="D1548" s="6" t="s">
        <v>266</v>
      </c>
      <c r="E1548" s="6" t="s">
        <v>3442</v>
      </c>
      <c r="F1548" s="6" t="s">
        <v>24</v>
      </c>
      <c r="G1548" s="6" t="s">
        <v>25</v>
      </c>
      <c r="H1548" s="6" t="s">
        <v>3443</v>
      </c>
      <c r="I1548" s="6"/>
      <c r="J1548" s="6"/>
      <c r="K1548" s="6"/>
    </row>
    <row r="1549" ht="12.75" customHeight="1">
      <c r="A1549" s="6" t="str">
        <f t="shared" si="1"/>
        <v>AS0833 Vilafranca del Penedès</v>
      </c>
      <c r="B1549" s="6" t="s">
        <v>3437</v>
      </c>
      <c r="C1549" s="6" t="str">
        <f>VLOOKUP(B1549,GADA!A:B,2,FALSE)</f>
        <v>Vilafranca del Penedès</v>
      </c>
      <c r="D1549" s="6" t="s">
        <v>266</v>
      </c>
      <c r="E1549" s="6" t="s">
        <v>3444</v>
      </c>
      <c r="F1549" s="6" t="s">
        <v>24</v>
      </c>
      <c r="G1549" s="6" t="s">
        <v>25</v>
      </c>
      <c r="H1549" s="6" t="s">
        <v>3445</v>
      </c>
      <c r="I1549" s="6"/>
      <c r="J1549" s="6"/>
      <c r="K1549" s="6"/>
    </row>
    <row r="1550" ht="12.75" customHeight="1">
      <c r="A1550" s="6" t="str">
        <f t="shared" si="1"/>
        <v>AS0833 Vilafranca del Penedès</v>
      </c>
      <c r="B1550" s="6" t="s">
        <v>3437</v>
      </c>
      <c r="C1550" s="6" t="str">
        <f>VLOOKUP(B1550,GADA!A:B,2,FALSE)</f>
        <v>Vilafranca del Penedès</v>
      </c>
      <c r="D1550" s="6" t="s">
        <v>277</v>
      </c>
      <c r="E1550" s="6" t="s">
        <v>3446</v>
      </c>
      <c r="F1550" s="6" t="s">
        <v>28</v>
      </c>
      <c r="G1550" s="6" t="s">
        <v>31</v>
      </c>
      <c r="H1550" s="6" t="s">
        <v>3447</v>
      </c>
      <c r="I1550" s="6"/>
      <c r="J1550" s="6"/>
      <c r="K1550" s="6"/>
    </row>
    <row r="1551" ht="12.75" customHeight="1">
      <c r="A1551" s="6" t="str">
        <f t="shared" si="1"/>
        <v>AS0833 Vilafranca del Penedès</v>
      </c>
      <c r="B1551" s="6" t="s">
        <v>3437</v>
      </c>
      <c r="C1551" s="6" t="str">
        <f>VLOOKUP(B1551,GADA!A:B,2,FALSE)</f>
        <v>Vilafranca del Penedès</v>
      </c>
      <c r="D1551" s="6" t="s">
        <v>277</v>
      </c>
      <c r="E1551" s="6" t="s">
        <v>3448</v>
      </c>
      <c r="F1551" s="6" t="s">
        <v>28</v>
      </c>
      <c r="G1551" s="6" t="s">
        <v>31</v>
      </c>
      <c r="H1551" s="6" t="s">
        <v>3449</v>
      </c>
      <c r="I1551" s="6"/>
      <c r="J1551" s="6"/>
      <c r="K1551" s="6"/>
    </row>
    <row r="1552" ht="12.75" customHeight="1">
      <c r="A1552" s="6" t="str">
        <f t="shared" si="1"/>
        <v>AS0833 Vilafranca del Penedès</v>
      </c>
      <c r="B1552" s="6" t="s">
        <v>3437</v>
      </c>
      <c r="C1552" s="6" t="str">
        <f>VLOOKUP(B1552,GADA!A:B,2,FALSE)</f>
        <v>Vilafranca del Penedès</v>
      </c>
      <c r="D1552" s="6" t="s">
        <v>277</v>
      </c>
      <c r="E1552" s="6" t="s">
        <v>3450</v>
      </c>
      <c r="F1552" s="6" t="s">
        <v>28</v>
      </c>
      <c r="G1552" s="6" t="s">
        <v>31</v>
      </c>
      <c r="H1552" s="6" t="s">
        <v>3451</v>
      </c>
      <c r="I1552" s="6"/>
      <c r="J1552" s="6"/>
      <c r="K1552" s="6"/>
    </row>
    <row r="1553" ht="12.75" customHeight="1">
      <c r="A1553" s="6" t="str">
        <f t="shared" si="1"/>
        <v>AS0833 Vilafranca del Penedès</v>
      </c>
      <c r="B1553" s="6" t="s">
        <v>3437</v>
      </c>
      <c r="C1553" s="6" t="str">
        <f>VLOOKUP(B1553,GADA!A:B,2,FALSE)</f>
        <v>Vilafranca del Penedès</v>
      </c>
      <c r="D1553" s="6" t="s">
        <v>266</v>
      </c>
      <c r="E1553" s="6" t="s">
        <v>3452</v>
      </c>
      <c r="F1553" s="6" t="s">
        <v>24</v>
      </c>
      <c r="G1553" s="6" t="s">
        <v>25</v>
      </c>
      <c r="H1553" s="6" t="s">
        <v>3453</v>
      </c>
      <c r="I1553" s="6"/>
      <c r="J1553" s="6"/>
      <c r="K1553" s="6"/>
    </row>
    <row r="1554" ht="12.75" customHeight="1">
      <c r="A1554" s="6" t="str">
        <f t="shared" si="1"/>
        <v>AS0834 Terrassa</v>
      </c>
      <c r="B1554" s="6" t="s">
        <v>3454</v>
      </c>
      <c r="C1554" s="6" t="str">
        <f>VLOOKUP(B1554,GADA!A:B,2,FALSE)</f>
        <v>Terrassa</v>
      </c>
      <c r="D1554" s="6" t="s">
        <v>3455</v>
      </c>
      <c r="E1554" s="6" t="s">
        <v>3456</v>
      </c>
      <c r="F1554" s="6" t="s">
        <v>24</v>
      </c>
      <c r="G1554" s="6" t="s">
        <v>9</v>
      </c>
      <c r="H1554" s="6" t="s">
        <v>3457</v>
      </c>
      <c r="I1554" s="6"/>
      <c r="J1554" s="6"/>
      <c r="K1554" s="6"/>
    </row>
    <row r="1555" ht="12.75" customHeight="1">
      <c r="A1555" s="6" t="str">
        <f t="shared" si="1"/>
        <v>AS0834 Terrassa</v>
      </c>
      <c r="B1555" s="6" t="s">
        <v>3454</v>
      </c>
      <c r="C1555" s="6" t="str">
        <f>VLOOKUP(B1555,GADA!A:B,2,FALSE)</f>
        <v>Terrassa</v>
      </c>
      <c r="D1555" s="6" t="s">
        <v>249</v>
      </c>
      <c r="E1555" s="6" t="s">
        <v>3458</v>
      </c>
      <c r="F1555" s="6" t="s">
        <v>28</v>
      </c>
      <c r="G1555" s="6" t="s">
        <v>31</v>
      </c>
      <c r="H1555" s="6" t="s">
        <v>3459</v>
      </c>
      <c r="I1555" s="6"/>
      <c r="J1555" s="6"/>
      <c r="K1555" s="6"/>
    </row>
    <row r="1556" ht="12.75" customHeight="1">
      <c r="A1556" s="6" t="str">
        <f t="shared" si="1"/>
        <v>AS0834 Terrassa</v>
      </c>
      <c r="B1556" s="6" t="s">
        <v>3454</v>
      </c>
      <c r="C1556" s="6" t="str">
        <f>VLOOKUP(B1556,GADA!A:B,2,FALSE)</f>
        <v>Terrassa</v>
      </c>
      <c r="D1556" s="6" t="s">
        <v>266</v>
      </c>
      <c r="E1556" s="6" t="s">
        <v>3460</v>
      </c>
      <c r="F1556" s="6" t="s">
        <v>24</v>
      </c>
      <c r="G1556" s="6" t="s">
        <v>25</v>
      </c>
      <c r="H1556" s="6" t="s">
        <v>3461</v>
      </c>
      <c r="I1556" s="6"/>
      <c r="J1556" s="6"/>
      <c r="K1556" s="6"/>
    </row>
    <row r="1557" ht="12.75" customHeight="1">
      <c r="A1557" s="6" t="str">
        <f t="shared" si="1"/>
        <v>AS0834 Terrassa</v>
      </c>
      <c r="B1557" s="6" t="s">
        <v>3454</v>
      </c>
      <c r="C1557" s="6" t="str">
        <f>VLOOKUP(B1557,GADA!A:B,2,FALSE)</f>
        <v>Terrassa</v>
      </c>
      <c r="D1557" s="6" t="s">
        <v>266</v>
      </c>
      <c r="E1557" s="6" t="s">
        <v>3462</v>
      </c>
      <c r="F1557" s="6" t="s">
        <v>24</v>
      </c>
      <c r="G1557" s="6" t="s">
        <v>25</v>
      </c>
      <c r="H1557" s="6" t="s">
        <v>3463</v>
      </c>
      <c r="I1557" s="6"/>
      <c r="J1557" s="6"/>
      <c r="K1557" s="6"/>
    </row>
    <row r="1558" ht="12.75" customHeight="1">
      <c r="A1558" s="6" t="str">
        <f t="shared" si="1"/>
        <v>AS0834 Terrassa</v>
      </c>
      <c r="B1558" s="6" t="s">
        <v>3454</v>
      </c>
      <c r="C1558" s="6" t="str">
        <f>VLOOKUP(B1558,GADA!A:B,2,FALSE)</f>
        <v>Terrassa</v>
      </c>
      <c r="D1558" s="6" t="s">
        <v>266</v>
      </c>
      <c r="E1558" s="6" t="s">
        <v>3464</v>
      </c>
      <c r="F1558" s="6" t="s">
        <v>24</v>
      </c>
      <c r="G1558" s="6" t="s">
        <v>25</v>
      </c>
      <c r="H1558" s="6" t="s">
        <v>3465</v>
      </c>
      <c r="I1558" s="6"/>
      <c r="J1558" s="6"/>
      <c r="K1558" s="6"/>
    </row>
    <row r="1559" ht="12.75" customHeight="1">
      <c r="A1559" s="6" t="str">
        <f t="shared" si="1"/>
        <v>AS0834 Terrassa</v>
      </c>
      <c r="B1559" s="6" t="s">
        <v>3454</v>
      </c>
      <c r="C1559" s="6" t="str">
        <f>VLOOKUP(B1559,GADA!A:B,2,FALSE)</f>
        <v>Terrassa</v>
      </c>
      <c r="D1559" s="6" t="s">
        <v>266</v>
      </c>
      <c r="E1559" s="6" t="s">
        <v>3466</v>
      </c>
      <c r="F1559" s="6" t="s">
        <v>24</v>
      </c>
      <c r="G1559" s="6" t="s">
        <v>25</v>
      </c>
      <c r="H1559" s="6" t="s">
        <v>3467</v>
      </c>
      <c r="I1559" s="6"/>
      <c r="J1559" s="6"/>
      <c r="K1559" s="6"/>
    </row>
    <row r="1560" ht="12.75" customHeight="1">
      <c r="A1560" s="6" t="str">
        <f t="shared" si="1"/>
        <v>AS0834 Terrassa</v>
      </c>
      <c r="B1560" s="6" t="s">
        <v>3454</v>
      </c>
      <c r="C1560" s="6" t="str">
        <f>VLOOKUP(B1560,GADA!A:B,2,FALSE)</f>
        <v>Terrassa</v>
      </c>
      <c r="D1560" s="6" t="s">
        <v>266</v>
      </c>
      <c r="E1560" s="6" t="s">
        <v>3468</v>
      </c>
      <c r="F1560" s="6" t="s">
        <v>24</v>
      </c>
      <c r="G1560" s="6" t="s">
        <v>25</v>
      </c>
      <c r="H1560" s="6" t="s">
        <v>3469</v>
      </c>
      <c r="I1560" s="6"/>
      <c r="J1560" s="6"/>
      <c r="K1560" s="6"/>
    </row>
    <row r="1561" ht="12.75" customHeight="1">
      <c r="A1561" s="6" t="str">
        <f t="shared" si="1"/>
        <v>AS0834 Terrassa</v>
      </c>
      <c r="B1561" s="6" t="s">
        <v>3454</v>
      </c>
      <c r="C1561" s="6" t="str">
        <f>VLOOKUP(B1561,GADA!A:B,2,FALSE)</f>
        <v>Terrassa</v>
      </c>
      <c r="D1561" s="6" t="s">
        <v>266</v>
      </c>
      <c r="E1561" s="6" t="s">
        <v>3470</v>
      </c>
      <c r="F1561" s="6" t="s">
        <v>24</v>
      </c>
      <c r="G1561" s="6" t="s">
        <v>25</v>
      </c>
      <c r="H1561" s="6" t="s">
        <v>3471</v>
      </c>
      <c r="I1561" s="6"/>
      <c r="J1561" s="6"/>
      <c r="K1561" s="6"/>
    </row>
    <row r="1562" ht="12.75" customHeight="1">
      <c r="A1562" s="6" t="str">
        <f t="shared" si="1"/>
        <v>AS0834 Terrassa</v>
      </c>
      <c r="B1562" s="6" t="s">
        <v>3454</v>
      </c>
      <c r="C1562" s="6" t="str">
        <f>VLOOKUP(B1562,GADA!A:B,2,FALSE)</f>
        <v>Terrassa</v>
      </c>
      <c r="D1562" s="6" t="s">
        <v>277</v>
      </c>
      <c r="E1562" s="6" t="s">
        <v>3472</v>
      </c>
      <c r="F1562" s="6" t="s">
        <v>28</v>
      </c>
      <c r="G1562" s="6" t="s">
        <v>31</v>
      </c>
      <c r="H1562" s="6" t="s">
        <v>3473</v>
      </c>
      <c r="I1562" s="6"/>
      <c r="J1562" s="6"/>
      <c r="K1562" s="6"/>
    </row>
    <row r="1563" ht="12.75" customHeight="1">
      <c r="A1563" s="6" t="str">
        <f t="shared" si="1"/>
        <v>AS0834 Terrassa</v>
      </c>
      <c r="B1563" s="6" t="s">
        <v>3454</v>
      </c>
      <c r="C1563" s="6" t="str">
        <f>VLOOKUP(B1563,GADA!A:B,2,FALSE)</f>
        <v>Terrassa</v>
      </c>
      <c r="D1563" s="6" t="s">
        <v>277</v>
      </c>
      <c r="E1563" s="6" t="s">
        <v>3474</v>
      </c>
      <c r="F1563" s="6" t="s">
        <v>28</v>
      </c>
      <c r="G1563" s="6" t="s">
        <v>31</v>
      </c>
      <c r="H1563" s="6" t="s">
        <v>3475</v>
      </c>
      <c r="I1563" s="6"/>
      <c r="J1563" s="6"/>
      <c r="K1563" s="6"/>
    </row>
    <row r="1564" ht="12.75" customHeight="1">
      <c r="A1564" s="6" t="str">
        <f t="shared" si="1"/>
        <v>AS0834 Terrassa</v>
      </c>
      <c r="B1564" s="6" t="s">
        <v>3454</v>
      </c>
      <c r="C1564" s="6" t="str">
        <f>VLOOKUP(B1564,GADA!A:B,2,FALSE)</f>
        <v>Terrassa</v>
      </c>
      <c r="D1564" s="6" t="s">
        <v>277</v>
      </c>
      <c r="E1564" s="6" t="s">
        <v>3476</v>
      </c>
      <c r="F1564" s="6" t="s">
        <v>28</v>
      </c>
      <c r="G1564" s="6" t="s">
        <v>31</v>
      </c>
      <c r="H1564" s="6" t="s">
        <v>3477</v>
      </c>
      <c r="I1564" s="6"/>
      <c r="J1564" s="6"/>
      <c r="K1564" s="6"/>
    </row>
    <row r="1565" ht="12.75" customHeight="1">
      <c r="A1565" s="6" t="str">
        <f t="shared" si="1"/>
        <v>AS0834 Terrassa</v>
      </c>
      <c r="B1565" s="6" t="s">
        <v>3454</v>
      </c>
      <c r="C1565" s="6" t="str">
        <f>VLOOKUP(B1565,GADA!A:B,2,FALSE)</f>
        <v>Terrassa</v>
      </c>
      <c r="D1565" s="6" t="s">
        <v>277</v>
      </c>
      <c r="E1565" s="6" t="s">
        <v>3478</v>
      </c>
      <c r="F1565" s="6" t="s">
        <v>28</v>
      </c>
      <c r="G1565" s="6" t="s">
        <v>31</v>
      </c>
      <c r="H1565" s="6" t="s">
        <v>3479</v>
      </c>
      <c r="I1565" s="6"/>
      <c r="J1565" s="6"/>
      <c r="K1565" s="6"/>
    </row>
    <row r="1566" ht="12.75" customHeight="1">
      <c r="A1566" s="6" t="str">
        <f t="shared" si="1"/>
        <v>AS0834 Terrassa</v>
      </c>
      <c r="B1566" s="6" t="s">
        <v>3454</v>
      </c>
      <c r="C1566" s="6" t="str">
        <f>VLOOKUP(B1566,GADA!A:B,2,FALSE)</f>
        <v>Terrassa</v>
      </c>
      <c r="D1566" s="6" t="s">
        <v>277</v>
      </c>
      <c r="E1566" s="6" t="s">
        <v>3480</v>
      </c>
      <c r="F1566" s="6" t="s">
        <v>28</v>
      </c>
      <c r="G1566" s="6" t="s">
        <v>31</v>
      </c>
      <c r="H1566" s="6" t="s">
        <v>3481</v>
      </c>
      <c r="I1566" s="6"/>
      <c r="J1566" s="6"/>
      <c r="K1566" s="6"/>
    </row>
    <row r="1567" ht="12.75" customHeight="1">
      <c r="A1567" s="6" t="str">
        <f t="shared" si="1"/>
        <v>AS0834 Terrassa</v>
      </c>
      <c r="B1567" s="6" t="s">
        <v>3454</v>
      </c>
      <c r="C1567" s="6" t="str">
        <f>VLOOKUP(B1567,GADA!A:B,2,FALSE)</f>
        <v>Terrassa</v>
      </c>
      <c r="D1567" s="6" t="s">
        <v>277</v>
      </c>
      <c r="E1567" s="6" t="s">
        <v>3482</v>
      </c>
      <c r="F1567" s="6" t="s">
        <v>28</v>
      </c>
      <c r="G1567" s="6" t="s">
        <v>31</v>
      </c>
      <c r="H1567" s="6" t="s">
        <v>3483</v>
      </c>
      <c r="I1567" s="6"/>
      <c r="J1567" s="6"/>
      <c r="K1567" s="6"/>
    </row>
    <row r="1568" ht="12.75" customHeight="1">
      <c r="A1568" s="6" t="str">
        <f t="shared" si="1"/>
        <v>AS0834 Terrassa</v>
      </c>
      <c r="B1568" s="6" t="s">
        <v>3454</v>
      </c>
      <c r="C1568" s="6" t="str">
        <f>VLOOKUP(B1568,GADA!A:B,2,FALSE)</f>
        <v>Terrassa</v>
      </c>
      <c r="D1568" s="6" t="s">
        <v>2169</v>
      </c>
      <c r="E1568" s="6" t="s">
        <v>3484</v>
      </c>
      <c r="F1568" s="6" t="s">
        <v>24</v>
      </c>
      <c r="G1568" s="6" t="s">
        <v>7</v>
      </c>
      <c r="H1568" s="6" t="s">
        <v>3485</v>
      </c>
      <c r="I1568" s="6"/>
      <c r="J1568" s="6"/>
      <c r="K1568" s="6"/>
    </row>
    <row r="1569" ht="12.75" customHeight="1">
      <c r="A1569" s="6" t="str">
        <f t="shared" si="1"/>
        <v>AS0838 Contingencias Comunes</v>
      </c>
      <c r="B1569" s="6" t="s">
        <v>3486</v>
      </c>
      <c r="C1569" s="6" t="str">
        <f>VLOOKUP(B1569,GADA!A:B,2,FALSE)</f>
        <v>Contingencias Comunes</v>
      </c>
      <c r="D1569" s="6" t="s">
        <v>2439</v>
      </c>
      <c r="E1569" s="6" t="s">
        <v>3487</v>
      </c>
      <c r="F1569" s="6" t="s">
        <v>28</v>
      </c>
      <c r="G1569" s="6" t="s">
        <v>31</v>
      </c>
      <c r="H1569" s="6" t="s">
        <v>3488</v>
      </c>
      <c r="I1569" s="6"/>
      <c r="J1569" s="6"/>
      <c r="K1569" s="6"/>
    </row>
    <row r="1570" ht="12.75" customHeight="1">
      <c r="A1570" s="6" t="str">
        <f t="shared" si="1"/>
        <v>AS0838 Contingencias Comunes</v>
      </c>
      <c r="B1570" s="6" t="s">
        <v>3486</v>
      </c>
      <c r="C1570" s="6" t="str">
        <f>VLOOKUP(B1570,GADA!A:B,2,FALSE)</f>
        <v>Contingencias Comunes</v>
      </c>
      <c r="D1570" s="6" t="s">
        <v>263</v>
      </c>
      <c r="E1570" s="6" t="s">
        <v>3489</v>
      </c>
      <c r="F1570" s="6" t="s">
        <v>24</v>
      </c>
      <c r="G1570" s="6" t="s">
        <v>26</v>
      </c>
      <c r="H1570" s="6" t="s">
        <v>3490</v>
      </c>
      <c r="I1570" s="6"/>
      <c r="J1570" s="6"/>
      <c r="K1570" s="6"/>
    </row>
    <row r="1571" ht="12.75" customHeight="1">
      <c r="A1571" s="6" t="str">
        <f t="shared" si="1"/>
        <v>AS0881 SP Propio Barcelona</v>
      </c>
      <c r="B1571" s="6" t="s">
        <v>3491</v>
      </c>
      <c r="C1571" s="6" t="str">
        <f>VLOOKUP(B1571,GADA!A:B,2,FALSE)</f>
        <v>SP Propio Barcelona</v>
      </c>
      <c r="D1571" s="6" t="s">
        <v>277</v>
      </c>
      <c r="E1571" s="6" t="s">
        <v>3492</v>
      </c>
      <c r="F1571" s="6" t="s">
        <v>28</v>
      </c>
      <c r="G1571" s="6" t="s">
        <v>31</v>
      </c>
      <c r="H1571" s="6" t="s">
        <v>3493</v>
      </c>
      <c r="I1571" s="6"/>
      <c r="J1571" s="6"/>
      <c r="K1571" s="6"/>
    </row>
    <row r="1572" ht="12.75" customHeight="1">
      <c r="A1572" s="6" t="str">
        <f t="shared" si="1"/>
        <v>AS0881 SP Propio Barcelona</v>
      </c>
      <c r="B1572" s="6" t="s">
        <v>3491</v>
      </c>
      <c r="C1572" s="6" t="str">
        <f>VLOOKUP(B1572,GADA!A:B,2,FALSE)</f>
        <v>SP Propio Barcelona</v>
      </c>
      <c r="D1572" s="6" t="s">
        <v>277</v>
      </c>
      <c r="E1572" s="6" t="s">
        <v>3494</v>
      </c>
      <c r="F1572" s="6" t="s">
        <v>28</v>
      </c>
      <c r="G1572" s="6" t="s">
        <v>31</v>
      </c>
      <c r="H1572" s="6" t="s">
        <v>3495</v>
      </c>
      <c r="I1572" s="6"/>
      <c r="J1572" s="6"/>
      <c r="K1572" s="6"/>
    </row>
    <row r="1573" ht="12.75" customHeight="1">
      <c r="A1573" s="6" t="str">
        <f t="shared" si="1"/>
        <v>AS0881 SP Propio Barcelona</v>
      </c>
      <c r="B1573" s="6" t="s">
        <v>3491</v>
      </c>
      <c r="C1573" s="6" t="str">
        <f>VLOOKUP(B1573,GADA!A:B,2,FALSE)</f>
        <v>SP Propio Barcelona</v>
      </c>
      <c r="D1573" s="6" t="s">
        <v>266</v>
      </c>
      <c r="E1573" s="6" t="s">
        <v>3496</v>
      </c>
      <c r="F1573" s="6" t="s">
        <v>24</v>
      </c>
      <c r="G1573" s="6" t="s">
        <v>25</v>
      </c>
      <c r="H1573" s="6" t="s">
        <v>3497</v>
      </c>
      <c r="I1573" s="6"/>
      <c r="J1573" s="6"/>
      <c r="K1573" s="6"/>
    </row>
    <row r="1574" ht="12.75" customHeight="1">
      <c r="A1574" s="6" t="str">
        <f t="shared" si="1"/>
        <v>AS0881 SP Propio Barcelona</v>
      </c>
      <c r="B1574" s="6" t="s">
        <v>3491</v>
      </c>
      <c r="C1574" s="6" t="str">
        <f>VLOOKUP(B1574,GADA!A:B,2,FALSE)</f>
        <v>SP Propio Barcelona</v>
      </c>
      <c r="D1574" s="6" t="s">
        <v>266</v>
      </c>
      <c r="E1574" s="6" t="s">
        <v>3498</v>
      </c>
      <c r="F1574" s="6" t="s">
        <v>24</v>
      </c>
      <c r="G1574" s="6" t="s">
        <v>25</v>
      </c>
      <c r="H1574" s="6" t="s">
        <v>3499</v>
      </c>
      <c r="I1574" s="6"/>
      <c r="J1574" s="6"/>
      <c r="K1574" s="6"/>
    </row>
    <row r="1575" ht="12.75" customHeight="1">
      <c r="A1575" s="6" t="str">
        <f t="shared" si="1"/>
        <v>AS0881 SP Propio Barcelona</v>
      </c>
      <c r="B1575" s="6" t="s">
        <v>3491</v>
      </c>
      <c r="C1575" s="6" t="str">
        <f>VLOOKUP(B1575,GADA!A:B,2,FALSE)</f>
        <v>SP Propio Barcelona</v>
      </c>
      <c r="D1575" s="6" t="s">
        <v>629</v>
      </c>
      <c r="E1575" s="6" t="s">
        <v>3500</v>
      </c>
      <c r="F1575" s="6" t="s">
        <v>24</v>
      </c>
      <c r="G1575" s="6" t="s">
        <v>25</v>
      </c>
      <c r="H1575" s="6" t="s">
        <v>3501</v>
      </c>
      <c r="I1575" s="6"/>
      <c r="J1575" s="6"/>
      <c r="K1575" s="6"/>
    </row>
    <row r="1576" ht="12.75" customHeight="1">
      <c r="A1576" s="6" t="str">
        <f t="shared" si="1"/>
        <v>AS0882 Centro Formación Barcelona</v>
      </c>
      <c r="B1576" s="6" t="s">
        <v>3502</v>
      </c>
      <c r="C1576" s="6" t="str">
        <f>VLOOKUP(B1576,GADA!A:B,2,FALSE)</f>
        <v>Centro Formación Barcelona</v>
      </c>
      <c r="D1576" s="6" t="s">
        <v>3503</v>
      </c>
      <c r="E1576" s="6" t="s">
        <v>3504</v>
      </c>
      <c r="F1576" s="6" t="s">
        <v>24</v>
      </c>
      <c r="G1576" s="6" t="s">
        <v>26</v>
      </c>
      <c r="H1576" s="6" t="s">
        <v>3505</v>
      </c>
      <c r="I1576" s="6"/>
      <c r="J1576" s="6"/>
      <c r="K1576" s="6"/>
    </row>
    <row r="1577" ht="12.75" customHeight="1">
      <c r="A1577" s="6" t="str">
        <f t="shared" si="1"/>
        <v>AS0882 Centro Formación Barcelona</v>
      </c>
      <c r="B1577" s="6" t="s">
        <v>3502</v>
      </c>
      <c r="C1577" s="6" t="str">
        <f>VLOOKUP(B1577,GADA!A:B,2,FALSE)</f>
        <v>Centro Formación Barcelona</v>
      </c>
      <c r="D1577" s="6" t="s">
        <v>3506</v>
      </c>
      <c r="E1577" s="6" t="s">
        <v>3507</v>
      </c>
      <c r="F1577" s="6" t="s">
        <v>24</v>
      </c>
      <c r="G1577" s="6" t="s">
        <v>26</v>
      </c>
      <c r="H1577" s="6" t="s">
        <v>3508</v>
      </c>
      <c r="I1577" s="6"/>
      <c r="J1577" s="6"/>
      <c r="K1577" s="6"/>
    </row>
    <row r="1578" ht="12.75" customHeight="1">
      <c r="A1578" s="6" t="str">
        <f t="shared" si="1"/>
        <v>AS0882 Centro Formación Barcelona</v>
      </c>
      <c r="B1578" s="6" t="s">
        <v>3502</v>
      </c>
      <c r="C1578" s="6" t="str">
        <f>VLOOKUP(B1578,GADA!A:B,2,FALSE)</f>
        <v>Centro Formación Barcelona</v>
      </c>
      <c r="D1578" s="6" t="s">
        <v>3506</v>
      </c>
      <c r="E1578" s="6" t="s">
        <v>3509</v>
      </c>
      <c r="F1578" s="6" t="s">
        <v>24</v>
      </c>
      <c r="G1578" s="6" t="s">
        <v>26</v>
      </c>
      <c r="H1578" s="6" t="s">
        <v>3510</v>
      </c>
      <c r="I1578" s="6"/>
      <c r="J1578" s="6"/>
      <c r="K1578" s="6"/>
    </row>
    <row r="1579" ht="12.75" customHeight="1">
      <c r="A1579" s="6" t="str">
        <f t="shared" si="1"/>
        <v>AS0882 Centro Formación Barcelona</v>
      </c>
      <c r="B1579" s="6" t="s">
        <v>3502</v>
      </c>
      <c r="C1579" s="6" t="str">
        <f>VLOOKUP(B1579,GADA!A:B,2,FALSE)</f>
        <v>Centro Formación Barcelona</v>
      </c>
      <c r="D1579" s="6" t="s">
        <v>3506</v>
      </c>
      <c r="E1579" s="6" t="s">
        <v>3511</v>
      </c>
      <c r="F1579" s="6" t="s">
        <v>24</v>
      </c>
      <c r="G1579" s="6" t="s">
        <v>26</v>
      </c>
      <c r="H1579" s="6" t="s">
        <v>3512</v>
      </c>
      <c r="I1579" s="6"/>
      <c r="J1579" s="6"/>
      <c r="K1579" s="6"/>
    </row>
    <row r="1580" ht="12.75" customHeight="1">
      <c r="A1580" s="6" t="str">
        <f t="shared" si="1"/>
        <v>AS0882 Centro Formación Barcelona</v>
      </c>
      <c r="B1580" s="6" t="s">
        <v>3502</v>
      </c>
      <c r="C1580" s="6" t="str">
        <f>VLOOKUP(B1580,GADA!A:B,2,FALSE)</f>
        <v>Centro Formación Barcelona</v>
      </c>
      <c r="D1580" s="6" t="s">
        <v>3506</v>
      </c>
      <c r="E1580" s="6" t="s">
        <v>3513</v>
      </c>
      <c r="F1580" s="6" t="s">
        <v>24</v>
      </c>
      <c r="G1580" s="6" t="s">
        <v>26</v>
      </c>
      <c r="H1580" s="6" t="s">
        <v>3514</v>
      </c>
      <c r="I1580" s="6"/>
      <c r="J1580" s="6"/>
      <c r="K1580" s="6"/>
    </row>
    <row r="1581" ht="12.75" customHeight="1">
      <c r="A1581" s="6" t="str">
        <f t="shared" si="1"/>
        <v>AS0882 Centro Formación Barcelona</v>
      </c>
      <c r="B1581" s="6" t="s">
        <v>3502</v>
      </c>
      <c r="C1581" s="6" t="str">
        <f>VLOOKUP(B1581,GADA!A:B,2,FALSE)</f>
        <v>Centro Formación Barcelona</v>
      </c>
      <c r="D1581" s="6" t="s">
        <v>633</v>
      </c>
      <c r="E1581" s="6" t="s">
        <v>3515</v>
      </c>
      <c r="F1581" s="6" t="s">
        <v>24</v>
      </c>
      <c r="G1581" s="6" t="s">
        <v>26</v>
      </c>
      <c r="H1581" s="6" t="s">
        <v>3516</v>
      </c>
      <c r="I1581" s="6"/>
      <c r="J1581" s="6"/>
      <c r="K1581" s="6"/>
    </row>
    <row r="1582" ht="12.75" customHeight="1">
      <c r="A1582" s="6" t="str">
        <f t="shared" si="1"/>
        <v>AS0882 Centro Formación Barcelona</v>
      </c>
      <c r="B1582" s="6" t="s">
        <v>3502</v>
      </c>
      <c r="C1582" s="6" t="str">
        <f>VLOOKUP(B1582,GADA!A:B,2,FALSE)</f>
        <v>Centro Formación Barcelona</v>
      </c>
      <c r="D1582" s="6" t="s">
        <v>3517</v>
      </c>
      <c r="E1582" s="6" t="s">
        <v>3518</v>
      </c>
      <c r="F1582" s="6" t="s">
        <v>28</v>
      </c>
      <c r="G1582" s="6" t="s">
        <v>33</v>
      </c>
      <c r="H1582" s="6" t="s">
        <v>3519</v>
      </c>
      <c r="I1582" s="6"/>
      <c r="J1582" s="6"/>
      <c r="K1582" s="6"/>
    </row>
    <row r="1583" ht="12.75" customHeight="1">
      <c r="A1583" s="6" t="str">
        <f t="shared" si="1"/>
        <v>AS0882 Centro Formación Barcelona</v>
      </c>
      <c r="B1583" s="6" t="s">
        <v>3502</v>
      </c>
      <c r="C1583" s="6" t="str">
        <f>VLOOKUP(B1583,GADA!A:B,2,FALSE)</f>
        <v>Centro Formación Barcelona</v>
      </c>
      <c r="D1583" s="6" t="s">
        <v>249</v>
      </c>
      <c r="E1583" s="6" t="s">
        <v>3520</v>
      </c>
      <c r="F1583" s="6" t="s">
        <v>28</v>
      </c>
      <c r="G1583" s="6" t="s">
        <v>31</v>
      </c>
      <c r="H1583" s="6" t="s">
        <v>3521</v>
      </c>
      <c r="I1583" s="6"/>
      <c r="J1583" s="6"/>
      <c r="K1583" s="6"/>
    </row>
    <row r="1584" ht="12.75" customHeight="1">
      <c r="A1584" s="6" t="str">
        <f t="shared" si="1"/>
        <v>AS0882 Centro Formación Barcelona</v>
      </c>
      <c r="B1584" s="6" t="s">
        <v>3502</v>
      </c>
      <c r="C1584" s="6" t="str">
        <f>VLOOKUP(B1584,GADA!A:B,2,FALSE)</f>
        <v>Centro Formación Barcelona</v>
      </c>
      <c r="D1584" s="6" t="s">
        <v>3522</v>
      </c>
      <c r="E1584" s="6" t="s">
        <v>3523</v>
      </c>
      <c r="F1584" s="6" t="s">
        <v>37</v>
      </c>
      <c r="G1584" s="6" t="s">
        <v>39</v>
      </c>
      <c r="H1584" s="6" t="s">
        <v>3524</v>
      </c>
      <c r="I1584" s="6"/>
      <c r="J1584" s="6"/>
      <c r="K1584" s="6"/>
    </row>
    <row r="1585" ht="12.75" customHeight="1">
      <c r="A1585" s="6" t="str">
        <f t="shared" si="1"/>
        <v>AS0882 Centro Formación Barcelona</v>
      </c>
      <c r="B1585" s="6" t="s">
        <v>3502</v>
      </c>
      <c r="C1585" s="6" t="str">
        <f>VLOOKUP(B1585,GADA!A:B,2,FALSE)</f>
        <v>Centro Formación Barcelona</v>
      </c>
      <c r="D1585" s="6" t="s">
        <v>3525</v>
      </c>
      <c r="E1585" s="6" t="s">
        <v>3526</v>
      </c>
      <c r="F1585" s="6" t="s">
        <v>15</v>
      </c>
      <c r="G1585" s="6" t="s">
        <v>20</v>
      </c>
      <c r="H1585" s="6" t="s">
        <v>3527</v>
      </c>
      <c r="I1585" s="6"/>
      <c r="J1585" s="6"/>
      <c r="K1585" s="6"/>
    </row>
    <row r="1586" ht="12.75" customHeight="1">
      <c r="A1586" s="6" t="str">
        <f t="shared" si="1"/>
        <v>AS0882 Centro Formación Barcelona</v>
      </c>
      <c r="B1586" s="6" t="s">
        <v>3502</v>
      </c>
      <c r="C1586" s="6" t="str">
        <f>VLOOKUP(B1586,GADA!A:B,2,FALSE)</f>
        <v>Centro Formación Barcelona</v>
      </c>
      <c r="D1586" s="6" t="s">
        <v>1709</v>
      </c>
      <c r="E1586" s="6" t="s">
        <v>3528</v>
      </c>
      <c r="F1586" s="6" t="s">
        <v>28</v>
      </c>
      <c r="G1586" s="6" t="s">
        <v>35</v>
      </c>
      <c r="H1586" s="6" t="s">
        <v>3529</v>
      </c>
      <c r="I1586" s="6"/>
      <c r="J1586" s="6"/>
      <c r="K1586" s="6"/>
    </row>
    <row r="1587" ht="12.75" customHeight="1">
      <c r="A1587" s="6" t="str">
        <f t="shared" si="1"/>
        <v>AS0882 Centro Formación Barcelona</v>
      </c>
      <c r="B1587" s="6" t="s">
        <v>3502</v>
      </c>
      <c r="C1587" s="6" t="str">
        <f>VLOOKUP(B1587,GADA!A:B,2,FALSE)</f>
        <v>Centro Formación Barcelona</v>
      </c>
      <c r="D1587" s="6" t="s">
        <v>263</v>
      </c>
      <c r="E1587" s="6" t="s">
        <v>3530</v>
      </c>
      <c r="F1587" s="6" t="s">
        <v>24</v>
      </c>
      <c r="G1587" s="6" t="s">
        <v>26</v>
      </c>
      <c r="H1587" s="6" t="s">
        <v>3531</v>
      </c>
      <c r="I1587" s="6"/>
      <c r="J1587" s="6"/>
      <c r="K1587" s="6"/>
    </row>
    <row r="1588" ht="12.75" customHeight="1">
      <c r="A1588" s="6" t="str">
        <f t="shared" si="1"/>
        <v>AS0882 Centro Formación Barcelona</v>
      </c>
      <c r="B1588" s="6" t="s">
        <v>3502</v>
      </c>
      <c r="C1588" s="6" t="str">
        <f>VLOOKUP(B1588,GADA!A:B,2,FALSE)</f>
        <v>Centro Formación Barcelona</v>
      </c>
      <c r="D1588" s="6" t="s">
        <v>263</v>
      </c>
      <c r="E1588" s="6" t="s">
        <v>3532</v>
      </c>
      <c r="F1588" s="6" t="s">
        <v>24</v>
      </c>
      <c r="G1588" s="6" t="s">
        <v>26</v>
      </c>
      <c r="H1588" s="6" t="s">
        <v>3533</v>
      </c>
      <c r="I1588" s="6"/>
      <c r="J1588" s="6"/>
      <c r="K1588" s="6"/>
    </row>
    <row r="1589" ht="12.75" customHeight="1">
      <c r="A1589" s="6" t="str">
        <f t="shared" si="1"/>
        <v>AS0882 Centro Formación Barcelona</v>
      </c>
      <c r="B1589" s="6" t="s">
        <v>3502</v>
      </c>
      <c r="C1589" s="6" t="str">
        <f>VLOOKUP(B1589,GADA!A:B,2,FALSE)</f>
        <v>Centro Formación Barcelona</v>
      </c>
      <c r="D1589" s="6" t="s">
        <v>263</v>
      </c>
      <c r="E1589" s="6" t="s">
        <v>3534</v>
      </c>
      <c r="F1589" s="6" t="s">
        <v>24</v>
      </c>
      <c r="G1589" s="6" t="s">
        <v>26</v>
      </c>
      <c r="H1589" s="6" t="s">
        <v>3535</v>
      </c>
      <c r="I1589" s="6"/>
      <c r="J1589" s="6"/>
      <c r="K1589" s="6"/>
    </row>
    <row r="1590" ht="12.75" customHeight="1">
      <c r="A1590" s="6" t="str">
        <f t="shared" si="1"/>
        <v>AS0882 Centro Formación Barcelona</v>
      </c>
      <c r="B1590" s="6" t="s">
        <v>3502</v>
      </c>
      <c r="C1590" s="6" t="str">
        <f>VLOOKUP(B1590,GADA!A:B,2,FALSE)</f>
        <v>Centro Formación Barcelona</v>
      </c>
      <c r="D1590" s="6" t="s">
        <v>263</v>
      </c>
      <c r="E1590" s="6" t="s">
        <v>3536</v>
      </c>
      <c r="F1590" s="6" t="s">
        <v>24</v>
      </c>
      <c r="G1590" s="6" t="s">
        <v>26</v>
      </c>
      <c r="H1590" s="6" t="s">
        <v>3537</v>
      </c>
      <c r="I1590" s="6"/>
      <c r="J1590" s="6"/>
      <c r="K1590" s="6"/>
    </row>
    <row r="1591" ht="12.75" customHeight="1">
      <c r="A1591" s="6" t="str">
        <f t="shared" si="1"/>
        <v>AS0882 Centro Formación Barcelona</v>
      </c>
      <c r="B1591" s="6" t="s">
        <v>3502</v>
      </c>
      <c r="C1591" s="6" t="str">
        <f>VLOOKUP(B1591,GADA!A:B,2,FALSE)</f>
        <v>Centro Formación Barcelona</v>
      </c>
      <c r="D1591" s="6" t="s">
        <v>263</v>
      </c>
      <c r="E1591" s="6" t="s">
        <v>3538</v>
      </c>
      <c r="F1591" s="6" t="s">
        <v>24</v>
      </c>
      <c r="G1591" s="6" t="s">
        <v>26</v>
      </c>
      <c r="H1591" s="6" t="s">
        <v>3539</v>
      </c>
      <c r="I1591" s="6"/>
      <c r="J1591" s="6"/>
      <c r="K1591" s="6"/>
    </row>
    <row r="1592" ht="12.75" customHeight="1">
      <c r="A1592" s="6" t="str">
        <f t="shared" si="1"/>
        <v>AS0882 Centro Formación Barcelona</v>
      </c>
      <c r="B1592" s="6" t="s">
        <v>3502</v>
      </c>
      <c r="C1592" s="6" t="str">
        <f>VLOOKUP(B1592,GADA!A:B,2,FALSE)</f>
        <v>Centro Formación Barcelona</v>
      </c>
      <c r="D1592" s="6" t="s">
        <v>3540</v>
      </c>
      <c r="E1592" s="6" t="s">
        <v>3541</v>
      </c>
      <c r="F1592" s="6" t="s">
        <v>24</v>
      </c>
      <c r="G1592" s="6" t="s">
        <v>9</v>
      </c>
      <c r="H1592" s="6" t="s">
        <v>3542</v>
      </c>
      <c r="I1592" s="6"/>
      <c r="J1592" s="6"/>
      <c r="K1592" s="6"/>
    </row>
    <row r="1593" ht="12.75" customHeight="1">
      <c r="A1593" s="6" t="str">
        <f t="shared" si="1"/>
        <v>AS0882 Centro Formación Barcelona</v>
      </c>
      <c r="B1593" s="6" t="s">
        <v>3502</v>
      </c>
      <c r="C1593" s="6" t="str">
        <f>VLOOKUP(B1593,GADA!A:B,2,FALSE)</f>
        <v>Centro Formación Barcelona</v>
      </c>
      <c r="D1593" s="6" t="s">
        <v>3543</v>
      </c>
      <c r="E1593" s="6" t="s">
        <v>3544</v>
      </c>
      <c r="F1593" s="6" t="s">
        <v>28</v>
      </c>
      <c r="G1593" s="6" t="s">
        <v>33</v>
      </c>
      <c r="H1593" s="6" t="s">
        <v>3545</v>
      </c>
      <c r="I1593" s="6"/>
      <c r="J1593" s="6"/>
      <c r="K1593" s="6"/>
    </row>
    <row r="1594" ht="12.75" customHeight="1">
      <c r="A1594" s="6" t="str">
        <f t="shared" si="1"/>
        <v>AS0882 Centro Formación Barcelona</v>
      </c>
      <c r="B1594" s="6" t="s">
        <v>3502</v>
      </c>
      <c r="C1594" s="6" t="str">
        <f>VLOOKUP(B1594,GADA!A:B,2,FALSE)</f>
        <v>Centro Formación Barcelona</v>
      </c>
      <c r="D1594" s="6" t="s">
        <v>3543</v>
      </c>
      <c r="E1594" s="6" t="s">
        <v>3546</v>
      </c>
      <c r="F1594" s="6" t="s">
        <v>28</v>
      </c>
      <c r="G1594" s="6" t="s">
        <v>33</v>
      </c>
      <c r="H1594" s="6" t="s">
        <v>3547</v>
      </c>
      <c r="I1594" s="6"/>
      <c r="J1594" s="6"/>
      <c r="K1594" s="6"/>
    </row>
    <row r="1595" ht="12.75" customHeight="1">
      <c r="A1595" s="6" t="str">
        <f t="shared" si="1"/>
        <v>AS0882 Centro Formación Barcelona</v>
      </c>
      <c r="B1595" s="6" t="s">
        <v>3502</v>
      </c>
      <c r="C1595" s="6" t="str">
        <f>VLOOKUP(B1595,GADA!A:B,2,FALSE)</f>
        <v>Centro Formación Barcelona</v>
      </c>
      <c r="D1595" s="6" t="s">
        <v>3543</v>
      </c>
      <c r="E1595" s="6" t="s">
        <v>3548</v>
      </c>
      <c r="F1595" s="6" t="s">
        <v>28</v>
      </c>
      <c r="G1595" s="6" t="s">
        <v>33</v>
      </c>
      <c r="H1595" s="6" t="s">
        <v>3549</v>
      </c>
      <c r="I1595" s="6"/>
      <c r="J1595" s="6"/>
      <c r="K1595" s="6"/>
    </row>
    <row r="1596" ht="12.75" customHeight="1">
      <c r="A1596" s="6" t="str">
        <f t="shared" si="1"/>
        <v>AS0882 Centro Formación Barcelona</v>
      </c>
      <c r="B1596" s="6" t="s">
        <v>3502</v>
      </c>
      <c r="C1596" s="6" t="str">
        <f>VLOOKUP(B1596,GADA!A:B,2,FALSE)</f>
        <v>Centro Formación Barcelona</v>
      </c>
      <c r="D1596" s="6" t="s">
        <v>3543</v>
      </c>
      <c r="E1596" s="6" t="s">
        <v>3550</v>
      </c>
      <c r="F1596" s="6" t="s">
        <v>28</v>
      </c>
      <c r="G1596" s="6" t="s">
        <v>33</v>
      </c>
      <c r="H1596" s="6" t="s">
        <v>3551</v>
      </c>
      <c r="I1596" s="6"/>
      <c r="J1596" s="6"/>
      <c r="K1596" s="6"/>
    </row>
    <row r="1597" ht="12.75" customHeight="1">
      <c r="A1597" s="6" t="str">
        <f t="shared" si="1"/>
        <v>AS0882 Centro Formación Barcelona</v>
      </c>
      <c r="B1597" s="6" t="s">
        <v>3502</v>
      </c>
      <c r="C1597" s="6" t="str">
        <f>VLOOKUP(B1597,GADA!A:B,2,FALSE)</f>
        <v>Centro Formación Barcelona</v>
      </c>
      <c r="D1597" s="6" t="s">
        <v>3543</v>
      </c>
      <c r="E1597" s="6" t="s">
        <v>3552</v>
      </c>
      <c r="F1597" s="6" t="s">
        <v>28</v>
      </c>
      <c r="G1597" s="6" t="s">
        <v>33</v>
      </c>
      <c r="H1597" s="6" t="s">
        <v>3553</v>
      </c>
      <c r="I1597" s="6"/>
      <c r="J1597" s="6"/>
      <c r="K1597" s="6"/>
    </row>
    <row r="1598" ht="12.75" customHeight="1">
      <c r="A1598" s="6" t="str">
        <f t="shared" si="1"/>
        <v>AS0882 Centro Formación Barcelona</v>
      </c>
      <c r="B1598" s="6" t="s">
        <v>3502</v>
      </c>
      <c r="C1598" s="6" t="str">
        <f>VLOOKUP(B1598,GADA!A:B,2,FALSE)</f>
        <v>Centro Formación Barcelona</v>
      </c>
      <c r="D1598" s="6" t="s">
        <v>3543</v>
      </c>
      <c r="E1598" s="6" t="s">
        <v>3554</v>
      </c>
      <c r="F1598" s="6" t="s">
        <v>28</v>
      </c>
      <c r="G1598" s="6" t="s">
        <v>33</v>
      </c>
      <c r="H1598" s="6" t="s">
        <v>3555</v>
      </c>
      <c r="I1598" s="6"/>
      <c r="J1598" s="6"/>
      <c r="K1598" s="6"/>
    </row>
    <row r="1599" ht="12.75" customHeight="1">
      <c r="A1599" s="6" t="str">
        <f t="shared" si="1"/>
        <v>AS0882 Centro Formación Barcelona</v>
      </c>
      <c r="B1599" s="6" t="s">
        <v>3502</v>
      </c>
      <c r="C1599" s="6" t="str">
        <f>VLOOKUP(B1599,GADA!A:B,2,FALSE)</f>
        <v>Centro Formación Barcelona</v>
      </c>
      <c r="D1599" s="6" t="s">
        <v>3543</v>
      </c>
      <c r="E1599" s="6" t="s">
        <v>3556</v>
      </c>
      <c r="F1599" s="6" t="s">
        <v>28</v>
      </c>
      <c r="G1599" s="6" t="s">
        <v>33</v>
      </c>
      <c r="H1599" s="6" t="s">
        <v>3557</v>
      </c>
      <c r="I1599" s="6"/>
      <c r="J1599" s="6"/>
      <c r="K1599" s="6"/>
    </row>
    <row r="1600" ht="12.75" customHeight="1">
      <c r="A1600" s="6" t="str">
        <f t="shared" si="1"/>
        <v>AS0882 Centro Formación Barcelona</v>
      </c>
      <c r="B1600" s="6" t="s">
        <v>3502</v>
      </c>
      <c r="C1600" s="6" t="str">
        <f>VLOOKUP(B1600,GADA!A:B,2,FALSE)</f>
        <v>Centro Formación Barcelona</v>
      </c>
      <c r="D1600" s="6" t="s">
        <v>3543</v>
      </c>
      <c r="E1600" s="6" t="s">
        <v>3558</v>
      </c>
      <c r="F1600" s="6" t="s">
        <v>28</v>
      </c>
      <c r="G1600" s="6" t="s">
        <v>33</v>
      </c>
      <c r="H1600" s="6" t="s">
        <v>3559</v>
      </c>
      <c r="I1600" s="6"/>
      <c r="J1600" s="6"/>
      <c r="K1600" s="6"/>
    </row>
    <row r="1601" ht="12.75" customHeight="1">
      <c r="A1601" s="6" t="str">
        <f t="shared" si="1"/>
        <v>AS0882 Centro Formación Barcelona</v>
      </c>
      <c r="B1601" s="6" t="s">
        <v>3502</v>
      </c>
      <c r="C1601" s="6" t="str">
        <f>VLOOKUP(B1601,GADA!A:B,2,FALSE)</f>
        <v>Centro Formación Barcelona</v>
      </c>
      <c r="D1601" s="6" t="s">
        <v>3543</v>
      </c>
      <c r="E1601" s="6" t="s">
        <v>3560</v>
      </c>
      <c r="F1601" s="6" t="s">
        <v>28</v>
      </c>
      <c r="G1601" s="6" t="s">
        <v>33</v>
      </c>
      <c r="H1601" s="6" t="s">
        <v>3561</v>
      </c>
      <c r="I1601" s="6"/>
      <c r="J1601" s="6"/>
      <c r="K1601" s="6"/>
    </row>
    <row r="1602" ht="12.75" customHeight="1">
      <c r="A1602" s="6" t="str">
        <f t="shared" si="1"/>
        <v>AS0882 Centro Formación Barcelona</v>
      </c>
      <c r="B1602" s="6" t="s">
        <v>3502</v>
      </c>
      <c r="C1602" s="6" t="str">
        <f>VLOOKUP(B1602,GADA!A:B,2,FALSE)</f>
        <v>Centro Formación Barcelona</v>
      </c>
      <c r="D1602" s="6" t="s">
        <v>3543</v>
      </c>
      <c r="E1602" s="6" t="s">
        <v>3562</v>
      </c>
      <c r="F1602" s="6" t="s">
        <v>28</v>
      </c>
      <c r="G1602" s="6" t="s">
        <v>33</v>
      </c>
      <c r="H1602" s="6" t="s">
        <v>3563</v>
      </c>
      <c r="I1602" s="6"/>
      <c r="J1602" s="6"/>
      <c r="K1602" s="6"/>
    </row>
    <row r="1603" ht="12.75" customHeight="1">
      <c r="A1603" s="6" t="str">
        <f t="shared" si="1"/>
        <v>AS0882 Centro Formación Barcelona</v>
      </c>
      <c r="B1603" s="6" t="s">
        <v>3502</v>
      </c>
      <c r="C1603" s="6" t="str">
        <f>VLOOKUP(B1603,GADA!A:B,2,FALSE)</f>
        <v>Centro Formación Barcelona</v>
      </c>
      <c r="D1603" s="6" t="s">
        <v>3543</v>
      </c>
      <c r="E1603" s="6" t="s">
        <v>3564</v>
      </c>
      <c r="F1603" s="6" t="s">
        <v>28</v>
      </c>
      <c r="G1603" s="6" t="s">
        <v>33</v>
      </c>
      <c r="H1603" s="6" t="s">
        <v>3565</v>
      </c>
      <c r="I1603" s="6"/>
      <c r="J1603" s="6"/>
      <c r="K1603" s="6"/>
    </row>
    <row r="1604" ht="12.75" customHeight="1">
      <c r="A1604" s="6" t="str">
        <f t="shared" si="1"/>
        <v>AS0885 Hospital Sant Cugat</v>
      </c>
      <c r="B1604" s="6" t="s">
        <v>3566</v>
      </c>
      <c r="C1604" s="6" t="str">
        <f>VLOOKUP(B1604,GADA!A:B,2,FALSE)</f>
        <v>Hospital Sant Cugat</v>
      </c>
      <c r="D1604" s="6" t="s">
        <v>3567</v>
      </c>
      <c r="E1604" s="6" t="s">
        <v>3568</v>
      </c>
      <c r="F1604" s="6" t="s">
        <v>24</v>
      </c>
      <c r="G1604" s="6" t="s">
        <v>26</v>
      </c>
      <c r="H1604" s="6" t="s">
        <v>3569</v>
      </c>
      <c r="I1604" s="6"/>
      <c r="J1604" s="6"/>
      <c r="K1604" s="6"/>
    </row>
    <row r="1605" ht="12.75" customHeight="1">
      <c r="A1605" s="6" t="str">
        <f t="shared" si="1"/>
        <v>AS0885 Hospital Sant Cugat</v>
      </c>
      <c r="B1605" s="6" t="s">
        <v>3566</v>
      </c>
      <c r="C1605" s="6" t="str">
        <f>VLOOKUP(B1605,GADA!A:B,2,FALSE)</f>
        <v>Hospital Sant Cugat</v>
      </c>
      <c r="D1605" s="6" t="s">
        <v>3567</v>
      </c>
      <c r="E1605" s="6" t="s">
        <v>3570</v>
      </c>
      <c r="F1605" s="6" t="s">
        <v>24</v>
      </c>
      <c r="G1605" s="6" t="s">
        <v>26</v>
      </c>
      <c r="H1605" s="6" t="s">
        <v>3571</v>
      </c>
      <c r="I1605" s="6"/>
      <c r="J1605" s="6"/>
      <c r="K1605" s="6"/>
    </row>
    <row r="1606" ht="12.75" customHeight="1">
      <c r="A1606" s="6" t="str">
        <f t="shared" si="1"/>
        <v>AS0885 Hospital Sant Cugat</v>
      </c>
      <c r="B1606" s="6" t="s">
        <v>3566</v>
      </c>
      <c r="C1606" s="6" t="str">
        <f>VLOOKUP(B1606,GADA!A:B,2,FALSE)</f>
        <v>Hospital Sant Cugat</v>
      </c>
      <c r="D1606" s="6" t="s">
        <v>3572</v>
      </c>
      <c r="E1606" s="6" t="s">
        <v>3573</v>
      </c>
      <c r="F1606" s="6" t="s">
        <v>24</v>
      </c>
      <c r="G1606" s="6" t="s">
        <v>26</v>
      </c>
      <c r="H1606" s="6" t="s">
        <v>3574</v>
      </c>
      <c r="I1606" s="6"/>
      <c r="J1606" s="6"/>
      <c r="K1606" s="6"/>
    </row>
    <row r="1607" ht="12.75" customHeight="1">
      <c r="A1607" s="6" t="str">
        <f t="shared" si="1"/>
        <v>AS0885 Hospital Sant Cugat</v>
      </c>
      <c r="B1607" s="6" t="s">
        <v>3566</v>
      </c>
      <c r="C1607" s="6" t="str">
        <f>VLOOKUP(B1607,GADA!A:B,2,FALSE)</f>
        <v>Hospital Sant Cugat</v>
      </c>
      <c r="D1607" s="6" t="s">
        <v>3572</v>
      </c>
      <c r="E1607" s="6" t="s">
        <v>3575</v>
      </c>
      <c r="F1607" s="6" t="s">
        <v>24</v>
      </c>
      <c r="G1607" s="6" t="s">
        <v>26</v>
      </c>
      <c r="H1607" s="6" t="s">
        <v>3576</v>
      </c>
      <c r="I1607" s="6"/>
      <c r="J1607" s="6"/>
      <c r="K1607" s="6"/>
    </row>
    <row r="1608" ht="12.75" customHeight="1">
      <c r="A1608" s="6" t="str">
        <f t="shared" si="1"/>
        <v>AS0885 Hospital Sant Cugat</v>
      </c>
      <c r="B1608" s="6" t="s">
        <v>3566</v>
      </c>
      <c r="C1608" s="6" t="str">
        <f>VLOOKUP(B1608,GADA!A:B,2,FALSE)</f>
        <v>Hospital Sant Cugat</v>
      </c>
      <c r="D1608" s="6" t="s">
        <v>3572</v>
      </c>
      <c r="E1608" s="6" t="s">
        <v>3577</v>
      </c>
      <c r="F1608" s="6" t="s">
        <v>24</v>
      </c>
      <c r="G1608" s="6" t="s">
        <v>26</v>
      </c>
      <c r="H1608" s="6" t="s">
        <v>3578</v>
      </c>
      <c r="I1608" s="6"/>
      <c r="J1608" s="6"/>
      <c r="K1608" s="6"/>
    </row>
    <row r="1609" ht="12.75" customHeight="1">
      <c r="A1609" s="6" t="str">
        <f t="shared" si="1"/>
        <v>AS0885 Hospital Sant Cugat</v>
      </c>
      <c r="B1609" s="6" t="s">
        <v>3566</v>
      </c>
      <c r="C1609" s="6" t="str">
        <f>VLOOKUP(B1609,GADA!A:B,2,FALSE)</f>
        <v>Hospital Sant Cugat</v>
      </c>
      <c r="D1609" s="6" t="s">
        <v>3579</v>
      </c>
      <c r="E1609" s="6" t="s">
        <v>3580</v>
      </c>
      <c r="F1609" s="6" t="s">
        <v>24</v>
      </c>
      <c r="G1609" s="6" t="s">
        <v>26</v>
      </c>
      <c r="H1609" s="6" t="s">
        <v>3581</v>
      </c>
      <c r="I1609" s="6"/>
      <c r="J1609" s="6"/>
      <c r="K1609" s="6"/>
    </row>
    <row r="1610" ht="12.75" customHeight="1">
      <c r="A1610" s="6" t="str">
        <f t="shared" si="1"/>
        <v>AS0885 Hospital Sant Cugat</v>
      </c>
      <c r="B1610" s="6" t="s">
        <v>3566</v>
      </c>
      <c r="C1610" s="6" t="str">
        <f>VLOOKUP(B1610,GADA!A:B,2,FALSE)</f>
        <v>Hospital Sant Cugat</v>
      </c>
      <c r="D1610" s="6" t="s">
        <v>3567</v>
      </c>
      <c r="E1610" s="6" t="s">
        <v>3582</v>
      </c>
      <c r="F1610" s="6" t="s">
        <v>24</v>
      </c>
      <c r="G1610" s="6" t="s">
        <v>26</v>
      </c>
      <c r="H1610" s="6" t="s">
        <v>3583</v>
      </c>
      <c r="I1610" s="6"/>
      <c r="J1610" s="6"/>
      <c r="K1610" s="6"/>
    </row>
    <row r="1611" ht="12.75" customHeight="1">
      <c r="A1611" s="6" t="str">
        <f t="shared" si="1"/>
        <v>AS0885 Hospital Sant Cugat</v>
      </c>
      <c r="B1611" s="6" t="s">
        <v>3566</v>
      </c>
      <c r="C1611" s="6" t="str">
        <f>VLOOKUP(B1611,GADA!A:B,2,FALSE)</f>
        <v>Hospital Sant Cugat</v>
      </c>
      <c r="D1611" s="6" t="s">
        <v>3567</v>
      </c>
      <c r="E1611" s="6" t="s">
        <v>3584</v>
      </c>
      <c r="F1611" s="6" t="s">
        <v>24</v>
      </c>
      <c r="G1611" s="6" t="s">
        <v>26</v>
      </c>
      <c r="H1611" s="6" t="s">
        <v>3585</v>
      </c>
      <c r="I1611" s="6"/>
      <c r="J1611" s="6"/>
      <c r="K1611" s="6"/>
    </row>
    <row r="1612" ht="12.75" customHeight="1">
      <c r="A1612" s="6" t="str">
        <f t="shared" si="1"/>
        <v>AS0885 Hospital Sant Cugat</v>
      </c>
      <c r="B1612" s="6" t="s">
        <v>3566</v>
      </c>
      <c r="C1612" s="6" t="str">
        <f>VLOOKUP(B1612,GADA!A:B,2,FALSE)</f>
        <v>Hospital Sant Cugat</v>
      </c>
      <c r="D1612" s="6" t="s">
        <v>3567</v>
      </c>
      <c r="E1612" s="6" t="s">
        <v>3586</v>
      </c>
      <c r="F1612" s="6" t="s">
        <v>24</v>
      </c>
      <c r="G1612" s="6" t="s">
        <v>26</v>
      </c>
      <c r="H1612" s="6" t="s">
        <v>3587</v>
      </c>
      <c r="I1612" s="6"/>
      <c r="J1612" s="6"/>
      <c r="K1612" s="6"/>
    </row>
    <row r="1613" ht="12.75" customHeight="1">
      <c r="A1613" s="6" t="str">
        <f t="shared" si="1"/>
        <v>AS0885 Hospital Sant Cugat</v>
      </c>
      <c r="B1613" s="6" t="s">
        <v>3566</v>
      </c>
      <c r="C1613" s="6" t="str">
        <f>VLOOKUP(B1613,GADA!A:B,2,FALSE)</f>
        <v>Hospital Sant Cugat</v>
      </c>
      <c r="D1613" s="6" t="s">
        <v>3567</v>
      </c>
      <c r="E1613" s="6" t="s">
        <v>3588</v>
      </c>
      <c r="F1613" s="6" t="s">
        <v>24</v>
      </c>
      <c r="G1613" s="6" t="s">
        <v>26</v>
      </c>
      <c r="H1613" s="6" t="s">
        <v>3589</v>
      </c>
      <c r="I1613" s="6"/>
      <c r="J1613" s="6"/>
      <c r="K1613" s="6"/>
    </row>
    <row r="1614" ht="12.75" customHeight="1">
      <c r="A1614" s="6" t="str">
        <f t="shared" si="1"/>
        <v>AS0885 Hospital Sant Cugat</v>
      </c>
      <c r="B1614" s="6" t="s">
        <v>3566</v>
      </c>
      <c r="C1614" s="6" t="str">
        <f>VLOOKUP(B1614,GADA!A:B,2,FALSE)</f>
        <v>Hospital Sant Cugat</v>
      </c>
      <c r="D1614" s="6" t="s">
        <v>3567</v>
      </c>
      <c r="E1614" s="6" t="s">
        <v>3590</v>
      </c>
      <c r="F1614" s="6" t="s">
        <v>24</v>
      </c>
      <c r="G1614" s="6" t="s">
        <v>26</v>
      </c>
      <c r="H1614" s="6" t="s">
        <v>3591</v>
      </c>
      <c r="I1614" s="6"/>
      <c r="J1614" s="6"/>
      <c r="K1614" s="6"/>
    </row>
    <row r="1615" ht="12.75" customHeight="1">
      <c r="A1615" s="6" t="str">
        <f t="shared" si="1"/>
        <v>AS0885 Hospital Sant Cugat</v>
      </c>
      <c r="B1615" s="6" t="s">
        <v>3566</v>
      </c>
      <c r="C1615" s="6" t="str">
        <f>VLOOKUP(B1615,GADA!A:B,2,FALSE)</f>
        <v>Hospital Sant Cugat</v>
      </c>
      <c r="D1615" s="6" t="s">
        <v>3592</v>
      </c>
      <c r="E1615" s="6" t="s">
        <v>3593</v>
      </c>
      <c r="F1615" s="6" t="s">
        <v>28</v>
      </c>
      <c r="G1615" s="6" t="s">
        <v>31</v>
      </c>
      <c r="H1615" s="6" t="s">
        <v>3594</v>
      </c>
      <c r="I1615" s="6"/>
      <c r="J1615" s="6"/>
      <c r="K1615" s="6"/>
    </row>
    <row r="1616" ht="12.75" customHeight="1">
      <c r="A1616" s="6" t="str">
        <f t="shared" si="1"/>
        <v>AS0885 Hospital Sant Cugat</v>
      </c>
      <c r="B1616" s="6" t="s">
        <v>3566</v>
      </c>
      <c r="C1616" s="6" t="str">
        <f>VLOOKUP(B1616,GADA!A:B,2,FALSE)</f>
        <v>Hospital Sant Cugat</v>
      </c>
      <c r="D1616" s="6" t="s">
        <v>3595</v>
      </c>
      <c r="E1616" s="6" t="s">
        <v>3596</v>
      </c>
      <c r="F1616" s="6" t="s">
        <v>24</v>
      </c>
      <c r="G1616" s="6" t="s">
        <v>26</v>
      </c>
      <c r="H1616" s="6" t="s">
        <v>3597</v>
      </c>
      <c r="I1616" s="6"/>
      <c r="J1616" s="6"/>
      <c r="K1616" s="6"/>
    </row>
    <row r="1617" ht="12.75" customHeight="1">
      <c r="A1617" s="6" t="str">
        <f t="shared" si="1"/>
        <v>AS0885 Hospital Sant Cugat</v>
      </c>
      <c r="B1617" s="6" t="s">
        <v>3566</v>
      </c>
      <c r="C1617" s="6" t="str">
        <f>VLOOKUP(B1617,GADA!A:B,2,FALSE)</f>
        <v>Hospital Sant Cugat</v>
      </c>
      <c r="D1617" s="6" t="s">
        <v>3595</v>
      </c>
      <c r="E1617" s="6" t="s">
        <v>3598</v>
      </c>
      <c r="F1617" s="6" t="s">
        <v>24</v>
      </c>
      <c r="G1617" s="6" t="s">
        <v>26</v>
      </c>
      <c r="H1617" s="6" t="s">
        <v>3599</v>
      </c>
      <c r="I1617" s="6"/>
      <c r="J1617" s="6"/>
      <c r="K1617" s="6"/>
    </row>
    <row r="1618" ht="12.75" customHeight="1">
      <c r="A1618" s="6" t="str">
        <f t="shared" si="1"/>
        <v>AS0885 Hospital Sant Cugat</v>
      </c>
      <c r="B1618" s="6" t="s">
        <v>3566</v>
      </c>
      <c r="C1618" s="6" t="str">
        <f>VLOOKUP(B1618,GADA!A:B,2,FALSE)</f>
        <v>Hospital Sant Cugat</v>
      </c>
      <c r="D1618" s="6" t="s">
        <v>3595</v>
      </c>
      <c r="E1618" s="6" t="s">
        <v>3600</v>
      </c>
      <c r="F1618" s="6" t="s">
        <v>24</v>
      </c>
      <c r="G1618" s="6" t="s">
        <v>26</v>
      </c>
      <c r="H1618" s="6" t="s">
        <v>3601</v>
      </c>
      <c r="I1618" s="6"/>
      <c r="J1618" s="6"/>
      <c r="K1618" s="6"/>
    </row>
    <row r="1619" ht="12.75" customHeight="1">
      <c r="A1619" s="6" t="str">
        <f t="shared" si="1"/>
        <v>AS0885 Hospital Sant Cugat</v>
      </c>
      <c r="B1619" s="6" t="s">
        <v>3566</v>
      </c>
      <c r="C1619" s="6" t="str">
        <f>VLOOKUP(B1619,GADA!A:B,2,FALSE)</f>
        <v>Hospital Sant Cugat</v>
      </c>
      <c r="D1619" s="6" t="s">
        <v>3602</v>
      </c>
      <c r="E1619" s="6" t="s">
        <v>3603</v>
      </c>
      <c r="F1619" s="6" t="s">
        <v>24</v>
      </c>
      <c r="G1619" s="6" t="s">
        <v>26</v>
      </c>
      <c r="H1619" s="6" t="s">
        <v>3604</v>
      </c>
      <c r="I1619" s="6"/>
      <c r="J1619" s="6"/>
      <c r="K1619" s="6"/>
    </row>
    <row r="1620" ht="12.75" customHeight="1">
      <c r="A1620" s="6" t="str">
        <f t="shared" si="1"/>
        <v>AS0885 Hospital Sant Cugat</v>
      </c>
      <c r="B1620" s="6" t="s">
        <v>3566</v>
      </c>
      <c r="C1620" s="6" t="str">
        <f>VLOOKUP(B1620,GADA!A:B,2,FALSE)</f>
        <v>Hospital Sant Cugat</v>
      </c>
      <c r="D1620" s="6" t="s">
        <v>3602</v>
      </c>
      <c r="E1620" s="6" t="s">
        <v>3605</v>
      </c>
      <c r="F1620" s="6" t="s">
        <v>24</v>
      </c>
      <c r="G1620" s="6" t="s">
        <v>26</v>
      </c>
      <c r="H1620" s="6" t="s">
        <v>3606</v>
      </c>
      <c r="I1620" s="6"/>
      <c r="J1620" s="6"/>
      <c r="K1620" s="6"/>
    </row>
    <row r="1621" ht="12.75" customHeight="1">
      <c r="A1621" s="6" t="str">
        <f t="shared" si="1"/>
        <v>AS0885 Hospital Sant Cugat</v>
      </c>
      <c r="B1621" s="6" t="s">
        <v>3566</v>
      </c>
      <c r="C1621" s="6" t="str">
        <f>VLOOKUP(B1621,GADA!A:B,2,FALSE)</f>
        <v>Hospital Sant Cugat</v>
      </c>
      <c r="D1621" s="6" t="s">
        <v>3602</v>
      </c>
      <c r="E1621" s="6" t="s">
        <v>3607</v>
      </c>
      <c r="F1621" s="6" t="s">
        <v>24</v>
      </c>
      <c r="G1621" s="6" t="s">
        <v>26</v>
      </c>
      <c r="H1621" s="6" t="s">
        <v>3608</v>
      </c>
      <c r="I1621" s="6"/>
      <c r="J1621" s="6"/>
      <c r="K1621" s="6"/>
    </row>
    <row r="1622" ht="12.75" customHeight="1">
      <c r="A1622" s="6" t="str">
        <f t="shared" si="1"/>
        <v>AS0885 Hospital Sant Cugat</v>
      </c>
      <c r="B1622" s="6" t="s">
        <v>3566</v>
      </c>
      <c r="C1622" s="6" t="str">
        <f>VLOOKUP(B1622,GADA!A:B,2,FALSE)</f>
        <v>Hospital Sant Cugat</v>
      </c>
      <c r="D1622" s="6" t="s">
        <v>3609</v>
      </c>
      <c r="E1622" s="6" t="s">
        <v>3610</v>
      </c>
      <c r="F1622" s="6" t="s">
        <v>24</v>
      </c>
      <c r="G1622" s="6" t="s">
        <v>26</v>
      </c>
      <c r="H1622" s="6" t="s">
        <v>3611</v>
      </c>
      <c r="I1622" s="6"/>
      <c r="J1622" s="6"/>
      <c r="K1622" s="6"/>
    </row>
    <row r="1623" ht="12.75" customHeight="1">
      <c r="A1623" s="6" t="str">
        <f t="shared" si="1"/>
        <v>AS0885 Hospital Sant Cugat</v>
      </c>
      <c r="B1623" s="6" t="s">
        <v>3566</v>
      </c>
      <c r="C1623" s="6" t="str">
        <f>VLOOKUP(B1623,GADA!A:B,2,FALSE)</f>
        <v>Hospital Sant Cugat</v>
      </c>
      <c r="D1623" s="6" t="s">
        <v>3612</v>
      </c>
      <c r="E1623" s="6" t="s">
        <v>3613</v>
      </c>
      <c r="F1623" s="6" t="s">
        <v>15</v>
      </c>
      <c r="G1623" s="6" t="s">
        <v>20</v>
      </c>
      <c r="H1623" s="6" t="s">
        <v>3614</v>
      </c>
      <c r="I1623" s="6"/>
      <c r="J1623" s="6"/>
      <c r="K1623" s="6"/>
    </row>
    <row r="1624" ht="12.75" customHeight="1">
      <c r="A1624" s="6" t="str">
        <f t="shared" si="1"/>
        <v>AS0885 Hospital Sant Cugat</v>
      </c>
      <c r="B1624" s="6" t="s">
        <v>3566</v>
      </c>
      <c r="C1624" s="6" t="str">
        <f>VLOOKUP(B1624,GADA!A:B,2,FALSE)</f>
        <v>Hospital Sant Cugat</v>
      </c>
      <c r="D1624" s="6" t="s">
        <v>3612</v>
      </c>
      <c r="E1624" s="6" t="s">
        <v>3615</v>
      </c>
      <c r="F1624" s="6" t="s">
        <v>15</v>
      </c>
      <c r="G1624" s="6" t="s">
        <v>20</v>
      </c>
      <c r="H1624" s="6" t="s">
        <v>3616</v>
      </c>
      <c r="I1624" s="6"/>
      <c r="J1624" s="6"/>
      <c r="K1624" s="6"/>
    </row>
    <row r="1625" ht="12.75" customHeight="1">
      <c r="A1625" s="6" t="str">
        <f t="shared" si="1"/>
        <v>AS0885 Hospital Sant Cugat</v>
      </c>
      <c r="B1625" s="6" t="s">
        <v>3566</v>
      </c>
      <c r="C1625" s="6" t="str">
        <f>VLOOKUP(B1625,GADA!A:B,2,FALSE)</f>
        <v>Hospital Sant Cugat</v>
      </c>
      <c r="D1625" s="6" t="s">
        <v>3617</v>
      </c>
      <c r="E1625" s="6" t="s">
        <v>3618</v>
      </c>
      <c r="F1625" s="6" t="s">
        <v>24</v>
      </c>
      <c r="G1625" s="6" t="s">
        <v>26</v>
      </c>
      <c r="H1625" s="6" t="s">
        <v>3619</v>
      </c>
      <c r="I1625" s="6"/>
      <c r="J1625" s="6"/>
      <c r="K1625" s="6"/>
    </row>
    <row r="1626" ht="12.75" customHeight="1">
      <c r="A1626" s="6" t="str">
        <f t="shared" si="1"/>
        <v>AS0885 Hospital Sant Cugat</v>
      </c>
      <c r="B1626" s="6" t="s">
        <v>3566</v>
      </c>
      <c r="C1626" s="6" t="str">
        <f>VLOOKUP(B1626,GADA!A:B,2,FALSE)</f>
        <v>Hospital Sant Cugat</v>
      </c>
      <c r="D1626" s="6" t="s">
        <v>3620</v>
      </c>
      <c r="E1626" s="6" t="s">
        <v>3621</v>
      </c>
      <c r="F1626" s="6" t="s">
        <v>24</v>
      </c>
      <c r="G1626" s="6" t="s">
        <v>26</v>
      </c>
      <c r="H1626" s="6" t="s">
        <v>3622</v>
      </c>
      <c r="I1626" s="6"/>
      <c r="J1626" s="6"/>
      <c r="K1626" s="6"/>
    </row>
    <row r="1627" ht="12.75" customHeight="1">
      <c r="A1627" s="6" t="str">
        <f t="shared" si="1"/>
        <v>AS0885 Hospital Sant Cugat</v>
      </c>
      <c r="B1627" s="6" t="s">
        <v>3566</v>
      </c>
      <c r="C1627" s="6" t="str">
        <f>VLOOKUP(B1627,GADA!A:B,2,FALSE)</f>
        <v>Hospital Sant Cugat</v>
      </c>
      <c r="D1627" s="6" t="s">
        <v>3620</v>
      </c>
      <c r="E1627" s="6" t="s">
        <v>3623</v>
      </c>
      <c r="F1627" s="6" t="s">
        <v>24</v>
      </c>
      <c r="G1627" s="6" t="s">
        <v>26</v>
      </c>
      <c r="H1627" s="6" t="s">
        <v>3624</v>
      </c>
      <c r="I1627" s="6"/>
      <c r="J1627" s="6"/>
      <c r="K1627" s="6"/>
    </row>
    <row r="1628" ht="12.75" customHeight="1">
      <c r="A1628" s="6" t="str">
        <f t="shared" si="1"/>
        <v>AS0885 Hospital Sant Cugat</v>
      </c>
      <c r="B1628" s="6" t="s">
        <v>3566</v>
      </c>
      <c r="C1628" s="6" t="str">
        <f>VLOOKUP(B1628,GADA!A:B,2,FALSE)</f>
        <v>Hospital Sant Cugat</v>
      </c>
      <c r="D1628" s="6" t="s">
        <v>3620</v>
      </c>
      <c r="E1628" s="6" t="s">
        <v>3625</v>
      </c>
      <c r="F1628" s="6" t="s">
        <v>24</v>
      </c>
      <c r="G1628" s="6" t="s">
        <v>26</v>
      </c>
      <c r="H1628" s="6" t="s">
        <v>3626</v>
      </c>
      <c r="I1628" s="6"/>
      <c r="J1628" s="6"/>
      <c r="K1628" s="6"/>
    </row>
    <row r="1629" ht="12.75" customHeight="1">
      <c r="A1629" s="6" t="str">
        <f t="shared" si="1"/>
        <v>AS0885 Hospital Sant Cugat</v>
      </c>
      <c r="B1629" s="6" t="s">
        <v>3566</v>
      </c>
      <c r="C1629" s="6" t="str">
        <f>VLOOKUP(B1629,GADA!A:B,2,FALSE)</f>
        <v>Hospital Sant Cugat</v>
      </c>
      <c r="D1629" s="6" t="s">
        <v>3503</v>
      </c>
      <c r="E1629" s="6" t="s">
        <v>3627</v>
      </c>
      <c r="F1629" s="6" t="s">
        <v>24</v>
      </c>
      <c r="G1629" s="6" t="s">
        <v>26</v>
      </c>
      <c r="H1629" s="6" t="s">
        <v>3628</v>
      </c>
      <c r="I1629" s="6"/>
      <c r="J1629" s="6"/>
      <c r="K1629" s="6"/>
    </row>
    <row r="1630" ht="12.75" customHeight="1">
      <c r="A1630" s="6" t="str">
        <f t="shared" si="1"/>
        <v>AS0885 Hospital Sant Cugat</v>
      </c>
      <c r="B1630" s="6" t="s">
        <v>3566</v>
      </c>
      <c r="C1630" s="6" t="str">
        <f>VLOOKUP(B1630,GADA!A:B,2,FALSE)</f>
        <v>Hospital Sant Cugat</v>
      </c>
      <c r="D1630" s="6" t="s">
        <v>3503</v>
      </c>
      <c r="E1630" s="6" t="s">
        <v>3629</v>
      </c>
      <c r="F1630" s="6" t="s">
        <v>24</v>
      </c>
      <c r="G1630" s="6" t="s">
        <v>26</v>
      </c>
      <c r="H1630" s="6" t="s">
        <v>3630</v>
      </c>
      <c r="I1630" s="6"/>
      <c r="J1630" s="6"/>
      <c r="K1630" s="6"/>
    </row>
    <row r="1631" ht="12.75" customHeight="1">
      <c r="A1631" s="6" t="str">
        <f t="shared" si="1"/>
        <v>AS0885 Hospital Sant Cugat</v>
      </c>
      <c r="B1631" s="6" t="s">
        <v>3566</v>
      </c>
      <c r="C1631" s="6" t="str">
        <f>VLOOKUP(B1631,GADA!A:B,2,FALSE)</f>
        <v>Hospital Sant Cugat</v>
      </c>
      <c r="D1631" s="6" t="s">
        <v>3503</v>
      </c>
      <c r="E1631" s="6" t="s">
        <v>3631</v>
      </c>
      <c r="F1631" s="6" t="s">
        <v>24</v>
      </c>
      <c r="G1631" s="6" t="s">
        <v>26</v>
      </c>
      <c r="H1631" s="6" t="s">
        <v>3632</v>
      </c>
      <c r="I1631" s="6"/>
      <c r="J1631" s="6"/>
      <c r="K1631" s="6"/>
    </row>
    <row r="1632" ht="12.75" customHeight="1">
      <c r="A1632" s="6" t="str">
        <f t="shared" si="1"/>
        <v>AS0885 Hospital Sant Cugat</v>
      </c>
      <c r="B1632" s="6" t="s">
        <v>3566</v>
      </c>
      <c r="C1632" s="6" t="str">
        <f>VLOOKUP(B1632,GADA!A:B,2,FALSE)</f>
        <v>Hospital Sant Cugat</v>
      </c>
      <c r="D1632" s="6" t="s">
        <v>3633</v>
      </c>
      <c r="E1632" s="6" t="s">
        <v>3634</v>
      </c>
      <c r="F1632" s="6" t="s">
        <v>24</v>
      </c>
      <c r="G1632" s="6" t="s">
        <v>26</v>
      </c>
      <c r="H1632" s="6" t="s">
        <v>3635</v>
      </c>
      <c r="I1632" s="6"/>
      <c r="J1632" s="6"/>
      <c r="K1632" s="6"/>
    </row>
    <row r="1633" ht="12.75" customHeight="1">
      <c r="A1633" s="6" t="str">
        <f t="shared" si="1"/>
        <v>AS0885 Hospital Sant Cugat</v>
      </c>
      <c r="B1633" s="6" t="s">
        <v>3566</v>
      </c>
      <c r="C1633" s="6" t="str">
        <f>VLOOKUP(B1633,GADA!A:B,2,FALSE)</f>
        <v>Hospital Sant Cugat</v>
      </c>
      <c r="D1633" s="6" t="s">
        <v>3633</v>
      </c>
      <c r="E1633" s="6" t="s">
        <v>3636</v>
      </c>
      <c r="F1633" s="6" t="s">
        <v>24</v>
      </c>
      <c r="G1633" s="6" t="s">
        <v>26</v>
      </c>
      <c r="H1633" s="6" t="s">
        <v>3637</v>
      </c>
      <c r="I1633" s="6"/>
      <c r="J1633" s="6"/>
      <c r="K1633" s="6"/>
    </row>
    <row r="1634" ht="12.75" customHeight="1">
      <c r="A1634" s="6" t="str">
        <f t="shared" si="1"/>
        <v>AS0885 Hospital Sant Cugat</v>
      </c>
      <c r="B1634" s="6" t="s">
        <v>3566</v>
      </c>
      <c r="C1634" s="6" t="str">
        <f>VLOOKUP(B1634,GADA!A:B,2,FALSE)</f>
        <v>Hospital Sant Cugat</v>
      </c>
      <c r="D1634" s="6" t="s">
        <v>3633</v>
      </c>
      <c r="E1634" s="6" t="s">
        <v>3638</v>
      </c>
      <c r="F1634" s="6" t="s">
        <v>24</v>
      </c>
      <c r="G1634" s="6" t="s">
        <v>26</v>
      </c>
      <c r="H1634" s="6" t="s">
        <v>3639</v>
      </c>
      <c r="I1634" s="6"/>
      <c r="J1634" s="6"/>
      <c r="K1634" s="6"/>
    </row>
    <row r="1635" ht="12.75" customHeight="1">
      <c r="A1635" s="6" t="str">
        <f t="shared" si="1"/>
        <v>AS0885 Hospital Sant Cugat</v>
      </c>
      <c r="B1635" s="6" t="s">
        <v>3566</v>
      </c>
      <c r="C1635" s="6" t="str">
        <f>VLOOKUP(B1635,GADA!A:B,2,FALSE)</f>
        <v>Hospital Sant Cugat</v>
      </c>
      <c r="D1635" s="6" t="s">
        <v>3503</v>
      </c>
      <c r="E1635" s="6" t="s">
        <v>3640</v>
      </c>
      <c r="F1635" s="6" t="s">
        <v>24</v>
      </c>
      <c r="G1635" s="6" t="s">
        <v>26</v>
      </c>
      <c r="H1635" s="6" t="s">
        <v>3641</v>
      </c>
      <c r="I1635" s="6"/>
      <c r="J1635" s="6"/>
      <c r="K1635" s="6"/>
    </row>
    <row r="1636" ht="12.75" customHeight="1">
      <c r="A1636" s="6" t="str">
        <f t="shared" si="1"/>
        <v>AS0885 Hospital Sant Cugat</v>
      </c>
      <c r="B1636" s="6" t="s">
        <v>3566</v>
      </c>
      <c r="C1636" s="6" t="str">
        <f>VLOOKUP(B1636,GADA!A:B,2,FALSE)</f>
        <v>Hospital Sant Cugat</v>
      </c>
      <c r="D1636" s="6" t="s">
        <v>3503</v>
      </c>
      <c r="E1636" s="6" t="s">
        <v>3642</v>
      </c>
      <c r="F1636" s="6" t="s">
        <v>24</v>
      </c>
      <c r="G1636" s="6" t="s">
        <v>26</v>
      </c>
      <c r="H1636" s="6" t="s">
        <v>3643</v>
      </c>
      <c r="I1636" s="6"/>
      <c r="J1636" s="6"/>
      <c r="K1636" s="6"/>
    </row>
    <row r="1637" ht="12.75" customHeight="1">
      <c r="A1637" s="6" t="str">
        <f t="shared" si="1"/>
        <v>AS0885 Hospital Sant Cugat</v>
      </c>
      <c r="B1637" s="6" t="s">
        <v>3566</v>
      </c>
      <c r="C1637" s="6" t="str">
        <f>VLOOKUP(B1637,GADA!A:B,2,FALSE)</f>
        <v>Hospital Sant Cugat</v>
      </c>
      <c r="D1637" s="6" t="s">
        <v>3503</v>
      </c>
      <c r="E1637" s="6" t="s">
        <v>3644</v>
      </c>
      <c r="F1637" s="6" t="s">
        <v>24</v>
      </c>
      <c r="G1637" s="6" t="s">
        <v>26</v>
      </c>
      <c r="H1637" s="6" t="s">
        <v>3645</v>
      </c>
      <c r="I1637" s="6"/>
      <c r="J1637" s="6"/>
      <c r="K1637" s="6"/>
    </row>
    <row r="1638" ht="12.75" customHeight="1">
      <c r="A1638" s="6" t="str">
        <f t="shared" si="1"/>
        <v>AS0885 Hospital Sant Cugat</v>
      </c>
      <c r="B1638" s="6" t="s">
        <v>3566</v>
      </c>
      <c r="C1638" s="6" t="str">
        <f>VLOOKUP(B1638,GADA!A:B,2,FALSE)</f>
        <v>Hospital Sant Cugat</v>
      </c>
      <c r="D1638" s="6" t="s">
        <v>3503</v>
      </c>
      <c r="E1638" s="6" t="s">
        <v>3646</v>
      </c>
      <c r="F1638" s="6" t="s">
        <v>24</v>
      </c>
      <c r="G1638" s="6" t="s">
        <v>26</v>
      </c>
      <c r="H1638" s="6" t="s">
        <v>3647</v>
      </c>
      <c r="I1638" s="6"/>
      <c r="J1638" s="6"/>
      <c r="K1638" s="6"/>
    </row>
    <row r="1639" ht="12.75" customHeight="1">
      <c r="A1639" s="6" t="str">
        <f t="shared" si="1"/>
        <v>AS0885 Hospital Sant Cugat</v>
      </c>
      <c r="B1639" s="6" t="s">
        <v>3566</v>
      </c>
      <c r="C1639" s="6" t="str">
        <f>VLOOKUP(B1639,GADA!A:B,2,FALSE)</f>
        <v>Hospital Sant Cugat</v>
      </c>
      <c r="D1639" s="6" t="s">
        <v>3503</v>
      </c>
      <c r="E1639" s="6" t="s">
        <v>3648</v>
      </c>
      <c r="F1639" s="6" t="s">
        <v>24</v>
      </c>
      <c r="G1639" s="6" t="s">
        <v>26</v>
      </c>
      <c r="H1639" s="6" t="s">
        <v>3649</v>
      </c>
      <c r="I1639" s="6"/>
      <c r="J1639" s="6"/>
      <c r="K1639" s="6"/>
    </row>
    <row r="1640" ht="12.75" customHeight="1">
      <c r="A1640" s="6" t="str">
        <f t="shared" si="1"/>
        <v>AS0885 Hospital Sant Cugat</v>
      </c>
      <c r="B1640" s="6" t="s">
        <v>3566</v>
      </c>
      <c r="C1640" s="6" t="str">
        <f>VLOOKUP(B1640,GADA!A:B,2,FALSE)</f>
        <v>Hospital Sant Cugat</v>
      </c>
      <c r="D1640" s="6" t="s">
        <v>3503</v>
      </c>
      <c r="E1640" s="6" t="s">
        <v>3650</v>
      </c>
      <c r="F1640" s="6" t="s">
        <v>24</v>
      </c>
      <c r="G1640" s="6" t="s">
        <v>26</v>
      </c>
      <c r="H1640" s="6" t="s">
        <v>3651</v>
      </c>
      <c r="I1640" s="6"/>
      <c r="J1640" s="6"/>
      <c r="K1640" s="6"/>
    </row>
    <row r="1641" ht="12.75" customHeight="1">
      <c r="A1641" s="6" t="str">
        <f t="shared" si="1"/>
        <v>AS0885 Hospital Sant Cugat</v>
      </c>
      <c r="B1641" s="6" t="s">
        <v>3566</v>
      </c>
      <c r="C1641" s="6" t="str">
        <f>VLOOKUP(B1641,GADA!A:B,2,FALSE)</f>
        <v>Hospital Sant Cugat</v>
      </c>
      <c r="D1641" s="6" t="s">
        <v>3503</v>
      </c>
      <c r="E1641" s="6" t="s">
        <v>3652</v>
      </c>
      <c r="F1641" s="6" t="s">
        <v>24</v>
      </c>
      <c r="G1641" s="6" t="s">
        <v>26</v>
      </c>
      <c r="H1641" s="6" t="s">
        <v>3653</v>
      </c>
      <c r="I1641" s="6"/>
      <c r="J1641" s="6"/>
      <c r="K1641" s="6"/>
    </row>
    <row r="1642" ht="12.75" customHeight="1">
      <c r="A1642" s="6" t="str">
        <f t="shared" si="1"/>
        <v>AS0885 Hospital Sant Cugat</v>
      </c>
      <c r="B1642" s="6" t="s">
        <v>3566</v>
      </c>
      <c r="C1642" s="6" t="str">
        <f>VLOOKUP(B1642,GADA!A:B,2,FALSE)</f>
        <v>Hospital Sant Cugat</v>
      </c>
      <c r="D1642" s="6" t="s">
        <v>3503</v>
      </c>
      <c r="E1642" s="6" t="s">
        <v>3654</v>
      </c>
      <c r="F1642" s="6" t="s">
        <v>24</v>
      </c>
      <c r="G1642" s="6" t="s">
        <v>26</v>
      </c>
      <c r="H1642" s="6" t="s">
        <v>3655</v>
      </c>
      <c r="I1642" s="6"/>
      <c r="J1642" s="6"/>
      <c r="K1642" s="6"/>
    </row>
    <row r="1643" ht="12.75" customHeight="1">
      <c r="A1643" s="6" t="str">
        <f t="shared" si="1"/>
        <v>AS0885 Hospital Sant Cugat</v>
      </c>
      <c r="B1643" s="6" t="s">
        <v>3566</v>
      </c>
      <c r="C1643" s="6" t="str">
        <f>VLOOKUP(B1643,GADA!A:B,2,FALSE)</f>
        <v>Hospital Sant Cugat</v>
      </c>
      <c r="D1643" s="6" t="s">
        <v>3503</v>
      </c>
      <c r="E1643" s="6" t="s">
        <v>3656</v>
      </c>
      <c r="F1643" s="6" t="s">
        <v>24</v>
      </c>
      <c r="G1643" s="6" t="s">
        <v>26</v>
      </c>
      <c r="H1643" s="6" t="s">
        <v>3657</v>
      </c>
      <c r="I1643" s="6"/>
      <c r="J1643" s="6"/>
      <c r="K1643" s="6"/>
    </row>
    <row r="1644" ht="12.75" customHeight="1">
      <c r="A1644" s="6" t="str">
        <f t="shared" si="1"/>
        <v>AS0885 Hospital Sant Cugat</v>
      </c>
      <c r="B1644" s="6" t="s">
        <v>3566</v>
      </c>
      <c r="C1644" s="6" t="str">
        <f>VLOOKUP(B1644,GADA!A:B,2,FALSE)</f>
        <v>Hospital Sant Cugat</v>
      </c>
      <c r="D1644" s="6" t="s">
        <v>3503</v>
      </c>
      <c r="E1644" s="6" t="s">
        <v>3658</v>
      </c>
      <c r="F1644" s="6" t="s">
        <v>24</v>
      </c>
      <c r="G1644" s="6" t="s">
        <v>26</v>
      </c>
      <c r="H1644" s="6" t="s">
        <v>3659</v>
      </c>
      <c r="I1644" s="6"/>
      <c r="J1644" s="6"/>
      <c r="K1644" s="6"/>
    </row>
    <row r="1645" ht="12.75" customHeight="1">
      <c r="A1645" s="6" t="str">
        <f t="shared" si="1"/>
        <v>AS0885 Hospital Sant Cugat</v>
      </c>
      <c r="B1645" s="6" t="s">
        <v>3566</v>
      </c>
      <c r="C1645" s="6" t="str">
        <f>VLOOKUP(B1645,GADA!A:B,2,FALSE)</f>
        <v>Hospital Sant Cugat</v>
      </c>
      <c r="D1645" s="6" t="s">
        <v>3660</v>
      </c>
      <c r="E1645" s="6" t="s">
        <v>3661</v>
      </c>
      <c r="F1645" s="6" t="s">
        <v>24</v>
      </c>
      <c r="G1645" s="6" t="s">
        <v>26</v>
      </c>
      <c r="H1645" s="6" t="s">
        <v>3662</v>
      </c>
      <c r="I1645" s="6"/>
      <c r="J1645" s="6"/>
      <c r="K1645" s="6"/>
    </row>
    <row r="1646" ht="12.75" customHeight="1">
      <c r="A1646" s="6" t="str">
        <f t="shared" si="1"/>
        <v>AS0885 Hospital Sant Cugat</v>
      </c>
      <c r="B1646" s="6" t="s">
        <v>3566</v>
      </c>
      <c r="C1646" s="6" t="str">
        <f>VLOOKUP(B1646,GADA!A:B,2,FALSE)</f>
        <v>Hospital Sant Cugat</v>
      </c>
      <c r="D1646" s="6" t="s">
        <v>3660</v>
      </c>
      <c r="E1646" s="6" t="s">
        <v>3663</v>
      </c>
      <c r="F1646" s="6" t="s">
        <v>24</v>
      </c>
      <c r="G1646" s="6" t="s">
        <v>26</v>
      </c>
      <c r="H1646" s="6" t="s">
        <v>3664</v>
      </c>
      <c r="I1646" s="6"/>
      <c r="J1646" s="6"/>
      <c r="K1646" s="6"/>
    </row>
    <row r="1647" ht="12.75" customHeight="1">
      <c r="A1647" s="6" t="str">
        <f t="shared" si="1"/>
        <v>AS0885 Hospital Sant Cugat</v>
      </c>
      <c r="B1647" s="6" t="s">
        <v>3566</v>
      </c>
      <c r="C1647" s="6" t="str">
        <f>VLOOKUP(B1647,GADA!A:B,2,FALSE)</f>
        <v>Hospital Sant Cugat</v>
      </c>
      <c r="D1647" s="6" t="s">
        <v>3660</v>
      </c>
      <c r="E1647" s="6" t="s">
        <v>3665</v>
      </c>
      <c r="F1647" s="6" t="s">
        <v>24</v>
      </c>
      <c r="G1647" s="6" t="s">
        <v>26</v>
      </c>
      <c r="H1647" s="6" t="s">
        <v>3666</v>
      </c>
      <c r="I1647" s="6"/>
      <c r="J1647" s="6"/>
      <c r="K1647" s="6"/>
    </row>
    <row r="1648" ht="12.75" customHeight="1">
      <c r="A1648" s="6" t="str">
        <f t="shared" si="1"/>
        <v>AS0885 Hospital Sant Cugat</v>
      </c>
      <c r="B1648" s="6" t="s">
        <v>3566</v>
      </c>
      <c r="C1648" s="6" t="str">
        <f>VLOOKUP(B1648,GADA!A:B,2,FALSE)</f>
        <v>Hospital Sant Cugat</v>
      </c>
      <c r="D1648" s="6" t="s">
        <v>3660</v>
      </c>
      <c r="E1648" s="6" t="s">
        <v>3667</v>
      </c>
      <c r="F1648" s="6" t="s">
        <v>24</v>
      </c>
      <c r="G1648" s="6" t="s">
        <v>26</v>
      </c>
      <c r="H1648" s="6" t="s">
        <v>3668</v>
      </c>
      <c r="I1648" s="6"/>
      <c r="J1648" s="6"/>
      <c r="K1648" s="6"/>
    </row>
    <row r="1649" ht="12.75" customHeight="1">
      <c r="A1649" s="6" t="str">
        <f t="shared" si="1"/>
        <v>AS0885 Hospital Sant Cugat</v>
      </c>
      <c r="B1649" s="6" t="s">
        <v>3566</v>
      </c>
      <c r="C1649" s="6" t="str">
        <f>VLOOKUP(B1649,GADA!A:B,2,FALSE)</f>
        <v>Hospital Sant Cugat</v>
      </c>
      <c r="D1649" s="6" t="s">
        <v>3660</v>
      </c>
      <c r="E1649" s="6" t="s">
        <v>3669</v>
      </c>
      <c r="F1649" s="6" t="s">
        <v>24</v>
      </c>
      <c r="G1649" s="6" t="s">
        <v>26</v>
      </c>
      <c r="H1649" s="6" t="s">
        <v>3670</v>
      </c>
      <c r="I1649" s="6"/>
      <c r="J1649" s="6"/>
      <c r="K1649" s="6"/>
    </row>
    <row r="1650" ht="12.75" customHeight="1">
      <c r="A1650" s="6" t="str">
        <f t="shared" si="1"/>
        <v>AS0885 Hospital Sant Cugat</v>
      </c>
      <c r="B1650" s="6" t="s">
        <v>3566</v>
      </c>
      <c r="C1650" s="6" t="str">
        <f>VLOOKUP(B1650,GADA!A:B,2,FALSE)</f>
        <v>Hospital Sant Cugat</v>
      </c>
      <c r="D1650" s="6" t="s">
        <v>3671</v>
      </c>
      <c r="E1650" s="6" t="s">
        <v>3672</v>
      </c>
      <c r="F1650" s="6" t="s">
        <v>24</v>
      </c>
      <c r="G1650" s="6" t="s">
        <v>26</v>
      </c>
      <c r="H1650" s="6" t="s">
        <v>3673</v>
      </c>
      <c r="I1650" s="6"/>
      <c r="J1650" s="6"/>
      <c r="K1650" s="6"/>
    </row>
    <row r="1651" ht="12.75" customHeight="1">
      <c r="A1651" s="6" t="str">
        <f t="shared" si="1"/>
        <v>AS0885 Hospital Sant Cugat</v>
      </c>
      <c r="B1651" s="6" t="s">
        <v>3566</v>
      </c>
      <c r="C1651" s="6" t="str">
        <f>VLOOKUP(B1651,GADA!A:B,2,FALSE)</f>
        <v>Hospital Sant Cugat</v>
      </c>
      <c r="D1651" s="6" t="s">
        <v>3674</v>
      </c>
      <c r="E1651" s="6" t="s">
        <v>3675</v>
      </c>
      <c r="F1651" s="6" t="s">
        <v>15</v>
      </c>
      <c r="G1651" s="6" t="s">
        <v>20</v>
      </c>
      <c r="H1651" s="6" t="s">
        <v>3676</v>
      </c>
      <c r="I1651" s="6"/>
      <c r="J1651" s="6"/>
      <c r="K1651" s="6"/>
    </row>
    <row r="1652" ht="12.75" customHeight="1">
      <c r="A1652" s="6" t="str">
        <f t="shared" si="1"/>
        <v>AS0885 Hospital Sant Cugat</v>
      </c>
      <c r="B1652" s="6" t="s">
        <v>3566</v>
      </c>
      <c r="C1652" s="6" t="str">
        <f>VLOOKUP(B1652,GADA!A:B,2,FALSE)</f>
        <v>Hospital Sant Cugat</v>
      </c>
      <c r="D1652" s="6" t="s">
        <v>3677</v>
      </c>
      <c r="E1652" s="6" t="s">
        <v>3678</v>
      </c>
      <c r="F1652" s="6" t="s">
        <v>15</v>
      </c>
      <c r="G1652" s="6" t="s">
        <v>20</v>
      </c>
      <c r="H1652" s="6" t="s">
        <v>3679</v>
      </c>
      <c r="I1652" s="6"/>
      <c r="J1652" s="6"/>
      <c r="K1652" s="6"/>
    </row>
    <row r="1653" ht="12.75" customHeight="1">
      <c r="A1653" s="6" t="str">
        <f t="shared" si="1"/>
        <v>AS0885 Hospital Sant Cugat</v>
      </c>
      <c r="B1653" s="6" t="s">
        <v>3566</v>
      </c>
      <c r="C1653" s="6" t="str">
        <f>VLOOKUP(B1653,GADA!A:B,2,FALSE)</f>
        <v>Hospital Sant Cugat</v>
      </c>
      <c r="D1653" s="6" t="s">
        <v>3677</v>
      </c>
      <c r="E1653" s="6" t="s">
        <v>3680</v>
      </c>
      <c r="F1653" s="6" t="s">
        <v>15</v>
      </c>
      <c r="G1653" s="6" t="s">
        <v>20</v>
      </c>
      <c r="H1653" s="6" t="s">
        <v>3681</v>
      </c>
      <c r="I1653" s="6"/>
      <c r="J1653" s="6"/>
      <c r="K1653" s="6"/>
    </row>
    <row r="1654" ht="12.75" customHeight="1">
      <c r="A1654" s="6" t="str">
        <f t="shared" si="1"/>
        <v>AS0885 Hospital Sant Cugat</v>
      </c>
      <c r="B1654" s="6" t="s">
        <v>3566</v>
      </c>
      <c r="C1654" s="6" t="str">
        <f>VLOOKUP(B1654,GADA!A:B,2,FALSE)</f>
        <v>Hospital Sant Cugat</v>
      </c>
      <c r="D1654" s="6" t="s">
        <v>3677</v>
      </c>
      <c r="E1654" s="6" t="s">
        <v>3682</v>
      </c>
      <c r="F1654" s="6" t="s">
        <v>15</v>
      </c>
      <c r="G1654" s="6" t="s">
        <v>20</v>
      </c>
      <c r="H1654" s="6" t="s">
        <v>3683</v>
      </c>
      <c r="I1654" s="6"/>
      <c r="J1654" s="6"/>
      <c r="K1654" s="6"/>
    </row>
    <row r="1655" ht="12.75" customHeight="1">
      <c r="A1655" s="6" t="str">
        <f t="shared" si="1"/>
        <v>AS0885 Hospital Sant Cugat</v>
      </c>
      <c r="B1655" s="6" t="s">
        <v>3566</v>
      </c>
      <c r="C1655" s="6" t="str">
        <f>VLOOKUP(B1655,GADA!A:B,2,FALSE)</f>
        <v>Hospital Sant Cugat</v>
      </c>
      <c r="D1655" s="6" t="s">
        <v>3677</v>
      </c>
      <c r="E1655" s="6" t="s">
        <v>3684</v>
      </c>
      <c r="F1655" s="6" t="s">
        <v>15</v>
      </c>
      <c r="G1655" s="6" t="s">
        <v>20</v>
      </c>
      <c r="H1655" s="6" t="s">
        <v>3685</v>
      </c>
      <c r="I1655" s="6"/>
      <c r="J1655" s="6"/>
      <c r="K1655" s="6"/>
    </row>
    <row r="1656" ht="12.75" customHeight="1">
      <c r="A1656" s="6" t="str">
        <f t="shared" si="1"/>
        <v>AS0885 Hospital Sant Cugat</v>
      </c>
      <c r="B1656" s="6" t="s">
        <v>3566</v>
      </c>
      <c r="C1656" s="6" t="str">
        <f>VLOOKUP(B1656,GADA!A:B,2,FALSE)</f>
        <v>Hospital Sant Cugat</v>
      </c>
      <c r="D1656" s="6" t="s">
        <v>3677</v>
      </c>
      <c r="E1656" s="6" t="s">
        <v>3686</v>
      </c>
      <c r="F1656" s="6" t="s">
        <v>15</v>
      </c>
      <c r="G1656" s="6" t="s">
        <v>20</v>
      </c>
      <c r="H1656" s="6" t="s">
        <v>3687</v>
      </c>
      <c r="I1656" s="6"/>
      <c r="J1656" s="6"/>
      <c r="K1656" s="6"/>
    </row>
    <row r="1657" ht="12.75" customHeight="1">
      <c r="A1657" s="6" t="str">
        <f t="shared" si="1"/>
        <v>AS0885 Hospital Sant Cugat</v>
      </c>
      <c r="B1657" s="6" t="s">
        <v>3566</v>
      </c>
      <c r="C1657" s="6" t="str">
        <f>VLOOKUP(B1657,GADA!A:B,2,FALSE)</f>
        <v>Hospital Sant Cugat</v>
      </c>
      <c r="D1657" s="6" t="s">
        <v>3677</v>
      </c>
      <c r="E1657" s="6" t="s">
        <v>3688</v>
      </c>
      <c r="F1657" s="6" t="s">
        <v>15</v>
      </c>
      <c r="G1657" s="6" t="s">
        <v>20</v>
      </c>
      <c r="H1657" s="6" t="s">
        <v>3689</v>
      </c>
      <c r="I1657" s="6"/>
      <c r="J1657" s="6"/>
      <c r="K1657" s="6"/>
    </row>
    <row r="1658" ht="12.75" customHeight="1">
      <c r="A1658" s="6" t="str">
        <f t="shared" si="1"/>
        <v>AS0885 Hospital Sant Cugat</v>
      </c>
      <c r="B1658" s="6" t="s">
        <v>3566</v>
      </c>
      <c r="C1658" s="6" t="str">
        <f>VLOOKUP(B1658,GADA!A:B,2,FALSE)</f>
        <v>Hospital Sant Cugat</v>
      </c>
      <c r="D1658" s="6" t="s">
        <v>3677</v>
      </c>
      <c r="E1658" s="6" t="s">
        <v>3690</v>
      </c>
      <c r="F1658" s="6" t="s">
        <v>15</v>
      </c>
      <c r="G1658" s="6" t="s">
        <v>20</v>
      </c>
      <c r="H1658" s="6" t="s">
        <v>3691</v>
      </c>
      <c r="I1658" s="6"/>
      <c r="J1658" s="6"/>
      <c r="K1658" s="6"/>
    </row>
    <row r="1659" ht="12.75" customHeight="1">
      <c r="A1659" s="6" t="str">
        <f t="shared" si="1"/>
        <v>AS0885 Hospital Sant Cugat</v>
      </c>
      <c r="B1659" s="6" t="s">
        <v>3566</v>
      </c>
      <c r="C1659" s="6" t="str">
        <f>VLOOKUP(B1659,GADA!A:B,2,FALSE)</f>
        <v>Hospital Sant Cugat</v>
      </c>
      <c r="D1659" s="6" t="s">
        <v>3677</v>
      </c>
      <c r="E1659" s="6" t="s">
        <v>3692</v>
      </c>
      <c r="F1659" s="6" t="s">
        <v>15</v>
      </c>
      <c r="G1659" s="6" t="s">
        <v>20</v>
      </c>
      <c r="H1659" s="6" t="s">
        <v>3693</v>
      </c>
      <c r="I1659" s="6"/>
      <c r="J1659" s="6"/>
      <c r="K1659" s="6"/>
    </row>
    <row r="1660" ht="12.75" customHeight="1">
      <c r="A1660" s="6" t="str">
        <f t="shared" si="1"/>
        <v>AS0885 Hospital Sant Cugat</v>
      </c>
      <c r="B1660" s="6" t="s">
        <v>3566</v>
      </c>
      <c r="C1660" s="6" t="str">
        <f>VLOOKUP(B1660,GADA!A:B,2,FALSE)</f>
        <v>Hospital Sant Cugat</v>
      </c>
      <c r="D1660" s="6" t="s">
        <v>3677</v>
      </c>
      <c r="E1660" s="6" t="s">
        <v>3694</v>
      </c>
      <c r="F1660" s="6" t="s">
        <v>15</v>
      </c>
      <c r="G1660" s="6" t="s">
        <v>20</v>
      </c>
      <c r="H1660" s="6" t="s">
        <v>3695</v>
      </c>
      <c r="I1660" s="6"/>
      <c r="J1660" s="6"/>
      <c r="K1660" s="6"/>
    </row>
    <row r="1661" ht="12.75" customHeight="1">
      <c r="A1661" s="6" t="str">
        <f t="shared" si="1"/>
        <v>AS0885 Hospital Sant Cugat</v>
      </c>
      <c r="B1661" s="6" t="s">
        <v>3566</v>
      </c>
      <c r="C1661" s="6" t="str">
        <f>VLOOKUP(B1661,GADA!A:B,2,FALSE)</f>
        <v>Hospital Sant Cugat</v>
      </c>
      <c r="D1661" s="6" t="s">
        <v>3677</v>
      </c>
      <c r="E1661" s="6" t="s">
        <v>3696</v>
      </c>
      <c r="F1661" s="6" t="s">
        <v>15</v>
      </c>
      <c r="G1661" s="6" t="s">
        <v>20</v>
      </c>
      <c r="H1661" s="6" t="s">
        <v>3697</v>
      </c>
      <c r="I1661" s="6"/>
      <c r="J1661" s="6"/>
      <c r="K1661" s="6"/>
    </row>
    <row r="1662" ht="12.75" customHeight="1">
      <c r="A1662" s="6" t="str">
        <f t="shared" si="1"/>
        <v>AS0885 Hospital Sant Cugat</v>
      </c>
      <c r="B1662" s="6" t="s">
        <v>3566</v>
      </c>
      <c r="C1662" s="6" t="str">
        <f>VLOOKUP(B1662,GADA!A:B,2,FALSE)</f>
        <v>Hospital Sant Cugat</v>
      </c>
      <c r="D1662" s="6" t="s">
        <v>3677</v>
      </c>
      <c r="E1662" s="6" t="s">
        <v>3698</v>
      </c>
      <c r="F1662" s="6" t="s">
        <v>15</v>
      </c>
      <c r="G1662" s="6" t="s">
        <v>20</v>
      </c>
      <c r="H1662" s="6" t="s">
        <v>3699</v>
      </c>
      <c r="I1662" s="6"/>
      <c r="J1662" s="6"/>
      <c r="K1662" s="6"/>
    </row>
    <row r="1663" ht="12.75" customHeight="1">
      <c r="A1663" s="6" t="str">
        <f t="shared" si="1"/>
        <v>AS0885 Hospital Sant Cugat</v>
      </c>
      <c r="B1663" s="6" t="s">
        <v>3566</v>
      </c>
      <c r="C1663" s="6" t="str">
        <f>VLOOKUP(B1663,GADA!A:B,2,FALSE)</f>
        <v>Hospital Sant Cugat</v>
      </c>
      <c r="D1663" s="6" t="s">
        <v>3677</v>
      </c>
      <c r="E1663" s="6" t="s">
        <v>3700</v>
      </c>
      <c r="F1663" s="6" t="s">
        <v>15</v>
      </c>
      <c r="G1663" s="6" t="s">
        <v>20</v>
      </c>
      <c r="H1663" s="6" t="s">
        <v>3701</v>
      </c>
      <c r="I1663" s="6"/>
      <c r="J1663" s="6"/>
      <c r="K1663" s="6"/>
    </row>
    <row r="1664" ht="12.75" customHeight="1">
      <c r="A1664" s="6" t="str">
        <f t="shared" si="1"/>
        <v>AS0885 Hospital Sant Cugat</v>
      </c>
      <c r="B1664" s="6" t="s">
        <v>3566</v>
      </c>
      <c r="C1664" s="6" t="str">
        <f>VLOOKUP(B1664,GADA!A:B,2,FALSE)</f>
        <v>Hospital Sant Cugat</v>
      </c>
      <c r="D1664" s="6" t="s">
        <v>3702</v>
      </c>
      <c r="E1664" s="6" t="s">
        <v>3703</v>
      </c>
      <c r="F1664" s="6" t="s">
        <v>15</v>
      </c>
      <c r="G1664" s="6" t="s">
        <v>20</v>
      </c>
      <c r="H1664" s="6" t="s">
        <v>3704</v>
      </c>
      <c r="I1664" s="6"/>
      <c r="J1664" s="6"/>
      <c r="K1664" s="6"/>
    </row>
    <row r="1665" ht="12.75" customHeight="1">
      <c r="A1665" s="6" t="str">
        <f t="shared" si="1"/>
        <v>AS0885 Hospital Sant Cugat</v>
      </c>
      <c r="B1665" s="6" t="s">
        <v>3566</v>
      </c>
      <c r="C1665" s="6" t="str">
        <f>VLOOKUP(B1665,GADA!A:B,2,FALSE)</f>
        <v>Hospital Sant Cugat</v>
      </c>
      <c r="D1665" s="6" t="s">
        <v>3677</v>
      </c>
      <c r="E1665" s="6" t="s">
        <v>3705</v>
      </c>
      <c r="F1665" s="6" t="s">
        <v>15</v>
      </c>
      <c r="G1665" s="6" t="s">
        <v>20</v>
      </c>
      <c r="H1665" s="6" t="s">
        <v>3706</v>
      </c>
      <c r="I1665" s="6"/>
      <c r="J1665" s="6"/>
      <c r="K1665" s="6"/>
    </row>
    <row r="1666" ht="12.75" customHeight="1">
      <c r="A1666" s="6" t="str">
        <f t="shared" si="1"/>
        <v>AS0885 Hospital Sant Cugat</v>
      </c>
      <c r="B1666" s="6" t="s">
        <v>3566</v>
      </c>
      <c r="C1666" s="6" t="str">
        <f>VLOOKUP(B1666,GADA!A:B,2,FALSE)</f>
        <v>Hospital Sant Cugat</v>
      </c>
      <c r="D1666" s="6" t="s">
        <v>3677</v>
      </c>
      <c r="E1666" s="6" t="s">
        <v>3707</v>
      </c>
      <c r="F1666" s="6" t="s">
        <v>15</v>
      </c>
      <c r="G1666" s="6" t="s">
        <v>20</v>
      </c>
      <c r="H1666" s="6" t="s">
        <v>3708</v>
      </c>
      <c r="I1666" s="6"/>
      <c r="J1666" s="6"/>
      <c r="K1666" s="6"/>
    </row>
    <row r="1667" ht="12.75" customHeight="1">
      <c r="A1667" s="6" t="str">
        <f t="shared" si="1"/>
        <v>AS0885 Hospital Sant Cugat</v>
      </c>
      <c r="B1667" s="6" t="s">
        <v>3566</v>
      </c>
      <c r="C1667" s="6" t="str">
        <f>VLOOKUP(B1667,GADA!A:B,2,FALSE)</f>
        <v>Hospital Sant Cugat</v>
      </c>
      <c r="D1667" s="6" t="s">
        <v>3677</v>
      </c>
      <c r="E1667" s="6" t="s">
        <v>3709</v>
      </c>
      <c r="F1667" s="6" t="s">
        <v>15</v>
      </c>
      <c r="G1667" s="6" t="s">
        <v>20</v>
      </c>
      <c r="H1667" s="6" t="s">
        <v>3710</v>
      </c>
      <c r="I1667" s="6"/>
      <c r="J1667" s="6"/>
      <c r="K1667" s="6"/>
    </row>
    <row r="1668" ht="12.75" customHeight="1">
      <c r="A1668" s="6" t="str">
        <f t="shared" si="1"/>
        <v>AS0885 Hospital Sant Cugat</v>
      </c>
      <c r="B1668" s="6" t="s">
        <v>3566</v>
      </c>
      <c r="C1668" s="6" t="str">
        <f>VLOOKUP(B1668,GADA!A:B,2,FALSE)</f>
        <v>Hospital Sant Cugat</v>
      </c>
      <c r="D1668" s="6" t="s">
        <v>3677</v>
      </c>
      <c r="E1668" s="6" t="s">
        <v>3711</v>
      </c>
      <c r="F1668" s="6" t="s">
        <v>15</v>
      </c>
      <c r="G1668" s="6" t="s">
        <v>20</v>
      </c>
      <c r="H1668" s="6" t="s">
        <v>3712</v>
      </c>
      <c r="I1668" s="6"/>
      <c r="J1668" s="6"/>
      <c r="K1668" s="6"/>
    </row>
    <row r="1669" ht="12.75" customHeight="1">
      <c r="A1669" s="6" t="str">
        <f t="shared" si="1"/>
        <v>AS0885 Hospital Sant Cugat</v>
      </c>
      <c r="B1669" s="6" t="s">
        <v>3566</v>
      </c>
      <c r="C1669" s="6" t="str">
        <f>VLOOKUP(B1669,GADA!A:B,2,FALSE)</f>
        <v>Hospital Sant Cugat</v>
      </c>
      <c r="D1669" s="6" t="s">
        <v>3677</v>
      </c>
      <c r="E1669" s="6" t="s">
        <v>3713</v>
      </c>
      <c r="F1669" s="6" t="s">
        <v>15</v>
      </c>
      <c r="G1669" s="6" t="s">
        <v>20</v>
      </c>
      <c r="H1669" s="6" t="s">
        <v>3714</v>
      </c>
      <c r="I1669" s="6"/>
      <c r="J1669" s="6"/>
      <c r="K1669" s="6"/>
    </row>
    <row r="1670" ht="12.75" customHeight="1">
      <c r="A1670" s="6" t="str">
        <f t="shared" si="1"/>
        <v>AS0885 Hospital Sant Cugat</v>
      </c>
      <c r="B1670" s="6" t="s">
        <v>3566</v>
      </c>
      <c r="C1670" s="6" t="str">
        <f>VLOOKUP(B1670,GADA!A:B,2,FALSE)</f>
        <v>Hospital Sant Cugat</v>
      </c>
      <c r="D1670" s="6" t="s">
        <v>3677</v>
      </c>
      <c r="E1670" s="6" t="s">
        <v>3715</v>
      </c>
      <c r="F1670" s="6" t="s">
        <v>15</v>
      </c>
      <c r="G1670" s="6" t="s">
        <v>20</v>
      </c>
      <c r="H1670" s="6" t="s">
        <v>3716</v>
      </c>
      <c r="I1670" s="6"/>
      <c r="J1670" s="6"/>
      <c r="K1670" s="6"/>
    </row>
    <row r="1671" ht="12.75" customHeight="1">
      <c r="A1671" s="6" t="str">
        <f t="shared" si="1"/>
        <v>AS0885 Hospital Sant Cugat</v>
      </c>
      <c r="B1671" s="6" t="s">
        <v>3566</v>
      </c>
      <c r="C1671" s="6" t="str">
        <f>VLOOKUP(B1671,GADA!A:B,2,FALSE)</f>
        <v>Hospital Sant Cugat</v>
      </c>
      <c r="D1671" s="6" t="s">
        <v>3677</v>
      </c>
      <c r="E1671" s="6" t="s">
        <v>3717</v>
      </c>
      <c r="F1671" s="6" t="s">
        <v>15</v>
      </c>
      <c r="G1671" s="6" t="s">
        <v>20</v>
      </c>
      <c r="H1671" s="6" t="s">
        <v>3718</v>
      </c>
      <c r="I1671" s="6"/>
      <c r="J1671" s="6"/>
      <c r="K1671" s="6"/>
    </row>
    <row r="1672" ht="12.75" customHeight="1">
      <c r="A1672" s="6" t="str">
        <f t="shared" si="1"/>
        <v>AS0885 Hospital Sant Cugat</v>
      </c>
      <c r="B1672" s="6" t="s">
        <v>3566</v>
      </c>
      <c r="C1672" s="6" t="str">
        <f>VLOOKUP(B1672,GADA!A:B,2,FALSE)</f>
        <v>Hospital Sant Cugat</v>
      </c>
      <c r="D1672" s="6" t="s">
        <v>3677</v>
      </c>
      <c r="E1672" s="6" t="s">
        <v>3719</v>
      </c>
      <c r="F1672" s="6" t="s">
        <v>15</v>
      </c>
      <c r="G1672" s="6" t="s">
        <v>20</v>
      </c>
      <c r="H1672" s="6" t="s">
        <v>3720</v>
      </c>
      <c r="I1672" s="6"/>
      <c r="J1672" s="6"/>
      <c r="K1672" s="6"/>
    </row>
    <row r="1673" ht="12.75" customHeight="1">
      <c r="A1673" s="6" t="str">
        <f t="shared" si="1"/>
        <v>AS0885 Hospital Sant Cugat</v>
      </c>
      <c r="B1673" s="6" t="s">
        <v>3566</v>
      </c>
      <c r="C1673" s="6" t="str">
        <f>VLOOKUP(B1673,GADA!A:B,2,FALSE)</f>
        <v>Hospital Sant Cugat</v>
      </c>
      <c r="D1673" s="6" t="s">
        <v>3721</v>
      </c>
      <c r="E1673" s="6" t="s">
        <v>3722</v>
      </c>
      <c r="F1673" s="6" t="s">
        <v>24</v>
      </c>
      <c r="G1673" s="6" t="s">
        <v>26</v>
      </c>
      <c r="H1673" s="6" t="s">
        <v>3723</v>
      </c>
      <c r="I1673" s="6"/>
      <c r="J1673" s="6"/>
      <c r="K1673" s="6"/>
    </row>
    <row r="1674" ht="12.75" customHeight="1">
      <c r="A1674" s="6" t="str">
        <f t="shared" si="1"/>
        <v>AS0885 Hospital Sant Cugat</v>
      </c>
      <c r="B1674" s="6" t="s">
        <v>3566</v>
      </c>
      <c r="C1674" s="6" t="str">
        <f>VLOOKUP(B1674,GADA!A:B,2,FALSE)</f>
        <v>Hospital Sant Cugat</v>
      </c>
      <c r="D1674" s="6" t="s">
        <v>3674</v>
      </c>
      <c r="E1674" s="6" t="s">
        <v>3724</v>
      </c>
      <c r="F1674" s="6" t="s">
        <v>15</v>
      </c>
      <c r="G1674" s="6" t="s">
        <v>20</v>
      </c>
      <c r="H1674" s="6" t="s">
        <v>3725</v>
      </c>
      <c r="I1674" s="6"/>
      <c r="J1674" s="6"/>
      <c r="K1674" s="6"/>
    </row>
    <row r="1675" ht="12.75" customHeight="1">
      <c r="A1675" s="6" t="str">
        <f t="shared" si="1"/>
        <v>AS0885 Hospital Sant Cugat</v>
      </c>
      <c r="B1675" s="6" t="s">
        <v>3566</v>
      </c>
      <c r="C1675" s="6" t="str">
        <f>VLOOKUP(B1675,GADA!A:B,2,FALSE)</f>
        <v>Hospital Sant Cugat</v>
      </c>
      <c r="D1675" s="6" t="s">
        <v>3674</v>
      </c>
      <c r="E1675" s="6" t="s">
        <v>3726</v>
      </c>
      <c r="F1675" s="6" t="s">
        <v>15</v>
      </c>
      <c r="G1675" s="6" t="s">
        <v>20</v>
      </c>
      <c r="H1675" s="6" t="s">
        <v>3727</v>
      </c>
      <c r="I1675" s="6"/>
      <c r="J1675" s="6"/>
      <c r="K1675" s="6"/>
    </row>
    <row r="1676" ht="12.75" customHeight="1">
      <c r="A1676" s="6" t="str">
        <f t="shared" si="1"/>
        <v>AS0885 Hospital Sant Cugat</v>
      </c>
      <c r="B1676" s="6" t="s">
        <v>3566</v>
      </c>
      <c r="C1676" s="6" t="str">
        <f>VLOOKUP(B1676,GADA!A:B,2,FALSE)</f>
        <v>Hospital Sant Cugat</v>
      </c>
      <c r="D1676" s="6" t="s">
        <v>3674</v>
      </c>
      <c r="E1676" s="6" t="s">
        <v>3728</v>
      </c>
      <c r="F1676" s="6" t="s">
        <v>15</v>
      </c>
      <c r="G1676" s="6" t="s">
        <v>20</v>
      </c>
      <c r="H1676" s="6" t="s">
        <v>3729</v>
      </c>
      <c r="I1676" s="6"/>
      <c r="J1676" s="6"/>
      <c r="K1676" s="6"/>
    </row>
    <row r="1677" ht="12.75" customHeight="1">
      <c r="A1677" s="6" t="str">
        <f t="shared" si="1"/>
        <v>AS0885 Hospital Sant Cugat</v>
      </c>
      <c r="B1677" s="6" t="s">
        <v>3566</v>
      </c>
      <c r="C1677" s="6" t="str">
        <f>VLOOKUP(B1677,GADA!A:B,2,FALSE)</f>
        <v>Hospital Sant Cugat</v>
      </c>
      <c r="D1677" s="6" t="s">
        <v>3674</v>
      </c>
      <c r="E1677" s="6" t="s">
        <v>3730</v>
      </c>
      <c r="F1677" s="6" t="s">
        <v>15</v>
      </c>
      <c r="G1677" s="6" t="s">
        <v>20</v>
      </c>
      <c r="H1677" s="6" t="s">
        <v>3731</v>
      </c>
      <c r="I1677" s="6"/>
      <c r="J1677" s="6"/>
      <c r="K1677" s="6"/>
    </row>
    <row r="1678" ht="12.75" customHeight="1">
      <c r="A1678" s="6" t="str">
        <f t="shared" si="1"/>
        <v>AS0885 Hospital Sant Cugat</v>
      </c>
      <c r="B1678" s="6" t="s">
        <v>3566</v>
      </c>
      <c r="C1678" s="6" t="str">
        <f>VLOOKUP(B1678,GADA!A:B,2,FALSE)</f>
        <v>Hospital Sant Cugat</v>
      </c>
      <c r="D1678" s="6" t="s">
        <v>3732</v>
      </c>
      <c r="E1678" s="6" t="s">
        <v>3733</v>
      </c>
      <c r="F1678" s="6" t="s">
        <v>24</v>
      </c>
      <c r="G1678" s="6" t="s">
        <v>7</v>
      </c>
      <c r="H1678" s="6" t="s">
        <v>3734</v>
      </c>
      <c r="I1678" s="6"/>
      <c r="J1678" s="6"/>
      <c r="K1678" s="6"/>
    </row>
    <row r="1679" ht="12.75" customHeight="1">
      <c r="A1679" s="6" t="str">
        <f t="shared" si="1"/>
        <v>AS0885 Hospital Sant Cugat</v>
      </c>
      <c r="B1679" s="6" t="s">
        <v>3566</v>
      </c>
      <c r="C1679" s="6" t="str">
        <f>VLOOKUP(B1679,GADA!A:B,2,FALSE)</f>
        <v>Hospital Sant Cugat</v>
      </c>
      <c r="D1679" s="6" t="s">
        <v>3735</v>
      </c>
      <c r="E1679" s="6" t="s">
        <v>3736</v>
      </c>
      <c r="F1679" s="6" t="s">
        <v>24</v>
      </c>
      <c r="G1679" s="6" t="s">
        <v>7</v>
      </c>
      <c r="H1679" s="6" t="s">
        <v>3737</v>
      </c>
      <c r="I1679" s="6"/>
      <c r="J1679" s="6"/>
      <c r="K1679" s="6"/>
    </row>
    <row r="1680" ht="12.75" customHeight="1">
      <c r="A1680" s="6" t="str">
        <f t="shared" si="1"/>
        <v>AS0885 Hospital Sant Cugat</v>
      </c>
      <c r="B1680" s="6" t="s">
        <v>3566</v>
      </c>
      <c r="C1680" s="6" t="str">
        <f>VLOOKUP(B1680,GADA!A:B,2,FALSE)</f>
        <v>Hospital Sant Cugat</v>
      </c>
      <c r="D1680" s="6" t="s">
        <v>3506</v>
      </c>
      <c r="E1680" s="6" t="s">
        <v>3738</v>
      </c>
      <c r="F1680" s="6" t="s">
        <v>24</v>
      </c>
      <c r="G1680" s="6" t="s">
        <v>26</v>
      </c>
      <c r="H1680" s="6" t="s">
        <v>3739</v>
      </c>
      <c r="I1680" s="6"/>
      <c r="J1680" s="6"/>
      <c r="K1680" s="6"/>
    </row>
    <row r="1681" ht="12.75" customHeight="1">
      <c r="A1681" s="6" t="str">
        <f t="shared" si="1"/>
        <v>AS0885 Hospital Sant Cugat</v>
      </c>
      <c r="B1681" s="6" t="s">
        <v>3566</v>
      </c>
      <c r="C1681" s="6" t="str">
        <f>VLOOKUP(B1681,GADA!A:B,2,FALSE)</f>
        <v>Hospital Sant Cugat</v>
      </c>
      <c r="D1681" s="6" t="s">
        <v>3506</v>
      </c>
      <c r="E1681" s="6" t="s">
        <v>3740</v>
      </c>
      <c r="F1681" s="6" t="s">
        <v>24</v>
      </c>
      <c r="G1681" s="6" t="s">
        <v>26</v>
      </c>
      <c r="H1681" s="6" t="s">
        <v>3741</v>
      </c>
      <c r="I1681" s="6"/>
      <c r="J1681" s="6"/>
      <c r="K1681" s="6"/>
    </row>
    <row r="1682" ht="12.75" customHeight="1">
      <c r="A1682" s="6" t="str">
        <f t="shared" si="1"/>
        <v>AS0885 Hospital Sant Cugat</v>
      </c>
      <c r="B1682" s="6" t="s">
        <v>3566</v>
      </c>
      <c r="C1682" s="6" t="str">
        <f>VLOOKUP(B1682,GADA!A:B,2,FALSE)</f>
        <v>Hospital Sant Cugat</v>
      </c>
      <c r="D1682" s="6" t="s">
        <v>3506</v>
      </c>
      <c r="E1682" s="6" t="s">
        <v>3742</v>
      </c>
      <c r="F1682" s="6" t="s">
        <v>24</v>
      </c>
      <c r="G1682" s="6" t="s">
        <v>26</v>
      </c>
      <c r="H1682" s="6" t="s">
        <v>3743</v>
      </c>
      <c r="I1682" s="6"/>
      <c r="J1682" s="6"/>
      <c r="K1682" s="6"/>
    </row>
    <row r="1683" ht="12.75" customHeight="1">
      <c r="A1683" s="6" t="str">
        <f t="shared" si="1"/>
        <v>AS0885 Hospital Sant Cugat</v>
      </c>
      <c r="B1683" s="6" t="s">
        <v>3566</v>
      </c>
      <c r="C1683" s="6" t="str">
        <f>VLOOKUP(B1683,GADA!A:B,2,FALSE)</f>
        <v>Hospital Sant Cugat</v>
      </c>
      <c r="D1683" s="6" t="s">
        <v>3506</v>
      </c>
      <c r="E1683" s="6" t="s">
        <v>3744</v>
      </c>
      <c r="F1683" s="6" t="s">
        <v>24</v>
      </c>
      <c r="G1683" s="6" t="s">
        <v>26</v>
      </c>
      <c r="H1683" s="6" t="s">
        <v>3745</v>
      </c>
      <c r="I1683" s="6"/>
      <c r="J1683" s="6"/>
      <c r="K1683" s="6"/>
    </row>
    <row r="1684" ht="12.75" customHeight="1">
      <c r="A1684" s="6" t="str">
        <f t="shared" si="1"/>
        <v>AS0885 Hospital Sant Cugat</v>
      </c>
      <c r="B1684" s="6" t="s">
        <v>3566</v>
      </c>
      <c r="C1684" s="6" t="str">
        <f>VLOOKUP(B1684,GADA!A:B,2,FALSE)</f>
        <v>Hospital Sant Cugat</v>
      </c>
      <c r="D1684" s="6" t="s">
        <v>3506</v>
      </c>
      <c r="E1684" s="6" t="s">
        <v>3746</v>
      </c>
      <c r="F1684" s="6" t="s">
        <v>24</v>
      </c>
      <c r="G1684" s="6" t="s">
        <v>26</v>
      </c>
      <c r="H1684" s="6" t="s">
        <v>3747</v>
      </c>
      <c r="I1684" s="6"/>
      <c r="J1684" s="6"/>
      <c r="K1684" s="6"/>
    </row>
    <row r="1685" ht="12.75" customHeight="1">
      <c r="A1685" s="6" t="str">
        <f t="shared" si="1"/>
        <v>AS0885 Hospital Sant Cugat</v>
      </c>
      <c r="B1685" s="6" t="s">
        <v>3566</v>
      </c>
      <c r="C1685" s="6" t="str">
        <f>VLOOKUP(B1685,GADA!A:B,2,FALSE)</f>
        <v>Hospital Sant Cugat</v>
      </c>
      <c r="D1685" s="6" t="s">
        <v>3506</v>
      </c>
      <c r="E1685" s="6" t="s">
        <v>3748</v>
      </c>
      <c r="F1685" s="6" t="s">
        <v>24</v>
      </c>
      <c r="G1685" s="6" t="s">
        <v>26</v>
      </c>
      <c r="H1685" s="6" t="s">
        <v>3749</v>
      </c>
      <c r="I1685" s="6"/>
      <c r="J1685" s="6"/>
      <c r="K1685" s="6"/>
    </row>
    <row r="1686" ht="12.75" customHeight="1">
      <c r="A1686" s="6" t="str">
        <f t="shared" si="1"/>
        <v>AS0885 Hospital Sant Cugat</v>
      </c>
      <c r="B1686" s="6" t="s">
        <v>3566</v>
      </c>
      <c r="C1686" s="6" t="str">
        <f>VLOOKUP(B1686,GADA!A:B,2,FALSE)</f>
        <v>Hospital Sant Cugat</v>
      </c>
      <c r="D1686" s="6" t="s">
        <v>3506</v>
      </c>
      <c r="E1686" s="6" t="s">
        <v>3750</v>
      </c>
      <c r="F1686" s="6" t="s">
        <v>24</v>
      </c>
      <c r="G1686" s="6" t="s">
        <v>26</v>
      </c>
      <c r="H1686" s="6" t="s">
        <v>3751</v>
      </c>
      <c r="I1686" s="6"/>
      <c r="J1686" s="6"/>
      <c r="K1686" s="6"/>
    </row>
    <row r="1687" ht="12.75" customHeight="1">
      <c r="A1687" s="6" t="str">
        <f t="shared" si="1"/>
        <v>AS0885 Hospital Sant Cugat</v>
      </c>
      <c r="B1687" s="6" t="s">
        <v>3566</v>
      </c>
      <c r="C1687" s="6" t="str">
        <f>VLOOKUP(B1687,GADA!A:B,2,FALSE)</f>
        <v>Hospital Sant Cugat</v>
      </c>
      <c r="D1687" s="6" t="s">
        <v>3506</v>
      </c>
      <c r="E1687" s="6" t="s">
        <v>3752</v>
      </c>
      <c r="F1687" s="6" t="s">
        <v>24</v>
      </c>
      <c r="G1687" s="6" t="s">
        <v>26</v>
      </c>
      <c r="H1687" s="6" t="s">
        <v>3753</v>
      </c>
      <c r="I1687" s="6"/>
      <c r="J1687" s="6"/>
      <c r="K1687" s="6"/>
    </row>
    <row r="1688" ht="12.75" customHeight="1">
      <c r="A1688" s="6" t="str">
        <f t="shared" si="1"/>
        <v>AS0885 Hospital Sant Cugat</v>
      </c>
      <c r="B1688" s="6" t="s">
        <v>3566</v>
      </c>
      <c r="C1688" s="6" t="str">
        <f>VLOOKUP(B1688,GADA!A:B,2,FALSE)</f>
        <v>Hospital Sant Cugat</v>
      </c>
      <c r="D1688" s="6" t="s">
        <v>3506</v>
      </c>
      <c r="E1688" s="6" t="s">
        <v>3754</v>
      </c>
      <c r="F1688" s="6" t="s">
        <v>24</v>
      </c>
      <c r="G1688" s="6" t="s">
        <v>26</v>
      </c>
      <c r="H1688" s="6" t="s">
        <v>3755</v>
      </c>
      <c r="I1688" s="6"/>
      <c r="J1688" s="6"/>
      <c r="K1688" s="6"/>
    </row>
    <row r="1689" ht="12.75" customHeight="1">
      <c r="A1689" s="6" t="str">
        <f t="shared" si="1"/>
        <v>AS0885 Hospital Sant Cugat</v>
      </c>
      <c r="B1689" s="6" t="s">
        <v>3566</v>
      </c>
      <c r="C1689" s="6" t="str">
        <f>VLOOKUP(B1689,GADA!A:B,2,FALSE)</f>
        <v>Hospital Sant Cugat</v>
      </c>
      <c r="D1689" s="6" t="s">
        <v>3506</v>
      </c>
      <c r="E1689" s="6" t="s">
        <v>3756</v>
      </c>
      <c r="F1689" s="6" t="s">
        <v>24</v>
      </c>
      <c r="G1689" s="6" t="s">
        <v>26</v>
      </c>
      <c r="H1689" s="6" t="s">
        <v>3757</v>
      </c>
      <c r="I1689" s="6"/>
      <c r="J1689" s="6"/>
      <c r="K1689" s="6"/>
    </row>
    <row r="1690" ht="12.75" customHeight="1">
      <c r="A1690" s="6" t="str">
        <f t="shared" si="1"/>
        <v>AS0885 Hospital Sant Cugat</v>
      </c>
      <c r="B1690" s="6" t="s">
        <v>3566</v>
      </c>
      <c r="C1690" s="6" t="str">
        <f>VLOOKUP(B1690,GADA!A:B,2,FALSE)</f>
        <v>Hospital Sant Cugat</v>
      </c>
      <c r="D1690" s="6" t="s">
        <v>3506</v>
      </c>
      <c r="E1690" s="6" t="s">
        <v>3758</v>
      </c>
      <c r="F1690" s="6" t="s">
        <v>24</v>
      </c>
      <c r="G1690" s="6" t="s">
        <v>26</v>
      </c>
      <c r="H1690" s="6" t="s">
        <v>3759</v>
      </c>
      <c r="I1690" s="6"/>
      <c r="J1690" s="6"/>
      <c r="K1690" s="6"/>
    </row>
    <row r="1691" ht="12.75" customHeight="1">
      <c r="A1691" s="6" t="str">
        <f t="shared" si="1"/>
        <v>AS0885 Hospital Sant Cugat</v>
      </c>
      <c r="B1691" s="6" t="s">
        <v>3566</v>
      </c>
      <c r="C1691" s="6" t="str">
        <f>VLOOKUP(B1691,GADA!A:B,2,FALSE)</f>
        <v>Hospital Sant Cugat</v>
      </c>
      <c r="D1691" s="6" t="s">
        <v>3506</v>
      </c>
      <c r="E1691" s="6" t="s">
        <v>3760</v>
      </c>
      <c r="F1691" s="6" t="s">
        <v>24</v>
      </c>
      <c r="G1691" s="6" t="s">
        <v>26</v>
      </c>
      <c r="H1691" s="6" t="s">
        <v>3761</v>
      </c>
      <c r="I1691" s="6"/>
      <c r="J1691" s="6"/>
      <c r="K1691" s="6"/>
    </row>
    <row r="1692" ht="12.75" customHeight="1">
      <c r="A1692" s="6" t="str">
        <f t="shared" si="1"/>
        <v>AS0885 Hospital Sant Cugat</v>
      </c>
      <c r="B1692" s="6" t="s">
        <v>3566</v>
      </c>
      <c r="C1692" s="6" t="str">
        <f>VLOOKUP(B1692,GADA!A:B,2,FALSE)</f>
        <v>Hospital Sant Cugat</v>
      </c>
      <c r="D1692" s="6" t="s">
        <v>3506</v>
      </c>
      <c r="E1692" s="6" t="s">
        <v>3762</v>
      </c>
      <c r="F1692" s="6" t="s">
        <v>24</v>
      </c>
      <c r="G1692" s="6" t="s">
        <v>26</v>
      </c>
      <c r="H1692" s="6" t="s">
        <v>3763</v>
      </c>
      <c r="I1692" s="6"/>
      <c r="J1692" s="6"/>
      <c r="K1692" s="6"/>
    </row>
    <row r="1693" ht="12.75" customHeight="1">
      <c r="A1693" s="6" t="str">
        <f t="shared" si="1"/>
        <v>AS0885 Hospital Sant Cugat</v>
      </c>
      <c r="B1693" s="6" t="s">
        <v>3566</v>
      </c>
      <c r="C1693" s="6" t="str">
        <f>VLOOKUP(B1693,GADA!A:B,2,FALSE)</f>
        <v>Hospital Sant Cugat</v>
      </c>
      <c r="D1693" s="6" t="s">
        <v>3506</v>
      </c>
      <c r="E1693" s="6" t="s">
        <v>3764</v>
      </c>
      <c r="F1693" s="6" t="s">
        <v>24</v>
      </c>
      <c r="G1693" s="6" t="s">
        <v>26</v>
      </c>
      <c r="H1693" s="6" t="s">
        <v>3765</v>
      </c>
      <c r="I1693" s="6"/>
      <c r="J1693" s="6"/>
      <c r="K1693" s="6"/>
    </row>
    <row r="1694" ht="12.75" customHeight="1">
      <c r="A1694" s="6" t="str">
        <f t="shared" si="1"/>
        <v>AS0885 Hospital Sant Cugat</v>
      </c>
      <c r="B1694" s="6" t="s">
        <v>3566</v>
      </c>
      <c r="C1694" s="6" t="str">
        <f>VLOOKUP(B1694,GADA!A:B,2,FALSE)</f>
        <v>Hospital Sant Cugat</v>
      </c>
      <c r="D1694" s="6" t="s">
        <v>3506</v>
      </c>
      <c r="E1694" s="6" t="s">
        <v>3766</v>
      </c>
      <c r="F1694" s="6" t="s">
        <v>24</v>
      </c>
      <c r="G1694" s="6" t="s">
        <v>26</v>
      </c>
      <c r="H1694" s="6" t="s">
        <v>3767</v>
      </c>
      <c r="I1694" s="6"/>
      <c r="J1694" s="6"/>
      <c r="K1694" s="6"/>
    </row>
    <row r="1695" ht="12.75" customHeight="1">
      <c r="A1695" s="6" t="str">
        <f t="shared" si="1"/>
        <v>AS0885 Hospital Sant Cugat</v>
      </c>
      <c r="B1695" s="6" t="s">
        <v>3566</v>
      </c>
      <c r="C1695" s="6" t="str">
        <f>VLOOKUP(B1695,GADA!A:B,2,FALSE)</f>
        <v>Hospital Sant Cugat</v>
      </c>
      <c r="D1695" s="6" t="s">
        <v>3506</v>
      </c>
      <c r="E1695" s="6" t="s">
        <v>3768</v>
      </c>
      <c r="F1695" s="6" t="s">
        <v>24</v>
      </c>
      <c r="G1695" s="6" t="s">
        <v>26</v>
      </c>
      <c r="H1695" s="6" t="s">
        <v>3769</v>
      </c>
      <c r="I1695" s="6"/>
      <c r="J1695" s="6"/>
      <c r="K1695" s="6"/>
    </row>
    <row r="1696" ht="12.75" customHeight="1">
      <c r="A1696" s="6" t="str">
        <f t="shared" si="1"/>
        <v>AS0885 Hospital Sant Cugat</v>
      </c>
      <c r="B1696" s="6" t="s">
        <v>3566</v>
      </c>
      <c r="C1696" s="6" t="str">
        <f>VLOOKUP(B1696,GADA!A:B,2,FALSE)</f>
        <v>Hospital Sant Cugat</v>
      </c>
      <c r="D1696" s="6" t="s">
        <v>3506</v>
      </c>
      <c r="E1696" s="6" t="s">
        <v>3770</v>
      </c>
      <c r="F1696" s="6" t="s">
        <v>24</v>
      </c>
      <c r="G1696" s="6" t="s">
        <v>26</v>
      </c>
      <c r="H1696" s="6" t="s">
        <v>3771</v>
      </c>
      <c r="I1696" s="6"/>
      <c r="J1696" s="6"/>
      <c r="K1696" s="6"/>
    </row>
    <row r="1697" ht="12.75" customHeight="1">
      <c r="A1697" s="6" t="str">
        <f t="shared" si="1"/>
        <v>AS0885 Hospital Sant Cugat</v>
      </c>
      <c r="B1697" s="6" t="s">
        <v>3566</v>
      </c>
      <c r="C1697" s="6" t="str">
        <f>VLOOKUP(B1697,GADA!A:B,2,FALSE)</f>
        <v>Hospital Sant Cugat</v>
      </c>
      <c r="D1697" s="6" t="s">
        <v>3506</v>
      </c>
      <c r="E1697" s="6" t="s">
        <v>3772</v>
      </c>
      <c r="F1697" s="6" t="s">
        <v>24</v>
      </c>
      <c r="G1697" s="6" t="s">
        <v>26</v>
      </c>
      <c r="H1697" s="6" t="s">
        <v>3773</v>
      </c>
      <c r="I1697" s="6"/>
      <c r="J1697" s="6"/>
      <c r="K1697" s="6"/>
    </row>
    <row r="1698" ht="12.75" customHeight="1">
      <c r="A1698" s="6" t="str">
        <f t="shared" si="1"/>
        <v>AS0885 Hospital Sant Cugat</v>
      </c>
      <c r="B1698" s="6" t="s">
        <v>3566</v>
      </c>
      <c r="C1698" s="6" t="str">
        <f>VLOOKUP(B1698,GADA!A:B,2,FALSE)</f>
        <v>Hospital Sant Cugat</v>
      </c>
      <c r="D1698" s="6" t="s">
        <v>3506</v>
      </c>
      <c r="E1698" s="6" t="s">
        <v>3774</v>
      </c>
      <c r="F1698" s="6" t="s">
        <v>24</v>
      </c>
      <c r="G1698" s="6" t="s">
        <v>26</v>
      </c>
      <c r="H1698" s="6" t="s">
        <v>3775</v>
      </c>
      <c r="I1698" s="6"/>
      <c r="J1698" s="6"/>
      <c r="K1698" s="6"/>
    </row>
    <row r="1699" ht="12.75" customHeight="1">
      <c r="A1699" s="6" t="str">
        <f t="shared" si="1"/>
        <v>AS0885 Hospital Sant Cugat</v>
      </c>
      <c r="B1699" s="6" t="s">
        <v>3566</v>
      </c>
      <c r="C1699" s="6" t="str">
        <f>VLOOKUP(B1699,GADA!A:B,2,FALSE)</f>
        <v>Hospital Sant Cugat</v>
      </c>
      <c r="D1699" s="6" t="s">
        <v>3506</v>
      </c>
      <c r="E1699" s="6" t="s">
        <v>3776</v>
      </c>
      <c r="F1699" s="6" t="s">
        <v>24</v>
      </c>
      <c r="G1699" s="6" t="s">
        <v>26</v>
      </c>
      <c r="H1699" s="6" t="s">
        <v>3777</v>
      </c>
      <c r="I1699" s="6"/>
      <c r="J1699" s="6"/>
      <c r="K1699" s="6"/>
    </row>
    <row r="1700" ht="12.75" customHeight="1">
      <c r="A1700" s="6" t="str">
        <f t="shared" si="1"/>
        <v>AS0885 Hospital Sant Cugat</v>
      </c>
      <c r="B1700" s="6" t="s">
        <v>3566</v>
      </c>
      <c r="C1700" s="6" t="str">
        <f>VLOOKUP(B1700,GADA!A:B,2,FALSE)</f>
        <v>Hospital Sant Cugat</v>
      </c>
      <c r="D1700" s="6" t="s">
        <v>3506</v>
      </c>
      <c r="E1700" s="6" t="s">
        <v>3778</v>
      </c>
      <c r="F1700" s="6" t="s">
        <v>24</v>
      </c>
      <c r="G1700" s="6" t="s">
        <v>26</v>
      </c>
      <c r="H1700" s="6" t="s">
        <v>3779</v>
      </c>
      <c r="I1700" s="6"/>
      <c r="J1700" s="6"/>
      <c r="K1700" s="6"/>
    </row>
    <row r="1701" ht="12.75" customHeight="1">
      <c r="A1701" s="6" t="str">
        <f t="shared" si="1"/>
        <v>AS0885 Hospital Sant Cugat</v>
      </c>
      <c r="B1701" s="6" t="s">
        <v>3566</v>
      </c>
      <c r="C1701" s="6" t="str">
        <f>VLOOKUP(B1701,GADA!A:B,2,FALSE)</f>
        <v>Hospital Sant Cugat</v>
      </c>
      <c r="D1701" s="6" t="s">
        <v>3506</v>
      </c>
      <c r="E1701" s="6" t="s">
        <v>3780</v>
      </c>
      <c r="F1701" s="6" t="s">
        <v>24</v>
      </c>
      <c r="G1701" s="6" t="s">
        <v>26</v>
      </c>
      <c r="H1701" s="6" t="s">
        <v>3781</v>
      </c>
      <c r="I1701" s="6"/>
      <c r="J1701" s="6"/>
      <c r="K1701" s="6"/>
    </row>
    <row r="1702" ht="12.75" customHeight="1">
      <c r="A1702" s="6" t="str">
        <f t="shared" si="1"/>
        <v>AS0885 Hospital Sant Cugat</v>
      </c>
      <c r="B1702" s="6" t="s">
        <v>3566</v>
      </c>
      <c r="C1702" s="6" t="str">
        <f>VLOOKUP(B1702,GADA!A:B,2,FALSE)</f>
        <v>Hospital Sant Cugat</v>
      </c>
      <c r="D1702" s="6" t="s">
        <v>3506</v>
      </c>
      <c r="E1702" s="6" t="s">
        <v>3782</v>
      </c>
      <c r="F1702" s="6" t="s">
        <v>24</v>
      </c>
      <c r="G1702" s="6" t="s">
        <v>26</v>
      </c>
      <c r="H1702" s="6" t="s">
        <v>3783</v>
      </c>
      <c r="I1702" s="6"/>
      <c r="J1702" s="6"/>
      <c r="K1702" s="6"/>
    </row>
    <row r="1703" ht="12.75" customHeight="1">
      <c r="A1703" s="6" t="str">
        <f t="shared" si="1"/>
        <v>AS0885 Hospital Sant Cugat</v>
      </c>
      <c r="B1703" s="6" t="s">
        <v>3566</v>
      </c>
      <c r="C1703" s="6" t="str">
        <f>VLOOKUP(B1703,GADA!A:B,2,FALSE)</f>
        <v>Hospital Sant Cugat</v>
      </c>
      <c r="D1703" s="6" t="s">
        <v>3506</v>
      </c>
      <c r="E1703" s="6" t="s">
        <v>3784</v>
      </c>
      <c r="F1703" s="6" t="s">
        <v>24</v>
      </c>
      <c r="G1703" s="6" t="s">
        <v>26</v>
      </c>
      <c r="H1703" s="6" t="s">
        <v>3785</v>
      </c>
      <c r="I1703" s="6"/>
      <c r="J1703" s="6"/>
      <c r="K1703" s="6"/>
    </row>
    <row r="1704" ht="12.75" customHeight="1">
      <c r="A1704" s="6" t="str">
        <f t="shared" si="1"/>
        <v>AS0885 Hospital Sant Cugat</v>
      </c>
      <c r="B1704" s="6" t="s">
        <v>3566</v>
      </c>
      <c r="C1704" s="6" t="str">
        <f>VLOOKUP(B1704,GADA!A:B,2,FALSE)</f>
        <v>Hospital Sant Cugat</v>
      </c>
      <c r="D1704" s="6" t="s">
        <v>3506</v>
      </c>
      <c r="E1704" s="6" t="s">
        <v>3786</v>
      </c>
      <c r="F1704" s="6" t="s">
        <v>24</v>
      </c>
      <c r="G1704" s="6" t="s">
        <v>26</v>
      </c>
      <c r="H1704" s="6" t="s">
        <v>3787</v>
      </c>
      <c r="I1704" s="6"/>
      <c r="J1704" s="6"/>
      <c r="K1704" s="6"/>
    </row>
    <row r="1705" ht="12.75" customHeight="1">
      <c r="A1705" s="6" t="str">
        <f t="shared" si="1"/>
        <v>AS0885 Hospital Sant Cugat</v>
      </c>
      <c r="B1705" s="6" t="s">
        <v>3566</v>
      </c>
      <c r="C1705" s="6" t="str">
        <f>VLOOKUP(B1705,GADA!A:B,2,FALSE)</f>
        <v>Hospital Sant Cugat</v>
      </c>
      <c r="D1705" s="6" t="s">
        <v>3506</v>
      </c>
      <c r="E1705" s="6" t="s">
        <v>3788</v>
      </c>
      <c r="F1705" s="6" t="s">
        <v>24</v>
      </c>
      <c r="G1705" s="6" t="s">
        <v>26</v>
      </c>
      <c r="H1705" s="6" t="s">
        <v>3789</v>
      </c>
      <c r="I1705" s="6"/>
      <c r="J1705" s="6"/>
      <c r="K1705" s="6"/>
    </row>
    <row r="1706" ht="12.75" customHeight="1">
      <c r="A1706" s="6" t="str">
        <f t="shared" si="1"/>
        <v>AS0885 Hospital Sant Cugat</v>
      </c>
      <c r="B1706" s="6" t="s">
        <v>3566</v>
      </c>
      <c r="C1706" s="6" t="str">
        <f>VLOOKUP(B1706,GADA!A:B,2,FALSE)</f>
        <v>Hospital Sant Cugat</v>
      </c>
      <c r="D1706" s="6" t="s">
        <v>3506</v>
      </c>
      <c r="E1706" s="6" t="s">
        <v>3790</v>
      </c>
      <c r="F1706" s="6" t="s">
        <v>24</v>
      </c>
      <c r="G1706" s="6" t="s">
        <v>26</v>
      </c>
      <c r="H1706" s="6" t="s">
        <v>3791</v>
      </c>
      <c r="I1706" s="6"/>
      <c r="J1706" s="6"/>
      <c r="K1706" s="6"/>
    </row>
    <row r="1707" ht="12.75" customHeight="1">
      <c r="A1707" s="6" t="str">
        <f t="shared" si="1"/>
        <v>AS0885 Hospital Sant Cugat</v>
      </c>
      <c r="B1707" s="6" t="s">
        <v>3566</v>
      </c>
      <c r="C1707" s="6" t="str">
        <f>VLOOKUP(B1707,GADA!A:B,2,FALSE)</f>
        <v>Hospital Sant Cugat</v>
      </c>
      <c r="D1707" s="6" t="s">
        <v>3506</v>
      </c>
      <c r="E1707" s="6" t="s">
        <v>3792</v>
      </c>
      <c r="F1707" s="6" t="s">
        <v>24</v>
      </c>
      <c r="G1707" s="6" t="s">
        <v>26</v>
      </c>
      <c r="H1707" s="6" t="s">
        <v>3793</v>
      </c>
      <c r="I1707" s="6"/>
      <c r="J1707" s="6"/>
      <c r="K1707" s="6"/>
    </row>
    <row r="1708" ht="12.75" customHeight="1">
      <c r="A1708" s="6" t="str">
        <f t="shared" si="1"/>
        <v>AS0885 Hospital Sant Cugat</v>
      </c>
      <c r="B1708" s="6" t="s">
        <v>3566</v>
      </c>
      <c r="C1708" s="6" t="str">
        <f>VLOOKUP(B1708,GADA!A:B,2,FALSE)</f>
        <v>Hospital Sant Cugat</v>
      </c>
      <c r="D1708" s="6" t="s">
        <v>3506</v>
      </c>
      <c r="E1708" s="6" t="s">
        <v>3794</v>
      </c>
      <c r="F1708" s="6" t="s">
        <v>24</v>
      </c>
      <c r="G1708" s="6" t="s">
        <v>26</v>
      </c>
      <c r="H1708" s="6" t="s">
        <v>3795</v>
      </c>
      <c r="I1708" s="6"/>
      <c r="J1708" s="6"/>
      <c r="K1708" s="6"/>
    </row>
    <row r="1709" ht="12.75" customHeight="1">
      <c r="A1709" s="6" t="str">
        <f t="shared" si="1"/>
        <v>AS0885 Hospital Sant Cugat</v>
      </c>
      <c r="B1709" s="6" t="s">
        <v>3566</v>
      </c>
      <c r="C1709" s="6" t="str">
        <f>VLOOKUP(B1709,GADA!A:B,2,FALSE)</f>
        <v>Hospital Sant Cugat</v>
      </c>
      <c r="D1709" s="6" t="s">
        <v>3506</v>
      </c>
      <c r="E1709" s="6" t="s">
        <v>3796</v>
      </c>
      <c r="F1709" s="6" t="s">
        <v>24</v>
      </c>
      <c r="G1709" s="6" t="s">
        <v>26</v>
      </c>
      <c r="H1709" s="6" t="s">
        <v>3797</v>
      </c>
      <c r="I1709" s="6"/>
      <c r="J1709" s="6"/>
      <c r="K1709" s="6"/>
    </row>
    <row r="1710" ht="12.75" customHeight="1">
      <c r="A1710" s="6" t="str">
        <f t="shared" si="1"/>
        <v>AS0885 Hospital Sant Cugat</v>
      </c>
      <c r="B1710" s="6" t="s">
        <v>3566</v>
      </c>
      <c r="C1710" s="6" t="str">
        <f>VLOOKUP(B1710,GADA!A:B,2,FALSE)</f>
        <v>Hospital Sant Cugat</v>
      </c>
      <c r="D1710" s="6" t="s">
        <v>3506</v>
      </c>
      <c r="E1710" s="6" t="s">
        <v>3798</v>
      </c>
      <c r="F1710" s="6" t="s">
        <v>24</v>
      </c>
      <c r="G1710" s="6" t="s">
        <v>26</v>
      </c>
      <c r="H1710" s="6" t="s">
        <v>3799</v>
      </c>
      <c r="I1710" s="6"/>
      <c r="J1710" s="6"/>
      <c r="K1710" s="6"/>
    </row>
    <row r="1711" ht="12.75" customHeight="1">
      <c r="A1711" s="6" t="str">
        <f t="shared" si="1"/>
        <v>AS0885 Hospital Sant Cugat</v>
      </c>
      <c r="B1711" s="6" t="s">
        <v>3566</v>
      </c>
      <c r="C1711" s="6" t="str">
        <f>VLOOKUP(B1711,GADA!A:B,2,FALSE)</f>
        <v>Hospital Sant Cugat</v>
      </c>
      <c r="D1711" s="6" t="s">
        <v>3506</v>
      </c>
      <c r="E1711" s="6" t="s">
        <v>3800</v>
      </c>
      <c r="F1711" s="6" t="s">
        <v>24</v>
      </c>
      <c r="G1711" s="6" t="s">
        <v>26</v>
      </c>
      <c r="H1711" s="6" t="s">
        <v>3801</v>
      </c>
      <c r="I1711" s="6"/>
      <c r="J1711" s="6"/>
      <c r="K1711" s="6"/>
    </row>
    <row r="1712" ht="12.75" customHeight="1">
      <c r="A1712" s="6" t="str">
        <f t="shared" si="1"/>
        <v>AS0885 Hospital Sant Cugat</v>
      </c>
      <c r="B1712" s="6" t="s">
        <v>3566</v>
      </c>
      <c r="C1712" s="6" t="str">
        <f>VLOOKUP(B1712,GADA!A:B,2,FALSE)</f>
        <v>Hospital Sant Cugat</v>
      </c>
      <c r="D1712" s="6" t="s">
        <v>3506</v>
      </c>
      <c r="E1712" s="6" t="s">
        <v>3802</v>
      </c>
      <c r="F1712" s="6" t="s">
        <v>24</v>
      </c>
      <c r="G1712" s="6" t="s">
        <v>26</v>
      </c>
      <c r="H1712" s="6" t="s">
        <v>3803</v>
      </c>
      <c r="I1712" s="6"/>
      <c r="J1712" s="6"/>
      <c r="K1712" s="6"/>
    </row>
    <row r="1713" ht="12.75" customHeight="1">
      <c r="A1713" s="6" t="str">
        <f t="shared" si="1"/>
        <v>AS0885 Hospital Sant Cugat</v>
      </c>
      <c r="B1713" s="6" t="s">
        <v>3566</v>
      </c>
      <c r="C1713" s="6" t="str">
        <f>VLOOKUP(B1713,GADA!A:B,2,FALSE)</f>
        <v>Hospital Sant Cugat</v>
      </c>
      <c r="D1713" s="6" t="s">
        <v>3506</v>
      </c>
      <c r="E1713" s="6" t="s">
        <v>3804</v>
      </c>
      <c r="F1713" s="6" t="s">
        <v>24</v>
      </c>
      <c r="G1713" s="6" t="s">
        <v>26</v>
      </c>
      <c r="H1713" s="6" t="s">
        <v>3805</v>
      </c>
      <c r="I1713" s="6"/>
      <c r="J1713" s="6"/>
      <c r="K1713" s="6"/>
    </row>
    <row r="1714" ht="12.75" customHeight="1">
      <c r="A1714" s="6" t="str">
        <f t="shared" si="1"/>
        <v>AS0885 Hospital Sant Cugat</v>
      </c>
      <c r="B1714" s="6" t="s">
        <v>3566</v>
      </c>
      <c r="C1714" s="6" t="str">
        <f>VLOOKUP(B1714,GADA!A:B,2,FALSE)</f>
        <v>Hospital Sant Cugat</v>
      </c>
      <c r="D1714" s="6" t="s">
        <v>3506</v>
      </c>
      <c r="E1714" s="6" t="s">
        <v>3806</v>
      </c>
      <c r="F1714" s="6" t="s">
        <v>24</v>
      </c>
      <c r="G1714" s="6" t="s">
        <v>26</v>
      </c>
      <c r="H1714" s="6" t="s">
        <v>3807</v>
      </c>
      <c r="I1714" s="6"/>
      <c r="J1714" s="6"/>
      <c r="K1714" s="6"/>
    </row>
    <row r="1715" ht="12.75" customHeight="1">
      <c r="A1715" s="6" t="str">
        <f t="shared" si="1"/>
        <v>AS0885 Hospital Sant Cugat</v>
      </c>
      <c r="B1715" s="6" t="s">
        <v>3566</v>
      </c>
      <c r="C1715" s="6" t="str">
        <f>VLOOKUP(B1715,GADA!A:B,2,FALSE)</f>
        <v>Hospital Sant Cugat</v>
      </c>
      <c r="D1715" s="6" t="s">
        <v>3506</v>
      </c>
      <c r="E1715" s="6" t="s">
        <v>3808</v>
      </c>
      <c r="F1715" s="6" t="s">
        <v>24</v>
      </c>
      <c r="G1715" s="6" t="s">
        <v>26</v>
      </c>
      <c r="H1715" s="6" t="s">
        <v>3809</v>
      </c>
      <c r="I1715" s="6"/>
      <c r="J1715" s="6"/>
      <c r="K1715" s="6"/>
    </row>
    <row r="1716" ht="12.75" customHeight="1">
      <c r="A1716" s="6" t="str">
        <f t="shared" si="1"/>
        <v>AS0885 Hospital Sant Cugat</v>
      </c>
      <c r="B1716" s="6" t="s">
        <v>3566</v>
      </c>
      <c r="C1716" s="6" t="str">
        <f>VLOOKUP(B1716,GADA!A:B,2,FALSE)</f>
        <v>Hospital Sant Cugat</v>
      </c>
      <c r="D1716" s="6" t="s">
        <v>3810</v>
      </c>
      <c r="E1716" s="6" t="s">
        <v>3811</v>
      </c>
      <c r="F1716" s="6" t="s">
        <v>24</v>
      </c>
      <c r="G1716" s="6" t="s">
        <v>26</v>
      </c>
      <c r="H1716" s="6" t="s">
        <v>3812</v>
      </c>
      <c r="I1716" s="6"/>
      <c r="J1716" s="6"/>
      <c r="K1716" s="6"/>
    </row>
    <row r="1717" ht="12.75" customHeight="1">
      <c r="A1717" s="6" t="str">
        <f t="shared" si="1"/>
        <v>AS0885 Hospital Sant Cugat</v>
      </c>
      <c r="B1717" s="6" t="s">
        <v>3566</v>
      </c>
      <c r="C1717" s="6" t="str">
        <f>VLOOKUP(B1717,GADA!A:B,2,FALSE)</f>
        <v>Hospital Sant Cugat</v>
      </c>
      <c r="D1717" s="6" t="s">
        <v>3813</v>
      </c>
      <c r="E1717" s="6" t="s">
        <v>3814</v>
      </c>
      <c r="F1717" s="6" t="s">
        <v>15</v>
      </c>
      <c r="G1717" s="6" t="s">
        <v>20</v>
      </c>
      <c r="H1717" s="6" t="s">
        <v>3815</v>
      </c>
      <c r="I1717" s="6"/>
      <c r="J1717" s="6"/>
      <c r="K1717" s="6"/>
    </row>
    <row r="1718" ht="12.75" customHeight="1">
      <c r="A1718" s="6" t="str">
        <f t="shared" si="1"/>
        <v>AS0885 Hospital Sant Cugat</v>
      </c>
      <c r="B1718" s="6" t="s">
        <v>3566</v>
      </c>
      <c r="C1718" s="6" t="str">
        <f>VLOOKUP(B1718,GADA!A:B,2,FALSE)</f>
        <v>Hospital Sant Cugat</v>
      </c>
      <c r="D1718" s="6" t="s">
        <v>3674</v>
      </c>
      <c r="E1718" s="6" t="s">
        <v>3816</v>
      </c>
      <c r="F1718" s="6" t="s">
        <v>15</v>
      </c>
      <c r="G1718" s="6" t="s">
        <v>20</v>
      </c>
      <c r="H1718" s="6" t="s">
        <v>3817</v>
      </c>
      <c r="I1718" s="6"/>
      <c r="J1718" s="6"/>
      <c r="K1718" s="6"/>
    </row>
    <row r="1719" ht="12.75" customHeight="1">
      <c r="A1719" s="6" t="str">
        <f t="shared" si="1"/>
        <v>AS0885 Hospital Sant Cugat</v>
      </c>
      <c r="B1719" s="6" t="s">
        <v>3566</v>
      </c>
      <c r="C1719" s="6" t="str">
        <f>VLOOKUP(B1719,GADA!A:B,2,FALSE)</f>
        <v>Hospital Sant Cugat</v>
      </c>
      <c r="D1719" s="6" t="s">
        <v>3818</v>
      </c>
      <c r="E1719" s="6" t="s">
        <v>3819</v>
      </c>
      <c r="F1719" s="6" t="s">
        <v>24</v>
      </c>
      <c r="G1719" s="6" t="s">
        <v>26</v>
      </c>
      <c r="H1719" s="6" t="s">
        <v>3820</v>
      </c>
      <c r="I1719" s="6"/>
      <c r="J1719" s="6"/>
      <c r="K1719" s="6"/>
    </row>
    <row r="1720" ht="12.75" customHeight="1">
      <c r="A1720" s="6" t="str">
        <f t="shared" si="1"/>
        <v>AS0885 Hospital Sant Cugat</v>
      </c>
      <c r="B1720" s="6" t="s">
        <v>3566</v>
      </c>
      <c r="C1720" s="6" t="str">
        <f>VLOOKUP(B1720,GADA!A:B,2,FALSE)</f>
        <v>Hospital Sant Cugat</v>
      </c>
      <c r="D1720" s="6" t="s">
        <v>3818</v>
      </c>
      <c r="E1720" s="6" t="s">
        <v>3821</v>
      </c>
      <c r="F1720" s="6" t="s">
        <v>24</v>
      </c>
      <c r="G1720" s="6" t="s">
        <v>26</v>
      </c>
      <c r="H1720" s="6" t="s">
        <v>3822</v>
      </c>
      <c r="I1720" s="6"/>
      <c r="J1720" s="6"/>
      <c r="K1720" s="6"/>
    </row>
    <row r="1721" ht="12.75" customHeight="1">
      <c r="A1721" s="6" t="str">
        <f t="shared" si="1"/>
        <v>AS0885 Hospital Sant Cugat</v>
      </c>
      <c r="B1721" s="6" t="s">
        <v>3566</v>
      </c>
      <c r="C1721" s="6" t="str">
        <f>VLOOKUP(B1721,GADA!A:B,2,FALSE)</f>
        <v>Hospital Sant Cugat</v>
      </c>
      <c r="D1721" s="6" t="s">
        <v>3823</v>
      </c>
      <c r="E1721" s="6" t="s">
        <v>3824</v>
      </c>
      <c r="F1721" s="6" t="s">
        <v>24</v>
      </c>
      <c r="G1721" s="6" t="s">
        <v>26</v>
      </c>
      <c r="H1721" s="6" t="s">
        <v>3825</v>
      </c>
      <c r="I1721" s="6"/>
      <c r="J1721" s="6"/>
      <c r="K1721" s="6"/>
    </row>
    <row r="1722" ht="12.75" customHeight="1">
      <c r="A1722" s="6" t="str">
        <f t="shared" si="1"/>
        <v>AS0885 Hospital Sant Cugat</v>
      </c>
      <c r="B1722" s="6" t="s">
        <v>3566</v>
      </c>
      <c r="C1722" s="6" t="str">
        <f>VLOOKUP(B1722,GADA!A:B,2,FALSE)</f>
        <v>Hospital Sant Cugat</v>
      </c>
      <c r="D1722" s="6" t="s">
        <v>3823</v>
      </c>
      <c r="E1722" s="6" t="s">
        <v>3826</v>
      </c>
      <c r="F1722" s="6" t="s">
        <v>24</v>
      </c>
      <c r="G1722" s="6" t="s">
        <v>26</v>
      </c>
      <c r="H1722" s="6" t="s">
        <v>3827</v>
      </c>
      <c r="I1722" s="6"/>
      <c r="J1722" s="6"/>
      <c r="K1722" s="6"/>
    </row>
    <row r="1723" ht="12.75" customHeight="1">
      <c r="A1723" s="6" t="str">
        <f t="shared" si="1"/>
        <v>AS0885 Hospital Sant Cugat</v>
      </c>
      <c r="B1723" s="6" t="s">
        <v>3566</v>
      </c>
      <c r="C1723" s="6" t="str">
        <f>VLOOKUP(B1723,GADA!A:B,2,FALSE)</f>
        <v>Hospital Sant Cugat</v>
      </c>
      <c r="D1723" s="6" t="s">
        <v>3818</v>
      </c>
      <c r="E1723" s="6" t="s">
        <v>3828</v>
      </c>
      <c r="F1723" s="6" t="s">
        <v>24</v>
      </c>
      <c r="G1723" s="6" t="s">
        <v>26</v>
      </c>
      <c r="H1723" s="6" t="s">
        <v>3829</v>
      </c>
      <c r="I1723" s="6"/>
      <c r="J1723" s="6"/>
      <c r="K1723" s="6"/>
    </row>
    <row r="1724" ht="12.75" customHeight="1">
      <c r="A1724" s="6" t="str">
        <f t="shared" si="1"/>
        <v>AS0885 Hospital Sant Cugat</v>
      </c>
      <c r="B1724" s="6" t="s">
        <v>3566</v>
      </c>
      <c r="C1724" s="6" t="str">
        <f>VLOOKUP(B1724,GADA!A:B,2,FALSE)</f>
        <v>Hospital Sant Cugat</v>
      </c>
      <c r="D1724" s="6" t="s">
        <v>3818</v>
      </c>
      <c r="E1724" s="6" t="s">
        <v>3830</v>
      </c>
      <c r="F1724" s="6" t="s">
        <v>24</v>
      </c>
      <c r="G1724" s="6" t="s">
        <v>26</v>
      </c>
      <c r="H1724" s="6" t="s">
        <v>3831</v>
      </c>
      <c r="I1724" s="6"/>
      <c r="J1724" s="6"/>
      <c r="K1724" s="6"/>
    </row>
    <row r="1725" ht="12.75" customHeight="1">
      <c r="A1725" s="6" t="str">
        <f t="shared" si="1"/>
        <v>AS0885 Hospital Sant Cugat</v>
      </c>
      <c r="B1725" s="6" t="s">
        <v>3566</v>
      </c>
      <c r="C1725" s="6" t="str">
        <f>VLOOKUP(B1725,GADA!A:B,2,FALSE)</f>
        <v>Hospital Sant Cugat</v>
      </c>
      <c r="D1725" s="6" t="s">
        <v>1564</v>
      </c>
      <c r="E1725" s="6" t="s">
        <v>3832</v>
      </c>
      <c r="F1725" s="6" t="s">
        <v>24</v>
      </c>
      <c r="G1725" s="6" t="s">
        <v>26</v>
      </c>
      <c r="H1725" s="6" t="s">
        <v>3833</v>
      </c>
      <c r="I1725" s="6"/>
      <c r="J1725" s="6"/>
      <c r="K1725" s="6"/>
    </row>
    <row r="1726" ht="12.75" customHeight="1">
      <c r="A1726" s="6" t="str">
        <f t="shared" si="1"/>
        <v>AS0885 Hospital Sant Cugat</v>
      </c>
      <c r="B1726" s="6" t="s">
        <v>3566</v>
      </c>
      <c r="C1726" s="6" t="str">
        <f>VLOOKUP(B1726,GADA!A:B,2,FALSE)</f>
        <v>Hospital Sant Cugat</v>
      </c>
      <c r="D1726" s="6" t="s">
        <v>1564</v>
      </c>
      <c r="E1726" s="6" t="s">
        <v>3834</v>
      </c>
      <c r="F1726" s="6" t="s">
        <v>24</v>
      </c>
      <c r="G1726" s="6" t="s">
        <v>26</v>
      </c>
      <c r="H1726" s="6" t="s">
        <v>3835</v>
      </c>
      <c r="I1726" s="6"/>
      <c r="J1726" s="6"/>
      <c r="K1726" s="6"/>
    </row>
    <row r="1727" ht="12.75" customHeight="1">
      <c r="A1727" s="6" t="str">
        <f t="shared" si="1"/>
        <v>AS0885 Hospital Sant Cugat</v>
      </c>
      <c r="B1727" s="6" t="s">
        <v>3566</v>
      </c>
      <c r="C1727" s="6" t="str">
        <f>VLOOKUP(B1727,GADA!A:B,2,FALSE)</f>
        <v>Hospital Sant Cugat</v>
      </c>
      <c r="D1727" s="6" t="s">
        <v>3836</v>
      </c>
      <c r="E1727" s="6" t="s">
        <v>3837</v>
      </c>
      <c r="F1727" s="6" t="s">
        <v>24</v>
      </c>
      <c r="G1727" s="6" t="s">
        <v>7</v>
      </c>
      <c r="H1727" s="6" t="s">
        <v>3838</v>
      </c>
      <c r="I1727" s="6"/>
      <c r="J1727" s="6"/>
      <c r="K1727" s="6"/>
    </row>
    <row r="1728" ht="12.75" customHeight="1">
      <c r="A1728" s="6" t="str">
        <f t="shared" si="1"/>
        <v>AS0885 Hospital Sant Cugat</v>
      </c>
      <c r="B1728" s="6" t="s">
        <v>3566</v>
      </c>
      <c r="C1728" s="6" t="str">
        <f>VLOOKUP(B1728,GADA!A:B,2,FALSE)</f>
        <v>Hospital Sant Cugat</v>
      </c>
      <c r="D1728" s="6" t="s">
        <v>3839</v>
      </c>
      <c r="E1728" s="6" t="s">
        <v>3840</v>
      </c>
      <c r="F1728" s="6" t="s">
        <v>24</v>
      </c>
      <c r="G1728" s="6" t="s">
        <v>7</v>
      </c>
      <c r="H1728" s="6" t="s">
        <v>3841</v>
      </c>
      <c r="I1728" s="6"/>
      <c r="J1728" s="6"/>
      <c r="K1728" s="6"/>
    </row>
    <row r="1729" ht="12.75" customHeight="1">
      <c r="A1729" s="6" t="str">
        <f t="shared" si="1"/>
        <v>AS0885 Hospital Sant Cugat</v>
      </c>
      <c r="B1729" s="6" t="s">
        <v>3566</v>
      </c>
      <c r="C1729" s="6" t="str">
        <f>VLOOKUP(B1729,GADA!A:B,2,FALSE)</f>
        <v>Hospital Sant Cugat</v>
      </c>
      <c r="D1729" s="6" t="s">
        <v>3842</v>
      </c>
      <c r="E1729" s="6" t="s">
        <v>3843</v>
      </c>
      <c r="F1729" s="6" t="s">
        <v>15</v>
      </c>
      <c r="G1729" s="6" t="s">
        <v>16</v>
      </c>
      <c r="H1729" s="6" t="s">
        <v>3844</v>
      </c>
      <c r="I1729" s="6"/>
      <c r="J1729" s="6"/>
      <c r="K1729" s="6"/>
    </row>
    <row r="1730" ht="12.75" customHeight="1">
      <c r="A1730" s="6" t="str">
        <f t="shared" si="1"/>
        <v>AS0885 Hospital Sant Cugat</v>
      </c>
      <c r="B1730" s="6" t="s">
        <v>3566</v>
      </c>
      <c r="C1730" s="6" t="str">
        <f>VLOOKUP(B1730,GADA!A:B,2,FALSE)</f>
        <v>Hospital Sant Cugat</v>
      </c>
      <c r="D1730" s="6" t="s">
        <v>3842</v>
      </c>
      <c r="E1730" s="6" t="s">
        <v>3845</v>
      </c>
      <c r="F1730" s="6" t="s">
        <v>15</v>
      </c>
      <c r="G1730" s="6" t="s">
        <v>16</v>
      </c>
      <c r="H1730" s="6" t="s">
        <v>3846</v>
      </c>
      <c r="I1730" s="6"/>
      <c r="J1730" s="6"/>
      <c r="K1730" s="6"/>
    </row>
    <row r="1731" ht="12.75" customHeight="1">
      <c r="A1731" s="6" t="str">
        <f t="shared" si="1"/>
        <v>AS0885 Hospital Sant Cugat</v>
      </c>
      <c r="B1731" s="6" t="s">
        <v>3566</v>
      </c>
      <c r="C1731" s="6" t="str">
        <f>VLOOKUP(B1731,GADA!A:B,2,FALSE)</f>
        <v>Hospital Sant Cugat</v>
      </c>
      <c r="D1731" s="6" t="s">
        <v>3842</v>
      </c>
      <c r="E1731" s="6" t="s">
        <v>3847</v>
      </c>
      <c r="F1731" s="6" t="s">
        <v>15</v>
      </c>
      <c r="G1731" s="6" t="s">
        <v>16</v>
      </c>
      <c r="H1731" s="6" t="s">
        <v>3848</v>
      </c>
      <c r="I1731" s="6"/>
      <c r="J1731" s="6"/>
      <c r="K1731" s="6"/>
    </row>
    <row r="1732" ht="12.75" customHeight="1">
      <c r="A1732" s="6" t="str">
        <f t="shared" si="1"/>
        <v>AS0885 Hospital Sant Cugat</v>
      </c>
      <c r="B1732" s="6" t="s">
        <v>3566</v>
      </c>
      <c r="C1732" s="6" t="str">
        <f>VLOOKUP(B1732,GADA!A:B,2,FALSE)</f>
        <v>Hospital Sant Cugat</v>
      </c>
      <c r="D1732" s="6" t="s">
        <v>3849</v>
      </c>
      <c r="E1732" s="6" t="s">
        <v>3850</v>
      </c>
      <c r="F1732" s="6" t="s">
        <v>28</v>
      </c>
      <c r="G1732" s="6" t="s">
        <v>33</v>
      </c>
      <c r="H1732" s="6" t="s">
        <v>3851</v>
      </c>
      <c r="I1732" s="6"/>
      <c r="J1732" s="6"/>
      <c r="K1732" s="6"/>
    </row>
    <row r="1733" ht="12.75" customHeight="1">
      <c r="A1733" s="6" t="str">
        <f t="shared" si="1"/>
        <v>AS0885 Hospital Sant Cugat</v>
      </c>
      <c r="B1733" s="6" t="s">
        <v>3566</v>
      </c>
      <c r="C1733" s="6" t="str">
        <f>VLOOKUP(B1733,GADA!A:B,2,FALSE)</f>
        <v>Hospital Sant Cugat</v>
      </c>
      <c r="D1733" s="6" t="s">
        <v>3852</v>
      </c>
      <c r="E1733" s="6" t="s">
        <v>3853</v>
      </c>
      <c r="F1733" s="6" t="s">
        <v>15</v>
      </c>
      <c r="G1733" s="6" t="s">
        <v>16</v>
      </c>
      <c r="H1733" s="6" t="s">
        <v>3854</v>
      </c>
      <c r="I1733" s="6"/>
      <c r="J1733" s="6"/>
      <c r="K1733" s="6"/>
    </row>
    <row r="1734" ht="12.75" customHeight="1">
      <c r="A1734" s="6" t="str">
        <f t="shared" si="1"/>
        <v>AS0885 Hospital Sant Cugat</v>
      </c>
      <c r="B1734" s="6" t="s">
        <v>3566</v>
      </c>
      <c r="C1734" s="6" t="str">
        <f>VLOOKUP(B1734,GADA!A:B,2,FALSE)</f>
        <v>Hospital Sant Cugat</v>
      </c>
      <c r="D1734" s="6" t="s">
        <v>3852</v>
      </c>
      <c r="E1734" s="6" t="s">
        <v>3855</v>
      </c>
      <c r="F1734" s="6" t="s">
        <v>15</v>
      </c>
      <c r="G1734" s="6" t="s">
        <v>16</v>
      </c>
      <c r="H1734" s="6" t="s">
        <v>3856</v>
      </c>
      <c r="I1734" s="6"/>
      <c r="J1734" s="6"/>
      <c r="K1734" s="6"/>
    </row>
    <row r="1735" ht="12.75" customHeight="1">
      <c r="A1735" s="6" t="str">
        <f t="shared" si="1"/>
        <v>AS0885 Hospital Sant Cugat</v>
      </c>
      <c r="B1735" s="6" t="s">
        <v>3566</v>
      </c>
      <c r="C1735" s="6" t="str">
        <f>VLOOKUP(B1735,GADA!A:B,2,FALSE)</f>
        <v>Hospital Sant Cugat</v>
      </c>
      <c r="D1735" s="6" t="s">
        <v>3852</v>
      </c>
      <c r="E1735" s="6" t="s">
        <v>3857</v>
      </c>
      <c r="F1735" s="6" t="s">
        <v>15</v>
      </c>
      <c r="G1735" s="6" t="s">
        <v>16</v>
      </c>
      <c r="H1735" s="6" t="s">
        <v>3858</v>
      </c>
      <c r="I1735" s="6"/>
      <c r="J1735" s="6"/>
      <c r="K1735" s="6"/>
    </row>
    <row r="1736" ht="12.75" customHeight="1">
      <c r="A1736" s="6" t="str">
        <f t="shared" si="1"/>
        <v>AS0885 Hospital Sant Cugat</v>
      </c>
      <c r="B1736" s="6" t="s">
        <v>3566</v>
      </c>
      <c r="C1736" s="6" t="str">
        <f>VLOOKUP(B1736,GADA!A:B,2,FALSE)</f>
        <v>Hospital Sant Cugat</v>
      </c>
      <c r="D1736" s="6" t="s">
        <v>3852</v>
      </c>
      <c r="E1736" s="6" t="s">
        <v>3859</v>
      </c>
      <c r="F1736" s="6" t="s">
        <v>15</v>
      </c>
      <c r="G1736" s="6" t="s">
        <v>16</v>
      </c>
      <c r="H1736" s="6" t="s">
        <v>3860</v>
      </c>
      <c r="I1736" s="6"/>
      <c r="J1736" s="6"/>
      <c r="K1736" s="6"/>
    </row>
    <row r="1737" ht="12.75" customHeight="1">
      <c r="A1737" s="6" t="str">
        <f t="shared" si="1"/>
        <v>AS0885 Hospital Sant Cugat</v>
      </c>
      <c r="B1737" s="6" t="s">
        <v>3566</v>
      </c>
      <c r="C1737" s="6" t="str">
        <f>VLOOKUP(B1737,GADA!A:B,2,FALSE)</f>
        <v>Hospital Sant Cugat</v>
      </c>
      <c r="D1737" s="6" t="s">
        <v>3852</v>
      </c>
      <c r="E1737" s="6" t="s">
        <v>3861</v>
      </c>
      <c r="F1737" s="6" t="s">
        <v>15</v>
      </c>
      <c r="G1737" s="6" t="s">
        <v>16</v>
      </c>
      <c r="H1737" s="6" t="s">
        <v>3862</v>
      </c>
      <c r="I1737" s="6"/>
      <c r="J1737" s="6"/>
      <c r="K1737" s="6"/>
    </row>
    <row r="1738" ht="12.75" customHeight="1">
      <c r="A1738" s="6" t="str">
        <f t="shared" si="1"/>
        <v>AS0885 Hospital Sant Cugat</v>
      </c>
      <c r="B1738" s="6" t="s">
        <v>3566</v>
      </c>
      <c r="C1738" s="6" t="str">
        <f>VLOOKUP(B1738,GADA!A:B,2,FALSE)</f>
        <v>Hospital Sant Cugat</v>
      </c>
      <c r="D1738" s="6" t="s">
        <v>3852</v>
      </c>
      <c r="E1738" s="6" t="s">
        <v>3863</v>
      </c>
      <c r="F1738" s="6" t="s">
        <v>15</v>
      </c>
      <c r="G1738" s="6" t="s">
        <v>16</v>
      </c>
      <c r="H1738" s="6" t="s">
        <v>3864</v>
      </c>
      <c r="I1738" s="6"/>
      <c r="J1738" s="6"/>
      <c r="K1738" s="6"/>
    </row>
    <row r="1739" ht="12.75" customHeight="1">
      <c r="A1739" s="6" t="str">
        <f t="shared" si="1"/>
        <v>AS0885 Hospital Sant Cugat</v>
      </c>
      <c r="B1739" s="6" t="s">
        <v>3566</v>
      </c>
      <c r="C1739" s="6" t="str">
        <f>VLOOKUP(B1739,GADA!A:B,2,FALSE)</f>
        <v>Hospital Sant Cugat</v>
      </c>
      <c r="D1739" s="6" t="s">
        <v>3852</v>
      </c>
      <c r="E1739" s="6" t="s">
        <v>3865</v>
      </c>
      <c r="F1739" s="6" t="s">
        <v>15</v>
      </c>
      <c r="G1739" s="6" t="s">
        <v>16</v>
      </c>
      <c r="H1739" s="6" t="s">
        <v>3866</v>
      </c>
      <c r="I1739" s="6"/>
      <c r="J1739" s="6"/>
      <c r="K1739" s="6"/>
    </row>
    <row r="1740" ht="12.75" customHeight="1">
      <c r="A1740" s="6" t="str">
        <f t="shared" si="1"/>
        <v>AS0885 Hospital Sant Cugat</v>
      </c>
      <c r="B1740" s="6" t="s">
        <v>3566</v>
      </c>
      <c r="C1740" s="6" t="str">
        <f>VLOOKUP(B1740,GADA!A:B,2,FALSE)</f>
        <v>Hospital Sant Cugat</v>
      </c>
      <c r="D1740" s="6" t="s">
        <v>3852</v>
      </c>
      <c r="E1740" s="6" t="s">
        <v>3867</v>
      </c>
      <c r="F1740" s="6" t="s">
        <v>15</v>
      </c>
      <c r="G1740" s="6" t="s">
        <v>16</v>
      </c>
      <c r="H1740" s="6" t="s">
        <v>3868</v>
      </c>
      <c r="I1740" s="6"/>
      <c r="J1740" s="6"/>
      <c r="K1740" s="6"/>
    </row>
    <row r="1741" ht="12.75" customHeight="1">
      <c r="A1741" s="6" t="str">
        <f t="shared" si="1"/>
        <v>AS0885 Hospital Sant Cugat</v>
      </c>
      <c r="B1741" s="6" t="s">
        <v>3566</v>
      </c>
      <c r="C1741" s="6" t="str">
        <f>VLOOKUP(B1741,GADA!A:B,2,FALSE)</f>
        <v>Hospital Sant Cugat</v>
      </c>
      <c r="D1741" s="6" t="s">
        <v>3852</v>
      </c>
      <c r="E1741" s="6" t="s">
        <v>3869</v>
      </c>
      <c r="F1741" s="6" t="s">
        <v>15</v>
      </c>
      <c r="G1741" s="6" t="s">
        <v>16</v>
      </c>
      <c r="H1741" s="6" t="s">
        <v>3870</v>
      </c>
      <c r="I1741" s="6"/>
      <c r="J1741" s="6"/>
      <c r="K1741" s="6"/>
    </row>
    <row r="1742" ht="12.75" customHeight="1">
      <c r="A1742" s="6" t="str">
        <f t="shared" si="1"/>
        <v>AS0885 Hospital Sant Cugat</v>
      </c>
      <c r="B1742" s="6" t="s">
        <v>3566</v>
      </c>
      <c r="C1742" s="6" t="str">
        <f>VLOOKUP(B1742,GADA!A:B,2,FALSE)</f>
        <v>Hospital Sant Cugat</v>
      </c>
      <c r="D1742" s="6" t="s">
        <v>3852</v>
      </c>
      <c r="E1742" s="6" t="s">
        <v>3871</v>
      </c>
      <c r="F1742" s="6" t="s">
        <v>15</v>
      </c>
      <c r="G1742" s="6" t="s">
        <v>16</v>
      </c>
      <c r="H1742" s="6" t="s">
        <v>3872</v>
      </c>
      <c r="I1742" s="6"/>
      <c r="J1742" s="6"/>
      <c r="K1742" s="6"/>
    </row>
    <row r="1743" ht="12.75" customHeight="1">
      <c r="A1743" s="6" t="str">
        <f t="shared" si="1"/>
        <v>AS0885 Hospital Sant Cugat</v>
      </c>
      <c r="B1743" s="6" t="s">
        <v>3566</v>
      </c>
      <c r="C1743" s="6" t="str">
        <f>VLOOKUP(B1743,GADA!A:B,2,FALSE)</f>
        <v>Hospital Sant Cugat</v>
      </c>
      <c r="D1743" s="6" t="s">
        <v>3873</v>
      </c>
      <c r="E1743" s="6" t="s">
        <v>3874</v>
      </c>
      <c r="F1743" s="6" t="s">
        <v>15</v>
      </c>
      <c r="G1743" s="6" t="s">
        <v>16</v>
      </c>
      <c r="H1743" s="6" t="s">
        <v>3875</v>
      </c>
      <c r="I1743" s="6"/>
      <c r="J1743" s="6"/>
      <c r="K1743" s="6"/>
    </row>
    <row r="1744" ht="12.75" customHeight="1">
      <c r="A1744" s="6" t="str">
        <f t="shared" si="1"/>
        <v>AS0885 Hospital Sant Cugat</v>
      </c>
      <c r="B1744" s="6" t="s">
        <v>3566</v>
      </c>
      <c r="C1744" s="6" t="str">
        <f>VLOOKUP(B1744,GADA!A:B,2,FALSE)</f>
        <v>Hospital Sant Cugat</v>
      </c>
      <c r="D1744" s="6" t="s">
        <v>3873</v>
      </c>
      <c r="E1744" s="6" t="s">
        <v>3876</v>
      </c>
      <c r="F1744" s="6" t="s">
        <v>15</v>
      </c>
      <c r="G1744" s="6" t="s">
        <v>16</v>
      </c>
      <c r="H1744" s="6" t="s">
        <v>3877</v>
      </c>
      <c r="I1744" s="6"/>
      <c r="J1744" s="6"/>
      <c r="K1744" s="6"/>
    </row>
    <row r="1745" ht="12.75" customHeight="1">
      <c r="A1745" s="6" t="str">
        <f t="shared" si="1"/>
        <v>AS0885 Hospital Sant Cugat</v>
      </c>
      <c r="B1745" s="6" t="s">
        <v>3566</v>
      </c>
      <c r="C1745" s="6" t="str">
        <f>VLOOKUP(B1745,GADA!A:B,2,FALSE)</f>
        <v>Hospital Sant Cugat</v>
      </c>
      <c r="D1745" s="6" t="s">
        <v>3873</v>
      </c>
      <c r="E1745" s="6" t="s">
        <v>3878</v>
      </c>
      <c r="F1745" s="6" t="s">
        <v>15</v>
      </c>
      <c r="G1745" s="6" t="s">
        <v>16</v>
      </c>
      <c r="H1745" s="6" t="s">
        <v>3879</v>
      </c>
      <c r="I1745" s="6"/>
      <c r="J1745" s="6"/>
      <c r="K1745" s="6"/>
    </row>
    <row r="1746" ht="12.75" customHeight="1">
      <c r="A1746" s="6" t="str">
        <f t="shared" si="1"/>
        <v>AS0885 Hospital Sant Cugat</v>
      </c>
      <c r="B1746" s="6" t="s">
        <v>3566</v>
      </c>
      <c r="C1746" s="6" t="str">
        <f>VLOOKUP(B1746,GADA!A:B,2,FALSE)</f>
        <v>Hospital Sant Cugat</v>
      </c>
      <c r="D1746" s="6" t="s">
        <v>3873</v>
      </c>
      <c r="E1746" s="6" t="s">
        <v>3880</v>
      </c>
      <c r="F1746" s="6" t="s">
        <v>15</v>
      </c>
      <c r="G1746" s="6" t="s">
        <v>16</v>
      </c>
      <c r="H1746" s="6" t="s">
        <v>3881</v>
      </c>
      <c r="I1746" s="6"/>
      <c r="J1746" s="6"/>
      <c r="K1746" s="6"/>
    </row>
    <row r="1747" ht="12.75" customHeight="1">
      <c r="A1747" s="6" t="str">
        <f t="shared" si="1"/>
        <v>AS0885 Hospital Sant Cugat</v>
      </c>
      <c r="B1747" s="6" t="s">
        <v>3566</v>
      </c>
      <c r="C1747" s="6" t="str">
        <f>VLOOKUP(B1747,GADA!A:B,2,FALSE)</f>
        <v>Hospital Sant Cugat</v>
      </c>
      <c r="D1747" s="6" t="s">
        <v>3873</v>
      </c>
      <c r="E1747" s="6" t="s">
        <v>3882</v>
      </c>
      <c r="F1747" s="6" t="s">
        <v>15</v>
      </c>
      <c r="G1747" s="6" t="s">
        <v>16</v>
      </c>
      <c r="H1747" s="6" t="s">
        <v>3883</v>
      </c>
      <c r="I1747" s="6"/>
      <c r="J1747" s="6"/>
      <c r="K1747" s="6"/>
    </row>
    <row r="1748" ht="12.75" customHeight="1">
      <c r="A1748" s="6" t="str">
        <f t="shared" si="1"/>
        <v>AS0885 Hospital Sant Cugat</v>
      </c>
      <c r="B1748" s="6" t="s">
        <v>3566</v>
      </c>
      <c r="C1748" s="6" t="str">
        <f>VLOOKUP(B1748,GADA!A:B,2,FALSE)</f>
        <v>Hospital Sant Cugat</v>
      </c>
      <c r="D1748" s="6" t="s">
        <v>3873</v>
      </c>
      <c r="E1748" s="6" t="s">
        <v>3884</v>
      </c>
      <c r="F1748" s="6" t="s">
        <v>15</v>
      </c>
      <c r="G1748" s="6" t="s">
        <v>16</v>
      </c>
      <c r="H1748" s="6" t="s">
        <v>3885</v>
      </c>
      <c r="I1748" s="6"/>
      <c r="J1748" s="6"/>
      <c r="K1748" s="6"/>
    </row>
    <row r="1749" ht="12.75" customHeight="1">
      <c r="A1749" s="6" t="str">
        <f t="shared" si="1"/>
        <v>AS0885 Hospital Sant Cugat</v>
      </c>
      <c r="B1749" s="6" t="s">
        <v>3566</v>
      </c>
      <c r="C1749" s="6" t="str">
        <f>VLOOKUP(B1749,GADA!A:B,2,FALSE)</f>
        <v>Hospital Sant Cugat</v>
      </c>
      <c r="D1749" s="6" t="s">
        <v>3873</v>
      </c>
      <c r="E1749" s="6" t="s">
        <v>3886</v>
      </c>
      <c r="F1749" s="6" t="s">
        <v>15</v>
      </c>
      <c r="G1749" s="6" t="s">
        <v>16</v>
      </c>
      <c r="H1749" s="6" t="s">
        <v>3887</v>
      </c>
      <c r="I1749" s="6"/>
      <c r="J1749" s="6"/>
      <c r="K1749" s="6"/>
    </row>
    <row r="1750" ht="12.75" customHeight="1">
      <c r="A1750" s="6" t="str">
        <f t="shared" si="1"/>
        <v>AS0885 Hospital Sant Cugat</v>
      </c>
      <c r="B1750" s="6" t="s">
        <v>3566</v>
      </c>
      <c r="C1750" s="6" t="str">
        <f>VLOOKUP(B1750,GADA!A:B,2,FALSE)</f>
        <v>Hospital Sant Cugat</v>
      </c>
      <c r="D1750" s="6" t="s">
        <v>3888</v>
      </c>
      <c r="E1750" s="6" t="s">
        <v>3889</v>
      </c>
      <c r="F1750" s="6" t="s">
        <v>28</v>
      </c>
      <c r="G1750" s="6" t="s">
        <v>34</v>
      </c>
      <c r="H1750" s="6" t="s">
        <v>3890</v>
      </c>
      <c r="I1750" s="6"/>
      <c r="J1750" s="6"/>
      <c r="K1750" s="6"/>
    </row>
    <row r="1751" ht="12.75" customHeight="1">
      <c r="A1751" s="6" t="str">
        <f t="shared" si="1"/>
        <v>AS0885 Hospital Sant Cugat</v>
      </c>
      <c r="B1751" s="6" t="s">
        <v>3566</v>
      </c>
      <c r="C1751" s="6" t="str">
        <f>VLOOKUP(B1751,GADA!A:B,2,FALSE)</f>
        <v>Hospital Sant Cugat</v>
      </c>
      <c r="D1751" s="6" t="s">
        <v>3888</v>
      </c>
      <c r="E1751" s="6" t="s">
        <v>3891</v>
      </c>
      <c r="F1751" s="6" t="s">
        <v>28</v>
      </c>
      <c r="G1751" s="6" t="s">
        <v>34</v>
      </c>
      <c r="H1751" s="6" t="s">
        <v>3892</v>
      </c>
      <c r="I1751" s="6"/>
      <c r="J1751" s="6"/>
      <c r="K1751" s="6"/>
    </row>
    <row r="1752" ht="12.75" customHeight="1">
      <c r="A1752" s="6" t="str">
        <f t="shared" si="1"/>
        <v>AS0885 Hospital Sant Cugat</v>
      </c>
      <c r="B1752" s="6" t="s">
        <v>3566</v>
      </c>
      <c r="C1752" s="6" t="str">
        <f>VLOOKUP(B1752,GADA!A:B,2,FALSE)</f>
        <v>Hospital Sant Cugat</v>
      </c>
      <c r="D1752" s="6" t="s">
        <v>3893</v>
      </c>
      <c r="E1752" s="6" t="s">
        <v>3894</v>
      </c>
      <c r="F1752" s="6" t="s">
        <v>24</v>
      </c>
      <c r="G1752" s="6" t="s">
        <v>26</v>
      </c>
      <c r="H1752" s="6" t="s">
        <v>3895</v>
      </c>
      <c r="I1752" s="6"/>
      <c r="J1752" s="6"/>
      <c r="K1752" s="6"/>
    </row>
    <row r="1753" ht="12.75" customHeight="1">
      <c r="A1753" s="6" t="str">
        <f t="shared" si="1"/>
        <v>AS0885 Hospital Sant Cugat</v>
      </c>
      <c r="B1753" s="6" t="s">
        <v>3566</v>
      </c>
      <c r="C1753" s="6" t="str">
        <f>VLOOKUP(B1753,GADA!A:B,2,FALSE)</f>
        <v>Hospital Sant Cugat</v>
      </c>
      <c r="D1753" s="6" t="s">
        <v>3896</v>
      </c>
      <c r="E1753" s="6" t="s">
        <v>3897</v>
      </c>
      <c r="F1753" s="6" t="s">
        <v>11</v>
      </c>
      <c r="G1753" s="6" t="s">
        <v>13</v>
      </c>
      <c r="H1753" s="6" t="s">
        <v>3898</v>
      </c>
      <c r="I1753" s="6"/>
      <c r="J1753" s="6"/>
      <c r="K1753" s="6"/>
    </row>
    <row r="1754" ht="12.75" customHeight="1">
      <c r="A1754" s="6" t="str">
        <f t="shared" si="1"/>
        <v>AS0885 Hospital Sant Cugat</v>
      </c>
      <c r="B1754" s="6" t="s">
        <v>3566</v>
      </c>
      <c r="C1754" s="6" t="str">
        <f>VLOOKUP(B1754,GADA!A:B,2,FALSE)</f>
        <v>Hospital Sant Cugat</v>
      </c>
      <c r="D1754" s="6" t="s">
        <v>3899</v>
      </c>
      <c r="E1754" s="6" t="s">
        <v>3900</v>
      </c>
      <c r="F1754" s="6" t="s">
        <v>24</v>
      </c>
      <c r="G1754" s="6" t="s">
        <v>7</v>
      </c>
      <c r="H1754" s="6" t="s">
        <v>3901</v>
      </c>
      <c r="I1754" s="6"/>
      <c r="J1754" s="6"/>
      <c r="K1754" s="6"/>
    </row>
    <row r="1755" ht="12.75" customHeight="1">
      <c r="A1755" s="6" t="str">
        <f t="shared" si="1"/>
        <v>AS0885 Hospital Sant Cugat</v>
      </c>
      <c r="B1755" s="6" t="s">
        <v>3566</v>
      </c>
      <c r="C1755" s="6" t="str">
        <f>VLOOKUP(B1755,GADA!A:B,2,FALSE)</f>
        <v>Hospital Sant Cugat</v>
      </c>
      <c r="D1755" s="6" t="s">
        <v>3902</v>
      </c>
      <c r="E1755" s="6" t="s">
        <v>3903</v>
      </c>
      <c r="F1755" s="6" t="s">
        <v>28</v>
      </c>
      <c r="G1755" s="6" t="s">
        <v>30</v>
      </c>
      <c r="H1755" s="6" t="s">
        <v>3904</v>
      </c>
      <c r="I1755" s="6"/>
      <c r="J1755" s="6"/>
      <c r="K1755" s="6"/>
    </row>
    <row r="1756" ht="12.75" customHeight="1">
      <c r="A1756" s="6" t="str">
        <f t="shared" si="1"/>
        <v>AS0885 Hospital Sant Cugat</v>
      </c>
      <c r="B1756" s="6" t="s">
        <v>3566</v>
      </c>
      <c r="C1756" s="6" t="str">
        <f>VLOOKUP(B1756,GADA!A:B,2,FALSE)</f>
        <v>Hospital Sant Cugat</v>
      </c>
      <c r="D1756" s="6" t="s">
        <v>633</v>
      </c>
      <c r="E1756" s="6" t="s">
        <v>3905</v>
      </c>
      <c r="F1756" s="6" t="s">
        <v>24</v>
      </c>
      <c r="G1756" s="6" t="s">
        <v>26</v>
      </c>
      <c r="H1756" s="6" t="s">
        <v>3906</v>
      </c>
      <c r="I1756" s="6"/>
      <c r="J1756" s="6"/>
      <c r="K1756" s="6"/>
    </row>
    <row r="1757" ht="12.75" customHeight="1">
      <c r="A1757" s="6" t="str">
        <f t="shared" si="1"/>
        <v>AS0885 Hospital Sant Cugat</v>
      </c>
      <c r="B1757" s="6" t="s">
        <v>3566</v>
      </c>
      <c r="C1757" s="6" t="str">
        <f>VLOOKUP(B1757,GADA!A:B,2,FALSE)</f>
        <v>Hospital Sant Cugat</v>
      </c>
      <c r="D1757" s="6" t="s">
        <v>633</v>
      </c>
      <c r="E1757" s="6" t="s">
        <v>3907</v>
      </c>
      <c r="F1757" s="6" t="s">
        <v>24</v>
      </c>
      <c r="G1757" s="6" t="s">
        <v>26</v>
      </c>
      <c r="H1757" s="6" t="s">
        <v>3908</v>
      </c>
      <c r="I1757" s="6"/>
      <c r="J1757" s="6"/>
      <c r="K1757" s="6"/>
    </row>
    <row r="1758" ht="12.75" customHeight="1">
      <c r="A1758" s="6" t="str">
        <f t="shared" si="1"/>
        <v>AS0885 Hospital Sant Cugat</v>
      </c>
      <c r="B1758" s="6" t="s">
        <v>3566</v>
      </c>
      <c r="C1758" s="6" t="str">
        <f>VLOOKUP(B1758,GADA!A:B,2,FALSE)</f>
        <v>Hospital Sant Cugat</v>
      </c>
      <c r="D1758" s="6" t="s">
        <v>633</v>
      </c>
      <c r="E1758" s="6" t="s">
        <v>3909</v>
      </c>
      <c r="F1758" s="6" t="s">
        <v>24</v>
      </c>
      <c r="G1758" s="6" t="s">
        <v>26</v>
      </c>
      <c r="H1758" s="6" t="s">
        <v>3910</v>
      </c>
      <c r="I1758" s="6"/>
      <c r="J1758" s="6"/>
      <c r="K1758" s="6"/>
    </row>
    <row r="1759" ht="12.75" customHeight="1">
      <c r="A1759" s="6" t="str">
        <f t="shared" si="1"/>
        <v>AS0885 Hospital Sant Cugat</v>
      </c>
      <c r="B1759" s="6" t="s">
        <v>3566</v>
      </c>
      <c r="C1759" s="6" t="str">
        <f>VLOOKUP(B1759,GADA!A:B,2,FALSE)</f>
        <v>Hospital Sant Cugat</v>
      </c>
      <c r="D1759" s="6" t="s">
        <v>3911</v>
      </c>
      <c r="E1759" s="6" t="s">
        <v>3912</v>
      </c>
      <c r="F1759" s="6" t="s">
        <v>15</v>
      </c>
      <c r="G1759" s="6" t="s">
        <v>16</v>
      </c>
      <c r="H1759" s="6" t="s">
        <v>3913</v>
      </c>
      <c r="I1759" s="6"/>
      <c r="J1759" s="6"/>
      <c r="K1759" s="6"/>
    </row>
    <row r="1760" ht="12.75" customHeight="1">
      <c r="A1760" s="6" t="str">
        <f t="shared" si="1"/>
        <v>AS0885 Hospital Sant Cugat</v>
      </c>
      <c r="B1760" s="6" t="s">
        <v>3566</v>
      </c>
      <c r="C1760" s="6" t="str">
        <f>VLOOKUP(B1760,GADA!A:B,2,FALSE)</f>
        <v>Hospital Sant Cugat</v>
      </c>
      <c r="D1760" s="6" t="s">
        <v>3914</v>
      </c>
      <c r="E1760" s="6" t="s">
        <v>3915</v>
      </c>
      <c r="F1760" s="6" t="s">
        <v>28</v>
      </c>
      <c r="G1760" s="6" t="s">
        <v>33</v>
      </c>
      <c r="H1760" s="6" t="s">
        <v>3916</v>
      </c>
      <c r="I1760" s="6"/>
      <c r="J1760" s="6"/>
      <c r="K1760" s="6"/>
    </row>
    <row r="1761" ht="12.75" customHeight="1">
      <c r="A1761" s="6" t="str">
        <f t="shared" si="1"/>
        <v>AS0885 Hospital Sant Cugat</v>
      </c>
      <c r="B1761" s="6" t="s">
        <v>3566</v>
      </c>
      <c r="C1761" s="6" t="str">
        <f>VLOOKUP(B1761,GADA!A:B,2,FALSE)</f>
        <v>Hospital Sant Cugat</v>
      </c>
      <c r="D1761" s="6" t="s">
        <v>249</v>
      </c>
      <c r="E1761" s="6" t="s">
        <v>3917</v>
      </c>
      <c r="F1761" s="6" t="s">
        <v>28</v>
      </c>
      <c r="G1761" s="6" t="s">
        <v>31</v>
      </c>
      <c r="H1761" s="6" t="s">
        <v>3918</v>
      </c>
      <c r="I1761" s="6"/>
      <c r="J1761" s="6"/>
      <c r="K1761" s="6"/>
    </row>
    <row r="1762" ht="12.75" customHeight="1">
      <c r="A1762" s="6" t="str">
        <f t="shared" si="1"/>
        <v>AS0885 Hospital Sant Cugat</v>
      </c>
      <c r="B1762" s="6" t="s">
        <v>3566</v>
      </c>
      <c r="C1762" s="6" t="str">
        <f>VLOOKUP(B1762,GADA!A:B,2,FALSE)</f>
        <v>Hospital Sant Cugat</v>
      </c>
      <c r="D1762" s="6" t="s">
        <v>249</v>
      </c>
      <c r="E1762" s="6" t="s">
        <v>3919</v>
      </c>
      <c r="F1762" s="6" t="s">
        <v>28</v>
      </c>
      <c r="G1762" s="6" t="s">
        <v>31</v>
      </c>
      <c r="H1762" s="6" t="s">
        <v>3920</v>
      </c>
      <c r="I1762" s="6"/>
      <c r="J1762" s="6"/>
      <c r="K1762" s="6"/>
    </row>
    <row r="1763" ht="12.75" customHeight="1">
      <c r="A1763" s="6" t="str">
        <f t="shared" si="1"/>
        <v>AS0885 Hospital Sant Cugat</v>
      </c>
      <c r="B1763" s="6" t="s">
        <v>3566</v>
      </c>
      <c r="C1763" s="6" t="str">
        <f>VLOOKUP(B1763,GADA!A:B,2,FALSE)</f>
        <v>Hospital Sant Cugat</v>
      </c>
      <c r="D1763" s="6" t="s">
        <v>1704</v>
      </c>
      <c r="E1763" s="6" t="s">
        <v>3921</v>
      </c>
      <c r="F1763" s="6" t="s">
        <v>24</v>
      </c>
      <c r="G1763" s="6" t="s">
        <v>26</v>
      </c>
      <c r="H1763" s="6" t="s">
        <v>3922</v>
      </c>
      <c r="I1763" s="6"/>
      <c r="J1763" s="6"/>
      <c r="K1763" s="6"/>
    </row>
    <row r="1764" ht="12.75" customHeight="1">
      <c r="A1764" s="6" t="str">
        <f t="shared" si="1"/>
        <v>AS0885 Hospital Sant Cugat</v>
      </c>
      <c r="B1764" s="6" t="s">
        <v>3566</v>
      </c>
      <c r="C1764" s="6" t="str">
        <f>VLOOKUP(B1764,GADA!A:B,2,FALSE)</f>
        <v>Hospital Sant Cugat</v>
      </c>
      <c r="D1764" s="6" t="s">
        <v>1704</v>
      </c>
      <c r="E1764" s="6" t="s">
        <v>3923</v>
      </c>
      <c r="F1764" s="6" t="s">
        <v>24</v>
      </c>
      <c r="G1764" s="6" t="s">
        <v>26</v>
      </c>
      <c r="H1764" s="6" t="s">
        <v>3924</v>
      </c>
      <c r="I1764" s="6"/>
      <c r="J1764" s="6"/>
      <c r="K1764" s="6"/>
    </row>
    <row r="1765" ht="12.75" customHeight="1">
      <c r="A1765" s="6" t="str">
        <f t="shared" si="1"/>
        <v>AS0885 Hospital Sant Cugat</v>
      </c>
      <c r="B1765" s="6" t="s">
        <v>3566</v>
      </c>
      <c r="C1765" s="6" t="str">
        <f>VLOOKUP(B1765,GADA!A:B,2,FALSE)</f>
        <v>Hospital Sant Cugat</v>
      </c>
      <c r="D1765" s="6" t="s">
        <v>1704</v>
      </c>
      <c r="E1765" s="6" t="s">
        <v>3925</v>
      </c>
      <c r="F1765" s="6" t="s">
        <v>24</v>
      </c>
      <c r="G1765" s="6" t="s">
        <v>26</v>
      </c>
      <c r="H1765" s="6" t="s">
        <v>3926</v>
      </c>
      <c r="I1765" s="6"/>
      <c r="J1765" s="6"/>
      <c r="K1765" s="6"/>
    </row>
    <row r="1766" ht="12.75" customHeight="1">
      <c r="A1766" s="6" t="str">
        <f t="shared" si="1"/>
        <v>AS0885 Hospital Sant Cugat</v>
      </c>
      <c r="B1766" s="6" t="s">
        <v>3566</v>
      </c>
      <c r="C1766" s="6" t="str">
        <f>VLOOKUP(B1766,GADA!A:B,2,FALSE)</f>
        <v>Hospital Sant Cugat</v>
      </c>
      <c r="D1766" s="6" t="s">
        <v>1704</v>
      </c>
      <c r="E1766" s="6" t="s">
        <v>3927</v>
      </c>
      <c r="F1766" s="6" t="s">
        <v>24</v>
      </c>
      <c r="G1766" s="6" t="s">
        <v>26</v>
      </c>
      <c r="H1766" s="6" t="s">
        <v>3928</v>
      </c>
      <c r="I1766" s="6"/>
      <c r="J1766" s="6"/>
      <c r="K1766" s="6"/>
    </row>
    <row r="1767" ht="12.75" customHeight="1">
      <c r="A1767" s="6" t="str">
        <f t="shared" si="1"/>
        <v>AS0885 Hospital Sant Cugat</v>
      </c>
      <c r="B1767" s="6" t="s">
        <v>3566</v>
      </c>
      <c r="C1767" s="6" t="str">
        <f>VLOOKUP(B1767,GADA!A:B,2,FALSE)</f>
        <v>Hospital Sant Cugat</v>
      </c>
      <c r="D1767" s="6" t="s">
        <v>3929</v>
      </c>
      <c r="E1767" s="6" t="s">
        <v>3930</v>
      </c>
      <c r="F1767" s="6" t="s">
        <v>28</v>
      </c>
      <c r="G1767" s="6" t="s">
        <v>33</v>
      </c>
      <c r="H1767" s="6" t="s">
        <v>3931</v>
      </c>
      <c r="I1767" s="6"/>
      <c r="J1767" s="6"/>
      <c r="K1767" s="6"/>
    </row>
    <row r="1768" ht="12.75" customHeight="1">
      <c r="A1768" s="6" t="str">
        <f t="shared" si="1"/>
        <v>AS0885 Hospital Sant Cugat</v>
      </c>
      <c r="B1768" s="6" t="s">
        <v>3566</v>
      </c>
      <c r="C1768" s="6" t="str">
        <f>VLOOKUP(B1768,GADA!A:B,2,FALSE)</f>
        <v>Hospital Sant Cugat</v>
      </c>
      <c r="D1768" s="6" t="s">
        <v>3932</v>
      </c>
      <c r="E1768" s="6" t="s">
        <v>3933</v>
      </c>
      <c r="F1768" s="6" t="s">
        <v>28</v>
      </c>
      <c r="G1768" s="6" t="s">
        <v>33</v>
      </c>
      <c r="H1768" s="6" t="s">
        <v>3934</v>
      </c>
      <c r="I1768" s="6"/>
      <c r="J1768" s="6"/>
      <c r="K1768" s="6"/>
    </row>
    <row r="1769" ht="12.75" customHeight="1">
      <c r="A1769" s="6" t="str">
        <f t="shared" si="1"/>
        <v>AS0885 Hospital Sant Cugat</v>
      </c>
      <c r="B1769" s="6" t="s">
        <v>3566</v>
      </c>
      <c r="C1769" s="6" t="str">
        <f>VLOOKUP(B1769,GADA!A:B,2,FALSE)</f>
        <v>Hospital Sant Cugat</v>
      </c>
      <c r="D1769" s="6" t="s">
        <v>3929</v>
      </c>
      <c r="E1769" s="6" t="s">
        <v>3935</v>
      </c>
      <c r="F1769" s="6" t="s">
        <v>28</v>
      </c>
      <c r="G1769" s="6" t="s">
        <v>33</v>
      </c>
      <c r="H1769" s="6" t="s">
        <v>3936</v>
      </c>
      <c r="I1769" s="6"/>
      <c r="J1769" s="6"/>
      <c r="K1769" s="6"/>
    </row>
    <row r="1770" ht="12.75" customHeight="1">
      <c r="A1770" s="6" t="str">
        <f t="shared" si="1"/>
        <v>AS0885 Hospital Sant Cugat</v>
      </c>
      <c r="B1770" s="6" t="s">
        <v>3566</v>
      </c>
      <c r="C1770" s="6" t="str">
        <f>VLOOKUP(B1770,GADA!A:B,2,FALSE)</f>
        <v>Hospital Sant Cugat</v>
      </c>
      <c r="D1770" s="6" t="s">
        <v>3929</v>
      </c>
      <c r="E1770" s="6" t="s">
        <v>3937</v>
      </c>
      <c r="F1770" s="6" t="s">
        <v>28</v>
      </c>
      <c r="G1770" s="6" t="s">
        <v>33</v>
      </c>
      <c r="H1770" s="6" t="s">
        <v>3938</v>
      </c>
      <c r="I1770" s="6"/>
      <c r="J1770" s="6"/>
      <c r="K1770" s="6"/>
    </row>
    <row r="1771" ht="12.75" customHeight="1">
      <c r="A1771" s="6" t="str">
        <f t="shared" si="1"/>
        <v>AS0885 Hospital Sant Cugat</v>
      </c>
      <c r="B1771" s="6" t="s">
        <v>3566</v>
      </c>
      <c r="C1771" s="6" t="str">
        <f>VLOOKUP(B1771,GADA!A:B,2,FALSE)</f>
        <v>Hospital Sant Cugat</v>
      </c>
      <c r="D1771" s="6" t="s">
        <v>3929</v>
      </c>
      <c r="E1771" s="6" t="s">
        <v>3939</v>
      </c>
      <c r="F1771" s="6" t="s">
        <v>28</v>
      </c>
      <c r="G1771" s="6" t="s">
        <v>33</v>
      </c>
      <c r="H1771" s="6" t="s">
        <v>3940</v>
      </c>
      <c r="I1771" s="6"/>
      <c r="J1771" s="6"/>
      <c r="K1771" s="6"/>
    </row>
    <row r="1772" ht="12.75" customHeight="1">
      <c r="A1772" s="6" t="str">
        <f t="shared" si="1"/>
        <v>AS0885 Hospital Sant Cugat</v>
      </c>
      <c r="B1772" s="6" t="s">
        <v>3566</v>
      </c>
      <c r="C1772" s="6" t="str">
        <f>VLOOKUP(B1772,GADA!A:B,2,FALSE)</f>
        <v>Hospital Sant Cugat</v>
      </c>
      <c r="D1772" s="6" t="s">
        <v>3941</v>
      </c>
      <c r="E1772" s="6" t="s">
        <v>3942</v>
      </c>
      <c r="F1772" s="6" t="s">
        <v>41</v>
      </c>
      <c r="G1772" s="6" t="s">
        <v>43</v>
      </c>
      <c r="H1772" s="6" t="s">
        <v>3943</v>
      </c>
      <c r="I1772" s="6"/>
      <c r="J1772" s="6"/>
      <c r="K1772" s="6"/>
    </row>
    <row r="1773" ht="12.75" customHeight="1">
      <c r="A1773" s="6" t="str">
        <f t="shared" si="1"/>
        <v>AS0885 Hospital Sant Cugat</v>
      </c>
      <c r="B1773" s="6" t="s">
        <v>3566</v>
      </c>
      <c r="C1773" s="6" t="str">
        <f>VLOOKUP(B1773,GADA!A:B,2,FALSE)</f>
        <v>Hospital Sant Cugat</v>
      </c>
      <c r="D1773" s="6" t="s">
        <v>3944</v>
      </c>
      <c r="E1773" s="6" t="s">
        <v>3945</v>
      </c>
      <c r="F1773" s="6" t="s">
        <v>11</v>
      </c>
      <c r="G1773" s="6" t="s">
        <v>12</v>
      </c>
      <c r="H1773" s="6" t="s">
        <v>3946</v>
      </c>
      <c r="I1773" s="6"/>
      <c r="J1773" s="6"/>
      <c r="K1773" s="6"/>
    </row>
    <row r="1774" ht="12.75" customHeight="1">
      <c r="A1774" s="6" t="str">
        <f t="shared" si="1"/>
        <v>AS0885 Hospital Sant Cugat</v>
      </c>
      <c r="B1774" s="6" t="s">
        <v>3566</v>
      </c>
      <c r="C1774" s="6" t="str">
        <f>VLOOKUP(B1774,GADA!A:B,2,FALSE)</f>
        <v>Hospital Sant Cugat</v>
      </c>
      <c r="D1774" s="6" t="s">
        <v>249</v>
      </c>
      <c r="E1774" s="6" t="s">
        <v>3947</v>
      </c>
      <c r="F1774" s="6" t="s">
        <v>28</v>
      </c>
      <c r="G1774" s="6" t="s">
        <v>31</v>
      </c>
      <c r="H1774" s="6" t="s">
        <v>3948</v>
      </c>
      <c r="I1774" s="6"/>
      <c r="J1774" s="6"/>
      <c r="K1774" s="6"/>
    </row>
    <row r="1775" ht="12.75" customHeight="1">
      <c r="A1775" s="6" t="str">
        <f t="shared" si="1"/>
        <v>AS0885 Hospital Sant Cugat</v>
      </c>
      <c r="B1775" s="6" t="s">
        <v>3566</v>
      </c>
      <c r="C1775" s="6" t="str">
        <f>VLOOKUP(B1775,GADA!A:B,2,FALSE)</f>
        <v>Hospital Sant Cugat</v>
      </c>
      <c r="D1775" s="6" t="s">
        <v>249</v>
      </c>
      <c r="E1775" s="6" t="s">
        <v>3949</v>
      </c>
      <c r="F1775" s="6" t="s">
        <v>28</v>
      </c>
      <c r="G1775" s="6" t="s">
        <v>31</v>
      </c>
      <c r="H1775" s="6" t="s">
        <v>3950</v>
      </c>
      <c r="I1775" s="6"/>
      <c r="J1775" s="6"/>
      <c r="K1775" s="6"/>
    </row>
    <row r="1776" ht="12.75" customHeight="1">
      <c r="A1776" s="6" t="str">
        <f t="shared" si="1"/>
        <v>AS0885 Hospital Sant Cugat</v>
      </c>
      <c r="B1776" s="6" t="s">
        <v>3566</v>
      </c>
      <c r="C1776" s="6" t="str">
        <f>VLOOKUP(B1776,GADA!A:B,2,FALSE)</f>
        <v>Hospital Sant Cugat</v>
      </c>
      <c r="D1776" s="6" t="s">
        <v>249</v>
      </c>
      <c r="E1776" s="6" t="s">
        <v>3951</v>
      </c>
      <c r="F1776" s="6" t="s">
        <v>28</v>
      </c>
      <c r="G1776" s="6" t="s">
        <v>31</v>
      </c>
      <c r="H1776" s="6" t="s">
        <v>3952</v>
      </c>
      <c r="I1776" s="6"/>
      <c r="J1776" s="6"/>
      <c r="K1776" s="6"/>
    </row>
    <row r="1777" ht="12.75" customHeight="1">
      <c r="A1777" s="6" t="str">
        <f t="shared" si="1"/>
        <v>AS0885 Hospital Sant Cugat</v>
      </c>
      <c r="B1777" s="6" t="s">
        <v>3566</v>
      </c>
      <c r="C1777" s="6" t="str">
        <f>VLOOKUP(B1777,GADA!A:B,2,FALSE)</f>
        <v>Hospital Sant Cugat</v>
      </c>
      <c r="D1777" s="6" t="s">
        <v>249</v>
      </c>
      <c r="E1777" s="6" t="s">
        <v>3953</v>
      </c>
      <c r="F1777" s="6" t="s">
        <v>28</v>
      </c>
      <c r="G1777" s="6" t="s">
        <v>31</v>
      </c>
      <c r="H1777" s="6" t="s">
        <v>3954</v>
      </c>
      <c r="I1777" s="6"/>
      <c r="J1777" s="6"/>
      <c r="K1777" s="6"/>
    </row>
    <row r="1778" ht="12.75" customHeight="1">
      <c r="A1778" s="6" t="str">
        <f t="shared" si="1"/>
        <v>AS0885 Hospital Sant Cugat</v>
      </c>
      <c r="B1778" s="6" t="s">
        <v>3566</v>
      </c>
      <c r="C1778" s="6" t="str">
        <f>VLOOKUP(B1778,GADA!A:B,2,FALSE)</f>
        <v>Hospital Sant Cugat</v>
      </c>
      <c r="D1778" s="6" t="s">
        <v>249</v>
      </c>
      <c r="E1778" s="6" t="s">
        <v>3955</v>
      </c>
      <c r="F1778" s="6" t="s">
        <v>28</v>
      </c>
      <c r="G1778" s="6" t="s">
        <v>31</v>
      </c>
      <c r="H1778" s="6" t="s">
        <v>3956</v>
      </c>
      <c r="I1778" s="6"/>
      <c r="J1778" s="6"/>
      <c r="K1778" s="6"/>
    </row>
    <row r="1779" ht="12.75" customHeight="1">
      <c r="A1779" s="6" t="str">
        <f t="shared" si="1"/>
        <v>AS0885 Hospital Sant Cugat</v>
      </c>
      <c r="B1779" s="6" t="s">
        <v>3566</v>
      </c>
      <c r="C1779" s="6" t="str">
        <f>VLOOKUP(B1779,GADA!A:B,2,FALSE)</f>
        <v>Hospital Sant Cugat</v>
      </c>
      <c r="D1779" s="6" t="s">
        <v>249</v>
      </c>
      <c r="E1779" s="6" t="s">
        <v>3957</v>
      </c>
      <c r="F1779" s="6" t="s">
        <v>28</v>
      </c>
      <c r="G1779" s="6" t="s">
        <v>31</v>
      </c>
      <c r="H1779" s="6" t="s">
        <v>3958</v>
      </c>
      <c r="I1779" s="6"/>
      <c r="J1779" s="6"/>
      <c r="K1779" s="6"/>
    </row>
    <row r="1780" ht="12.75" customHeight="1">
      <c r="A1780" s="6" t="str">
        <f t="shared" si="1"/>
        <v>AS0885 Hospital Sant Cugat</v>
      </c>
      <c r="B1780" s="6" t="s">
        <v>3566</v>
      </c>
      <c r="C1780" s="6" t="str">
        <f>VLOOKUP(B1780,GADA!A:B,2,FALSE)</f>
        <v>Hospital Sant Cugat</v>
      </c>
      <c r="D1780" s="6" t="s">
        <v>249</v>
      </c>
      <c r="E1780" s="6" t="s">
        <v>3959</v>
      </c>
      <c r="F1780" s="6" t="s">
        <v>28</v>
      </c>
      <c r="G1780" s="6" t="s">
        <v>31</v>
      </c>
      <c r="H1780" s="6" t="s">
        <v>3960</v>
      </c>
      <c r="I1780" s="6"/>
      <c r="J1780" s="6"/>
      <c r="K1780" s="6"/>
    </row>
    <row r="1781" ht="12.75" customHeight="1">
      <c r="A1781" s="6" t="str">
        <f t="shared" si="1"/>
        <v>AS0885 Hospital Sant Cugat</v>
      </c>
      <c r="B1781" s="6" t="s">
        <v>3566</v>
      </c>
      <c r="C1781" s="6" t="str">
        <f>VLOOKUP(B1781,GADA!A:B,2,FALSE)</f>
        <v>Hospital Sant Cugat</v>
      </c>
      <c r="D1781" s="6" t="s">
        <v>249</v>
      </c>
      <c r="E1781" s="6" t="s">
        <v>3961</v>
      </c>
      <c r="F1781" s="6" t="s">
        <v>28</v>
      </c>
      <c r="G1781" s="6" t="s">
        <v>31</v>
      </c>
      <c r="H1781" s="6" t="s">
        <v>3962</v>
      </c>
      <c r="I1781" s="6"/>
      <c r="J1781" s="6"/>
      <c r="K1781" s="6"/>
    </row>
    <row r="1782" ht="12.75" customHeight="1">
      <c r="A1782" s="6" t="str">
        <f t="shared" si="1"/>
        <v>AS0885 Hospital Sant Cugat</v>
      </c>
      <c r="B1782" s="6" t="s">
        <v>3566</v>
      </c>
      <c r="C1782" s="6" t="str">
        <f>VLOOKUP(B1782,GADA!A:B,2,FALSE)</f>
        <v>Hospital Sant Cugat</v>
      </c>
      <c r="D1782" s="6" t="s">
        <v>249</v>
      </c>
      <c r="E1782" s="6" t="s">
        <v>3963</v>
      </c>
      <c r="F1782" s="6" t="s">
        <v>28</v>
      </c>
      <c r="G1782" s="6" t="s">
        <v>31</v>
      </c>
      <c r="H1782" s="6" t="s">
        <v>3964</v>
      </c>
      <c r="I1782" s="6"/>
      <c r="J1782" s="6"/>
      <c r="K1782" s="6"/>
    </row>
    <row r="1783" ht="12.75" customHeight="1">
      <c r="A1783" s="6" t="str">
        <f t="shared" si="1"/>
        <v>AS0885 Hospital Sant Cugat</v>
      </c>
      <c r="B1783" s="6" t="s">
        <v>3566</v>
      </c>
      <c r="C1783" s="6" t="str">
        <f>VLOOKUP(B1783,GADA!A:B,2,FALSE)</f>
        <v>Hospital Sant Cugat</v>
      </c>
      <c r="D1783" s="6" t="s">
        <v>3965</v>
      </c>
      <c r="E1783" s="6" t="s">
        <v>3966</v>
      </c>
      <c r="F1783" s="6" t="s">
        <v>28</v>
      </c>
      <c r="G1783" s="6" t="s">
        <v>31</v>
      </c>
      <c r="H1783" s="6" t="s">
        <v>3967</v>
      </c>
      <c r="I1783" s="6"/>
      <c r="J1783" s="6"/>
      <c r="K1783" s="6"/>
    </row>
    <row r="1784" ht="12.75" customHeight="1">
      <c r="A1784" s="6" t="str">
        <f t="shared" si="1"/>
        <v>AS0885 Hospital Sant Cugat</v>
      </c>
      <c r="B1784" s="6" t="s">
        <v>3566</v>
      </c>
      <c r="C1784" s="6" t="str">
        <f>VLOOKUP(B1784,GADA!A:B,2,FALSE)</f>
        <v>Hospital Sant Cugat</v>
      </c>
      <c r="D1784" s="6" t="s">
        <v>249</v>
      </c>
      <c r="E1784" s="6" t="s">
        <v>3968</v>
      </c>
      <c r="F1784" s="6" t="s">
        <v>28</v>
      </c>
      <c r="G1784" s="6" t="s">
        <v>31</v>
      </c>
      <c r="H1784" s="6" t="s">
        <v>3969</v>
      </c>
      <c r="I1784" s="6"/>
      <c r="J1784" s="6"/>
      <c r="K1784" s="6"/>
    </row>
    <row r="1785" ht="12.75" customHeight="1">
      <c r="A1785" s="6" t="str">
        <f t="shared" si="1"/>
        <v>AS0885 Hospital Sant Cugat</v>
      </c>
      <c r="B1785" s="6" t="s">
        <v>3566</v>
      </c>
      <c r="C1785" s="6" t="str">
        <f>VLOOKUP(B1785,GADA!A:B,2,FALSE)</f>
        <v>Hospital Sant Cugat</v>
      </c>
      <c r="D1785" s="6" t="s">
        <v>249</v>
      </c>
      <c r="E1785" s="6" t="s">
        <v>3970</v>
      </c>
      <c r="F1785" s="6" t="s">
        <v>28</v>
      </c>
      <c r="G1785" s="6" t="s">
        <v>31</v>
      </c>
      <c r="H1785" s="6" t="s">
        <v>3971</v>
      </c>
      <c r="I1785" s="6"/>
      <c r="J1785" s="6"/>
      <c r="K1785" s="6"/>
    </row>
    <row r="1786" ht="12.75" customHeight="1">
      <c r="A1786" s="6" t="str">
        <f t="shared" si="1"/>
        <v>AS0885 Hospital Sant Cugat</v>
      </c>
      <c r="B1786" s="6" t="s">
        <v>3566</v>
      </c>
      <c r="C1786" s="6" t="str">
        <f>VLOOKUP(B1786,GADA!A:B,2,FALSE)</f>
        <v>Hospital Sant Cugat</v>
      </c>
      <c r="D1786" s="6" t="s">
        <v>249</v>
      </c>
      <c r="E1786" s="6" t="s">
        <v>3972</v>
      </c>
      <c r="F1786" s="6" t="s">
        <v>28</v>
      </c>
      <c r="G1786" s="6" t="s">
        <v>31</v>
      </c>
      <c r="H1786" s="6" t="s">
        <v>3973</v>
      </c>
      <c r="I1786" s="6"/>
      <c r="J1786" s="6"/>
      <c r="K1786" s="6"/>
    </row>
    <row r="1787" ht="12.75" customHeight="1">
      <c r="A1787" s="6" t="str">
        <f t="shared" si="1"/>
        <v>AS0885 Hospital Sant Cugat</v>
      </c>
      <c r="B1787" s="6" t="s">
        <v>3566</v>
      </c>
      <c r="C1787" s="6" t="str">
        <f>VLOOKUP(B1787,GADA!A:B,2,FALSE)</f>
        <v>Hospital Sant Cugat</v>
      </c>
      <c r="D1787" s="6" t="s">
        <v>249</v>
      </c>
      <c r="E1787" s="6" t="s">
        <v>3974</v>
      </c>
      <c r="F1787" s="6" t="s">
        <v>28</v>
      </c>
      <c r="G1787" s="6" t="s">
        <v>31</v>
      </c>
      <c r="H1787" s="6" t="s">
        <v>3975</v>
      </c>
      <c r="I1787" s="6"/>
      <c r="J1787" s="6"/>
      <c r="K1787" s="6"/>
    </row>
    <row r="1788" ht="12.75" customHeight="1">
      <c r="A1788" s="6" t="str">
        <f t="shared" si="1"/>
        <v>AS0885 Hospital Sant Cugat</v>
      </c>
      <c r="B1788" s="6" t="s">
        <v>3566</v>
      </c>
      <c r="C1788" s="6" t="str">
        <f>VLOOKUP(B1788,GADA!A:B,2,FALSE)</f>
        <v>Hospital Sant Cugat</v>
      </c>
      <c r="D1788" s="6" t="s">
        <v>249</v>
      </c>
      <c r="E1788" s="6" t="s">
        <v>3976</v>
      </c>
      <c r="F1788" s="6" t="s">
        <v>28</v>
      </c>
      <c r="G1788" s="6" t="s">
        <v>31</v>
      </c>
      <c r="H1788" s="6" t="s">
        <v>3977</v>
      </c>
      <c r="I1788" s="6"/>
      <c r="J1788" s="6"/>
      <c r="K1788" s="6"/>
    </row>
    <row r="1789" ht="12.75" customHeight="1">
      <c r="A1789" s="6" t="str">
        <f t="shared" si="1"/>
        <v>AS0885 Hospital Sant Cugat</v>
      </c>
      <c r="B1789" s="6" t="s">
        <v>3566</v>
      </c>
      <c r="C1789" s="6" t="str">
        <f>VLOOKUP(B1789,GADA!A:B,2,FALSE)</f>
        <v>Hospital Sant Cugat</v>
      </c>
      <c r="D1789" s="6" t="s">
        <v>249</v>
      </c>
      <c r="E1789" s="6" t="s">
        <v>3978</v>
      </c>
      <c r="F1789" s="6" t="s">
        <v>28</v>
      </c>
      <c r="G1789" s="6" t="s">
        <v>31</v>
      </c>
      <c r="H1789" s="6" t="s">
        <v>3979</v>
      </c>
      <c r="I1789" s="6"/>
      <c r="J1789" s="6"/>
      <c r="K1789" s="6"/>
    </row>
    <row r="1790" ht="12.75" customHeight="1">
      <c r="A1790" s="6" t="str">
        <f t="shared" si="1"/>
        <v>AS0885 Hospital Sant Cugat</v>
      </c>
      <c r="B1790" s="6" t="s">
        <v>3566</v>
      </c>
      <c r="C1790" s="6" t="str">
        <f>VLOOKUP(B1790,GADA!A:B,2,FALSE)</f>
        <v>Hospital Sant Cugat</v>
      </c>
      <c r="D1790" s="6" t="s">
        <v>249</v>
      </c>
      <c r="E1790" s="6" t="s">
        <v>3980</v>
      </c>
      <c r="F1790" s="6" t="s">
        <v>28</v>
      </c>
      <c r="G1790" s="6" t="s">
        <v>31</v>
      </c>
      <c r="H1790" s="6" t="s">
        <v>3981</v>
      </c>
      <c r="I1790" s="6"/>
      <c r="J1790" s="6"/>
      <c r="K1790" s="6"/>
    </row>
    <row r="1791" ht="12.75" customHeight="1">
      <c r="A1791" s="6" t="str">
        <f t="shared" si="1"/>
        <v>AS0885 Hospital Sant Cugat</v>
      </c>
      <c r="B1791" s="6" t="s">
        <v>3566</v>
      </c>
      <c r="C1791" s="6" t="str">
        <f>VLOOKUP(B1791,GADA!A:B,2,FALSE)</f>
        <v>Hospital Sant Cugat</v>
      </c>
      <c r="D1791" s="6" t="s">
        <v>249</v>
      </c>
      <c r="E1791" s="6" t="s">
        <v>3982</v>
      </c>
      <c r="F1791" s="6" t="s">
        <v>28</v>
      </c>
      <c r="G1791" s="6" t="s">
        <v>31</v>
      </c>
      <c r="H1791" s="6" t="s">
        <v>3983</v>
      </c>
      <c r="I1791" s="6"/>
      <c r="J1791" s="6"/>
      <c r="K1791" s="6"/>
    </row>
    <row r="1792" ht="12.75" customHeight="1">
      <c r="A1792" s="6" t="str">
        <f t="shared" si="1"/>
        <v>AS0885 Hospital Sant Cugat</v>
      </c>
      <c r="B1792" s="6" t="s">
        <v>3566</v>
      </c>
      <c r="C1792" s="6" t="str">
        <f>VLOOKUP(B1792,GADA!A:B,2,FALSE)</f>
        <v>Hospital Sant Cugat</v>
      </c>
      <c r="D1792" s="6" t="s">
        <v>249</v>
      </c>
      <c r="E1792" s="6" t="s">
        <v>3984</v>
      </c>
      <c r="F1792" s="6" t="s">
        <v>28</v>
      </c>
      <c r="G1792" s="6" t="s">
        <v>31</v>
      </c>
      <c r="H1792" s="6" t="s">
        <v>3985</v>
      </c>
      <c r="I1792" s="6"/>
      <c r="J1792" s="6"/>
      <c r="K1792" s="6"/>
    </row>
    <row r="1793" ht="12.75" customHeight="1">
      <c r="A1793" s="6" t="str">
        <f t="shared" si="1"/>
        <v>AS0885 Hospital Sant Cugat</v>
      </c>
      <c r="B1793" s="6" t="s">
        <v>3566</v>
      </c>
      <c r="C1793" s="6" t="str">
        <f>VLOOKUP(B1793,GADA!A:B,2,FALSE)</f>
        <v>Hospital Sant Cugat</v>
      </c>
      <c r="D1793" s="6" t="s">
        <v>249</v>
      </c>
      <c r="E1793" s="6" t="s">
        <v>3986</v>
      </c>
      <c r="F1793" s="6" t="s">
        <v>28</v>
      </c>
      <c r="G1793" s="6" t="s">
        <v>31</v>
      </c>
      <c r="H1793" s="6" t="s">
        <v>3987</v>
      </c>
      <c r="I1793" s="6"/>
      <c r="J1793" s="6"/>
      <c r="K1793" s="6"/>
    </row>
    <row r="1794" ht="12.75" customHeight="1">
      <c r="A1794" s="6" t="str">
        <f t="shared" si="1"/>
        <v>AS0885 Hospital Sant Cugat</v>
      </c>
      <c r="B1794" s="6" t="s">
        <v>3566</v>
      </c>
      <c r="C1794" s="6" t="str">
        <f>VLOOKUP(B1794,GADA!A:B,2,FALSE)</f>
        <v>Hospital Sant Cugat</v>
      </c>
      <c r="D1794" s="6" t="s">
        <v>249</v>
      </c>
      <c r="E1794" s="6" t="s">
        <v>3988</v>
      </c>
      <c r="F1794" s="6" t="s">
        <v>28</v>
      </c>
      <c r="G1794" s="6" t="s">
        <v>31</v>
      </c>
      <c r="H1794" s="6" t="s">
        <v>3989</v>
      </c>
      <c r="I1794" s="6"/>
      <c r="J1794" s="6"/>
      <c r="K1794" s="6"/>
    </row>
    <row r="1795" ht="12.75" customHeight="1">
      <c r="A1795" s="6" t="str">
        <f t="shared" si="1"/>
        <v>AS0885 Hospital Sant Cugat</v>
      </c>
      <c r="B1795" s="6" t="s">
        <v>3566</v>
      </c>
      <c r="C1795" s="6" t="str">
        <f>VLOOKUP(B1795,GADA!A:B,2,FALSE)</f>
        <v>Hospital Sant Cugat</v>
      </c>
      <c r="D1795" s="6" t="s">
        <v>249</v>
      </c>
      <c r="E1795" s="6" t="s">
        <v>3990</v>
      </c>
      <c r="F1795" s="6" t="s">
        <v>28</v>
      </c>
      <c r="G1795" s="6" t="s">
        <v>31</v>
      </c>
      <c r="H1795" s="6" t="s">
        <v>3991</v>
      </c>
      <c r="I1795" s="6"/>
      <c r="J1795" s="6"/>
      <c r="K1795" s="6"/>
    </row>
    <row r="1796" ht="12.75" customHeight="1">
      <c r="A1796" s="6" t="str">
        <f t="shared" si="1"/>
        <v>AS0885 Hospital Sant Cugat</v>
      </c>
      <c r="B1796" s="6" t="s">
        <v>3566</v>
      </c>
      <c r="C1796" s="6" t="str">
        <f>VLOOKUP(B1796,GADA!A:B,2,FALSE)</f>
        <v>Hospital Sant Cugat</v>
      </c>
      <c r="D1796" s="6" t="s">
        <v>249</v>
      </c>
      <c r="E1796" s="6" t="s">
        <v>3992</v>
      </c>
      <c r="F1796" s="6" t="s">
        <v>28</v>
      </c>
      <c r="G1796" s="6" t="s">
        <v>31</v>
      </c>
      <c r="H1796" s="6" t="s">
        <v>3993</v>
      </c>
      <c r="I1796" s="6"/>
      <c r="J1796" s="6"/>
      <c r="K1796" s="6"/>
    </row>
    <row r="1797" ht="12.75" customHeight="1">
      <c r="A1797" s="6" t="str">
        <f t="shared" si="1"/>
        <v>AS0885 Hospital Sant Cugat</v>
      </c>
      <c r="B1797" s="6" t="s">
        <v>3566</v>
      </c>
      <c r="C1797" s="6" t="str">
        <f>VLOOKUP(B1797,GADA!A:B,2,FALSE)</f>
        <v>Hospital Sant Cugat</v>
      </c>
      <c r="D1797" s="6" t="s">
        <v>3994</v>
      </c>
      <c r="E1797" s="6" t="s">
        <v>3995</v>
      </c>
      <c r="F1797" s="6" t="s">
        <v>24</v>
      </c>
      <c r="G1797" s="6" t="s">
        <v>26</v>
      </c>
      <c r="H1797" s="6" t="s">
        <v>3996</v>
      </c>
      <c r="I1797" s="6"/>
      <c r="J1797" s="6"/>
      <c r="K1797" s="6"/>
    </row>
    <row r="1798" ht="12.75" customHeight="1">
      <c r="A1798" s="6" t="str">
        <f t="shared" si="1"/>
        <v>AS0885 Hospital Sant Cugat</v>
      </c>
      <c r="B1798" s="6" t="s">
        <v>3566</v>
      </c>
      <c r="C1798" s="6" t="str">
        <f>VLOOKUP(B1798,GADA!A:B,2,FALSE)</f>
        <v>Hospital Sant Cugat</v>
      </c>
      <c r="D1798" s="6" t="s">
        <v>3994</v>
      </c>
      <c r="E1798" s="6" t="s">
        <v>3997</v>
      </c>
      <c r="F1798" s="6" t="s">
        <v>24</v>
      </c>
      <c r="G1798" s="6" t="s">
        <v>26</v>
      </c>
      <c r="H1798" s="6" t="s">
        <v>3998</v>
      </c>
      <c r="I1798" s="6"/>
      <c r="J1798" s="6"/>
      <c r="K1798" s="6"/>
    </row>
    <row r="1799" ht="12.75" customHeight="1">
      <c r="A1799" s="6" t="str">
        <f t="shared" si="1"/>
        <v>AS0885 Hospital Sant Cugat</v>
      </c>
      <c r="B1799" s="6" t="s">
        <v>3566</v>
      </c>
      <c r="C1799" s="6" t="str">
        <f>VLOOKUP(B1799,GADA!A:B,2,FALSE)</f>
        <v>Hospital Sant Cugat</v>
      </c>
      <c r="D1799" s="6" t="s">
        <v>3602</v>
      </c>
      <c r="E1799" s="6" t="s">
        <v>3999</v>
      </c>
      <c r="F1799" s="6" t="s">
        <v>24</v>
      </c>
      <c r="G1799" s="6" t="s">
        <v>26</v>
      </c>
      <c r="H1799" s="6" t="s">
        <v>4000</v>
      </c>
      <c r="I1799" s="6"/>
      <c r="J1799" s="6"/>
      <c r="K1799" s="6"/>
    </row>
    <row r="1800" ht="12.75" customHeight="1">
      <c r="A1800" s="6" t="str">
        <f t="shared" si="1"/>
        <v>AS0885 Hospital Sant Cugat</v>
      </c>
      <c r="B1800" s="6" t="s">
        <v>3566</v>
      </c>
      <c r="C1800" s="6" t="str">
        <f>VLOOKUP(B1800,GADA!A:B,2,FALSE)</f>
        <v>Hospital Sant Cugat</v>
      </c>
      <c r="D1800" s="6" t="s">
        <v>3602</v>
      </c>
      <c r="E1800" s="6" t="s">
        <v>4001</v>
      </c>
      <c r="F1800" s="6" t="s">
        <v>24</v>
      </c>
      <c r="G1800" s="6" t="s">
        <v>26</v>
      </c>
      <c r="H1800" s="6" t="s">
        <v>4002</v>
      </c>
      <c r="I1800" s="6"/>
      <c r="J1800" s="6"/>
      <c r="K1800" s="6"/>
    </row>
    <row r="1801" ht="12.75" customHeight="1">
      <c r="A1801" s="6" t="str">
        <f t="shared" si="1"/>
        <v>AS0885 Hospital Sant Cugat</v>
      </c>
      <c r="B1801" s="6" t="s">
        <v>3566</v>
      </c>
      <c r="C1801" s="6" t="str">
        <f>VLOOKUP(B1801,GADA!A:B,2,FALSE)</f>
        <v>Hospital Sant Cugat</v>
      </c>
      <c r="D1801" s="6" t="s">
        <v>254</v>
      </c>
      <c r="E1801" s="6" t="s">
        <v>4003</v>
      </c>
      <c r="F1801" s="6" t="s">
        <v>24</v>
      </c>
      <c r="G1801" s="6" t="s">
        <v>7</v>
      </c>
      <c r="H1801" s="6" t="s">
        <v>4004</v>
      </c>
      <c r="I1801" s="6"/>
      <c r="J1801" s="6"/>
      <c r="K1801" s="6"/>
    </row>
    <row r="1802" ht="12.75" customHeight="1">
      <c r="A1802" s="6" t="str">
        <f t="shared" si="1"/>
        <v>AS0885 Hospital Sant Cugat</v>
      </c>
      <c r="B1802" s="6" t="s">
        <v>3566</v>
      </c>
      <c r="C1802" s="6" t="str">
        <f>VLOOKUP(B1802,GADA!A:B,2,FALSE)</f>
        <v>Hospital Sant Cugat</v>
      </c>
      <c r="D1802" s="6" t="s">
        <v>254</v>
      </c>
      <c r="E1802" s="6" t="s">
        <v>4005</v>
      </c>
      <c r="F1802" s="6" t="s">
        <v>24</v>
      </c>
      <c r="G1802" s="6" t="s">
        <v>7</v>
      </c>
      <c r="H1802" s="6" t="s">
        <v>4006</v>
      </c>
      <c r="I1802" s="6"/>
      <c r="J1802" s="6"/>
      <c r="K1802" s="6"/>
    </row>
    <row r="1803" ht="12.75" customHeight="1">
      <c r="A1803" s="6" t="str">
        <f t="shared" si="1"/>
        <v>AS0885 Hospital Sant Cugat</v>
      </c>
      <c r="B1803" s="6" t="s">
        <v>3566</v>
      </c>
      <c r="C1803" s="6" t="str">
        <f>VLOOKUP(B1803,GADA!A:B,2,FALSE)</f>
        <v>Hospital Sant Cugat</v>
      </c>
      <c r="D1803" s="6" t="s">
        <v>254</v>
      </c>
      <c r="E1803" s="6" t="s">
        <v>4007</v>
      </c>
      <c r="F1803" s="6" t="s">
        <v>24</v>
      </c>
      <c r="G1803" s="6" t="s">
        <v>7</v>
      </c>
      <c r="H1803" s="6" t="s">
        <v>4008</v>
      </c>
      <c r="I1803" s="6"/>
      <c r="J1803" s="6"/>
      <c r="K1803" s="6"/>
    </row>
    <row r="1804" ht="12.75" customHeight="1">
      <c r="A1804" s="6" t="str">
        <f t="shared" si="1"/>
        <v>AS0885 Hospital Sant Cugat</v>
      </c>
      <c r="B1804" s="6" t="s">
        <v>3566</v>
      </c>
      <c r="C1804" s="6" t="str">
        <f>VLOOKUP(B1804,GADA!A:B,2,FALSE)</f>
        <v>Hospital Sant Cugat</v>
      </c>
      <c r="D1804" s="6" t="s">
        <v>254</v>
      </c>
      <c r="E1804" s="6" t="s">
        <v>4009</v>
      </c>
      <c r="F1804" s="6" t="s">
        <v>24</v>
      </c>
      <c r="G1804" s="6" t="s">
        <v>7</v>
      </c>
      <c r="H1804" s="6" t="s">
        <v>4010</v>
      </c>
      <c r="I1804" s="6"/>
      <c r="J1804" s="6"/>
      <c r="K1804" s="6"/>
    </row>
    <row r="1805" ht="12.75" customHeight="1">
      <c r="A1805" s="6" t="str">
        <f t="shared" si="1"/>
        <v>AS0885 Hospital Sant Cugat</v>
      </c>
      <c r="B1805" s="6" t="s">
        <v>3566</v>
      </c>
      <c r="C1805" s="6" t="str">
        <f>VLOOKUP(B1805,GADA!A:B,2,FALSE)</f>
        <v>Hospital Sant Cugat</v>
      </c>
      <c r="D1805" s="6" t="s">
        <v>254</v>
      </c>
      <c r="E1805" s="6" t="s">
        <v>4011</v>
      </c>
      <c r="F1805" s="6" t="s">
        <v>24</v>
      </c>
      <c r="G1805" s="6" t="s">
        <v>7</v>
      </c>
      <c r="H1805" s="6" t="s">
        <v>4012</v>
      </c>
      <c r="I1805" s="6"/>
      <c r="J1805" s="6"/>
      <c r="K1805" s="6"/>
    </row>
    <row r="1806" ht="12.75" customHeight="1">
      <c r="A1806" s="6" t="str">
        <f t="shared" si="1"/>
        <v>AS0885 Hospital Sant Cugat</v>
      </c>
      <c r="B1806" s="6" t="s">
        <v>3566</v>
      </c>
      <c r="C1806" s="6" t="str">
        <f>VLOOKUP(B1806,GADA!A:B,2,FALSE)</f>
        <v>Hospital Sant Cugat</v>
      </c>
      <c r="D1806" s="6" t="s">
        <v>254</v>
      </c>
      <c r="E1806" s="6" t="s">
        <v>4013</v>
      </c>
      <c r="F1806" s="6" t="s">
        <v>24</v>
      </c>
      <c r="G1806" s="6" t="s">
        <v>7</v>
      </c>
      <c r="H1806" s="6" t="s">
        <v>4014</v>
      </c>
      <c r="I1806" s="6"/>
      <c r="J1806" s="6"/>
      <c r="K1806" s="6"/>
    </row>
    <row r="1807" ht="12.75" customHeight="1">
      <c r="A1807" s="6" t="str">
        <f t="shared" si="1"/>
        <v>AS0885 Hospital Sant Cugat</v>
      </c>
      <c r="B1807" s="6" t="s">
        <v>3566</v>
      </c>
      <c r="C1807" s="6" t="str">
        <f>VLOOKUP(B1807,GADA!A:B,2,FALSE)</f>
        <v>Hospital Sant Cugat</v>
      </c>
      <c r="D1807" s="6" t="s">
        <v>254</v>
      </c>
      <c r="E1807" s="6" t="s">
        <v>4015</v>
      </c>
      <c r="F1807" s="6" t="s">
        <v>24</v>
      </c>
      <c r="G1807" s="6" t="s">
        <v>7</v>
      </c>
      <c r="H1807" s="6" t="s">
        <v>4016</v>
      </c>
      <c r="I1807" s="6"/>
      <c r="J1807" s="6"/>
      <c r="K1807" s="6"/>
    </row>
    <row r="1808" ht="12.75" customHeight="1">
      <c r="A1808" s="6" t="str">
        <f t="shared" si="1"/>
        <v>AS0885 Hospital Sant Cugat</v>
      </c>
      <c r="B1808" s="6" t="s">
        <v>3566</v>
      </c>
      <c r="C1808" s="6" t="str">
        <f>VLOOKUP(B1808,GADA!A:B,2,FALSE)</f>
        <v>Hospital Sant Cugat</v>
      </c>
      <c r="D1808" s="6" t="s">
        <v>254</v>
      </c>
      <c r="E1808" s="6" t="s">
        <v>4017</v>
      </c>
      <c r="F1808" s="6" t="s">
        <v>24</v>
      </c>
      <c r="G1808" s="6" t="s">
        <v>7</v>
      </c>
      <c r="H1808" s="6" t="s">
        <v>4018</v>
      </c>
      <c r="I1808" s="6"/>
      <c r="J1808" s="6"/>
      <c r="K1808" s="6"/>
    </row>
    <row r="1809" ht="12.75" customHeight="1">
      <c r="A1809" s="6" t="str">
        <f t="shared" si="1"/>
        <v>AS0885 Hospital Sant Cugat</v>
      </c>
      <c r="B1809" s="6" t="s">
        <v>3566</v>
      </c>
      <c r="C1809" s="6" t="str">
        <f>VLOOKUP(B1809,GADA!A:B,2,FALSE)</f>
        <v>Hospital Sant Cugat</v>
      </c>
      <c r="D1809" s="6" t="s">
        <v>254</v>
      </c>
      <c r="E1809" s="6" t="s">
        <v>4019</v>
      </c>
      <c r="F1809" s="6" t="s">
        <v>24</v>
      </c>
      <c r="G1809" s="6" t="s">
        <v>7</v>
      </c>
      <c r="H1809" s="6" t="s">
        <v>4020</v>
      </c>
      <c r="I1809" s="6"/>
      <c r="J1809" s="6"/>
      <c r="K1809" s="6"/>
    </row>
    <row r="1810" ht="12.75" customHeight="1">
      <c r="A1810" s="6" t="str">
        <f t="shared" si="1"/>
        <v>AS0885 Hospital Sant Cugat</v>
      </c>
      <c r="B1810" s="6" t="s">
        <v>3566</v>
      </c>
      <c r="C1810" s="6" t="str">
        <f>VLOOKUP(B1810,GADA!A:B,2,FALSE)</f>
        <v>Hospital Sant Cugat</v>
      </c>
      <c r="D1810" s="6" t="s">
        <v>254</v>
      </c>
      <c r="E1810" s="6" t="s">
        <v>4021</v>
      </c>
      <c r="F1810" s="6" t="s">
        <v>24</v>
      </c>
      <c r="G1810" s="6" t="s">
        <v>7</v>
      </c>
      <c r="H1810" s="6" t="s">
        <v>4022</v>
      </c>
      <c r="I1810" s="6"/>
      <c r="J1810" s="6"/>
      <c r="K1810" s="6"/>
    </row>
    <row r="1811" ht="12.75" customHeight="1">
      <c r="A1811" s="6" t="str">
        <f t="shared" si="1"/>
        <v>AS0885 Hospital Sant Cugat</v>
      </c>
      <c r="B1811" s="6" t="s">
        <v>3566</v>
      </c>
      <c r="C1811" s="6" t="str">
        <f>VLOOKUP(B1811,GADA!A:B,2,FALSE)</f>
        <v>Hospital Sant Cugat</v>
      </c>
      <c r="D1811" s="6" t="s">
        <v>254</v>
      </c>
      <c r="E1811" s="6" t="s">
        <v>4023</v>
      </c>
      <c r="F1811" s="6" t="s">
        <v>24</v>
      </c>
      <c r="G1811" s="6" t="s">
        <v>7</v>
      </c>
      <c r="H1811" s="6" t="s">
        <v>4024</v>
      </c>
      <c r="I1811" s="6"/>
      <c r="J1811" s="6"/>
      <c r="K1811" s="6"/>
    </row>
    <row r="1812" ht="12.75" customHeight="1">
      <c r="A1812" s="6" t="str">
        <f t="shared" si="1"/>
        <v>AS0885 Hospital Sant Cugat</v>
      </c>
      <c r="B1812" s="6" t="s">
        <v>3566</v>
      </c>
      <c r="C1812" s="6" t="str">
        <f>VLOOKUP(B1812,GADA!A:B,2,FALSE)</f>
        <v>Hospital Sant Cugat</v>
      </c>
      <c r="D1812" s="6" t="s">
        <v>254</v>
      </c>
      <c r="E1812" s="6" t="s">
        <v>4025</v>
      </c>
      <c r="F1812" s="6" t="s">
        <v>24</v>
      </c>
      <c r="G1812" s="6" t="s">
        <v>7</v>
      </c>
      <c r="H1812" s="6" t="s">
        <v>4026</v>
      </c>
      <c r="I1812" s="6"/>
      <c r="J1812" s="6"/>
      <c r="K1812" s="6"/>
    </row>
    <row r="1813" ht="12.75" customHeight="1">
      <c r="A1813" s="6" t="str">
        <f t="shared" si="1"/>
        <v>AS0885 Hospital Sant Cugat</v>
      </c>
      <c r="B1813" s="6" t="s">
        <v>3566</v>
      </c>
      <c r="C1813" s="6" t="str">
        <f>VLOOKUP(B1813,GADA!A:B,2,FALSE)</f>
        <v>Hospital Sant Cugat</v>
      </c>
      <c r="D1813" s="6" t="s">
        <v>254</v>
      </c>
      <c r="E1813" s="6" t="s">
        <v>4027</v>
      </c>
      <c r="F1813" s="6" t="s">
        <v>24</v>
      </c>
      <c r="G1813" s="6" t="s">
        <v>7</v>
      </c>
      <c r="H1813" s="6" t="s">
        <v>4028</v>
      </c>
      <c r="I1813" s="6"/>
      <c r="J1813" s="6"/>
      <c r="K1813" s="6"/>
    </row>
    <row r="1814" ht="12.75" customHeight="1">
      <c r="A1814" s="6" t="str">
        <f t="shared" si="1"/>
        <v>AS0885 Hospital Sant Cugat</v>
      </c>
      <c r="B1814" s="6" t="s">
        <v>3566</v>
      </c>
      <c r="C1814" s="6" t="str">
        <f>VLOOKUP(B1814,GADA!A:B,2,FALSE)</f>
        <v>Hospital Sant Cugat</v>
      </c>
      <c r="D1814" s="6" t="s">
        <v>254</v>
      </c>
      <c r="E1814" s="6" t="s">
        <v>4029</v>
      </c>
      <c r="F1814" s="6" t="s">
        <v>24</v>
      </c>
      <c r="G1814" s="6" t="s">
        <v>7</v>
      </c>
      <c r="H1814" s="6" t="s">
        <v>4030</v>
      </c>
      <c r="I1814" s="6"/>
      <c r="J1814" s="6"/>
      <c r="K1814" s="6"/>
    </row>
    <row r="1815" ht="12.75" customHeight="1">
      <c r="A1815" s="6" t="str">
        <f t="shared" si="1"/>
        <v>AS0885 Hospital Sant Cugat</v>
      </c>
      <c r="B1815" s="6" t="s">
        <v>3566</v>
      </c>
      <c r="C1815" s="6" t="str">
        <f>VLOOKUP(B1815,GADA!A:B,2,FALSE)</f>
        <v>Hospital Sant Cugat</v>
      </c>
      <c r="D1815" s="6" t="s">
        <v>254</v>
      </c>
      <c r="E1815" s="6" t="s">
        <v>4031</v>
      </c>
      <c r="F1815" s="6" t="s">
        <v>24</v>
      </c>
      <c r="G1815" s="6" t="s">
        <v>7</v>
      </c>
      <c r="H1815" s="6" t="s">
        <v>4032</v>
      </c>
      <c r="I1815" s="6"/>
      <c r="J1815" s="6"/>
      <c r="K1815" s="6"/>
    </row>
    <row r="1816" ht="12.75" customHeight="1">
      <c r="A1816" s="6" t="str">
        <f t="shared" si="1"/>
        <v>AS0885 Hospital Sant Cugat</v>
      </c>
      <c r="B1816" s="6" t="s">
        <v>3566</v>
      </c>
      <c r="C1816" s="6" t="str">
        <f>VLOOKUP(B1816,GADA!A:B,2,FALSE)</f>
        <v>Hospital Sant Cugat</v>
      </c>
      <c r="D1816" s="6" t="s">
        <v>254</v>
      </c>
      <c r="E1816" s="6" t="s">
        <v>4033</v>
      </c>
      <c r="F1816" s="6" t="s">
        <v>24</v>
      </c>
      <c r="G1816" s="6" t="s">
        <v>7</v>
      </c>
      <c r="H1816" s="6" t="s">
        <v>4034</v>
      </c>
      <c r="I1816" s="6"/>
      <c r="J1816" s="6"/>
      <c r="K1816" s="6"/>
    </row>
    <row r="1817" ht="12.75" customHeight="1">
      <c r="A1817" s="6" t="str">
        <f t="shared" si="1"/>
        <v>AS0885 Hospital Sant Cugat</v>
      </c>
      <c r="B1817" s="6" t="s">
        <v>3566</v>
      </c>
      <c r="C1817" s="6" t="str">
        <f>VLOOKUP(B1817,GADA!A:B,2,FALSE)</f>
        <v>Hospital Sant Cugat</v>
      </c>
      <c r="D1817" s="6" t="s">
        <v>254</v>
      </c>
      <c r="E1817" s="6" t="s">
        <v>4035</v>
      </c>
      <c r="F1817" s="6" t="s">
        <v>24</v>
      </c>
      <c r="G1817" s="6" t="s">
        <v>7</v>
      </c>
      <c r="H1817" s="6" t="s">
        <v>4036</v>
      </c>
      <c r="I1817" s="6"/>
      <c r="J1817" s="6"/>
      <c r="K1817" s="6"/>
    </row>
    <row r="1818" ht="12.75" customHeight="1">
      <c r="A1818" s="6" t="str">
        <f t="shared" si="1"/>
        <v>AS0885 Hospital Sant Cugat</v>
      </c>
      <c r="B1818" s="6" t="s">
        <v>3566</v>
      </c>
      <c r="C1818" s="6" t="str">
        <f>VLOOKUP(B1818,GADA!A:B,2,FALSE)</f>
        <v>Hospital Sant Cugat</v>
      </c>
      <c r="D1818" s="6" t="s">
        <v>254</v>
      </c>
      <c r="E1818" s="6" t="s">
        <v>4037</v>
      </c>
      <c r="F1818" s="6" t="s">
        <v>24</v>
      </c>
      <c r="G1818" s="6" t="s">
        <v>7</v>
      </c>
      <c r="H1818" s="6" t="s">
        <v>4038</v>
      </c>
      <c r="I1818" s="6"/>
      <c r="J1818" s="6"/>
      <c r="K1818" s="6"/>
    </row>
    <row r="1819" ht="12.75" customHeight="1">
      <c r="A1819" s="6" t="str">
        <f t="shared" si="1"/>
        <v>AS0885 Hospital Sant Cugat</v>
      </c>
      <c r="B1819" s="6" t="s">
        <v>3566</v>
      </c>
      <c r="C1819" s="6" t="str">
        <f>VLOOKUP(B1819,GADA!A:B,2,FALSE)</f>
        <v>Hospital Sant Cugat</v>
      </c>
      <c r="D1819" s="6" t="s">
        <v>254</v>
      </c>
      <c r="E1819" s="6" t="s">
        <v>4039</v>
      </c>
      <c r="F1819" s="6" t="s">
        <v>24</v>
      </c>
      <c r="G1819" s="6" t="s">
        <v>7</v>
      </c>
      <c r="H1819" s="6" t="s">
        <v>4040</v>
      </c>
      <c r="I1819" s="6"/>
      <c r="J1819" s="6"/>
      <c r="K1819" s="6"/>
    </row>
    <row r="1820" ht="12.75" customHeight="1">
      <c r="A1820" s="6" t="str">
        <f t="shared" si="1"/>
        <v>AS0885 Hospital Sant Cugat</v>
      </c>
      <c r="B1820" s="6" t="s">
        <v>3566</v>
      </c>
      <c r="C1820" s="6" t="str">
        <f>VLOOKUP(B1820,GADA!A:B,2,FALSE)</f>
        <v>Hospital Sant Cugat</v>
      </c>
      <c r="D1820" s="6" t="s">
        <v>254</v>
      </c>
      <c r="E1820" s="6" t="s">
        <v>4041</v>
      </c>
      <c r="F1820" s="6" t="s">
        <v>24</v>
      </c>
      <c r="G1820" s="6" t="s">
        <v>7</v>
      </c>
      <c r="H1820" s="6" t="s">
        <v>4042</v>
      </c>
      <c r="I1820" s="6"/>
      <c r="J1820" s="6"/>
      <c r="K1820" s="6"/>
    </row>
    <row r="1821" ht="12.75" customHeight="1">
      <c r="A1821" s="6" t="str">
        <f t="shared" si="1"/>
        <v>AS0885 Hospital Sant Cugat</v>
      </c>
      <c r="B1821" s="6" t="s">
        <v>3566</v>
      </c>
      <c r="C1821" s="6" t="str">
        <f>VLOOKUP(B1821,GADA!A:B,2,FALSE)</f>
        <v>Hospital Sant Cugat</v>
      </c>
      <c r="D1821" s="6" t="s">
        <v>254</v>
      </c>
      <c r="E1821" s="6" t="s">
        <v>4043</v>
      </c>
      <c r="F1821" s="6" t="s">
        <v>24</v>
      </c>
      <c r="G1821" s="6" t="s">
        <v>7</v>
      </c>
      <c r="H1821" s="6" t="s">
        <v>4044</v>
      </c>
      <c r="I1821" s="6"/>
      <c r="J1821" s="6"/>
      <c r="K1821" s="6"/>
    </row>
    <row r="1822" ht="12.75" customHeight="1">
      <c r="A1822" s="6" t="str">
        <f t="shared" si="1"/>
        <v>AS0885 Hospital Sant Cugat</v>
      </c>
      <c r="B1822" s="6" t="s">
        <v>3566</v>
      </c>
      <c r="C1822" s="6" t="str">
        <f>VLOOKUP(B1822,GADA!A:B,2,FALSE)</f>
        <v>Hospital Sant Cugat</v>
      </c>
      <c r="D1822" s="6" t="s">
        <v>254</v>
      </c>
      <c r="E1822" s="6" t="s">
        <v>4045</v>
      </c>
      <c r="F1822" s="6" t="s">
        <v>24</v>
      </c>
      <c r="G1822" s="6" t="s">
        <v>7</v>
      </c>
      <c r="H1822" s="6" t="s">
        <v>4046</v>
      </c>
      <c r="I1822" s="6"/>
      <c r="J1822" s="6"/>
      <c r="K1822" s="6"/>
    </row>
    <row r="1823" ht="12.75" customHeight="1">
      <c r="A1823" s="6" t="str">
        <f t="shared" si="1"/>
        <v>AS0885 Hospital Sant Cugat</v>
      </c>
      <c r="B1823" s="6" t="s">
        <v>3566</v>
      </c>
      <c r="C1823" s="6" t="str">
        <f>VLOOKUP(B1823,GADA!A:B,2,FALSE)</f>
        <v>Hospital Sant Cugat</v>
      </c>
      <c r="D1823" s="6" t="s">
        <v>254</v>
      </c>
      <c r="E1823" s="6" t="s">
        <v>4047</v>
      </c>
      <c r="F1823" s="6" t="s">
        <v>24</v>
      </c>
      <c r="G1823" s="6" t="s">
        <v>7</v>
      </c>
      <c r="H1823" s="6" t="s">
        <v>4048</v>
      </c>
      <c r="I1823" s="6"/>
      <c r="J1823" s="6"/>
      <c r="K1823" s="6"/>
    </row>
    <row r="1824" ht="12.75" customHeight="1">
      <c r="A1824" s="6" t="str">
        <f t="shared" si="1"/>
        <v>AS0885 Hospital Sant Cugat</v>
      </c>
      <c r="B1824" s="6" t="s">
        <v>3566</v>
      </c>
      <c r="C1824" s="6" t="str">
        <f>VLOOKUP(B1824,GADA!A:B,2,FALSE)</f>
        <v>Hospital Sant Cugat</v>
      </c>
      <c r="D1824" s="6" t="s">
        <v>254</v>
      </c>
      <c r="E1824" s="6" t="s">
        <v>4049</v>
      </c>
      <c r="F1824" s="6" t="s">
        <v>24</v>
      </c>
      <c r="G1824" s="6" t="s">
        <v>7</v>
      </c>
      <c r="H1824" s="6" t="s">
        <v>4050</v>
      </c>
      <c r="I1824" s="6"/>
      <c r="J1824" s="6"/>
      <c r="K1824" s="6"/>
    </row>
    <row r="1825" ht="12.75" customHeight="1">
      <c r="A1825" s="6" t="str">
        <f t="shared" si="1"/>
        <v>AS0885 Hospital Sant Cugat</v>
      </c>
      <c r="B1825" s="6" t="s">
        <v>3566</v>
      </c>
      <c r="C1825" s="6" t="str">
        <f>VLOOKUP(B1825,GADA!A:B,2,FALSE)</f>
        <v>Hospital Sant Cugat</v>
      </c>
      <c r="D1825" s="6" t="s">
        <v>254</v>
      </c>
      <c r="E1825" s="6" t="s">
        <v>4051</v>
      </c>
      <c r="F1825" s="6" t="s">
        <v>24</v>
      </c>
      <c r="G1825" s="6" t="s">
        <v>7</v>
      </c>
      <c r="H1825" s="6" t="s">
        <v>4052</v>
      </c>
      <c r="I1825" s="6"/>
      <c r="J1825" s="6"/>
      <c r="K1825" s="6"/>
    </row>
    <row r="1826" ht="12.75" customHeight="1">
      <c r="A1826" s="6" t="str">
        <f t="shared" si="1"/>
        <v>AS0885 Hospital Sant Cugat</v>
      </c>
      <c r="B1826" s="6" t="s">
        <v>3566</v>
      </c>
      <c r="C1826" s="6" t="str">
        <f>VLOOKUP(B1826,GADA!A:B,2,FALSE)</f>
        <v>Hospital Sant Cugat</v>
      </c>
      <c r="D1826" s="6" t="s">
        <v>373</v>
      </c>
      <c r="E1826" s="6" t="s">
        <v>4053</v>
      </c>
      <c r="F1826" s="6" t="s">
        <v>24</v>
      </c>
      <c r="G1826" s="6" t="s">
        <v>26</v>
      </c>
      <c r="H1826" s="6" t="s">
        <v>4054</v>
      </c>
      <c r="I1826" s="6"/>
      <c r="J1826" s="6"/>
      <c r="K1826" s="6"/>
    </row>
    <row r="1827" ht="12.75" customHeight="1">
      <c r="A1827" s="6" t="str">
        <f t="shared" si="1"/>
        <v>AS0885 Hospital Sant Cugat</v>
      </c>
      <c r="B1827" s="6" t="s">
        <v>3566</v>
      </c>
      <c r="C1827" s="6" t="str">
        <f>VLOOKUP(B1827,GADA!A:B,2,FALSE)</f>
        <v>Hospital Sant Cugat</v>
      </c>
      <c r="D1827" s="6" t="s">
        <v>4055</v>
      </c>
      <c r="E1827" s="6" t="s">
        <v>4056</v>
      </c>
      <c r="F1827" s="6" t="s">
        <v>28</v>
      </c>
      <c r="G1827" s="6" t="s">
        <v>31</v>
      </c>
      <c r="H1827" s="6" t="s">
        <v>4057</v>
      </c>
      <c r="I1827" s="6"/>
      <c r="J1827" s="6"/>
      <c r="K1827" s="6"/>
    </row>
    <row r="1828" ht="12.75" customHeight="1">
      <c r="A1828" s="6" t="str">
        <f t="shared" si="1"/>
        <v>AS0885 Hospital Sant Cugat</v>
      </c>
      <c r="B1828" s="6" t="s">
        <v>3566</v>
      </c>
      <c r="C1828" s="6" t="str">
        <f>VLOOKUP(B1828,GADA!A:B,2,FALSE)</f>
        <v>Hospital Sant Cugat</v>
      </c>
      <c r="D1828" s="6" t="s">
        <v>373</v>
      </c>
      <c r="E1828" s="6" t="s">
        <v>4058</v>
      </c>
      <c r="F1828" s="6" t="s">
        <v>24</v>
      </c>
      <c r="G1828" s="6" t="s">
        <v>26</v>
      </c>
      <c r="H1828" s="6" t="s">
        <v>4059</v>
      </c>
      <c r="I1828" s="6"/>
      <c r="J1828" s="6"/>
      <c r="K1828" s="6"/>
    </row>
    <row r="1829" ht="12.75" customHeight="1">
      <c r="A1829" s="6" t="str">
        <f t="shared" si="1"/>
        <v>AS0885 Hospital Sant Cugat</v>
      </c>
      <c r="B1829" s="6" t="s">
        <v>3566</v>
      </c>
      <c r="C1829" s="6" t="str">
        <f>VLOOKUP(B1829,GADA!A:B,2,FALSE)</f>
        <v>Hospital Sant Cugat</v>
      </c>
      <c r="D1829" s="6" t="s">
        <v>373</v>
      </c>
      <c r="E1829" s="6" t="s">
        <v>4060</v>
      </c>
      <c r="F1829" s="6" t="s">
        <v>24</v>
      </c>
      <c r="G1829" s="6" t="s">
        <v>26</v>
      </c>
      <c r="H1829" s="6" t="s">
        <v>4061</v>
      </c>
      <c r="I1829" s="6"/>
      <c r="J1829" s="6"/>
      <c r="K1829" s="6"/>
    </row>
    <row r="1830" ht="12.75" customHeight="1">
      <c r="A1830" s="6" t="str">
        <f t="shared" si="1"/>
        <v>AS0885 Hospital Sant Cugat</v>
      </c>
      <c r="B1830" s="6" t="s">
        <v>3566</v>
      </c>
      <c r="C1830" s="6" t="str">
        <f>VLOOKUP(B1830,GADA!A:B,2,FALSE)</f>
        <v>Hospital Sant Cugat</v>
      </c>
      <c r="D1830" s="6" t="s">
        <v>373</v>
      </c>
      <c r="E1830" s="6" t="s">
        <v>4062</v>
      </c>
      <c r="F1830" s="6" t="s">
        <v>24</v>
      </c>
      <c r="G1830" s="6" t="s">
        <v>26</v>
      </c>
      <c r="H1830" s="6" t="s">
        <v>4063</v>
      </c>
      <c r="I1830" s="6"/>
      <c r="J1830" s="6"/>
      <c r="K1830" s="6"/>
    </row>
    <row r="1831" ht="12.75" customHeight="1">
      <c r="A1831" s="6" t="str">
        <f t="shared" si="1"/>
        <v>AS0885 Hospital Sant Cugat</v>
      </c>
      <c r="B1831" s="6" t="s">
        <v>3566</v>
      </c>
      <c r="C1831" s="6" t="str">
        <f>VLOOKUP(B1831,GADA!A:B,2,FALSE)</f>
        <v>Hospital Sant Cugat</v>
      </c>
      <c r="D1831" s="6" t="s">
        <v>373</v>
      </c>
      <c r="E1831" s="6" t="s">
        <v>4064</v>
      </c>
      <c r="F1831" s="6" t="s">
        <v>24</v>
      </c>
      <c r="G1831" s="6" t="s">
        <v>26</v>
      </c>
      <c r="H1831" s="6" t="s">
        <v>4065</v>
      </c>
      <c r="I1831" s="6"/>
      <c r="J1831" s="6"/>
      <c r="K1831" s="6"/>
    </row>
    <row r="1832" ht="12.75" customHeight="1">
      <c r="A1832" s="6" t="str">
        <f t="shared" si="1"/>
        <v>AS0885 Hospital Sant Cugat</v>
      </c>
      <c r="B1832" s="6" t="s">
        <v>3566</v>
      </c>
      <c r="C1832" s="6" t="str">
        <f>VLOOKUP(B1832,GADA!A:B,2,FALSE)</f>
        <v>Hospital Sant Cugat</v>
      </c>
      <c r="D1832" s="6" t="s">
        <v>373</v>
      </c>
      <c r="E1832" s="6" t="s">
        <v>4066</v>
      </c>
      <c r="F1832" s="6" t="s">
        <v>24</v>
      </c>
      <c r="G1832" s="6" t="s">
        <v>26</v>
      </c>
      <c r="H1832" s="6" t="s">
        <v>4067</v>
      </c>
      <c r="I1832" s="6"/>
      <c r="J1832" s="6"/>
      <c r="K1832" s="6"/>
    </row>
    <row r="1833" ht="12.75" customHeight="1">
      <c r="A1833" s="6" t="str">
        <f t="shared" si="1"/>
        <v>AS0885 Hospital Sant Cugat</v>
      </c>
      <c r="B1833" s="6" t="s">
        <v>3566</v>
      </c>
      <c r="C1833" s="6" t="str">
        <f>VLOOKUP(B1833,GADA!A:B,2,FALSE)</f>
        <v>Hospital Sant Cugat</v>
      </c>
      <c r="D1833" s="6" t="s">
        <v>4068</v>
      </c>
      <c r="E1833" s="6" t="s">
        <v>4069</v>
      </c>
      <c r="F1833" s="6" t="s">
        <v>37</v>
      </c>
      <c r="G1833" s="6" t="s">
        <v>38</v>
      </c>
      <c r="H1833" s="6" t="s">
        <v>4070</v>
      </c>
      <c r="I1833" s="6"/>
      <c r="J1833" s="6"/>
      <c r="K1833" s="6"/>
    </row>
    <row r="1834" ht="12.75" customHeight="1">
      <c r="A1834" s="6" t="str">
        <f t="shared" si="1"/>
        <v>AS0885 Hospital Sant Cugat</v>
      </c>
      <c r="B1834" s="6" t="s">
        <v>3566</v>
      </c>
      <c r="C1834" s="6" t="str">
        <f>VLOOKUP(B1834,GADA!A:B,2,FALSE)</f>
        <v>Hospital Sant Cugat</v>
      </c>
      <c r="D1834" s="6" t="s">
        <v>4068</v>
      </c>
      <c r="E1834" s="6" t="s">
        <v>4071</v>
      </c>
      <c r="F1834" s="6" t="s">
        <v>37</v>
      </c>
      <c r="G1834" s="6" t="s">
        <v>38</v>
      </c>
      <c r="H1834" s="6" t="s">
        <v>4072</v>
      </c>
      <c r="I1834" s="6"/>
      <c r="J1834" s="6"/>
      <c r="K1834" s="6"/>
    </row>
    <row r="1835" ht="12.75" customHeight="1">
      <c r="A1835" s="6" t="str">
        <f t="shared" si="1"/>
        <v>AS0885 Hospital Sant Cugat</v>
      </c>
      <c r="B1835" s="6" t="s">
        <v>3566</v>
      </c>
      <c r="C1835" s="6" t="str">
        <f>VLOOKUP(B1835,GADA!A:B,2,FALSE)</f>
        <v>Hospital Sant Cugat</v>
      </c>
      <c r="D1835" s="6" t="s">
        <v>4073</v>
      </c>
      <c r="E1835" s="6" t="s">
        <v>4074</v>
      </c>
      <c r="F1835" s="6" t="s">
        <v>28</v>
      </c>
      <c r="G1835" s="6" t="s">
        <v>31</v>
      </c>
      <c r="H1835" s="6" t="s">
        <v>4075</v>
      </c>
      <c r="I1835" s="6"/>
      <c r="J1835" s="6"/>
      <c r="K1835" s="6"/>
    </row>
    <row r="1836" ht="12.75" customHeight="1">
      <c r="A1836" s="6" t="str">
        <f t="shared" si="1"/>
        <v>AS0885 Hospital Sant Cugat</v>
      </c>
      <c r="B1836" s="6" t="s">
        <v>3566</v>
      </c>
      <c r="C1836" s="6" t="str">
        <f>VLOOKUP(B1836,GADA!A:B,2,FALSE)</f>
        <v>Hospital Sant Cugat</v>
      </c>
      <c r="D1836" s="6" t="s">
        <v>4076</v>
      </c>
      <c r="E1836" s="6" t="s">
        <v>4077</v>
      </c>
      <c r="F1836" s="6" t="s">
        <v>24</v>
      </c>
      <c r="G1836" s="6" t="s">
        <v>26</v>
      </c>
      <c r="H1836" s="6" t="s">
        <v>4078</v>
      </c>
      <c r="I1836" s="6"/>
      <c r="J1836" s="6"/>
      <c r="K1836" s="6"/>
    </row>
    <row r="1837" ht="12.75" customHeight="1">
      <c r="A1837" s="6" t="str">
        <f t="shared" si="1"/>
        <v>AS0885 Hospital Sant Cugat</v>
      </c>
      <c r="B1837" s="6" t="s">
        <v>3566</v>
      </c>
      <c r="C1837" s="6" t="str">
        <f>VLOOKUP(B1837,GADA!A:B,2,FALSE)</f>
        <v>Hospital Sant Cugat</v>
      </c>
      <c r="D1837" s="6" t="s">
        <v>4076</v>
      </c>
      <c r="E1837" s="6" t="s">
        <v>4079</v>
      </c>
      <c r="F1837" s="6" t="s">
        <v>24</v>
      </c>
      <c r="G1837" s="6" t="s">
        <v>26</v>
      </c>
      <c r="H1837" s="6" t="s">
        <v>4080</v>
      </c>
      <c r="I1837" s="6"/>
      <c r="J1837" s="6"/>
      <c r="K1837" s="6"/>
    </row>
    <row r="1838" ht="12.75" customHeight="1">
      <c r="A1838" s="6" t="str">
        <f t="shared" si="1"/>
        <v>AS0885 Hospital Sant Cugat</v>
      </c>
      <c r="B1838" s="6" t="s">
        <v>3566</v>
      </c>
      <c r="C1838" s="6" t="str">
        <f>VLOOKUP(B1838,GADA!A:B,2,FALSE)</f>
        <v>Hospital Sant Cugat</v>
      </c>
      <c r="D1838" s="6" t="s">
        <v>3602</v>
      </c>
      <c r="E1838" s="6" t="s">
        <v>4081</v>
      </c>
      <c r="F1838" s="6" t="s">
        <v>24</v>
      </c>
      <c r="G1838" s="6" t="s">
        <v>26</v>
      </c>
      <c r="H1838" s="6" t="s">
        <v>4082</v>
      </c>
      <c r="I1838" s="6"/>
      <c r="J1838" s="6"/>
      <c r="K1838" s="6"/>
    </row>
    <row r="1839" ht="12.75" customHeight="1">
      <c r="A1839" s="6" t="str">
        <f t="shared" si="1"/>
        <v>AS0885 Hospital Sant Cugat</v>
      </c>
      <c r="B1839" s="6" t="s">
        <v>3566</v>
      </c>
      <c r="C1839" s="6" t="str">
        <f>VLOOKUP(B1839,GADA!A:B,2,FALSE)</f>
        <v>Hospital Sant Cugat</v>
      </c>
      <c r="D1839" s="6" t="s">
        <v>4083</v>
      </c>
      <c r="E1839" s="6" t="s">
        <v>4084</v>
      </c>
      <c r="F1839" s="6" t="s">
        <v>24</v>
      </c>
      <c r="G1839" s="6" t="s">
        <v>7</v>
      </c>
      <c r="H1839" s="6" t="s">
        <v>4085</v>
      </c>
      <c r="I1839" s="6"/>
      <c r="J1839" s="6"/>
      <c r="K1839" s="6"/>
    </row>
    <row r="1840" ht="12.75" customHeight="1">
      <c r="A1840" s="6" t="str">
        <f t="shared" si="1"/>
        <v>AS0885 Hospital Sant Cugat</v>
      </c>
      <c r="B1840" s="6" t="s">
        <v>3566</v>
      </c>
      <c r="C1840" s="6" t="str">
        <f>VLOOKUP(B1840,GADA!A:B,2,FALSE)</f>
        <v>Hospital Sant Cugat</v>
      </c>
      <c r="D1840" s="6" t="s">
        <v>4086</v>
      </c>
      <c r="E1840" s="6" t="s">
        <v>4087</v>
      </c>
      <c r="F1840" s="6" t="s">
        <v>24</v>
      </c>
      <c r="G1840" s="6" t="s">
        <v>7</v>
      </c>
      <c r="H1840" s="6" t="s">
        <v>4088</v>
      </c>
      <c r="I1840" s="6"/>
      <c r="J1840" s="6"/>
      <c r="K1840" s="6"/>
    </row>
    <row r="1841" ht="12.75" customHeight="1">
      <c r="A1841" s="6" t="str">
        <f t="shared" si="1"/>
        <v>AS0885 Hospital Sant Cugat</v>
      </c>
      <c r="B1841" s="6" t="s">
        <v>3566</v>
      </c>
      <c r="C1841" s="6" t="str">
        <f>VLOOKUP(B1841,GADA!A:B,2,FALSE)</f>
        <v>Hospital Sant Cugat</v>
      </c>
      <c r="D1841" s="6" t="s">
        <v>4089</v>
      </c>
      <c r="E1841" s="6" t="s">
        <v>4090</v>
      </c>
      <c r="F1841" s="6" t="s">
        <v>24</v>
      </c>
      <c r="G1841" s="6" t="s">
        <v>7</v>
      </c>
      <c r="H1841" s="6" t="s">
        <v>4091</v>
      </c>
      <c r="I1841" s="6"/>
      <c r="J1841" s="6"/>
      <c r="K1841" s="6"/>
    </row>
    <row r="1842" ht="12.75" customHeight="1">
      <c r="A1842" s="6" t="str">
        <f t="shared" si="1"/>
        <v>AS0885 Hospital Sant Cugat</v>
      </c>
      <c r="B1842" s="6" t="s">
        <v>3566</v>
      </c>
      <c r="C1842" s="6" t="str">
        <f>VLOOKUP(B1842,GADA!A:B,2,FALSE)</f>
        <v>Hospital Sant Cugat</v>
      </c>
      <c r="D1842" s="6" t="s">
        <v>4092</v>
      </c>
      <c r="E1842" s="6" t="s">
        <v>4093</v>
      </c>
      <c r="F1842" s="6" t="s">
        <v>24</v>
      </c>
      <c r="G1842" s="6" t="s">
        <v>7</v>
      </c>
      <c r="H1842" s="6" t="s">
        <v>4094</v>
      </c>
      <c r="I1842" s="6"/>
      <c r="J1842" s="6"/>
      <c r="K1842" s="6"/>
    </row>
    <row r="1843" ht="12.75" customHeight="1">
      <c r="A1843" s="6" t="str">
        <f t="shared" si="1"/>
        <v>AS0885 Hospital Sant Cugat</v>
      </c>
      <c r="B1843" s="6" t="s">
        <v>3566</v>
      </c>
      <c r="C1843" s="6" t="str">
        <f>VLOOKUP(B1843,GADA!A:B,2,FALSE)</f>
        <v>Hospital Sant Cugat</v>
      </c>
      <c r="D1843" s="6" t="s">
        <v>4095</v>
      </c>
      <c r="E1843" s="6" t="s">
        <v>4096</v>
      </c>
      <c r="F1843" s="6" t="s">
        <v>24</v>
      </c>
      <c r="G1843" s="6" t="s">
        <v>7</v>
      </c>
      <c r="H1843" s="6" t="s">
        <v>4097</v>
      </c>
      <c r="I1843" s="6"/>
      <c r="J1843" s="6"/>
      <c r="K1843" s="6"/>
    </row>
    <row r="1844" ht="12.75" customHeight="1">
      <c r="A1844" s="6" t="str">
        <f t="shared" si="1"/>
        <v>AS0885 Hospital Sant Cugat</v>
      </c>
      <c r="B1844" s="6" t="s">
        <v>3566</v>
      </c>
      <c r="C1844" s="6" t="str">
        <f>VLOOKUP(B1844,GADA!A:B,2,FALSE)</f>
        <v>Hospital Sant Cugat</v>
      </c>
      <c r="D1844" s="6" t="s">
        <v>4098</v>
      </c>
      <c r="E1844" s="6" t="s">
        <v>4099</v>
      </c>
      <c r="F1844" s="6" t="s">
        <v>24</v>
      </c>
      <c r="G1844" s="6" t="s">
        <v>7</v>
      </c>
      <c r="H1844" s="6" t="s">
        <v>4100</v>
      </c>
      <c r="I1844" s="6"/>
      <c r="J1844" s="6"/>
      <c r="K1844" s="6"/>
    </row>
    <row r="1845" ht="12.75" customHeight="1">
      <c r="A1845" s="6" t="str">
        <f t="shared" si="1"/>
        <v>AS0885 Hospital Sant Cugat</v>
      </c>
      <c r="B1845" s="6" t="s">
        <v>3566</v>
      </c>
      <c r="C1845" s="6" t="str">
        <f>VLOOKUP(B1845,GADA!A:B,2,FALSE)</f>
        <v>Hospital Sant Cugat</v>
      </c>
      <c r="D1845" s="6" t="s">
        <v>4101</v>
      </c>
      <c r="E1845" s="6" t="s">
        <v>4102</v>
      </c>
      <c r="F1845" s="6" t="s">
        <v>24</v>
      </c>
      <c r="G1845" s="6" t="s">
        <v>7</v>
      </c>
      <c r="H1845" s="6" t="s">
        <v>4103</v>
      </c>
      <c r="I1845" s="6"/>
      <c r="J1845" s="6"/>
      <c r="K1845" s="6"/>
    </row>
    <row r="1846" ht="12.75" customHeight="1">
      <c r="A1846" s="6" t="str">
        <f t="shared" si="1"/>
        <v>AS0885 Hospital Sant Cugat</v>
      </c>
      <c r="B1846" s="6" t="s">
        <v>3566</v>
      </c>
      <c r="C1846" s="6" t="str">
        <f>VLOOKUP(B1846,GADA!A:B,2,FALSE)</f>
        <v>Hospital Sant Cugat</v>
      </c>
      <c r="D1846" s="6" t="s">
        <v>4104</v>
      </c>
      <c r="E1846" s="6" t="s">
        <v>4105</v>
      </c>
      <c r="F1846" s="6" t="s">
        <v>24</v>
      </c>
      <c r="G1846" s="6" t="s">
        <v>7</v>
      </c>
      <c r="H1846" s="6" t="s">
        <v>4106</v>
      </c>
      <c r="I1846" s="6"/>
      <c r="J1846" s="6"/>
      <c r="K1846" s="6"/>
    </row>
    <row r="1847" ht="12.75" customHeight="1">
      <c r="A1847" s="6" t="str">
        <f t="shared" si="1"/>
        <v>AS0885 Hospital Sant Cugat</v>
      </c>
      <c r="B1847" s="6" t="s">
        <v>3566</v>
      </c>
      <c r="C1847" s="6" t="str">
        <f>VLOOKUP(B1847,GADA!A:B,2,FALSE)</f>
        <v>Hospital Sant Cugat</v>
      </c>
      <c r="D1847" s="6" t="s">
        <v>4101</v>
      </c>
      <c r="E1847" s="6" t="s">
        <v>4107</v>
      </c>
      <c r="F1847" s="6" t="s">
        <v>24</v>
      </c>
      <c r="G1847" s="6" t="s">
        <v>7</v>
      </c>
      <c r="H1847" s="6" t="s">
        <v>4108</v>
      </c>
      <c r="I1847" s="6"/>
      <c r="J1847" s="6"/>
      <c r="K1847" s="6"/>
    </row>
    <row r="1848" ht="12.75" customHeight="1">
      <c r="A1848" s="6" t="str">
        <f t="shared" si="1"/>
        <v>AS0885 Hospital Sant Cugat</v>
      </c>
      <c r="B1848" s="6" t="s">
        <v>3566</v>
      </c>
      <c r="C1848" s="6" t="str">
        <f>VLOOKUP(B1848,GADA!A:B,2,FALSE)</f>
        <v>Hospital Sant Cugat</v>
      </c>
      <c r="D1848" s="6" t="s">
        <v>4098</v>
      </c>
      <c r="E1848" s="6" t="s">
        <v>4109</v>
      </c>
      <c r="F1848" s="6" t="s">
        <v>24</v>
      </c>
      <c r="G1848" s="6" t="s">
        <v>7</v>
      </c>
      <c r="H1848" s="6" t="s">
        <v>4110</v>
      </c>
      <c r="I1848" s="6"/>
      <c r="J1848" s="6"/>
      <c r="K1848" s="6"/>
    </row>
    <row r="1849" ht="12.75" customHeight="1">
      <c r="A1849" s="6" t="str">
        <f t="shared" si="1"/>
        <v>AS0885 Hospital Sant Cugat</v>
      </c>
      <c r="B1849" s="6" t="s">
        <v>3566</v>
      </c>
      <c r="C1849" s="6" t="str">
        <f>VLOOKUP(B1849,GADA!A:B,2,FALSE)</f>
        <v>Hospital Sant Cugat</v>
      </c>
      <c r="D1849" s="6" t="s">
        <v>4111</v>
      </c>
      <c r="E1849" s="6" t="s">
        <v>4112</v>
      </c>
      <c r="F1849" s="6" t="s">
        <v>24</v>
      </c>
      <c r="G1849" s="6" t="s">
        <v>7</v>
      </c>
      <c r="H1849" s="6" t="s">
        <v>4113</v>
      </c>
      <c r="I1849" s="6"/>
      <c r="J1849" s="6"/>
      <c r="K1849" s="6"/>
    </row>
    <row r="1850" ht="12.75" customHeight="1">
      <c r="A1850" s="6" t="str">
        <f t="shared" si="1"/>
        <v>AS0885 Hospital Sant Cugat</v>
      </c>
      <c r="B1850" s="6" t="s">
        <v>3566</v>
      </c>
      <c r="C1850" s="6" t="str">
        <f>VLOOKUP(B1850,GADA!A:B,2,FALSE)</f>
        <v>Hospital Sant Cugat</v>
      </c>
      <c r="D1850" s="6" t="s">
        <v>4114</v>
      </c>
      <c r="E1850" s="6" t="s">
        <v>4115</v>
      </c>
      <c r="F1850" s="6" t="s">
        <v>24</v>
      </c>
      <c r="G1850" s="6" t="s">
        <v>7</v>
      </c>
      <c r="H1850" s="6" t="s">
        <v>4116</v>
      </c>
      <c r="I1850" s="6"/>
      <c r="J1850" s="6"/>
      <c r="K1850" s="6"/>
    </row>
    <row r="1851" ht="12.75" customHeight="1">
      <c r="A1851" s="6" t="str">
        <f t="shared" si="1"/>
        <v>AS0885 Hospital Sant Cugat</v>
      </c>
      <c r="B1851" s="6" t="s">
        <v>3566</v>
      </c>
      <c r="C1851" s="6" t="str">
        <f>VLOOKUP(B1851,GADA!A:B,2,FALSE)</f>
        <v>Hospital Sant Cugat</v>
      </c>
      <c r="D1851" s="6" t="s">
        <v>4117</v>
      </c>
      <c r="E1851" s="6" t="s">
        <v>4118</v>
      </c>
      <c r="F1851" s="6" t="s">
        <v>24</v>
      </c>
      <c r="G1851" s="6" t="s">
        <v>7</v>
      </c>
      <c r="H1851" s="6" t="s">
        <v>4119</v>
      </c>
      <c r="I1851" s="6"/>
      <c r="J1851" s="6"/>
      <c r="K1851" s="6"/>
    </row>
    <row r="1852" ht="12.75" customHeight="1">
      <c r="A1852" s="6" t="str">
        <f t="shared" si="1"/>
        <v>AS0885 Hospital Sant Cugat</v>
      </c>
      <c r="B1852" s="6" t="s">
        <v>3566</v>
      </c>
      <c r="C1852" s="6" t="str">
        <f>VLOOKUP(B1852,GADA!A:B,2,FALSE)</f>
        <v>Hospital Sant Cugat</v>
      </c>
      <c r="D1852" s="6" t="s">
        <v>4120</v>
      </c>
      <c r="E1852" s="6" t="s">
        <v>4121</v>
      </c>
      <c r="F1852" s="6" t="s">
        <v>24</v>
      </c>
      <c r="G1852" s="6" t="s">
        <v>7</v>
      </c>
      <c r="H1852" s="6" t="s">
        <v>4122</v>
      </c>
      <c r="I1852" s="6"/>
      <c r="J1852" s="6"/>
      <c r="K1852" s="6"/>
    </row>
    <row r="1853" ht="12.75" customHeight="1">
      <c r="A1853" s="6" t="str">
        <f t="shared" si="1"/>
        <v>AS0885 Hospital Sant Cugat</v>
      </c>
      <c r="B1853" s="6" t="s">
        <v>3566</v>
      </c>
      <c r="C1853" s="6" t="str">
        <f>VLOOKUP(B1853,GADA!A:B,2,FALSE)</f>
        <v>Hospital Sant Cugat</v>
      </c>
      <c r="D1853" s="6" t="s">
        <v>4120</v>
      </c>
      <c r="E1853" s="6" t="s">
        <v>4123</v>
      </c>
      <c r="F1853" s="6" t="s">
        <v>24</v>
      </c>
      <c r="G1853" s="6" t="s">
        <v>7</v>
      </c>
      <c r="H1853" s="6" t="s">
        <v>4124</v>
      </c>
      <c r="I1853" s="6"/>
      <c r="J1853" s="6"/>
      <c r="K1853" s="6"/>
    </row>
    <row r="1854" ht="12.75" customHeight="1">
      <c r="A1854" s="6" t="str">
        <f t="shared" si="1"/>
        <v>AS0885 Hospital Sant Cugat</v>
      </c>
      <c r="B1854" s="6" t="s">
        <v>3566</v>
      </c>
      <c r="C1854" s="6" t="str">
        <f>VLOOKUP(B1854,GADA!A:B,2,FALSE)</f>
        <v>Hospital Sant Cugat</v>
      </c>
      <c r="D1854" s="6" t="s">
        <v>4120</v>
      </c>
      <c r="E1854" s="6" t="s">
        <v>4125</v>
      </c>
      <c r="F1854" s="6" t="s">
        <v>24</v>
      </c>
      <c r="G1854" s="6" t="s">
        <v>7</v>
      </c>
      <c r="H1854" s="6" t="s">
        <v>4126</v>
      </c>
      <c r="I1854" s="6"/>
      <c r="J1854" s="6"/>
      <c r="K1854" s="6"/>
    </row>
    <row r="1855" ht="12.75" customHeight="1">
      <c r="A1855" s="6" t="str">
        <f t="shared" si="1"/>
        <v>AS0885 Hospital Sant Cugat</v>
      </c>
      <c r="B1855" s="6" t="s">
        <v>3566</v>
      </c>
      <c r="C1855" s="6" t="str">
        <f>VLOOKUP(B1855,GADA!A:B,2,FALSE)</f>
        <v>Hospital Sant Cugat</v>
      </c>
      <c r="D1855" s="6" t="s">
        <v>4127</v>
      </c>
      <c r="E1855" s="6" t="s">
        <v>4128</v>
      </c>
      <c r="F1855" s="6" t="s">
        <v>24</v>
      </c>
      <c r="G1855" s="6" t="s">
        <v>7</v>
      </c>
      <c r="H1855" s="6" t="s">
        <v>4129</v>
      </c>
      <c r="I1855" s="6"/>
      <c r="J1855" s="6"/>
      <c r="K1855" s="6"/>
    </row>
    <row r="1856" ht="12.75" customHeight="1">
      <c r="A1856" s="6" t="str">
        <f t="shared" si="1"/>
        <v>AS0885 Hospital Sant Cugat</v>
      </c>
      <c r="B1856" s="6" t="s">
        <v>3566</v>
      </c>
      <c r="C1856" s="6" t="str">
        <f>VLOOKUP(B1856,GADA!A:B,2,FALSE)</f>
        <v>Hospital Sant Cugat</v>
      </c>
      <c r="D1856" s="6" t="s">
        <v>4120</v>
      </c>
      <c r="E1856" s="6" t="s">
        <v>4130</v>
      </c>
      <c r="F1856" s="6" t="s">
        <v>24</v>
      </c>
      <c r="G1856" s="6" t="s">
        <v>7</v>
      </c>
      <c r="H1856" s="6" t="s">
        <v>4131</v>
      </c>
      <c r="I1856" s="6"/>
      <c r="J1856" s="6"/>
      <c r="K1856" s="6"/>
    </row>
    <row r="1857" ht="12.75" customHeight="1">
      <c r="A1857" s="6" t="str">
        <f t="shared" si="1"/>
        <v>AS0885 Hospital Sant Cugat</v>
      </c>
      <c r="B1857" s="6" t="s">
        <v>3566</v>
      </c>
      <c r="C1857" s="6" t="str">
        <f>VLOOKUP(B1857,GADA!A:B,2,FALSE)</f>
        <v>Hospital Sant Cugat</v>
      </c>
      <c r="D1857" s="6" t="s">
        <v>4120</v>
      </c>
      <c r="E1857" s="6" t="s">
        <v>4132</v>
      </c>
      <c r="F1857" s="6" t="s">
        <v>24</v>
      </c>
      <c r="G1857" s="6" t="s">
        <v>7</v>
      </c>
      <c r="H1857" s="6" t="s">
        <v>4133</v>
      </c>
      <c r="I1857" s="6"/>
      <c r="J1857" s="6"/>
      <c r="K1857" s="6"/>
    </row>
    <row r="1858" ht="12.75" customHeight="1">
      <c r="A1858" s="6" t="str">
        <f t="shared" si="1"/>
        <v>AS0885 Hospital Sant Cugat</v>
      </c>
      <c r="B1858" s="6" t="s">
        <v>3566</v>
      </c>
      <c r="C1858" s="6" t="str">
        <f>VLOOKUP(B1858,GADA!A:B,2,FALSE)</f>
        <v>Hospital Sant Cugat</v>
      </c>
      <c r="D1858" s="6" t="s">
        <v>4120</v>
      </c>
      <c r="E1858" s="6" t="s">
        <v>4134</v>
      </c>
      <c r="F1858" s="6" t="s">
        <v>24</v>
      </c>
      <c r="G1858" s="6" t="s">
        <v>7</v>
      </c>
      <c r="H1858" s="6" t="s">
        <v>4135</v>
      </c>
      <c r="I1858" s="6"/>
      <c r="J1858" s="6"/>
      <c r="K1858" s="6"/>
    </row>
    <row r="1859" ht="12.75" customHeight="1">
      <c r="A1859" s="6" t="str">
        <f t="shared" si="1"/>
        <v>AS0885 Hospital Sant Cugat</v>
      </c>
      <c r="B1859" s="6" t="s">
        <v>3566</v>
      </c>
      <c r="C1859" s="6" t="str">
        <f>VLOOKUP(B1859,GADA!A:B,2,FALSE)</f>
        <v>Hospital Sant Cugat</v>
      </c>
      <c r="D1859" s="6" t="s">
        <v>4136</v>
      </c>
      <c r="E1859" s="6" t="s">
        <v>4137</v>
      </c>
      <c r="F1859" s="6" t="s">
        <v>24</v>
      </c>
      <c r="G1859" s="6" t="s">
        <v>7</v>
      </c>
      <c r="H1859" s="6" t="s">
        <v>4138</v>
      </c>
      <c r="I1859" s="6"/>
      <c r="J1859" s="6"/>
      <c r="K1859" s="6"/>
    </row>
    <row r="1860" ht="12.75" customHeight="1">
      <c r="A1860" s="6" t="str">
        <f t="shared" si="1"/>
        <v>AS0885 Hospital Sant Cugat</v>
      </c>
      <c r="B1860" s="6" t="s">
        <v>3566</v>
      </c>
      <c r="C1860" s="6" t="str">
        <f>VLOOKUP(B1860,GADA!A:B,2,FALSE)</f>
        <v>Hospital Sant Cugat</v>
      </c>
      <c r="D1860" s="6" t="s">
        <v>4136</v>
      </c>
      <c r="E1860" s="6" t="s">
        <v>4139</v>
      </c>
      <c r="F1860" s="6" t="s">
        <v>24</v>
      </c>
      <c r="G1860" s="6" t="s">
        <v>7</v>
      </c>
      <c r="H1860" s="6" t="s">
        <v>4140</v>
      </c>
      <c r="I1860" s="6"/>
      <c r="J1860" s="6"/>
      <c r="K1860" s="6"/>
    </row>
    <row r="1861" ht="12.75" customHeight="1">
      <c r="A1861" s="6" t="str">
        <f t="shared" si="1"/>
        <v>AS0885 Hospital Sant Cugat</v>
      </c>
      <c r="B1861" s="6" t="s">
        <v>3566</v>
      </c>
      <c r="C1861" s="6" t="str">
        <f>VLOOKUP(B1861,GADA!A:B,2,FALSE)</f>
        <v>Hospital Sant Cugat</v>
      </c>
      <c r="D1861" s="6" t="s">
        <v>4136</v>
      </c>
      <c r="E1861" s="6" t="s">
        <v>4141</v>
      </c>
      <c r="F1861" s="6" t="s">
        <v>24</v>
      </c>
      <c r="G1861" s="6" t="s">
        <v>7</v>
      </c>
      <c r="H1861" s="6" t="s">
        <v>4142</v>
      </c>
      <c r="I1861" s="6"/>
      <c r="J1861" s="6"/>
      <c r="K1861" s="6"/>
    </row>
    <row r="1862" ht="12.75" customHeight="1">
      <c r="A1862" s="6" t="str">
        <f t="shared" si="1"/>
        <v>AS0885 Hospital Sant Cugat</v>
      </c>
      <c r="B1862" s="6" t="s">
        <v>3566</v>
      </c>
      <c r="C1862" s="6" t="str">
        <f>VLOOKUP(B1862,GADA!A:B,2,FALSE)</f>
        <v>Hospital Sant Cugat</v>
      </c>
      <c r="D1862" s="6" t="s">
        <v>4136</v>
      </c>
      <c r="E1862" s="6" t="s">
        <v>4143</v>
      </c>
      <c r="F1862" s="6" t="s">
        <v>24</v>
      </c>
      <c r="G1862" s="6" t="s">
        <v>7</v>
      </c>
      <c r="H1862" s="6" t="s">
        <v>4144</v>
      </c>
      <c r="I1862" s="6"/>
      <c r="J1862" s="6"/>
      <c r="K1862" s="6"/>
    </row>
    <row r="1863" ht="12.75" customHeight="1">
      <c r="A1863" s="6" t="str">
        <f t="shared" si="1"/>
        <v>AS0885 Hospital Sant Cugat</v>
      </c>
      <c r="B1863" s="6" t="s">
        <v>3566</v>
      </c>
      <c r="C1863" s="6" t="str">
        <f>VLOOKUP(B1863,GADA!A:B,2,FALSE)</f>
        <v>Hospital Sant Cugat</v>
      </c>
      <c r="D1863" s="6" t="s">
        <v>4136</v>
      </c>
      <c r="E1863" s="6" t="s">
        <v>4145</v>
      </c>
      <c r="F1863" s="6" t="s">
        <v>24</v>
      </c>
      <c r="G1863" s="6" t="s">
        <v>7</v>
      </c>
      <c r="H1863" s="6" t="s">
        <v>4146</v>
      </c>
      <c r="I1863" s="6"/>
      <c r="J1863" s="6"/>
      <c r="K1863" s="6"/>
    </row>
    <row r="1864" ht="12.75" customHeight="1">
      <c r="A1864" s="6" t="str">
        <f t="shared" si="1"/>
        <v>AS0885 Hospital Sant Cugat</v>
      </c>
      <c r="B1864" s="6" t="s">
        <v>3566</v>
      </c>
      <c r="C1864" s="6" t="str">
        <f>VLOOKUP(B1864,GADA!A:B,2,FALSE)</f>
        <v>Hospital Sant Cugat</v>
      </c>
      <c r="D1864" s="6" t="s">
        <v>4147</v>
      </c>
      <c r="E1864" s="6" t="s">
        <v>4148</v>
      </c>
      <c r="F1864" s="6" t="s">
        <v>24</v>
      </c>
      <c r="G1864" s="6" t="s">
        <v>9</v>
      </c>
      <c r="H1864" s="6" t="s">
        <v>4149</v>
      </c>
      <c r="I1864" s="6"/>
      <c r="J1864" s="6"/>
      <c r="K1864" s="6"/>
    </row>
    <row r="1865" ht="12.75" customHeight="1">
      <c r="A1865" s="6" t="str">
        <f t="shared" si="1"/>
        <v>AS0885 Hospital Sant Cugat</v>
      </c>
      <c r="B1865" s="6" t="s">
        <v>3566</v>
      </c>
      <c r="C1865" s="6" t="str">
        <f>VLOOKUP(B1865,GADA!A:B,2,FALSE)</f>
        <v>Hospital Sant Cugat</v>
      </c>
      <c r="D1865" s="6" t="s">
        <v>4150</v>
      </c>
      <c r="E1865" s="6" t="s">
        <v>4151</v>
      </c>
      <c r="F1865" s="6" t="s">
        <v>24</v>
      </c>
      <c r="G1865" s="6" t="s">
        <v>7</v>
      </c>
      <c r="H1865" s="6" t="s">
        <v>4152</v>
      </c>
      <c r="I1865" s="6"/>
      <c r="J1865" s="6"/>
      <c r="K1865" s="6"/>
    </row>
    <row r="1866" ht="12.75" customHeight="1">
      <c r="A1866" s="6" t="str">
        <f t="shared" si="1"/>
        <v>AS0885 Hospital Sant Cugat</v>
      </c>
      <c r="B1866" s="6" t="s">
        <v>3566</v>
      </c>
      <c r="C1866" s="6" t="str">
        <f>VLOOKUP(B1866,GADA!A:B,2,FALSE)</f>
        <v>Hospital Sant Cugat</v>
      </c>
      <c r="D1866" s="6" t="s">
        <v>4150</v>
      </c>
      <c r="E1866" s="6" t="s">
        <v>4153</v>
      </c>
      <c r="F1866" s="6" t="s">
        <v>24</v>
      </c>
      <c r="G1866" s="6" t="s">
        <v>7</v>
      </c>
      <c r="H1866" s="6" t="s">
        <v>4154</v>
      </c>
      <c r="I1866" s="6"/>
      <c r="J1866" s="6"/>
      <c r="K1866" s="6"/>
    </row>
    <row r="1867" ht="12.75" customHeight="1">
      <c r="A1867" s="6" t="str">
        <f t="shared" si="1"/>
        <v>AS0885 Hospital Sant Cugat</v>
      </c>
      <c r="B1867" s="6" t="s">
        <v>3566</v>
      </c>
      <c r="C1867" s="6" t="str">
        <f>VLOOKUP(B1867,GADA!A:B,2,FALSE)</f>
        <v>Hospital Sant Cugat</v>
      </c>
      <c r="D1867" s="6" t="s">
        <v>4150</v>
      </c>
      <c r="E1867" s="6" t="s">
        <v>4155</v>
      </c>
      <c r="F1867" s="6" t="s">
        <v>24</v>
      </c>
      <c r="G1867" s="6" t="s">
        <v>7</v>
      </c>
      <c r="H1867" s="6" t="s">
        <v>4156</v>
      </c>
      <c r="I1867" s="6"/>
      <c r="J1867" s="6"/>
      <c r="K1867" s="6"/>
    </row>
    <row r="1868" ht="12.75" customHeight="1">
      <c r="A1868" s="6" t="str">
        <f t="shared" si="1"/>
        <v>AS0885 Hospital Sant Cugat</v>
      </c>
      <c r="B1868" s="6" t="s">
        <v>3566</v>
      </c>
      <c r="C1868" s="6" t="str">
        <f>VLOOKUP(B1868,GADA!A:B,2,FALSE)</f>
        <v>Hospital Sant Cugat</v>
      </c>
      <c r="D1868" s="6" t="s">
        <v>4150</v>
      </c>
      <c r="E1868" s="6" t="s">
        <v>4157</v>
      </c>
      <c r="F1868" s="6" t="s">
        <v>24</v>
      </c>
      <c r="G1868" s="6" t="s">
        <v>7</v>
      </c>
      <c r="H1868" s="6" t="s">
        <v>4158</v>
      </c>
      <c r="I1868" s="6"/>
      <c r="J1868" s="6"/>
      <c r="K1868" s="6"/>
    </row>
    <row r="1869" ht="12.75" customHeight="1">
      <c r="A1869" s="6" t="str">
        <f t="shared" si="1"/>
        <v>AS0885 Hospital Sant Cugat</v>
      </c>
      <c r="B1869" s="6" t="s">
        <v>3566</v>
      </c>
      <c r="C1869" s="6" t="str">
        <f>VLOOKUP(B1869,GADA!A:B,2,FALSE)</f>
        <v>Hospital Sant Cugat</v>
      </c>
      <c r="D1869" s="6" t="s">
        <v>4150</v>
      </c>
      <c r="E1869" s="6" t="s">
        <v>4159</v>
      </c>
      <c r="F1869" s="6" t="s">
        <v>24</v>
      </c>
      <c r="G1869" s="6" t="s">
        <v>7</v>
      </c>
      <c r="H1869" s="6" t="s">
        <v>4160</v>
      </c>
      <c r="I1869" s="6"/>
      <c r="J1869" s="6"/>
      <c r="K1869" s="6"/>
    </row>
    <row r="1870" ht="12.75" customHeight="1">
      <c r="A1870" s="6" t="str">
        <f t="shared" si="1"/>
        <v>AS0885 Hospital Sant Cugat</v>
      </c>
      <c r="B1870" s="6" t="s">
        <v>3566</v>
      </c>
      <c r="C1870" s="6" t="str">
        <f>VLOOKUP(B1870,GADA!A:B,2,FALSE)</f>
        <v>Hospital Sant Cugat</v>
      </c>
      <c r="D1870" s="6" t="s">
        <v>4150</v>
      </c>
      <c r="E1870" s="6" t="s">
        <v>4161</v>
      </c>
      <c r="F1870" s="6" t="s">
        <v>24</v>
      </c>
      <c r="G1870" s="6" t="s">
        <v>7</v>
      </c>
      <c r="H1870" s="6" t="s">
        <v>4162</v>
      </c>
      <c r="I1870" s="6"/>
      <c r="J1870" s="6"/>
      <c r="K1870" s="6"/>
    </row>
    <row r="1871" ht="12.75" customHeight="1">
      <c r="A1871" s="6" t="str">
        <f t="shared" si="1"/>
        <v>AS0885 Hospital Sant Cugat</v>
      </c>
      <c r="B1871" s="6" t="s">
        <v>3566</v>
      </c>
      <c r="C1871" s="6" t="str">
        <f>VLOOKUP(B1871,GADA!A:B,2,FALSE)</f>
        <v>Hospital Sant Cugat</v>
      </c>
      <c r="D1871" s="6" t="s">
        <v>4150</v>
      </c>
      <c r="E1871" s="6" t="s">
        <v>4163</v>
      </c>
      <c r="F1871" s="6" t="s">
        <v>24</v>
      </c>
      <c r="G1871" s="6" t="s">
        <v>7</v>
      </c>
      <c r="H1871" s="6" t="s">
        <v>4164</v>
      </c>
      <c r="I1871" s="6"/>
      <c r="J1871" s="6"/>
      <c r="K1871" s="6"/>
    </row>
    <row r="1872" ht="12.75" customHeight="1">
      <c r="A1872" s="6" t="str">
        <f t="shared" si="1"/>
        <v>AS0885 Hospital Sant Cugat</v>
      </c>
      <c r="B1872" s="6" t="s">
        <v>3566</v>
      </c>
      <c r="C1872" s="6" t="str">
        <f>VLOOKUP(B1872,GADA!A:B,2,FALSE)</f>
        <v>Hospital Sant Cugat</v>
      </c>
      <c r="D1872" s="6" t="s">
        <v>4150</v>
      </c>
      <c r="E1872" s="6" t="s">
        <v>4165</v>
      </c>
      <c r="F1872" s="6" t="s">
        <v>24</v>
      </c>
      <c r="G1872" s="6" t="s">
        <v>7</v>
      </c>
      <c r="H1872" s="6" t="s">
        <v>4166</v>
      </c>
      <c r="I1872" s="6"/>
      <c r="J1872" s="6"/>
      <c r="K1872" s="6"/>
    </row>
    <row r="1873" ht="12.75" customHeight="1">
      <c r="A1873" s="6" t="str">
        <f t="shared" si="1"/>
        <v>AS0885 Hospital Sant Cugat</v>
      </c>
      <c r="B1873" s="6" t="s">
        <v>3566</v>
      </c>
      <c r="C1873" s="6" t="str">
        <f>VLOOKUP(B1873,GADA!A:B,2,FALSE)</f>
        <v>Hospital Sant Cugat</v>
      </c>
      <c r="D1873" s="6" t="s">
        <v>4150</v>
      </c>
      <c r="E1873" s="6" t="s">
        <v>4167</v>
      </c>
      <c r="F1873" s="6" t="s">
        <v>24</v>
      </c>
      <c r="G1873" s="6" t="s">
        <v>7</v>
      </c>
      <c r="H1873" s="6" t="s">
        <v>4168</v>
      </c>
      <c r="I1873" s="6"/>
      <c r="J1873" s="6"/>
      <c r="K1873" s="6"/>
    </row>
    <row r="1874" ht="12.75" customHeight="1">
      <c r="A1874" s="6" t="str">
        <f t="shared" si="1"/>
        <v>AS0885 Hospital Sant Cugat</v>
      </c>
      <c r="B1874" s="6" t="s">
        <v>3566</v>
      </c>
      <c r="C1874" s="6" t="str">
        <f>VLOOKUP(B1874,GADA!A:B,2,FALSE)</f>
        <v>Hospital Sant Cugat</v>
      </c>
      <c r="D1874" s="6" t="s">
        <v>4169</v>
      </c>
      <c r="E1874" s="6" t="s">
        <v>4170</v>
      </c>
      <c r="F1874" s="6" t="s">
        <v>28</v>
      </c>
      <c r="G1874" s="6" t="s">
        <v>33</v>
      </c>
      <c r="H1874" s="6" t="s">
        <v>4171</v>
      </c>
      <c r="I1874" s="6"/>
      <c r="J1874" s="6"/>
      <c r="K1874" s="6"/>
    </row>
    <row r="1875" ht="12.75" customHeight="1">
      <c r="A1875" s="6" t="str">
        <f t="shared" si="1"/>
        <v>AS0885 Hospital Sant Cugat</v>
      </c>
      <c r="B1875" s="6" t="s">
        <v>3566</v>
      </c>
      <c r="C1875" s="6" t="str">
        <f>VLOOKUP(B1875,GADA!A:B,2,FALSE)</f>
        <v>Hospital Sant Cugat</v>
      </c>
      <c r="D1875" s="6" t="s">
        <v>4169</v>
      </c>
      <c r="E1875" s="6" t="s">
        <v>4172</v>
      </c>
      <c r="F1875" s="6" t="s">
        <v>28</v>
      </c>
      <c r="G1875" s="6" t="s">
        <v>33</v>
      </c>
      <c r="H1875" s="6" t="s">
        <v>4173</v>
      </c>
      <c r="I1875" s="6"/>
      <c r="J1875" s="6"/>
      <c r="K1875" s="6"/>
    </row>
    <row r="1876" ht="12.75" customHeight="1">
      <c r="A1876" s="6" t="str">
        <f t="shared" si="1"/>
        <v>AS0885 Hospital Sant Cugat</v>
      </c>
      <c r="B1876" s="6" t="s">
        <v>3566</v>
      </c>
      <c r="C1876" s="6" t="str">
        <f>VLOOKUP(B1876,GADA!A:B,2,FALSE)</f>
        <v>Hospital Sant Cugat</v>
      </c>
      <c r="D1876" s="6" t="s">
        <v>4169</v>
      </c>
      <c r="E1876" s="6" t="s">
        <v>4174</v>
      </c>
      <c r="F1876" s="6" t="s">
        <v>28</v>
      </c>
      <c r="G1876" s="6" t="s">
        <v>33</v>
      </c>
      <c r="H1876" s="6" t="s">
        <v>4175</v>
      </c>
      <c r="I1876" s="6"/>
      <c r="J1876" s="6"/>
      <c r="K1876" s="6"/>
    </row>
    <row r="1877" ht="12.75" customHeight="1">
      <c r="A1877" s="6" t="str">
        <f t="shared" si="1"/>
        <v>AS0885 Hospital Sant Cugat</v>
      </c>
      <c r="B1877" s="6" t="s">
        <v>3566</v>
      </c>
      <c r="C1877" s="6" t="str">
        <f>VLOOKUP(B1877,GADA!A:B,2,FALSE)</f>
        <v>Hospital Sant Cugat</v>
      </c>
      <c r="D1877" s="6" t="s">
        <v>4169</v>
      </c>
      <c r="E1877" s="6" t="s">
        <v>4176</v>
      </c>
      <c r="F1877" s="6" t="s">
        <v>28</v>
      </c>
      <c r="G1877" s="6" t="s">
        <v>33</v>
      </c>
      <c r="H1877" s="6" t="s">
        <v>4177</v>
      </c>
      <c r="I1877" s="6"/>
      <c r="J1877" s="6"/>
      <c r="K1877" s="6"/>
    </row>
    <row r="1878" ht="12.75" customHeight="1">
      <c r="A1878" s="6" t="str">
        <f t="shared" si="1"/>
        <v>AS0885 Hospital Sant Cugat</v>
      </c>
      <c r="B1878" s="6" t="s">
        <v>3566</v>
      </c>
      <c r="C1878" s="6" t="str">
        <f>VLOOKUP(B1878,GADA!A:B,2,FALSE)</f>
        <v>Hospital Sant Cugat</v>
      </c>
      <c r="D1878" s="6" t="s">
        <v>4178</v>
      </c>
      <c r="E1878" s="6" t="s">
        <v>4179</v>
      </c>
      <c r="F1878" s="6" t="s">
        <v>28</v>
      </c>
      <c r="G1878" s="6" t="s">
        <v>35</v>
      </c>
      <c r="H1878" s="6" t="s">
        <v>4180</v>
      </c>
      <c r="I1878" s="6"/>
      <c r="J1878" s="6"/>
      <c r="K1878" s="6"/>
    </row>
    <row r="1879" ht="12.75" customHeight="1">
      <c r="A1879" s="6" t="str">
        <f t="shared" si="1"/>
        <v>AS0885 Hospital Sant Cugat</v>
      </c>
      <c r="B1879" s="6" t="s">
        <v>3566</v>
      </c>
      <c r="C1879" s="6" t="str">
        <f>VLOOKUP(B1879,GADA!A:B,2,FALSE)</f>
        <v>Hospital Sant Cugat</v>
      </c>
      <c r="D1879" s="6" t="s">
        <v>260</v>
      </c>
      <c r="E1879" s="6" t="s">
        <v>4181</v>
      </c>
      <c r="F1879" s="6" t="s">
        <v>28</v>
      </c>
      <c r="G1879" s="6" t="s">
        <v>31</v>
      </c>
      <c r="H1879" s="6" t="s">
        <v>4182</v>
      </c>
      <c r="I1879" s="6"/>
      <c r="J1879" s="6"/>
      <c r="K1879" s="6"/>
    </row>
    <row r="1880" ht="12.75" customHeight="1">
      <c r="A1880" s="6" t="str">
        <f t="shared" si="1"/>
        <v>AS0885 Hospital Sant Cugat</v>
      </c>
      <c r="B1880" s="6" t="s">
        <v>3566</v>
      </c>
      <c r="C1880" s="6" t="str">
        <f>VLOOKUP(B1880,GADA!A:B,2,FALSE)</f>
        <v>Hospital Sant Cugat</v>
      </c>
      <c r="D1880" s="6" t="s">
        <v>4183</v>
      </c>
      <c r="E1880" s="6" t="s">
        <v>4184</v>
      </c>
      <c r="F1880" s="6" t="s">
        <v>28</v>
      </c>
      <c r="G1880" s="6" t="s">
        <v>31</v>
      </c>
      <c r="H1880" s="6" t="s">
        <v>4185</v>
      </c>
      <c r="I1880" s="6"/>
      <c r="J1880" s="6"/>
      <c r="K1880" s="6"/>
    </row>
    <row r="1881" ht="12.75" customHeight="1">
      <c r="A1881" s="6" t="str">
        <f t="shared" si="1"/>
        <v>AS0885 Hospital Sant Cugat</v>
      </c>
      <c r="B1881" s="6" t="s">
        <v>3566</v>
      </c>
      <c r="C1881" s="6" t="str">
        <f>VLOOKUP(B1881,GADA!A:B,2,FALSE)</f>
        <v>Hospital Sant Cugat</v>
      </c>
      <c r="D1881" s="6" t="s">
        <v>4183</v>
      </c>
      <c r="E1881" s="6" t="s">
        <v>4186</v>
      </c>
      <c r="F1881" s="6" t="s">
        <v>28</v>
      </c>
      <c r="G1881" s="6" t="s">
        <v>31</v>
      </c>
      <c r="H1881" s="6" t="s">
        <v>4187</v>
      </c>
      <c r="I1881" s="6"/>
      <c r="J1881" s="6"/>
      <c r="K1881" s="6"/>
    </row>
    <row r="1882" ht="12.75" customHeight="1">
      <c r="A1882" s="6" t="str">
        <f t="shared" si="1"/>
        <v>AS0885 Hospital Sant Cugat</v>
      </c>
      <c r="B1882" s="6" t="s">
        <v>3566</v>
      </c>
      <c r="C1882" s="6" t="str">
        <f>VLOOKUP(B1882,GADA!A:B,2,FALSE)</f>
        <v>Hospital Sant Cugat</v>
      </c>
      <c r="D1882" s="6" t="s">
        <v>4183</v>
      </c>
      <c r="E1882" s="6" t="s">
        <v>4188</v>
      </c>
      <c r="F1882" s="6" t="s">
        <v>28</v>
      </c>
      <c r="G1882" s="6" t="s">
        <v>31</v>
      </c>
      <c r="H1882" s="6" t="s">
        <v>4189</v>
      </c>
      <c r="I1882" s="6"/>
      <c r="J1882" s="6"/>
      <c r="K1882" s="6"/>
    </row>
    <row r="1883" ht="12.75" customHeight="1">
      <c r="A1883" s="6" t="str">
        <f t="shared" si="1"/>
        <v>AS0885 Hospital Sant Cugat</v>
      </c>
      <c r="B1883" s="6" t="s">
        <v>3566</v>
      </c>
      <c r="C1883" s="6" t="str">
        <f>VLOOKUP(B1883,GADA!A:B,2,FALSE)</f>
        <v>Hospital Sant Cugat</v>
      </c>
      <c r="D1883" s="6" t="s">
        <v>4183</v>
      </c>
      <c r="E1883" s="6" t="s">
        <v>4190</v>
      </c>
      <c r="F1883" s="6" t="s">
        <v>28</v>
      </c>
      <c r="G1883" s="6" t="s">
        <v>31</v>
      </c>
      <c r="H1883" s="6" t="s">
        <v>4191</v>
      </c>
      <c r="I1883" s="6"/>
      <c r="J1883" s="6"/>
      <c r="K1883" s="6"/>
    </row>
    <row r="1884" ht="12.75" customHeight="1">
      <c r="A1884" s="6" t="str">
        <f t="shared" si="1"/>
        <v>AS0885 Hospital Sant Cugat</v>
      </c>
      <c r="B1884" s="6" t="s">
        <v>3566</v>
      </c>
      <c r="C1884" s="6" t="str">
        <f>VLOOKUP(B1884,GADA!A:B,2,FALSE)</f>
        <v>Hospital Sant Cugat</v>
      </c>
      <c r="D1884" s="6" t="s">
        <v>260</v>
      </c>
      <c r="E1884" s="6" t="s">
        <v>4192</v>
      </c>
      <c r="F1884" s="6" t="s">
        <v>28</v>
      </c>
      <c r="G1884" s="6" t="s">
        <v>31</v>
      </c>
      <c r="H1884" s="6" t="s">
        <v>4193</v>
      </c>
      <c r="I1884" s="6"/>
      <c r="J1884" s="6"/>
      <c r="K1884" s="6"/>
    </row>
    <row r="1885" ht="12.75" customHeight="1">
      <c r="A1885" s="6" t="str">
        <f t="shared" si="1"/>
        <v>AS0885 Hospital Sant Cugat</v>
      </c>
      <c r="B1885" s="6" t="s">
        <v>3566</v>
      </c>
      <c r="C1885" s="6" t="str">
        <f>VLOOKUP(B1885,GADA!A:B,2,FALSE)</f>
        <v>Hospital Sant Cugat</v>
      </c>
      <c r="D1885" s="6" t="s">
        <v>260</v>
      </c>
      <c r="E1885" s="6" t="s">
        <v>4194</v>
      </c>
      <c r="F1885" s="6" t="s">
        <v>28</v>
      </c>
      <c r="G1885" s="6" t="s">
        <v>31</v>
      </c>
      <c r="H1885" s="6" t="s">
        <v>4195</v>
      </c>
      <c r="I1885" s="6"/>
      <c r="J1885" s="6"/>
      <c r="K1885" s="6"/>
    </row>
    <row r="1886" ht="12.75" customHeight="1">
      <c r="A1886" s="6" t="str">
        <f t="shared" si="1"/>
        <v>AS0885 Hospital Sant Cugat</v>
      </c>
      <c r="B1886" s="6" t="s">
        <v>3566</v>
      </c>
      <c r="C1886" s="6" t="str">
        <f>VLOOKUP(B1886,GADA!A:B,2,FALSE)</f>
        <v>Hospital Sant Cugat</v>
      </c>
      <c r="D1886" s="6" t="s">
        <v>4183</v>
      </c>
      <c r="E1886" s="6" t="s">
        <v>4196</v>
      </c>
      <c r="F1886" s="6" t="s">
        <v>28</v>
      </c>
      <c r="G1886" s="6" t="s">
        <v>31</v>
      </c>
      <c r="H1886" s="6" t="s">
        <v>4197</v>
      </c>
      <c r="I1886" s="6"/>
      <c r="J1886" s="6"/>
      <c r="K1886" s="6"/>
    </row>
    <row r="1887" ht="12.75" customHeight="1">
      <c r="A1887" s="6" t="str">
        <f t="shared" si="1"/>
        <v>AS0885 Hospital Sant Cugat</v>
      </c>
      <c r="B1887" s="6" t="s">
        <v>3566</v>
      </c>
      <c r="C1887" s="6" t="str">
        <f>VLOOKUP(B1887,GADA!A:B,2,FALSE)</f>
        <v>Hospital Sant Cugat</v>
      </c>
      <c r="D1887" s="6" t="s">
        <v>4183</v>
      </c>
      <c r="E1887" s="6" t="s">
        <v>4198</v>
      </c>
      <c r="F1887" s="6" t="s">
        <v>28</v>
      </c>
      <c r="G1887" s="6" t="s">
        <v>31</v>
      </c>
      <c r="H1887" s="6" t="s">
        <v>4199</v>
      </c>
      <c r="I1887" s="6"/>
      <c r="J1887" s="6"/>
      <c r="K1887" s="6"/>
    </row>
    <row r="1888" ht="12.75" customHeight="1">
      <c r="A1888" s="6" t="str">
        <f t="shared" si="1"/>
        <v>AS0885 Hospital Sant Cugat</v>
      </c>
      <c r="B1888" s="6" t="s">
        <v>3566</v>
      </c>
      <c r="C1888" s="6" t="str">
        <f>VLOOKUP(B1888,GADA!A:B,2,FALSE)</f>
        <v>Hospital Sant Cugat</v>
      </c>
      <c r="D1888" s="6" t="s">
        <v>4183</v>
      </c>
      <c r="E1888" s="6" t="s">
        <v>4200</v>
      </c>
      <c r="F1888" s="6" t="s">
        <v>28</v>
      </c>
      <c r="G1888" s="6" t="s">
        <v>31</v>
      </c>
      <c r="H1888" s="6" t="s">
        <v>4201</v>
      </c>
      <c r="I1888" s="6"/>
      <c r="J1888" s="6"/>
      <c r="K1888" s="6"/>
    </row>
    <row r="1889" ht="12.75" customHeight="1">
      <c r="A1889" s="6" t="str">
        <f t="shared" si="1"/>
        <v>AS0885 Hospital Sant Cugat</v>
      </c>
      <c r="B1889" s="6" t="s">
        <v>3566</v>
      </c>
      <c r="C1889" s="6" t="str">
        <f>VLOOKUP(B1889,GADA!A:B,2,FALSE)</f>
        <v>Hospital Sant Cugat</v>
      </c>
      <c r="D1889" s="6" t="s">
        <v>4183</v>
      </c>
      <c r="E1889" s="6" t="s">
        <v>4202</v>
      </c>
      <c r="F1889" s="6" t="s">
        <v>28</v>
      </c>
      <c r="G1889" s="6" t="s">
        <v>31</v>
      </c>
      <c r="H1889" s="6" t="s">
        <v>4203</v>
      </c>
      <c r="I1889" s="6"/>
      <c r="J1889" s="6"/>
      <c r="K1889" s="6"/>
    </row>
    <row r="1890" ht="12.75" customHeight="1">
      <c r="A1890" s="6" t="str">
        <f t="shared" si="1"/>
        <v>AS0885 Hospital Sant Cugat</v>
      </c>
      <c r="B1890" s="6" t="s">
        <v>3566</v>
      </c>
      <c r="C1890" s="6" t="str">
        <f>VLOOKUP(B1890,GADA!A:B,2,FALSE)</f>
        <v>Hospital Sant Cugat</v>
      </c>
      <c r="D1890" s="6" t="s">
        <v>4183</v>
      </c>
      <c r="E1890" s="6" t="s">
        <v>4204</v>
      </c>
      <c r="F1890" s="6" t="s">
        <v>28</v>
      </c>
      <c r="G1890" s="6" t="s">
        <v>31</v>
      </c>
      <c r="H1890" s="6" t="s">
        <v>4205</v>
      </c>
      <c r="I1890" s="6"/>
      <c r="J1890" s="6"/>
      <c r="K1890" s="6"/>
    </row>
    <row r="1891" ht="12.75" customHeight="1">
      <c r="A1891" s="6" t="str">
        <f t="shared" si="1"/>
        <v>AS0885 Hospital Sant Cugat</v>
      </c>
      <c r="B1891" s="6" t="s">
        <v>3566</v>
      </c>
      <c r="C1891" s="6" t="str">
        <f>VLOOKUP(B1891,GADA!A:B,2,FALSE)</f>
        <v>Hospital Sant Cugat</v>
      </c>
      <c r="D1891" s="6" t="s">
        <v>4183</v>
      </c>
      <c r="E1891" s="6" t="s">
        <v>4206</v>
      </c>
      <c r="F1891" s="6" t="s">
        <v>28</v>
      </c>
      <c r="G1891" s="6" t="s">
        <v>31</v>
      </c>
      <c r="H1891" s="6" t="s">
        <v>4207</v>
      </c>
      <c r="I1891" s="6"/>
      <c r="J1891" s="6"/>
      <c r="K1891" s="6"/>
    </row>
    <row r="1892" ht="12.75" customHeight="1">
      <c r="A1892" s="6" t="str">
        <f t="shared" si="1"/>
        <v>AS0885 Hospital Sant Cugat</v>
      </c>
      <c r="B1892" s="6" t="s">
        <v>3566</v>
      </c>
      <c r="C1892" s="6" t="str">
        <f>VLOOKUP(B1892,GADA!A:B,2,FALSE)</f>
        <v>Hospital Sant Cugat</v>
      </c>
      <c r="D1892" s="6" t="s">
        <v>4183</v>
      </c>
      <c r="E1892" s="6" t="s">
        <v>4208</v>
      </c>
      <c r="F1892" s="6" t="s">
        <v>28</v>
      </c>
      <c r="G1892" s="6" t="s">
        <v>31</v>
      </c>
      <c r="H1892" s="6" t="s">
        <v>4209</v>
      </c>
      <c r="I1892" s="6"/>
      <c r="J1892" s="6"/>
      <c r="K1892" s="6"/>
    </row>
    <row r="1893" ht="12.75" customHeight="1">
      <c r="A1893" s="6" t="str">
        <f t="shared" si="1"/>
        <v>AS0885 Hospital Sant Cugat</v>
      </c>
      <c r="B1893" s="6" t="s">
        <v>3566</v>
      </c>
      <c r="C1893" s="6" t="str">
        <f>VLOOKUP(B1893,GADA!A:B,2,FALSE)</f>
        <v>Hospital Sant Cugat</v>
      </c>
      <c r="D1893" s="6" t="s">
        <v>4183</v>
      </c>
      <c r="E1893" s="6" t="s">
        <v>4210</v>
      </c>
      <c r="F1893" s="6" t="s">
        <v>28</v>
      </c>
      <c r="G1893" s="6" t="s">
        <v>31</v>
      </c>
      <c r="H1893" s="6" t="s">
        <v>4211</v>
      </c>
      <c r="I1893" s="6"/>
      <c r="J1893" s="6"/>
      <c r="K1893" s="6"/>
    </row>
    <row r="1894" ht="12.75" customHeight="1">
      <c r="A1894" s="6" t="str">
        <f t="shared" si="1"/>
        <v>AS0885 Hospital Sant Cugat</v>
      </c>
      <c r="B1894" s="6" t="s">
        <v>3566</v>
      </c>
      <c r="C1894" s="6" t="str">
        <f>VLOOKUP(B1894,GADA!A:B,2,FALSE)</f>
        <v>Hospital Sant Cugat</v>
      </c>
      <c r="D1894" s="6" t="s">
        <v>4183</v>
      </c>
      <c r="E1894" s="6" t="s">
        <v>4212</v>
      </c>
      <c r="F1894" s="6" t="s">
        <v>28</v>
      </c>
      <c r="G1894" s="6" t="s">
        <v>31</v>
      </c>
      <c r="H1894" s="6" t="s">
        <v>4213</v>
      </c>
      <c r="I1894" s="6"/>
      <c r="J1894" s="6"/>
      <c r="K1894" s="6"/>
    </row>
    <row r="1895" ht="12.75" customHeight="1">
      <c r="A1895" s="6" t="str">
        <f t="shared" si="1"/>
        <v>AS0885 Hospital Sant Cugat</v>
      </c>
      <c r="B1895" s="6" t="s">
        <v>3566</v>
      </c>
      <c r="C1895" s="6" t="str">
        <f>VLOOKUP(B1895,GADA!A:B,2,FALSE)</f>
        <v>Hospital Sant Cugat</v>
      </c>
      <c r="D1895" s="6" t="s">
        <v>1120</v>
      </c>
      <c r="E1895" s="6" t="s">
        <v>4214</v>
      </c>
      <c r="F1895" s="6" t="s">
        <v>24</v>
      </c>
      <c r="G1895" s="6" t="s">
        <v>26</v>
      </c>
      <c r="H1895" s="6" t="s">
        <v>4215</v>
      </c>
      <c r="I1895" s="6"/>
      <c r="J1895" s="6"/>
      <c r="K1895" s="6"/>
    </row>
    <row r="1896" ht="12.75" customHeight="1">
      <c r="A1896" s="6" t="str">
        <f t="shared" si="1"/>
        <v>AS0885 Hospital Sant Cugat</v>
      </c>
      <c r="B1896" s="6" t="s">
        <v>3566</v>
      </c>
      <c r="C1896" s="6" t="str">
        <f>VLOOKUP(B1896,GADA!A:B,2,FALSE)</f>
        <v>Hospital Sant Cugat</v>
      </c>
      <c r="D1896" s="6" t="s">
        <v>1120</v>
      </c>
      <c r="E1896" s="6" t="s">
        <v>4216</v>
      </c>
      <c r="F1896" s="6" t="s">
        <v>24</v>
      </c>
      <c r="G1896" s="6" t="s">
        <v>26</v>
      </c>
      <c r="H1896" s="6" t="s">
        <v>4217</v>
      </c>
      <c r="I1896" s="6"/>
      <c r="J1896" s="6"/>
      <c r="K1896" s="6"/>
    </row>
    <row r="1897" ht="12.75" customHeight="1">
      <c r="A1897" s="6" t="str">
        <f t="shared" si="1"/>
        <v>AS0885 Hospital Sant Cugat</v>
      </c>
      <c r="B1897" s="6" t="s">
        <v>3566</v>
      </c>
      <c r="C1897" s="6" t="str">
        <f>VLOOKUP(B1897,GADA!A:B,2,FALSE)</f>
        <v>Hospital Sant Cugat</v>
      </c>
      <c r="D1897" s="6" t="s">
        <v>1120</v>
      </c>
      <c r="E1897" s="6" t="s">
        <v>4218</v>
      </c>
      <c r="F1897" s="6" t="s">
        <v>24</v>
      </c>
      <c r="G1897" s="6" t="s">
        <v>26</v>
      </c>
      <c r="H1897" s="6" t="s">
        <v>4219</v>
      </c>
      <c r="I1897" s="6"/>
      <c r="J1897" s="6"/>
      <c r="K1897" s="6"/>
    </row>
    <row r="1898" ht="12.75" customHeight="1">
      <c r="A1898" s="6" t="str">
        <f t="shared" si="1"/>
        <v>AS0885 Hospital Sant Cugat</v>
      </c>
      <c r="B1898" s="6" t="s">
        <v>3566</v>
      </c>
      <c r="C1898" s="6" t="str">
        <f>VLOOKUP(B1898,GADA!A:B,2,FALSE)</f>
        <v>Hospital Sant Cugat</v>
      </c>
      <c r="D1898" s="6" t="s">
        <v>1120</v>
      </c>
      <c r="E1898" s="6" t="s">
        <v>4220</v>
      </c>
      <c r="F1898" s="6" t="s">
        <v>24</v>
      </c>
      <c r="G1898" s="6" t="s">
        <v>26</v>
      </c>
      <c r="H1898" s="6" t="s">
        <v>4221</v>
      </c>
      <c r="I1898" s="6"/>
      <c r="J1898" s="6"/>
      <c r="K1898" s="6"/>
    </row>
    <row r="1899" ht="12.75" customHeight="1">
      <c r="A1899" s="6" t="str">
        <f t="shared" si="1"/>
        <v>AS0885 Hospital Sant Cugat</v>
      </c>
      <c r="B1899" s="6" t="s">
        <v>3566</v>
      </c>
      <c r="C1899" s="6" t="str">
        <f>VLOOKUP(B1899,GADA!A:B,2,FALSE)</f>
        <v>Hospital Sant Cugat</v>
      </c>
      <c r="D1899" s="6" t="s">
        <v>1120</v>
      </c>
      <c r="E1899" s="6" t="s">
        <v>4222</v>
      </c>
      <c r="F1899" s="6" t="s">
        <v>24</v>
      </c>
      <c r="G1899" s="6" t="s">
        <v>26</v>
      </c>
      <c r="H1899" s="6" t="s">
        <v>4223</v>
      </c>
      <c r="I1899" s="6"/>
      <c r="J1899" s="6"/>
      <c r="K1899" s="6"/>
    </row>
    <row r="1900" ht="12.75" customHeight="1">
      <c r="A1900" s="6" t="str">
        <f t="shared" si="1"/>
        <v>AS0885 Hospital Sant Cugat</v>
      </c>
      <c r="B1900" s="6" t="s">
        <v>3566</v>
      </c>
      <c r="C1900" s="6" t="str">
        <f>VLOOKUP(B1900,GADA!A:B,2,FALSE)</f>
        <v>Hospital Sant Cugat</v>
      </c>
      <c r="D1900" s="6" t="s">
        <v>1120</v>
      </c>
      <c r="E1900" s="6" t="s">
        <v>4224</v>
      </c>
      <c r="F1900" s="6" t="s">
        <v>24</v>
      </c>
      <c r="G1900" s="6" t="s">
        <v>26</v>
      </c>
      <c r="H1900" s="6" t="s">
        <v>4225</v>
      </c>
      <c r="I1900" s="6"/>
      <c r="J1900" s="6"/>
      <c r="K1900" s="6"/>
    </row>
    <row r="1901" ht="12.75" customHeight="1">
      <c r="A1901" s="6" t="str">
        <f t="shared" si="1"/>
        <v>AS0885 Hospital Sant Cugat</v>
      </c>
      <c r="B1901" s="6" t="s">
        <v>3566</v>
      </c>
      <c r="C1901" s="6" t="str">
        <f>VLOOKUP(B1901,GADA!A:B,2,FALSE)</f>
        <v>Hospital Sant Cugat</v>
      </c>
      <c r="D1901" s="6" t="s">
        <v>1120</v>
      </c>
      <c r="E1901" s="6" t="s">
        <v>4226</v>
      </c>
      <c r="F1901" s="6" t="s">
        <v>24</v>
      </c>
      <c r="G1901" s="6" t="s">
        <v>26</v>
      </c>
      <c r="H1901" s="6" t="s">
        <v>4227</v>
      </c>
      <c r="I1901" s="6"/>
      <c r="J1901" s="6"/>
      <c r="K1901" s="6"/>
    </row>
    <row r="1902" ht="12.75" customHeight="1">
      <c r="A1902" s="6" t="str">
        <f t="shared" si="1"/>
        <v>AS0885 Hospital Sant Cugat</v>
      </c>
      <c r="B1902" s="6" t="s">
        <v>3566</v>
      </c>
      <c r="C1902" s="6" t="str">
        <f>VLOOKUP(B1902,GADA!A:B,2,FALSE)</f>
        <v>Hospital Sant Cugat</v>
      </c>
      <c r="D1902" s="6" t="s">
        <v>1120</v>
      </c>
      <c r="E1902" s="6" t="s">
        <v>4228</v>
      </c>
      <c r="F1902" s="6" t="s">
        <v>24</v>
      </c>
      <c r="G1902" s="6" t="s">
        <v>26</v>
      </c>
      <c r="H1902" s="6" t="s">
        <v>4229</v>
      </c>
      <c r="I1902" s="6"/>
      <c r="J1902" s="6"/>
      <c r="K1902" s="6"/>
    </row>
    <row r="1903" ht="12.75" customHeight="1">
      <c r="A1903" s="6" t="str">
        <f t="shared" si="1"/>
        <v>AS0885 Hospital Sant Cugat</v>
      </c>
      <c r="B1903" s="6" t="s">
        <v>3566</v>
      </c>
      <c r="C1903" s="6" t="str">
        <f>VLOOKUP(B1903,GADA!A:B,2,FALSE)</f>
        <v>Hospital Sant Cugat</v>
      </c>
      <c r="D1903" s="6" t="s">
        <v>1120</v>
      </c>
      <c r="E1903" s="6" t="s">
        <v>4230</v>
      </c>
      <c r="F1903" s="6" t="s">
        <v>24</v>
      </c>
      <c r="G1903" s="6" t="s">
        <v>26</v>
      </c>
      <c r="H1903" s="6" t="s">
        <v>4231</v>
      </c>
      <c r="I1903" s="6"/>
      <c r="J1903" s="6"/>
      <c r="K1903" s="6"/>
    </row>
    <row r="1904" ht="12.75" customHeight="1">
      <c r="A1904" s="6" t="str">
        <f t="shared" si="1"/>
        <v>AS0885 Hospital Sant Cugat</v>
      </c>
      <c r="B1904" s="6" t="s">
        <v>3566</v>
      </c>
      <c r="C1904" s="6" t="str">
        <f>VLOOKUP(B1904,GADA!A:B,2,FALSE)</f>
        <v>Hospital Sant Cugat</v>
      </c>
      <c r="D1904" s="6" t="s">
        <v>1120</v>
      </c>
      <c r="E1904" s="6" t="s">
        <v>4232</v>
      </c>
      <c r="F1904" s="6" t="s">
        <v>24</v>
      </c>
      <c r="G1904" s="6" t="s">
        <v>26</v>
      </c>
      <c r="H1904" s="6" t="s">
        <v>4233</v>
      </c>
      <c r="I1904" s="6"/>
      <c r="J1904" s="6"/>
      <c r="K1904" s="6"/>
    </row>
    <row r="1905" ht="12.75" customHeight="1">
      <c r="A1905" s="6" t="str">
        <f t="shared" si="1"/>
        <v>AS0885 Hospital Sant Cugat</v>
      </c>
      <c r="B1905" s="6" t="s">
        <v>3566</v>
      </c>
      <c r="C1905" s="6" t="str">
        <f>VLOOKUP(B1905,GADA!A:B,2,FALSE)</f>
        <v>Hospital Sant Cugat</v>
      </c>
      <c r="D1905" s="6" t="s">
        <v>1120</v>
      </c>
      <c r="E1905" s="6" t="s">
        <v>4234</v>
      </c>
      <c r="F1905" s="6" t="s">
        <v>24</v>
      </c>
      <c r="G1905" s="6" t="s">
        <v>26</v>
      </c>
      <c r="H1905" s="6" t="s">
        <v>4235</v>
      </c>
      <c r="I1905" s="6"/>
      <c r="J1905" s="6"/>
      <c r="K1905" s="6"/>
    </row>
    <row r="1906" ht="12.75" customHeight="1">
      <c r="A1906" s="6" t="str">
        <f t="shared" si="1"/>
        <v>AS0885 Hospital Sant Cugat</v>
      </c>
      <c r="B1906" s="6" t="s">
        <v>3566</v>
      </c>
      <c r="C1906" s="6" t="str">
        <f>VLOOKUP(B1906,GADA!A:B,2,FALSE)</f>
        <v>Hospital Sant Cugat</v>
      </c>
      <c r="D1906" s="6" t="s">
        <v>1120</v>
      </c>
      <c r="E1906" s="6" t="s">
        <v>4236</v>
      </c>
      <c r="F1906" s="6" t="s">
        <v>24</v>
      </c>
      <c r="G1906" s="6" t="s">
        <v>26</v>
      </c>
      <c r="H1906" s="6" t="s">
        <v>4237</v>
      </c>
      <c r="I1906" s="6"/>
      <c r="J1906" s="6"/>
      <c r="K1906" s="6"/>
    </row>
    <row r="1907" ht="12.75" customHeight="1">
      <c r="A1907" s="6" t="str">
        <f t="shared" si="1"/>
        <v>AS0885 Hospital Sant Cugat</v>
      </c>
      <c r="B1907" s="6" t="s">
        <v>3566</v>
      </c>
      <c r="C1907" s="6" t="str">
        <f>VLOOKUP(B1907,GADA!A:B,2,FALSE)</f>
        <v>Hospital Sant Cugat</v>
      </c>
      <c r="D1907" s="6" t="s">
        <v>4238</v>
      </c>
      <c r="E1907" s="6" t="s">
        <v>4239</v>
      </c>
      <c r="F1907" s="6" t="s">
        <v>24</v>
      </c>
      <c r="G1907" s="6" t="s">
        <v>7</v>
      </c>
      <c r="H1907" s="6" t="s">
        <v>4240</v>
      </c>
      <c r="I1907" s="6"/>
      <c r="J1907" s="6"/>
      <c r="K1907" s="6"/>
    </row>
    <row r="1908" ht="12.75" customHeight="1">
      <c r="A1908" s="6" t="str">
        <f t="shared" si="1"/>
        <v>AS0885 Hospital Sant Cugat</v>
      </c>
      <c r="B1908" s="6" t="s">
        <v>3566</v>
      </c>
      <c r="C1908" s="6" t="str">
        <f>VLOOKUP(B1908,GADA!A:B,2,FALSE)</f>
        <v>Hospital Sant Cugat</v>
      </c>
      <c r="D1908" s="6" t="s">
        <v>4238</v>
      </c>
      <c r="E1908" s="6" t="s">
        <v>4241</v>
      </c>
      <c r="F1908" s="6" t="s">
        <v>24</v>
      </c>
      <c r="G1908" s="6" t="s">
        <v>7</v>
      </c>
      <c r="H1908" s="6" t="s">
        <v>4242</v>
      </c>
      <c r="I1908" s="6"/>
      <c r="J1908" s="6"/>
      <c r="K1908" s="6"/>
    </row>
    <row r="1909" ht="12.75" customHeight="1">
      <c r="A1909" s="6" t="str">
        <f t="shared" si="1"/>
        <v>AS0885 Hospital Sant Cugat</v>
      </c>
      <c r="B1909" s="6" t="s">
        <v>3566</v>
      </c>
      <c r="C1909" s="6" t="str">
        <f>VLOOKUP(B1909,GADA!A:B,2,FALSE)</f>
        <v>Hospital Sant Cugat</v>
      </c>
      <c r="D1909" s="6" t="s">
        <v>4238</v>
      </c>
      <c r="E1909" s="6" t="s">
        <v>4243</v>
      </c>
      <c r="F1909" s="6" t="s">
        <v>24</v>
      </c>
      <c r="G1909" s="6" t="s">
        <v>7</v>
      </c>
      <c r="H1909" s="6" t="s">
        <v>4244</v>
      </c>
      <c r="I1909" s="6"/>
      <c r="J1909" s="6"/>
      <c r="K1909" s="6"/>
    </row>
    <row r="1910" ht="12.75" customHeight="1">
      <c r="A1910" s="6" t="str">
        <f t="shared" si="1"/>
        <v>AS0885 Hospital Sant Cugat</v>
      </c>
      <c r="B1910" s="6" t="s">
        <v>3566</v>
      </c>
      <c r="C1910" s="6" t="str">
        <f>VLOOKUP(B1910,GADA!A:B,2,FALSE)</f>
        <v>Hospital Sant Cugat</v>
      </c>
      <c r="D1910" s="6" t="s">
        <v>4238</v>
      </c>
      <c r="E1910" s="6" t="s">
        <v>4245</v>
      </c>
      <c r="F1910" s="6" t="s">
        <v>24</v>
      </c>
      <c r="G1910" s="6" t="s">
        <v>7</v>
      </c>
      <c r="H1910" s="6" t="s">
        <v>4246</v>
      </c>
      <c r="I1910" s="6"/>
      <c r="J1910" s="6"/>
      <c r="K1910" s="6"/>
    </row>
    <row r="1911" ht="12.75" customHeight="1">
      <c r="A1911" s="6" t="str">
        <f t="shared" si="1"/>
        <v>AS0885 Hospital Sant Cugat</v>
      </c>
      <c r="B1911" s="6" t="s">
        <v>3566</v>
      </c>
      <c r="C1911" s="6" t="str">
        <f>VLOOKUP(B1911,GADA!A:B,2,FALSE)</f>
        <v>Hospital Sant Cugat</v>
      </c>
      <c r="D1911" s="6" t="s">
        <v>4238</v>
      </c>
      <c r="E1911" s="6" t="s">
        <v>4247</v>
      </c>
      <c r="F1911" s="6" t="s">
        <v>24</v>
      </c>
      <c r="G1911" s="6" t="s">
        <v>7</v>
      </c>
      <c r="H1911" s="6" t="s">
        <v>4248</v>
      </c>
      <c r="I1911" s="6"/>
      <c r="J1911" s="6"/>
      <c r="K1911" s="6"/>
    </row>
    <row r="1912" ht="12.75" customHeight="1">
      <c r="A1912" s="6" t="str">
        <f t="shared" si="1"/>
        <v>AS0885 Hospital Sant Cugat</v>
      </c>
      <c r="B1912" s="6" t="s">
        <v>3566</v>
      </c>
      <c r="C1912" s="6" t="str">
        <f>VLOOKUP(B1912,GADA!A:B,2,FALSE)</f>
        <v>Hospital Sant Cugat</v>
      </c>
      <c r="D1912" s="6" t="s">
        <v>4238</v>
      </c>
      <c r="E1912" s="6" t="s">
        <v>4249</v>
      </c>
      <c r="F1912" s="6" t="s">
        <v>24</v>
      </c>
      <c r="G1912" s="6" t="s">
        <v>7</v>
      </c>
      <c r="H1912" s="6" t="s">
        <v>4250</v>
      </c>
      <c r="I1912" s="6"/>
      <c r="J1912" s="6"/>
      <c r="K1912" s="6"/>
    </row>
    <row r="1913" ht="12.75" customHeight="1">
      <c r="A1913" s="6" t="str">
        <f t="shared" si="1"/>
        <v>AS0885 Hospital Sant Cugat</v>
      </c>
      <c r="B1913" s="6" t="s">
        <v>3566</v>
      </c>
      <c r="C1913" s="6" t="str">
        <f>VLOOKUP(B1913,GADA!A:B,2,FALSE)</f>
        <v>Hospital Sant Cugat</v>
      </c>
      <c r="D1913" s="6" t="s">
        <v>4183</v>
      </c>
      <c r="E1913" s="6" t="s">
        <v>4251</v>
      </c>
      <c r="F1913" s="6" t="s">
        <v>28</v>
      </c>
      <c r="G1913" s="6" t="s">
        <v>31</v>
      </c>
      <c r="H1913" s="6" t="s">
        <v>4252</v>
      </c>
      <c r="I1913" s="6"/>
      <c r="J1913" s="6"/>
      <c r="K1913" s="6"/>
    </row>
    <row r="1914" ht="12.75" customHeight="1">
      <c r="A1914" s="6" t="str">
        <f t="shared" si="1"/>
        <v>AS0885 Hospital Sant Cugat</v>
      </c>
      <c r="B1914" s="6" t="s">
        <v>3566</v>
      </c>
      <c r="C1914" s="6" t="str">
        <f>VLOOKUP(B1914,GADA!A:B,2,FALSE)</f>
        <v>Hospital Sant Cugat</v>
      </c>
      <c r="D1914" s="6" t="s">
        <v>4183</v>
      </c>
      <c r="E1914" s="6" t="s">
        <v>4253</v>
      </c>
      <c r="F1914" s="6" t="s">
        <v>28</v>
      </c>
      <c r="G1914" s="6" t="s">
        <v>31</v>
      </c>
      <c r="H1914" s="6" t="s">
        <v>4254</v>
      </c>
      <c r="I1914" s="6"/>
      <c r="J1914" s="6"/>
      <c r="K1914" s="6"/>
    </row>
    <row r="1915" ht="12.75" customHeight="1">
      <c r="A1915" s="6" t="str">
        <f t="shared" si="1"/>
        <v>AS0885 Hospital Sant Cugat</v>
      </c>
      <c r="B1915" s="6" t="s">
        <v>3566</v>
      </c>
      <c r="C1915" s="6" t="str">
        <f>VLOOKUP(B1915,GADA!A:B,2,FALSE)</f>
        <v>Hospital Sant Cugat</v>
      </c>
      <c r="D1915" s="6" t="s">
        <v>4183</v>
      </c>
      <c r="E1915" s="6" t="s">
        <v>4255</v>
      </c>
      <c r="F1915" s="6" t="s">
        <v>28</v>
      </c>
      <c r="G1915" s="6" t="s">
        <v>31</v>
      </c>
      <c r="H1915" s="6" t="s">
        <v>4256</v>
      </c>
      <c r="I1915" s="6"/>
      <c r="J1915" s="6"/>
      <c r="K1915" s="6"/>
    </row>
    <row r="1916" ht="12.75" customHeight="1">
      <c r="A1916" s="6" t="str">
        <f t="shared" si="1"/>
        <v>AS0885 Hospital Sant Cugat</v>
      </c>
      <c r="B1916" s="6" t="s">
        <v>3566</v>
      </c>
      <c r="C1916" s="6" t="str">
        <f>VLOOKUP(B1916,GADA!A:B,2,FALSE)</f>
        <v>Hospital Sant Cugat</v>
      </c>
      <c r="D1916" s="6" t="s">
        <v>4183</v>
      </c>
      <c r="E1916" s="6" t="s">
        <v>4257</v>
      </c>
      <c r="F1916" s="6" t="s">
        <v>28</v>
      </c>
      <c r="G1916" s="6" t="s">
        <v>31</v>
      </c>
      <c r="H1916" s="6" t="s">
        <v>4258</v>
      </c>
      <c r="I1916" s="6"/>
      <c r="J1916" s="6"/>
      <c r="K1916" s="6"/>
    </row>
    <row r="1917" ht="12.75" customHeight="1">
      <c r="A1917" s="6" t="str">
        <f t="shared" si="1"/>
        <v>AS0885 Hospital Sant Cugat</v>
      </c>
      <c r="B1917" s="6" t="s">
        <v>3566</v>
      </c>
      <c r="C1917" s="6" t="str">
        <f>VLOOKUP(B1917,GADA!A:B,2,FALSE)</f>
        <v>Hospital Sant Cugat</v>
      </c>
      <c r="D1917" s="6" t="s">
        <v>4183</v>
      </c>
      <c r="E1917" s="6" t="s">
        <v>4259</v>
      </c>
      <c r="F1917" s="6" t="s">
        <v>28</v>
      </c>
      <c r="G1917" s="6" t="s">
        <v>31</v>
      </c>
      <c r="H1917" s="6" t="s">
        <v>4260</v>
      </c>
      <c r="I1917" s="6"/>
      <c r="J1917" s="6"/>
      <c r="K1917" s="6"/>
    </row>
    <row r="1918" ht="12.75" customHeight="1">
      <c r="A1918" s="6" t="str">
        <f t="shared" si="1"/>
        <v>AS0885 Hospital Sant Cugat</v>
      </c>
      <c r="B1918" s="6" t="s">
        <v>3566</v>
      </c>
      <c r="C1918" s="6" t="str">
        <f>VLOOKUP(B1918,GADA!A:B,2,FALSE)</f>
        <v>Hospital Sant Cugat</v>
      </c>
      <c r="D1918" s="6" t="s">
        <v>260</v>
      </c>
      <c r="E1918" s="6" t="s">
        <v>4261</v>
      </c>
      <c r="F1918" s="6" t="s">
        <v>28</v>
      </c>
      <c r="G1918" s="6" t="s">
        <v>31</v>
      </c>
      <c r="H1918" s="6" t="s">
        <v>4262</v>
      </c>
      <c r="I1918" s="6"/>
      <c r="J1918" s="6"/>
      <c r="K1918" s="6"/>
    </row>
    <row r="1919" ht="12.75" customHeight="1">
      <c r="A1919" s="6" t="str">
        <f t="shared" si="1"/>
        <v>AS0885 Hospital Sant Cugat</v>
      </c>
      <c r="B1919" s="6" t="s">
        <v>3566</v>
      </c>
      <c r="C1919" s="6" t="str">
        <f>VLOOKUP(B1919,GADA!A:B,2,FALSE)</f>
        <v>Hospital Sant Cugat</v>
      </c>
      <c r="D1919" s="6" t="s">
        <v>4183</v>
      </c>
      <c r="E1919" s="6" t="s">
        <v>4263</v>
      </c>
      <c r="F1919" s="6" t="s">
        <v>28</v>
      </c>
      <c r="G1919" s="6" t="s">
        <v>31</v>
      </c>
      <c r="H1919" s="6" t="s">
        <v>4264</v>
      </c>
      <c r="I1919" s="6"/>
      <c r="J1919" s="6"/>
      <c r="K1919" s="6"/>
    </row>
    <row r="1920" ht="12.75" customHeight="1">
      <c r="A1920" s="6" t="str">
        <f t="shared" si="1"/>
        <v>AS0885 Hospital Sant Cugat</v>
      </c>
      <c r="B1920" s="6" t="s">
        <v>3566</v>
      </c>
      <c r="C1920" s="6" t="str">
        <f>VLOOKUP(B1920,GADA!A:B,2,FALSE)</f>
        <v>Hospital Sant Cugat</v>
      </c>
      <c r="D1920" s="6" t="s">
        <v>4183</v>
      </c>
      <c r="E1920" s="6" t="s">
        <v>4265</v>
      </c>
      <c r="F1920" s="6" t="s">
        <v>28</v>
      </c>
      <c r="G1920" s="6" t="s">
        <v>31</v>
      </c>
      <c r="H1920" s="6" t="s">
        <v>4266</v>
      </c>
      <c r="I1920" s="6"/>
      <c r="J1920" s="6"/>
      <c r="K1920" s="6"/>
    </row>
    <row r="1921" ht="12.75" customHeight="1">
      <c r="A1921" s="6" t="str">
        <f t="shared" si="1"/>
        <v>AS0885 Hospital Sant Cugat</v>
      </c>
      <c r="B1921" s="6" t="s">
        <v>3566</v>
      </c>
      <c r="C1921" s="6" t="str">
        <f>VLOOKUP(B1921,GADA!A:B,2,FALSE)</f>
        <v>Hospital Sant Cugat</v>
      </c>
      <c r="D1921" s="6" t="s">
        <v>263</v>
      </c>
      <c r="E1921" s="6" t="s">
        <v>4267</v>
      </c>
      <c r="F1921" s="6" t="s">
        <v>24</v>
      </c>
      <c r="G1921" s="6" t="s">
        <v>26</v>
      </c>
      <c r="H1921" s="6" t="s">
        <v>4268</v>
      </c>
      <c r="I1921" s="6"/>
      <c r="J1921" s="6"/>
      <c r="K1921" s="6"/>
    </row>
    <row r="1922" ht="12.75" customHeight="1">
      <c r="A1922" s="6" t="str">
        <f t="shared" si="1"/>
        <v>AS0885 Hospital Sant Cugat</v>
      </c>
      <c r="B1922" s="6" t="s">
        <v>3566</v>
      </c>
      <c r="C1922" s="6" t="str">
        <f>VLOOKUP(B1922,GADA!A:B,2,FALSE)</f>
        <v>Hospital Sant Cugat</v>
      </c>
      <c r="D1922" s="6" t="s">
        <v>263</v>
      </c>
      <c r="E1922" s="6" t="s">
        <v>4269</v>
      </c>
      <c r="F1922" s="6" t="s">
        <v>24</v>
      </c>
      <c r="G1922" s="6" t="s">
        <v>26</v>
      </c>
      <c r="H1922" s="6" t="s">
        <v>4270</v>
      </c>
      <c r="I1922" s="6"/>
      <c r="J1922" s="6"/>
      <c r="K1922" s="6"/>
    </row>
    <row r="1923" ht="12.75" customHeight="1">
      <c r="A1923" s="6" t="str">
        <f t="shared" si="1"/>
        <v>AS0885 Hospital Sant Cugat</v>
      </c>
      <c r="B1923" s="6" t="s">
        <v>3566</v>
      </c>
      <c r="C1923" s="6" t="str">
        <f>VLOOKUP(B1923,GADA!A:B,2,FALSE)</f>
        <v>Hospital Sant Cugat</v>
      </c>
      <c r="D1923" s="6" t="s">
        <v>263</v>
      </c>
      <c r="E1923" s="6" t="s">
        <v>4271</v>
      </c>
      <c r="F1923" s="6" t="s">
        <v>24</v>
      </c>
      <c r="G1923" s="6" t="s">
        <v>26</v>
      </c>
      <c r="H1923" s="6" t="s">
        <v>4272</v>
      </c>
      <c r="I1923" s="6"/>
      <c r="J1923" s="6"/>
      <c r="K1923" s="6"/>
    </row>
    <row r="1924" ht="12.75" customHeight="1">
      <c r="A1924" s="6" t="str">
        <f t="shared" si="1"/>
        <v>AS0885 Hospital Sant Cugat</v>
      </c>
      <c r="B1924" s="6" t="s">
        <v>3566</v>
      </c>
      <c r="C1924" s="6" t="str">
        <f>VLOOKUP(B1924,GADA!A:B,2,FALSE)</f>
        <v>Hospital Sant Cugat</v>
      </c>
      <c r="D1924" s="6" t="s">
        <v>263</v>
      </c>
      <c r="E1924" s="6" t="s">
        <v>4273</v>
      </c>
      <c r="F1924" s="6" t="s">
        <v>24</v>
      </c>
      <c r="G1924" s="6" t="s">
        <v>26</v>
      </c>
      <c r="H1924" s="6" t="s">
        <v>4274</v>
      </c>
      <c r="I1924" s="6"/>
      <c r="J1924" s="6"/>
      <c r="K1924" s="6"/>
    </row>
    <row r="1925" ht="12.75" customHeight="1">
      <c r="A1925" s="6" t="str">
        <f t="shared" si="1"/>
        <v>AS0885 Hospital Sant Cugat</v>
      </c>
      <c r="B1925" s="6" t="s">
        <v>3566</v>
      </c>
      <c r="C1925" s="6" t="str">
        <f>VLOOKUP(B1925,GADA!A:B,2,FALSE)</f>
        <v>Hospital Sant Cugat</v>
      </c>
      <c r="D1925" s="6" t="s">
        <v>263</v>
      </c>
      <c r="E1925" s="6" t="s">
        <v>4275</v>
      </c>
      <c r="F1925" s="6" t="s">
        <v>24</v>
      </c>
      <c r="G1925" s="6" t="s">
        <v>26</v>
      </c>
      <c r="H1925" s="6" t="s">
        <v>4276</v>
      </c>
      <c r="I1925" s="6"/>
      <c r="J1925" s="6"/>
      <c r="K1925" s="6"/>
    </row>
    <row r="1926" ht="12.75" customHeight="1">
      <c r="A1926" s="6" t="str">
        <f t="shared" si="1"/>
        <v>AS0885 Hospital Sant Cugat</v>
      </c>
      <c r="B1926" s="6" t="s">
        <v>3566</v>
      </c>
      <c r="C1926" s="6" t="str">
        <f>VLOOKUP(B1926,GADA!A:B,2,FALSE)</f>
        <v>Hospital Sant Cugat</v>
      </c>
      <c r="D1926" s="6" t="s">
        <v>263</v>
      </c>
      <c r="E1926" s="6" t="s">
        <v>4277</v>
      </c>
      <c r="F1926" s="6" t="s">
        <v>24</v>
      </c>
      <c r="G1926" s="6" t="s">
        <v>26</v>
      </c>
      <c r="H1926" s="6" t="s">
        <v>4278</v>
      </c>
      <c r="I1926" s="6"/>
      <c r="J1926" s="6"/>
      <c r="K1926" s="6"/>
    </row>
    <row r="1927" ht="12.75" customHeight="1">
      <c r="A1927" s="6" t="str">
        <f t="shared" si="1"/>
        <v>AS0885 Hospital Sant Cugat</v>
      </c>
      <c r="B1927" s="6" t="s">
        <v>3566</v>
      </c>
      <c r="C1927" s="6" t="str">
        <f>VLOOKUP(B1927,GADA!A:B,2,FALSE)</f>
        <v>Hospital Sant Cugat</v>
      </c>
      <c r="D1927" s="6" t="s">
        <v>263</v>
      </c>
      <c r="E1927" s="6" t="s">
        <v>4279</v>
      </c>
      <c r="F1927" s="6" t="s">
        <v>24</v>
      </c>
      <c r="G1927" s="6" t="s">
        <v>26</v>
      </c>
      <c r="H1927" s="6" t="s">
        <v>4280</v>
      </c>
      <c r="I1927" s="6"/>
      <c r="J1927" s="6"/>
      <c r="K1927" s="6"/>
    </row>
    <row r="1928" ht="12.75" customHeight="1">
      <c r="A1928" s="6" t="str">
        <f t="shared" si="1"/>
        <v>AS0885 Hospital Sant Cugat</v>
      </c>
      <c r="B1928" s="6" t="s">
        <v>3566</v>
      </c>
      <c r="C1928" s="6" t="str">
        <f>VLOOKUP(B1928,GADA!A:B,2,FALSE)</f>
        <v>Hospital Sant Cugat</v>
      </c>
      <c r="D1928" s="6" t="s">
        <v>263</v>
      </c>
      <c r="E1928" s="6" t="s">
        <v>4281</v>
      </c>
      <c r="F1928" s="6" t="s">
        <v>24</v>
      </c>
      <c r="G1928" s="6" t="s">
        <v>26</v>
      </c>
      <c r="H1928" s="6" t="s">
        <v>4282</v>
      </c>
      <c r="I1928" s="6"/>
      <c r="J1928" s="6"/>
      <c r="K1928" s="6"/>
    </row>
    <row r="1929" ht="12.75" customHeight="1">
      <c r="A1929" s="6" t="str">
        <f t="shared" si="1"/>
        <v>AS0885 Hospital Sant Cugat</v>
      </c>
      <c r="B1929" s="6" t="s">
        <v>3566</v>
      </c>
      <c r="C1929" s="6" t="str">
        <f>VLOOKUP(B1929,GADA!A:B,2,FALSE)</f>
        <v>Hospital Sant Cugat</v>
      </c>
      <c r="D1929" s="6" t="s">
        <v>263</v>
      </c>
      <c r="E1929" s="6" t="s">
        <v>4283</v>
      </c>
      <c r="F1929" s="6" t="s">
        <v>24</v>
      </c>
      <c r="G1929" s="6" t="s">
        <v>26</v>
      </c>
      <c r="H1929" s="6" t="s">
        <v>4284</v>
      </c>
      <c r="I1929" s="6"/>
      <c r="J1929" s="6"/>
      <c r="K1929" s="6"/>
    </row>
    <row r="1930" ht="12.75" customHeight="1">
      <c r="A1930" s="6" t="str">
        <f t="shared" si="1"/>
        <v>AS0885 Hospital Sant Cugat</v>
      </c>
      <c r="B1930" s="6" t="s">
        <v>3566</v>
      </c>
      <c r="C1930" s="6" t="str">
        <f>VLOOKUP(B1930,GADA!A:B,2,FALSE)</f>
        <v>Hospital Sant Cugat</v>
      </c>
      <c r="D1930" s="6" t="s">
        <v>263</v>
      </c>
      <c r="E1930" s="6" t="s">
        <v>4285</v>
      </c>
      <c r="F1930" s="6" t="s">
        <v>24</v>
      </c>
      <c r="G1930" s="6" t="s">
        <v>26</v>
      </c>
      <c r="H1930" s="6" t="s">
        <v>4286</v>
      </c>
      <c r="I1930" s="6"/>
      <c r="J1930" s="6"/>
      <c r="K1930" s="6"/>
    </row>
    <row r="1931" ht="12.75" customHeight="1">
      <c r="A1931" s="6" t="str">
        <f t="shared" si="1"/>
        <v>AS0885 Hospital Sant Cugat</v>
      </c>
      <c r="B1931" s="6" t="s">
        <v>3566</v>
      </c>
      <c r="C1931" s="6" t="str">
        <f>VLOOKUP(B1931,GADA!A:B,2,FALSE)</f>
        <v>Hospital Sant Cugat</v>
      </c>
      <c r="D1931" s="6" t="s">
        <v>263</v>
      </c>
      <c r="E1931" s="6" t="s">
        <v>4287</v>
      </c>
      <c r="F1931" s="6" t="s">
        <v>24</v>
      </c>
      <c r="G1931" s="6" t="s">
        <v>26</v>
      </c>
      <c r="H1931" s="6" t="s">
        <v>4288</v>
      </c>
      <c r="I1931" s="6"/>
      <c r="J1931" s="6"/>
      <c r="K1931" s="6"/>
    </row>
    <row r="1932" ht="12.75" customHeight="1">
      <c r="A1932" s="6" t="str">
        <f t="shared" si="1"/>
        <v>AS0885 Hospital Sant Cugat</v>
      </c>
      <c r="B1932" s="6" t="s">
        <v>3566</v>
      </c>
      <c r="C1932" s="6" t="str">
        <f>VLOOKUP(B1932,GADA!A:B,2,FALSE)</f>
        <v>Hospital Sant Cugat</v>
      </c>
      <c r="D1932" s="6" t="s">
        <v>263</v>
      </c>
      <c r="E1932" s="6" t="s">
        <v>4289</v>
      </c>
      <c r="F1932" s="6" t="s">
        <v>24</v>
      </c>
      <c r="G1932" s="6" t="s">
        <v>26</v>
      </c>
      <c r="H1932" s="6" t="s">
        <v>4290</v>
      </c>
      <c r="I1932" s="6"/>
      <c r="J1932" s="6"/>
      <c r="K1932" s="6"/>
    </row>
    <row r="1933" ht="12.75" customHeight="1">
      <c r="A1933" s="6" t="str">
        <f t="shared" si="1"/>
        <v>AS0885 Hospital Sant Cugat</v>
      </c>
      <c r="B1933" s="6" t="s">
        <v>3566</v>
      </c>
      <c r="C1933" s="6" t="str">
        <f>VLOOKUP(B1933,GADA!A:B,2,FALSE)</f>
        <v>Hospital Sant Cugat</v>
      </c>
      <c r="D1933" s="6" t="s">
        <v>263</v>
      </c>
      <c r="E1933" s="6" t="s">
        <v>4291</v>
      </c>
      <c r="F1933" s="6" t="s">
        <v>24</v>
      </c>
      <c r="G1933" s="6" t="s">
        <v>26</v>
      </c>
      <c r="H1933" s="6" t="s">
        <v>4292</v>
      </c>
      <c r="I1933" s="6"/>
      <c r="J1933" s="6"/>
      <c r="K1933" s="6"/>
    </row>
    <row r="1934" ht="12.75" customHeight="1">
      <c r="A1934" s="6" t="str">
        <f t="shared" si="1"/>
        <v>AS0885 Hospital Sant Cugat</v>
      </c>
      <c r="B1934" s="6" t="s">
        <v>3566</v>
      </c>
      <c r="C1934" s="6" t="str">
        <f>VLOOKUP(B1934,GADA!A:B,2,FALSE)</f>
        <v>Hospital Sant Cugat</v>
      </c>
      <c r="D1934" s="6" t="s">
        <v>263</v>
      </c>
      <c r="E1934" s="6" t="s">
        <v>4293</v>
      </c>
      <c r="F1934" s="6" t="s">
        <v>24</v>
      </c>
      <c r="G1934" s="6" t="s">
        <v>26</v>
      </c>
      <c r="H1934" s="6" t="s">
        <v>4294</v>
      </c>
      <c r="I1934" s="6"/>
      <c r="J1934" s="6"/>
      <c r="K1934" s="6"/>
    </row>
    <row r="1935" ht="12.75" customHeight="1">
      <c r="A1935" s="6" t="str">
        <f t="shared" si="1"/>
        <v>AS0885 Hospital Sant Cugat</v>
      </c>
      <c r="B1935" s="6" t="s">
        <v>3566</v>
      </c>
      <c r="C1935" s="6" t="str">
        <f>VLOOKUP(B1935,GADA!A:B,2,FALSE)</f>
        <v>Hospital Sant Cugat</v>
      </c>
      <c r="D1935" s="6" t="s">
        <v>263</v>
      </c>
      <c r="E1935" s="6" t="s">
        <v>4295</v>
      </c>
      <c r="F1935" s="6" t="s">
        <v>24</v>
      </c>
      <c r="G1935" s="6" t="s">
        <v>26</v>
      </c>
      <c r="H1935" s="6" t="s">
        <v>4296</v>
      </c>
      <c r="I1935" s="6"/>
      <c r="J1935" s="6"/>
      <c r="K1935" s="6"/>
    </row>
    <row r="1936" ht="12.75" customHeight="1">
      <c r="A1936" s="6" t="str">
        <f t="shared" si="1"/>
        <v>AS0885 Hospital Sant Cugat</v>
      </c>
      <c r="B1936" s="6" t="s">
        <v>3566</v>
      </c>
      <c r="C1936" s="6" t="str">
        <f>VLOOKUP(B1936,GADA!A:B,2,FALSE)</f>
        <v>Hospital Sant Cugat</v>
      </c>
      <c r="D1936" s="6" t="s">
        <v>254</v>
      </c>
      <c r="E1936" s="6" t="s">
        <v>4297</v>
      </c>
      <c r="F1936" s="6" t="s">
        <v>24</v>
      </c>
      <c r="G1936" s="6" t="s">
        <v>7</v>
      </c>
      <c r="H1936" s="6" t="s">
        <v>4298</v>
      </c>
      <c r="I1936" s="6"/>
      <c r="J1936" s="6"/>
      <c r="K1936" s="6"/>
    </row>
    <row r="1937" ht="12.75" customHeight="1">
      <c r="A1937" s="6" t="str">
        <f t="shared" si="1"/>
        <v>AS0885 Hospital Sant Cugat</v>
      </c>
      <c r="B1937" s="6" t="s">
        <v>3566</v>
      </c>
      <c r="C1937" s="6" t="str">
        <f>VLOOKUP(B1937,GADA!A:B,2,FALSE)</f>
        <v>Hospital Sant Cugat</v>
      </c>
      <c r="D1937" s="6" t="s">
        <v>254</v>
      </c>
      <c r="E1937" s="6" t="s">
        <v>4299</v>
      </c>
      <c r="F1937" s="6" t="s">
        <v>24</v>
      </c>
      <c r="G1937" s="6" t="s">
        <v>7</v>
      </c>
      <c r="H1937" s="6" t="s">
        <v>4300</v>
      </c>
      <c r="I1937" s="6"/>
      <c r="J1937" s="6"/>
      <c r="K1937" s="6"/>
    </row>
    <row r="1938" ht="12.75" customHeight="1">
      <c r="A1938" s="6" t="str">
        <f t="shared" si="1"/>
        <v>AS0885 Hospital Sant Cugat</v>
      </c>
      <c r="B1938" s="6" t="s">
        <v>3566</v>
      </c>
      <c r="C1938" s="6" t="str">
        <f>VLOOKUP(B1938,GADA!A:B,2,FALSE)</f>
        <v>Hospital Sant Cugat</v>
      </c>
      <c r="D1938" s="6" t="s">
        <v>254</v>
      </c>
      <c r="E1938" s="6" t="s">
        <v>4301</v>
      </c>
      <c r="F1938" s="6" t="s">
        <v>24</v>
      </c>
      <c r="G1938" s="6" t="s">
        <v>7</v>
      </c>
      <c r="H1938" s="6" t="s">
        <v>4302</v>
      </c>
      <c r="I1938" s="6"/>
      <c r="J1938" s="6"/>
      <c r="K1938" s="6"/>
    </row>
    <row r="1939" ht="12.75" customHeight="1">
      <c r="A1939" s="6" t="str">
        <f t="shared" si="1"/>
        <v>AS0885 Hospital Sant Cugat</v>
      </c>
      <c r="B1939" s="6" t="s">
        <v>3566</v>
      </c>
      <c r="C1939" s="6" t="str">
        <f>VLOOKUP(B1939,GADA!A:B,2,FALSE)</f>
        <v>Hospital Sant Cugat</v>
      </c>
      <c r="D1939" s="6" t="s">
        <v>254</v>
      </c>
      <c r="E1939" s="6" t="s">
        <v>4303</v>
      </c>
      <c r="F1939" s="6" t="s">
        <v>24</v>
      </c>
      <c r="G1939" s="6" t="s">
        <v>7</v>
      </c>
      <c r="H1939" s="6" t="s">
        <v>4304</v>
      </c>
      <c r="I1939" s="6"/>
      <c r="J1939" s="6"/>
      <c r="K1939" s="6"/>
    </row>
    <row r="1940" ht="12.75" customHeight="1">
      <c r="A1940" s="6" t="str">
        <f t="shared" si="1"/>
        <v>AS0885 Hospital Sant Cugat</v>
      </c>
      <c r="B1940" s="6" t="s">
        <v>3566</v>
      </c>
      <c r="C1940" s="6" t="str">
        <f>VLOOKUP(B1940,GADA!A:B,2,FALSE)</f>
        <v>Hospital Sant Cugat</v>
      </c>
      <c r="D1940" s="6" t="s">
        <v>4183</v>
      </c>
      <c r="E1940" s="6" t="s">
        <v>4305</v>
      </c>
      <c r="F1940" s="6" t="s">
        <v>28</v>
      </c>
      <c r="G1940" s="6" t="s">
        <v>31</v>
      </c>
      <c r="H1940" s="6" t="s">
        <v>4306</v>
      </c>
      <c r="I1940" s="6"/>
      <c r="J1940" s="6"/>
      <c r="K1940" s="6"/>
    </row>
    <row r="1941" ht="12.75" customHeight="1">
      <c r="A1941" s="6" t="str">
        <f t="shared" si="1"/>
        <v>AS0885 Hospital Sant Cugat</v>
      </c>
      <c r="B1941" s="6" t="s">
        <v>3566</v>
      </c>
      <c r="C1941" s="6" t="str">
        <f>VLOOKUP(B1941,GADA!A:B,2,FALSE)</f>
        <v>Hospital Sant Cugat</v>
      </c>
      <c r="D1941" s="6" t="s">
        <v>4183</v>
      </c>
      <c r="E1941" s="6" t="s">
        <v>4307</v>
      </c>
      <c r="F1941" s="6" t="s">
        <v>28</v>
      </c>
      <c r="G1941" s="6" t="s">
        <v>31</v>
      </c>
      <c r="H1941" s="6" t="s">
        <v>4308</v>
      </c>
      <c r="I1941" s="6"/>
      <c r="J1941" s="6"/>
      <c r="K1941" s="6"/>
    </row>
    <row r="1942" ht="12.75" customHeight="1">
      <c r="A1942" s="6" t="str">
        <f t="shared" si="1"/>
        <v>AS0885 Hospital Sant Cugat</v>
      </c>
      <c r="B1942" s="6" t="s">
        <v>3566</v>
      </c>
      <c r="C1942" s="6" t="str">
        <f>VLOOKUP(B1942,GADA!A:B,2,FALSE)</f>
        <v>Hospital Sant Cugat</v>
      </c>
      <c r="D1942" s="6" t="s">
        <v>4183</v>
      </c>
      <c r="E1942" s="6" t="s">
        <v>4309</v>
      </c>
      <c r="F1942" s="6" t="s">
        <v>28</v>
      </c>
      <c r="G1942" s="6" t="s">
        <v>31</v>
      </c>
      <c r="H1942" s="6" t="s">
        <v>4310</v>
      </c>
      <c r="I1942" s="6"/>
      <c r="J1942" s="6"/>
      <c r="K1942" s="6"/>
    </row>
    <row r="1943" ht="12.75" customHeight="1">
      <c r="A1943" s="6" t="str">
        <f t="shared" si="1"/>
        <v>AS0885 Hospital Sant Cugat</v>
      </c>
      <c r="B1943" s="6" t="s">
        <v>3566</v>
      </c>
      <c r="C1943" s="6" t="str">
        <f>VLOOKUP(B1943,GADA!A:B,2,FALSE)</f>
        <v>Hospital Sant Cugat</v>
      </c>
      <c r="D1943" s="6" t="s">
        <v>4183</v>
      </c>
      <c r="E1943" s="6" t="s">
        <v>4311</v>
      </c>
      <c r="F1943" s="6" t="s">
        <v>28</v>
      </c>
      <c r="G1943" s="6" t="s">
        <v>31</v>
      </c>
      <c r="H1943" s="6" t="s">
        <v>4312</v>
      </c>
      <c r="I1943" s="6"/>
      <c r="J1943" s="6"/>
      <c r="K1943" s="6"/>
    </row>
    <row r="1944" ht="12.75" customHeight="1">
      <c r="A1944" s="6" t="str">
        <f t="shared" si="1"/>
        <v>AS0885 Hospital Sant Cugat</v>
      </c>
      <c r="B1944" s="6" t="s">
        <v>3566</v>
      </c>
      <c r="C1944" s="6" t="str">
        <f>VLOOKUP(B1944,GADA!A:B,2,FALSE)</f>
        <v>Hospital Sant Cugat</v>
      </c>
      <c r="D1944" s="6" t="s">
        <v>260</v>
      </c>
      <c r="E1944" s="6" t="s">
        <v>4313</v>
      </c>
      <c r="F1944" s="6" t="s">
        <v>28</v>
      </c>
      <c r="G1944" s="6" t="s">
        <v>31</v>
      </c>
      <c r="H1944" s="6" t="s">
        <v>4314</v>
      </c>
      <c r="I1944" s="6"/>
      <c r="J1944" s="6"/>
      <c r="K1944" s="6"/>
    </row>
    <row r="1945" ht="12.75" customHeight="1">
      <c r="A1945" s="6" t="str">
        <f t="shared" si="1"/>
        <v>AS0885 Hospital Sant Cugat</v>
      </c>
      <c r="B1945" s="6" t="s">
        <v>3566</v>
      </c>
      <c r="C1945" s="6" t="str">
        <f>VLOOKUP(B1945,GADA!A:B,2,FALSE)</f>
        <v>Hospital Sant Cugat</v>
      </c>
      <c r="D1945" s="6" t="s">
        <v>260</v>
      </c>
      <c r="E1945" s="6" t="s">
        <v>4315</v>
      </c>
      <c r="F1945" s="6" t="s">
        <v>28</v>
      </c>
      <c r="G1945" s="6" t="s">
        <v>31</v>
      </c>
      <c r="H1945" s="6" t="s">
        <v>4316</v>
      </c>
      <c r="I1945" s="6"/>
      <c r="J1945" s="6"/>
      <c r="K1945" s="6"/>
    </row>
    <row r="1946" ht="12.75" customHeight="1">
      <c r="A1946" s="6" t="str">
        <f t="shared" si="1"/>
        <v>AS0885 Hospital Sant Cugat</v>
      </c>
      <c r="B1946" s="6" t="s">
        <v>3566</v>
      </c>
      <c r="C1946" s="6" t="str">
        <f>VLOOKUP(B1946,GADA!A:B,2,FALSE)</f>
        <v>Hospital Sant Cugat</v>
      </c>
      <c r="D1946" s="6" t="s">
        <v>4183</v>
      </c>
      <c r="E1946" s="6" t="s">
        <v>4317</v>
      </c>
      <c r="F1946" s="6" t="s">
        <v>28</v>
      </c>
      <c r="G1946" s="6" t="s">
        <v>31</v>
      </c>
      <c r="H1946" s="6" t="s">
        <v>4318</v>
      </c>
      <c r="I1946" s="6"/>
      <c r="J1946" s="6"/>
      <c r="K1946" s="6"/>
    </row>
    <row r="1947" ht="12.75" customHeight="1">
      <c r="A1947" s="6" t="str">
        <f t="shared" si="1"/>
        <v>AS0885 Hospital Sant Cugat</v>
      </c>
      <c r="B1947" s="6" t="s">
        <v>3566</v>
      </c>
      <c r="C1947" s="6" t="str">
        <f>VLOOKUP(B1947,GADA!A:B,2,FALSE)</f>
        <v>Hospital Sant Cugat</v>
      </c>
      <c r="D1947" s="6" t="s">
        <v>260</v>
      </c>
      <c r="E1947" s="6" t="s">
        <v>4319</v>
      </c>
      <c r="F1947" s="6" t="s">
        <v>28</v>
      </c>
      <c r="G1947" s="6" t="s">
        <v>31</v>
      </c>
      <c r="H1947" s="6" t="s">
        <v>4320</v>
      </c>
      <c r="I1947" s="6"/>
      <c r="J1947" s="6"/>
      <c r="K1947" s="6"/>
    </row>
    <row r="1948" ht="12.75" customHeight="1">
      <c r="A1948" s="6" t="str">
        <f t="shared" si="1"/>
        <v>AS0885 Hospital Sant Cugat</v>
      </c>
      <c r="B1948" s="6" t="s">
        <v>3566</v>
      </c>
      <c r="C1948" s="6" t="str">
        <f>VLOOKUP(B1948,GADA!A:B,2,FALSE)</f>
        <v>Hospital Sant Cugat</v>
      </c>
      <c r="D1948" s="6" t="s">
        <v>4183</v>
      </c>
      <c r="E1948" s="6" t="s">
        <v>4321</v>
      </c>
      <c r="F1948" s="6" t="s">
        <v>28</v>
      </c>
      <c r="G1948" s="6" t="s">
        <v>31</v>
      </c>
      <c r="H1948" s="6" t="s">
        <v>4322</v>
      </c>
      <c r="I1948" s="6"/>
      <c r="J1948" s="6"/>
      <c r="K1948" s="6"/>
    </row>
    <row r="1949" ht="12.75" customHeight="1">
      <c r="A1949" s="6" t="str">
        <f t="shared" si="1"/>
        <v>AS0885 Hospital Sant Cugat</v>
      </c>
      <c r="B1949" s="6" t="s">
        <v>3566</v>
      </c>
      <c r="C1949" s="6" t="str">
        <f>VLOOKUP(B1949,GADA!A:B,2,FALSE)</f>
        <v>Hospital Sant Cugat</v>
      </c>
      <c r="D1949" s="6" t="s">
        <v>4183</v>
      </c>
      <c r="E1949" s="6" t="s">
        <v>4323</v>
      </c>
      <c r="F1949" s="6" t="s">
        <v>28</v>
      </c>
      <c r="G1949" s="6" t="s">
        <v>31</v>
      </c>
      <c r="H1949" s="6" t="s">
        <v>4324</v>
      </c>
      <c r="I1949" s="6"/>
      <c r="J1949" s="6"/>
      <c r="K1949" s="6"/>
    </row>
    <row r="1950" ht="12.75" customHeight="1">
      <c r="A1950" s="6" t="str">
        <f t="shared" si="1"/>
        <v>AS0885 Hospital Sant Cugat</v>
      </c>
      <c r="B1950" s="6" t="s">
        <v>3566</v>
      </c>
      <c r="C1950" s="6" t="str">
        <f>VLOOKUP(B1950,GADA!A:B,2,FALSE)</f>
        <v>Hospital Sant Cugat</v>
      </c>
      <c r="D1950" s="6" t="s">
        <v>4183</v>
      </c>
      <c r="E1950" s="6" t="s">
        <v>4325</v>
      </c>
      <c r="F1950" s="6" t="s">
        <v>28</v>
      </c>
      <c r="G1950" s="6" t="s">
        <v>31</v>
      </c>
      <c r="H1950" s="6" t="s">
        <v>4326</v>
      </c>
      <c r="I1950" s="6"/>
      <c r="J1950" s="6"/>
      <c r="K1950" s="6"/>
    </row>
    <row r="1951" ht="12.75" customHeight="1">
      <c r="A1951" s="6" t="str">
        <f t="shared" si="1"/>
        <v>AS0885 Hospital Sant Cugat</v>
      </c>
      <c r="B1951" s="6" t="s">
        <v>3566</v>
      </c>
      <c r="C1951" s="6" t="str">
        <f>VLOOKUP(B1951,GADA!A:B,2,FALSE)</f>
        <v>Hospital Sant Cugat</v>
      </c>
      <c r="D1951" s="6" t="s">
        <v>4183</v>
      </c>
      <c r="E1951" s="6" t="s">
        <v>4327</v>
      </c>
      <c r="F1951" s="6" t="s">
        <v>28</v>
      </c>
      <c r="G1951" s="6" t="s">
        <v>31</v>
      </c>
      <c r="H1951" s="6" t="s">
        <v>4328</v>
      </c>
      <c r="I1951" s="6"/>
      <c r="J1951" s="6"/>
      <c r="K1951" s="6"/>
    </row>
    <row r="1952" ht="12.75" customHeight="1">
      <c r="A1952" s="6" t="str">
        <f t="shared" si="1"/>
        <v>AS0885 Hospital Sant Cugat</v>
      </c>
      <c r="B1952" s="6" t="s">
        <v>3566</v>
      </c>
      <c r="C1952" s="6" t="str">
        <f>VLOOKUP(B1952,GADA!A:B,2,FALSE)</f>
        <v>Hospital Sant Cugat</v>
      </c>
      <c r="D1952" s="6" t="s">
        <v>4183</v>
      </c>
      <c r="E1952" s="6" t="s">
        <v>4329</v>
      </c>
      <c r="F1952" s="6" t="s">
        <v>28</v>
      </c>
      <c r="G1952" s="6" t="s">
        <v>31</v>
      </c>
      <c r="H1952" s="6" t="s">
        <v>4330</v>
      </c>
      <c r="I1952" s="6"/>
      <c r="J1952" s="6"/>
      <c r="K1952" s="6"/>
    </row>
    <row r="1953" ht="12.75" customHeight="1">
      <c r="A1953" s="6" t="str">
        <f t="shared" si="1"/>
        <v>AS0885 Hospital Sant Cugat</v>
      </c>
      <c r="B1953" s="6" t="s">
        <v>3566</v>
      </c>
      <c r="C1953" s="6" t="str">
        <f>VLOOKUP(B1953,GADA!A:B,2,FALSE)</f>
        <v>Hospital Sant Cugat</v>
      </c>
      <c r="D1953" s="6" t="s">
        <v>260</v>
      </c>
      <c r="E1953" s="6" t="s">
        <v>4331</v>
      </c>
      <c r="F1953" s="6" t="s">
        <v>28</v>
      </c>
      <c r="G1953" s="6" t="s">
        <v>31</v>
      </c>
      <c r="H1953" s="6" t="s">
        <v>4332</v>
      </c>
      <c r="I1953" s="6"/>
      <c r="J1953" s="6"/>
      <c r="K1953" s="6"/>
    </row>
    <row r="1954" ht="12.75" customHeight="1">
      <c r="A1954" s="6" t="str">
        <f t="shared" si="1"/>
        <v>AS0885 Hospital Sant Cugat</v>
      </c>
      <c r="B1954" s="6" t="s">
        <v>3566</v>
      </c>
      <c r="C1954" s="6" t="str">
        <f>VLOOKUP(B1954,GADA!A:B,2,FALSE)</f>
        <v>Hospital Sant Cugat</v>
      </c>
      <c r="D1954" s="6" t="s">
        <v>4183</v>
      </c>
      <c r="E1954" s="6" t="s">
        <v>4333</v>
      </c>
      <c r="F1954" s="6" t="s">
        <v>28</v>
      </c>
      <c r="G1954" s="6" t="s">
        <v>31</v>
      </c>
      <c r="H1954" s="6" t="s">
        <v>4334</v>
      </c>
      <c r="I1954" s="6"/>
      <c r="J1954" s="6"/>
      <c r="K1954" s="6"/>
    </row>
    <row r="1955" ht="12.75" customHeight="1">
      <c r="A1955" s="6" t="str">
        <f t="shared" si="1"/>
        <v>AS0885 Hospital Sant Cugat</v>
      </c>
      <c r="B1955" s="6" t="s">
        <v>3566</v>
      </c>
      <c r="C1955" s="6" t="str">
        <f>VLOOKUP(B1955,GADA!A:B,2,FALSE)</f>
        <v>Hospital Sant Cugat</v>
      </c>
      <c r="D1955" s="6" t="s">
        <v>4183</v>
      </c>
      <c r="E1955" s="6" t="s">
        <v>4335</v>
      </c>
      <c r="F1955" s="6" t="s">
        <v>28</v>
      </c>
      <c r="G1955" s="6" t="s">
        <v>31</v>
      </c>
      <c r="H1955" s="6" t="s">
        <v>4336</v>
      </c>
      <c r="I1955" s="6"/>
      <c r="J1955" s="6"/>
      <c r="K1955" s="6"/>
    </row>
    <row r="1956" ht="12.75" customHeight="1">
      <c r="A1956" s="6" t="str">
        <f t="shared" si="1"/>
        <v>AS0885 Hospital Sant Cugat</v>
      </c>
      <c r="B1956" s="6" t="s">
        <v>3566</v>
      </c>
      <c r="C1956" s="6" t="str">
        <f>VLOOKUP(B1956,GADA!A:B,2,FALSE)</f>
        <v>Hospital Sant Cugat</v>
      </c>
      <c r="D1956" s="6" t="s">
        <v>4183</v>
      </c>
      <c r="E1956" s="6" t="s">
        <v>4337</v>
      </c>
      <c r="F1956" s="6" t="s">
        <v>28</v>
      </c>
      <c r="G1956" s="6" t="s">
        <v>31</v>
      </c>
      <c r="H1956" s="6" t="s">
        <v>4338</v>
      </c>
      <c r="I1956" s="6"/>
      <c r="J1956" s="6"/>
      <c r="K1956" s="6"/>
    </row>
    <row r="1957" ht="12.75" customHeight="1">
      <c r="A1957" s="6" t="str">
        <f t="shared" si="1"/>
        <v>AS0885 Hospital Sant Cugat</v>
      </c>
      <c r="B1957" s="6" t="s">
        <v>3566</v>
      </c>
      <c r="C1957" s="6" t="str">
        <f>VLOOKUP(B1957,GADA!A:B,2,FALSE)</f>
        <v>Hospital Sant Cugat</v>
      </c>
      <c r="D1957" s="6" t="s">
        <v>4183</v>
      </c>
      <c r="E1957" s="6" t="s">
        <v>4339</v>
      </c>
      <c r="F1957" s="6" t="s">
        <v>28</v>
      </c>
      <c r="G1957" s="6" t="s">
        <v>31</v>
      </c>
      <c r="H1957" s="6" t="s">
        <v>4340</v>
      </c>
      <c r="I1957" s="6"/>
      <c r="J1957" s="6"/>
      <c r="K1957" s="6"/>
    </row>
    <row r="1958" ht="12.75" customHeight="1">
      <c r="A1958" s="6" t="str">
        <f t="shared" si="1"/>
        <v>AS0885 Hospital Sant Cugat</v>
      </c>
      <c r="B1958" s="6" t="s">
        <v>3566</v>
      </c>
      <c r="C1958" s="6" t="str">
        <f>VLOOKUP(B1958,GADA!A:B,2,FALSE)</f>
        <v>Hospital Sant Cugat</v>
      </c>
      <c r="D1958" s="6" t="s">
        <v>4183</v>
      </c>
      <c r="E1958" s="6" t="s">
        <v>4341</v>
      </c>
      <c r="F1958" s="6" t="s">
        <v>28</v>
      </c>
      <c r="G1958" s="6" t="s">
        <v>31</v>
      </c>
      <c r="H1958" s="6" t="s">
        <v>4342</v>
      </c>
      <c r="I1958" s="6"/>
      <c r="J1958" s="6"/>
      <c r="K1958" s="6"/>
    </row>
    <row r="1959" ht="12.75" customHeight="1">
      <c r="A1959" s="6" t="str">
        <f t="shared" si="1"/>
        <v>AS0885 Hospital Sant Cugat</v>
      </c>
      <c r="B1959" s="6" t="s">
        <v>3566</v>
      </c>
      <c r="C1959" s="6" t="str">
        <f>VLOOKUP(B1959,GADA!A:B,2,FALSE)</f>
        <v>Hospital Sant Cugat</v>
      </c>
      <c r="D1959" s="6" t="s">
        <v>4183</v>
      </c>
      <c r="E1959" s="6" t="s">
        <v>4343</v>
      </c>
      <c r="F1959" s="6" t="s">
        <v>28</v>
      </c>
      <c r="G1959" s="6" t="s">
        <v>31</v>
      </c>
      <c r="H1959" s="6" t="s">
        <v>4344</v>
      </c>
      <c r="I1959" s="6"/>
      <c r="J1959" s="6"/>
      <c r="K1959" s="6"/>
    </row>
    <row r="1960" ht="12.75" customHeight="1">
      <c r="A1960" s="6" t="str">
        <f t="shared" si="1"/>
        <v>AS0885 Hospital Sant Cugat</v>
      </c>
      <c r="B1960" s="6" t="s">
        <v>3566</v>
      </c>
      <c r="C1960" s="6" t="str">
        <f>VLOOKUP(B1960,GADA!A:B,2,FALSE)</f>
        <v>Hospital Sant Cugat</v>
      </c>
      <c r="D1960" s="6" t="s">
        <v>260</v>
      </c>
      <c r="E1960" s="6" t="s">
        <v>4345</v>
      </c>
      <c r="F1960" s="6" t="s">
        <v>28</v>
      </c>
      <c r="G1960" s="6" t="s">
        <v>31</v>
      </c>
      <c r="H1960" s="6" t="s">
        <v>4346</v>
      </c>
      <c r="I1960" s="6"/>
      <c r="J1960" s="6"/>
      <c r="K1960" s="6"/>
    </row>
    <row r="1961" ht="12.75" customHeight="1">
      <c r="A1961" s="6" t="str">
        <f t="shared" si="1"/>
        <v>AS0885 Hospital Sant Cugat</v>
      </c>
      <c r="B1961" s="6" t="s">
        <v>3566</v>
      </c>
      <c r="C1961" s="6" t="str">
        <f>VLOOKUP(B1961,GADA!A:B,2,FALSE)</f>
        <v>Hospital Sant Cugat</v>
      </c>
      <c r="D1961" s="6" t="s">
        <v>4183</v>
      </c>
      <c r="E1961" s="6" t="s">
        <v>4347</v>
      </c>
      <c r="F1961" s="6" t="s">
        <v>28</v>
      </c>
      <c r="G1961" s="6" t="s">
        <v>31</v>
      </c>
      <c r="H1961" s="6" t="s">
        <v>4348</v>
      </c>
      <c r="I1961" s="6"/>
      <c r="J1961" s="6"/>
      <c r="K1961" s="6"/>
    </row>
    <row r="1962" ht="12.75" customHeight="1">
      <c r="A1962" s="6" t="str">
        <f t="shared" si="1"/>
        <v>AS0885 Hospital Sant Cugat</v>
      </c>
      <c r="B1962" s="6" t="s">
        <v>3566</v>
      </c>
      <c r="C1962" s="6" t="str">
        <f>VLOOKUP(B1962,GADA!A:B,2,FALSE)</f>
        <v>Hospital Sant Cugat</v>
      </c>
      <c r="D1962" s="6" t="s">
        <v>260</v>
      </c>
      <c r="E1962" s="6" t="s">
        <v>4349</v>
      </c>
      <c r="F1962" s="6" t="s">
        <v>28</v>
      </c>
      <c r="G1962" s="6" t="s">
        <v>31</v>
      </c>
      <c r="H1962" s="6" t="s">
        <v>4350</v>
      </c>
      <c r="I1962" s="6"/>
      <c r="J1962" s="6"/>
      <c r="K1962" s="6"/>
    </row>
    <row r="1963" ht="12.75" customHeight="1">
      <c r="A1963" s="6" t="str">
        <f t="shared" si="1"/>
        <v>AS0885 Hospital Sant Cugat</v>
      </c>
      <c r="B1963" s="6" t="s">
        <v>3566</v>
      </c>
      <c r="C1963" s="6" t="str">
        <f>VLOOKUP(B1963,GADA!A:B,2,FALSE)</f>
        <v>Hospital Sant Cugat</v>
      </c>
      <c r="D1963" s="6" t="s">
        <v>4183</v>
      </c>
      <c r="E1963" s="6" t="s">
        <v>4351</v>
      </c>
      <c r="F1963" s="6" t="s">
        <v>28</v>
      </c>
      <c r="G1963" s="6" t="s">
        <v>31</v>
      </c>
      <c r="H1963" s="6" t="s">
        <v>4352</v>
      </c>
      <c r="I1963" s="6"/>
      <c r="J1963" s="6"/>
      <c r="K1963" s="6"/>
    </row>
    <row r="1964" ht="12.75" customHeight="1">
      <c r="A1964" s="6" t="str">
        <f t="shared" si="1"/>
        <v>AS0885 Hospital Sant Cugat</v>
      </c>
      <c r="B1964" s="6" t="s">
        <v>3566</v>
      </c>
      <c r="C1964" s="6" t="str">
        <f>VLOOKUP(B1964,GADA!A:B,2,FALSE)</f>
        <v>Hospital Sant Cugat</v>
      </c>
      <c r="D1964" s="6" t="s">
        <v>4183</v>
      </c>
      <c r="E1964" s="6" t="s">
        <v>4353</v>
      </c>
      <c r="F1964" s="6" t="s">
        <v>28</v>
      </c>
      <c r="G1964" s="6" t="s">
        <v>31</v>
      </c>
      <c r="H1964" s="6" t="s">
        <v>4354</v>
      </c>
      <c r="I1964" s="6"/>
      <c r="J1964" s="6"/>
      <c r="K1964" s="6"/>
    </row>
    <row r="1965" ht="12.75" customHeight="1">
      <c r="A1965" s="6" t="str">
        <f t="shared" si="1"/>
        <v>AS0885 Hospital Sant Cugat</v>
      </c>
      <c r="B1965" s="6" t="s">
        <v>3566</v>
      </c>
      <c r="C1965" s="6" t="str">
        <f>VLOOKUP(B1965,GADA!A:B,2,FALSE)</f>
        <v>Hospital Sant Cugat</v>
      </c>
      <c r="D1965" s="6" t="s">
        <v>4183</v>
      </c>
      <c r="E1965" s="6" t="s">
        <v>4355</v>
      </c>
      <c r="F1965" s="6" t="s">
        <v>28</v>
      </c>
      <c r="G1965" s="6" t="s">
        <v>31</v>
      </c>
      <c r="H1965" s="6" t="s">
        <v>4356</v>
      </c>
      <c r="I1965" s="6"/>
      <c r="J1965" s="6"/>
      <c r="K1965" s="6"/>
    </row>
    <row r="1966" ht="12.75" customHeight="1">
      <c r="A1966" s="6" t="str">
        <f t="shared" si="1"/>
        <v>AS0885 Hospital Sant Cugat</v>
      </c>
      <c r="B1966" s="6" t="s">
        <v>3566</v>
      </c>
      <c r="C1966" s="6" t="str">
        <f>VLOOKUP(B1966,GADA!A:B,2,FALSE)</f>
        <v>Hospital Sant Cugat</v>
      </c>
      <c r="D1966" s="6" t="s">
        <v>4183</v>
      </c>
      <c r="E1966" s="6" t="s">
        <v>4357</v>
      </c>
      <c r="F1966" s="6" t="s">
        <v>28</v>
      </c>
      <c r="G1966" s="6" t="s">
        <v>31</v>
      </c>
      <c r="H1966" s="6" t="s">
        <v>4358</v>
      </c>
      <c r="I1966" s="6"/>
      <c r="J1966" s="6"/>
      <c r="K1966" s="6"/>
    </row>
    <row r="1967" ht="12.75" customHeight="1">
      <c r="A1967" s="6" t="str">
        <f t="shared" si="1"/>
        <v>AS0885 Hospital Sant Cugat</v>
      </c>
      <c r="B1967" s="6" t="s">
        <v>3566</v>
      </c>
      <c r="C1967" s="6" t="str">
        <f>VLOOKUP(B1967,GADA!A:B,2,FALSE)</f>
        <v>Hospital Sant Cugat</v>
      </c>
      <c r="D1967" s="6" t="s">
        <v>4183</v>
      </c>
      <c r="E1967" s="6" t="s">
        <v>4359</v>
      </c>
      <c r="F1967" s="6" t="s">
        <v>28</v>
      </c>
      <c r="G1967" s="6" t="s">
        <v>31</v>
      </c>
      <c r="H1967" s="6" t="s">
        <v>4360</v>
      </c>
      <c r="I1967" s="6"/>
      <c r="J1967" s="6"/>
      <c r="K1967" s="6"/>
    </row>
    <row r="1968" ht="12.75" customHeight="1">
      <c r="A1968" s="6" t="str">
        <f t="shared" si="1"/>
        <v>AS0885 Hospital Sant Cugat</v>
      </c>
      <c r="B1968" s="6" t="s">
        <v>3566</v>
      </c>
      <c r="C1968" s="6" t="str">
        <f>VLOOKUP(B1968,GADA!A:B,2,FALSE)</f>
        <v>Hospital Sant Cugat</v>
      </c>
      <c r="D1968" s="6" t="s">
        <v>4183</v>
      </c>
      <c r="E1968" s="6" t="s">
        <v>4361</v>
      </c>
      <c r="F1968" s="6" t="s">
        <v>28</v>
      </c>
      <c r="G1968" s="6" t="s">
        <v>31</v>
      </c>
      <c r="H1968" s="6" t="s">
        <v>4362</v>
      </c>
      <c r="I1968" s="6"/>
      <c r="J1968" s="6"/>
      <c r="K1968" s="6"/>
    </row>
    <row r="1969" ht="12.75" customHeight="1">
      <c r="A1969" s="6" t="str">
        <f t="shared" si="1"/>
        <v>AS0885 Hospital Sant Cugat</v>
      </c>
      <c r="B1969" s="6" t="s">
        <v>3566</v>
      </c>
      <c r="C1969" s="6" t="str">
        <f>VLOOKUP(B1969,GADA!A:B,2,FALSE)</f>
        <v>Hospital Sant Cugat</v>
      </c>
      <c r="D1969" s="6" t="s">
        <v>4183</v>
      </c>
      <c r="E1969" s="6" t="s">
        <v>4363</v>
      </c>
      <c r="F1969" s="6" t="s">
        <v>28</v>
      </c>
      <c r="G1969" s="6" t="s">
        <v>31</v>
      </c>
      <c r="H1969" s="6" t="s">
        <v>4364</v>
      </c>
      <c r="I1969" s="6"/>
      <c r="J1969" s="6"/>
      <c r="K1969" s="6"/>
    </row>
    <row r="1970" ht="12.75" customHeight="1">
      <c r="A1970" s="6" t="str">
        <f t="shared" si="1"/>
        <v>AS0885 Hospital Sant Cugat</v>
      </c>
      <c r="B1970" s="6" t="s">
        <v>3566</v>
      </c>
      <c r="C1970" s="6" t="str">
        <f>VLOOKUP(B1970,GADA!A:B,2,FALSE)</f>
        <v>Hospital Sant Cugat</v>
      </c>
      <c r="D1970" s="6" t="s">
        <v>4183</v>
      </c>
      <c r="E1970" s="6" t="s">
        <v>4365</v>
      </c>
      <c r="F1970" s="6" t="s">
        <v>28</v>
      </c>
      <c r="G1970" s="6" t="s">
        <v>31</v>
      </c>
      <c r="H1970" s="6" t="s">
        <v>4366</v>
      </c>
      <c r="I1970" s="6"/>
      <c r="J1970" s="6"/>
      <c r="K1970" s="6"/>
    </row>
    <row r="1971" ht="12.75" customHeight="1">
      <c r="A1971" s="6" t="str">
        <f t="shared" si="1"/>
        <v>AS0885 Hospital Sant Cugat</v>
      </c>
      <c r="B1971" s="6" t="s">
        <v>3566</v>
      </c>
      <c r="C1971" s="6" t="str">
        <f>VLOOKUP(B1971,GADA!A:B,2,FALSE)</f>
        <v>Hospital Sant Cugat</v>
      </c>
      <c r="D1971" s="6" t="s">
        <v>4183</v>
      </c>
      <c r="E1971" s="6" t="s">
        <v>4367</v>
      </c>
      <c r="F1971" s="6" t="s">
        <v>28</v>
      </c>
      <c r="G1971" s="6" t="s">
        <v>31</v>
      </c>
      <c r="H1971" s="6" t="s">
        <v>4368</v>
      </c>
      <c r="I1971" s="6"/>
      <c r="J1971" s="6"/>
      <c r="K1971" s="6"/>
    </row>
    <row r="1972" ht="12.75" customHeight="1">
      <c r="A1972" s="6" t="str">
        <f t="shared" si="1"/>
        <v>AS0885 Hospital Sant Cugat</v>
      </c>
      <c r="B1972" s="6" t="s">
        <v>3566</v>
      </c>
      <c r="C1972" s="6" t="str">
        <f>VLOOKUP(B1972,GADA!A:B,2,FALSE)</f>
        <v>Hospital Sant Cugat</v>
      </c>
      <c r="D1972" s="6" t="s">
        <v>4183</v>
      </c>
      <c r="E1972" s="6" t="s">
        <v>4369</v>
      </c>
      <c r="F1972" s="6" t="s">
        <v>28</v>
      </c>
      <c r="G1972" s="6" t="s">
        <v>31</v>
      </c>
      <c r="H1972" s="6" t="s">
        <v>4370</v>
      </c>
      <c r="I1972" s="6"/>
      <c r="J1972" s="6"/>
      <c r="K1972" s="6"/>
    </row>
    <row r="1973" ht="12.75" customHeight="1">
      <c r="A1973" s="6" t="str">
        <f t="shared" si="1"/>
        <v>AS0885 Hospital Sant Cugat</v>
      </c>
      <c r="B1973" s="6" t="s">
        <v>3566</v>
      </c>
      <c r="C1973" s="6" t="str">
        <f>VLOOKUP(B1973,GADA!A:B,2,FALSE)</f>
        <v>Hospital Sant Cugat</v>
      </c>
      <c r="D1973" s="6" t="s">
        <v>4183</v>
      </c>
      <c r="E1973" s="6" t="s">
        <v>4371</v>
      </c>
      <c r="F1973" s="6" t="s">
        <v>28</v>
      </c>
      <c r="G1973" s="6" t="s">
        <v>31</v>
      </c>
      <c r="H1973" s="6" t="s">
        <v>4372</v>
      </c>
      <c r="I1973" s="6"/>
      <c r="J1973" s="6"/>
      <c r="K1973" s="6"/>
    </row>
    <row r="1974" ht="12.75" customHeight="1">
      <c r="A1974" s="6" t="str">
        <f t="shared" si="1"/>
        <v>AS0885 Hospital Sant Cugat</v>
      </c>
      <c r="B1974" s="6" t="s">
        <v>3566</v>
      </c>
      <c r="C1974" s="6" t="str">
        <f>VLOOKUP(B1974,GADA!A:B,2,FALSE)</f>
        <v>Hospital Sant Cugat</v>
      </c>
      <c r="D1974" s="6" t="s">
        <v>4183</v>
      </c>
      <c r="E1974" s="6" t="s">
        <v>4373</v>
      </c>
      <c r="F1974" s="6" t="s">
        <v>28</v>
      </c>
      <c r="G1974" s="6" t="s">
        <v>31</v>
      </c>
      <c r="H1974" s="6" t="s">
        <v>4374</v>
      </c>
      <c r="I1974" s="6"/>
      <c r="J1974" s="6"/>
      <c r="K1974" s="6"/>
    </row>
    <row r="1975" ht="12.75" customHeight="1">
      <c r="A1975" s="6" t="str">
        <f t="shared" si="1"/>
        <v>AS0885 Hospital Sant Cugat</v>
      </c>
      <c r="B1975" s="6" t="s">
        <v>3566</v>
      </c>
      <c r="C1975" s="6" t="str">
        <f>VLOOKUP(B1975,GADA!A:B,2,FALSE)</f>
        <v>Hospital Sant Cugat</v>
      </c>
      <c r="D1975" s="6" t="s">
        <v>4183</v>
      </c>
      <c r="E1975" s="6" t="s">
        <v>4375</v>
      </c>
      <c r="F1975" s="6" t="s">
        <v>28</v>
      </c>
      <c r="G1975" s="6" t="s">
        <v>31</v>
      </c>
      <c r="H1975" s="6" t="s">
        <v>4376</v>
      </c>
      <c r="I1975" s="6"/>
      <c r="J1975" s="6"/>
      <c r="K1975" s="6"/>
    </row>
    <row r="1976" ht="12.75" customHeight="1">
      <c r="A1976" s="6" t="str">
        <f t="shared" si="1"/>
        <v>AS0885 Hospital Sant Cugat</v>
      </c>
      <c r="B1976" s="6" t="s">
        <v>3566</v>
      </c>
      <c r="C1976" s="6" t="str">
        <f>VLOOKUP(B1976,GADA!A:B,2,FALSE)</f>
        <v>Hospital Sant Cugat</v>
      </c>
      <c r="D1976" s="6" t="s">
        <v>4183</v>
      </c>
      <c r="E1976" s="6" t="s">
        <v>4377</v>
      </c>
      <c r="F1976" s="6" t="s">
        <v>28</v>
      </c>
      <c r="G1976" s="6" t="s">
        <v>31</v>
      </c>
      <c r="H1976" s="6" t="s">
        <v>4378</v>
      </c>
      <c r="I1976" s="6"/>
      <c r="J1976" s="6"/>
      <c r="K1976" s="6"/>
    </row>
    <row r="1977" ht="12.75" customHeight="1">
      <c r="A1977" s="6" t="str">
        <f t="shared" si="1"/>
        <v>AS0885 Hospital Sant Cugat</v>
      </c>
      <c r="B1977" s="6" t="s">
        <v>3566</v>
      </c>
      <c r="C1977" s="6" t="str">
        <f>VLOOKUP(B1977,GADA!A:B,2,FALSE)</f>
        <v>Hospital Sant Cugat</v>
      </c>
      <c r="D1977" s="6" t="s">
        <v>4183</v>
      </c>
      <c r="E1977" s="6" t="s">
        <v>4379</v>
      </c>
      <c r="F1977" s="6" t="s">
        <v>28</v>
      </c>
      <c r="G1977" s="6" t="s">
        <v>31</v>
      </c>
      <c r="H1977" s="6" t="s">
        <v>4380</v>
      </c>
      <c r="I1977" s="6"/>
      <c r="J1977" s="6"/>
      <c r="K1977" s="6"/>
    </row>
    <row r="1978" ht="12.75" customHeight="1">
      <c r="A1978" s="6" t="str">
        <f t="shared" si="1"/>
        <v>AS0885 Hospital Sant Cugat</v>
      </c>
      <c r="B1978" s="6" t="s">
        <v>3566</v>
      </c>
      <c r="C1978" s="6" t="str">
        <f>VLOOKUP(B1978,GADA!A:B,2,FALSE)</f>
        <v>Hospital Sant Cugat</v>
      </c>
      <c r="D1978" s="6" t="s">
        <v>4183</v>
      </c>
      <c r="E1978" s="6" t="s">
        <v>4381</v>
      </c>
      <c r="F1978" s="6" t="s">
        <v>28</v>
      </c>
      <c r="G1978" s="6" t="s">
        <v>31</v>
      </c>
      <c r="H1978" s="6" t="s">
        <v>4382</v>
      </c>
      <c r="I1978" s="6"/>
      <c r="J1978" s="6"/>
      <c r="K1978" s="6"/>
    </row>
    <row r="1979" ht="12.75" customHeight="1">
      <c r="A1979" s="6" t="str">
        <f t="shared" si="1"/>
        <v>AS0885 Hospital Sant Cugat</v>
      </c>
      <c r="B1979" s="6" t="s">
        <v>3566</v>
      </c>
      <c r="C1979" s="6" t="str">
        <f>VLOOKUP(B1979,GADA!A:B,2,FALSE)</f>
        <v>Hospital Sant Cugat</v>
      </c>
      <c r="D1979" s="6" t="s">
        <v>4183</v>
      </c>
      <c r="E1979" s="6" t="s">
        <v>4383</v>
      </c>
      <c r="F1979" s="6" t="s">
        <v>28</v>
      </c>
      <c r="G1979" s="6" t="s">
        <v>31</v>
      </c>
      <c r="H1979" s="6" t="s">
        <v>4384</v>
      </c>
      <c r="I1979" s="6"/>
      <c r="J1979" s="6"/>
      <c r="K1979" s="6"/>
    </row>
    <row r="1980" ht="12.75" customHeight="1">
      <c r="A1980" s="6" t="str">
        <f t="shared" si="1"/>
        <v>AS0885 Hospital Sant Cugat</v>
      </c>
      <c r="B1980" s="6" t="s">
        <v>3566</v>
      </c>
      <c r="C1980" s="6" t="str">
        <f>VLOOKUP(B1980,GADA!A:B,2,FALSE)</f>
        <v>Hospital Sant Cugat</v>
      </c>
      <c r="D1980" s="6" t="s">
        <v>4183</v>
      </c>
      <c r="E1980" s="6" t="s">
        <v>4385</v>
      </c>
      <c r="F1980" s="6" t="s">
        <v>28</v>
      </c>
      <c r="G1980" s="6" t="s">
        <v>31</v>
      </c>
      <c r="H1980" s="6" t="s">
        <v>4386</v>
      </c>
      <c r="I1980" s="6"/>
      <c r="J1980" s="6"/>
      <c r="K1980" s="6"/>
    </row>
    <row r="1981" ht="12.75" customHeight="1">
      <c r="A1981" s="6" t="str">
        <f t="shared" si="1"/>
        <v>AS0885 Hospital Sant Cugat</v>
      </c>
      <c r="B1981" s="6" t="s">
        <v>3566</v>
      </c>
      <c r="C1981" s="6" t="str">
        <f>VLOOKUP(B1981,GADA!A:B,2,FALSE)</f>
        <v>Hospital Sant Cugat</v>
      </c>
      <c r="D1981" s="6" t="s">
        <v>4183</v>
      </c>
      <c r="E1981" s="6" t="s">
        <v>4387</v>
      </c>
      <c r="F1981" s="6" t="s">
        <v>28</v>
      </c>
      <c r="G1981" s="6" t="s">
        <v>31</v>
      </c>
      <c r="H1981" s="6" t="s">
        <v>4388</v>
      </c>
      <c r="I1981" s="6"/>
      <c r="J1981" s="6"/>
      <c r="K1981" s="6"/>
    </row>
    <row r="1982" ht="12.75" customHeight="1">
      <c r="A1982" s="6" t="str">
        <f t="shared" si="1"/>
        <v>AS0885 Hospital Sant Cugat</v>
      </c>
      <c r="B1982" s="6" t="s">
        <v>3566</v>
      </c>
      <c r="C1982" s="6" t="str">
        <f>VLOOKUP(B1982,GADA!A:B,2,FALSE)</f>
        <v>Hospital Sant Cugat</v>
      </c>
      <c r="D1982" s="6" t="s">
        <v>4183</v>
      </c>
      <c r="E1982" s="6" t="s">
        <v>4389</v>
      </c>
      <c r="F1982" s="6" t="s">
        <v>28</v>
      </c>
      <c r="G1982" s="6" t="s">
        <v>31</v>
      </c>
      <c r="H1982" s="6" t="s">
        <v>4390</v>
      </c>
      <c r="I1982" s="6"/>
      <c r="J1982" s="6"/>
      <c r="K1982" s="6"/>
    </row>
    <row r="1983" ht="12.75" customHeight="1">
      <c r="A1983" s="6" t="str">
        <f t="shared" si="1"/>
        <v>AS0885 Hospital Sant Cugat</v>
      </c>
      <c r="B1983" s="6" t="s">
        <v>3566</v>
      </c>
      <c r="C1983" s="6" t="str">
        <f>VLOOKUP(B1983,GADA!A:B,2,FALSE)</f>
        <v>Hospital Sant Cugat</v>
      </c>
      <c r="D1983" s="6" t="s">
        <v>4183</v>
      </c>
      <c r="E1983" s="6" t="s">
        <v>4391</v>
      </c>
      <c r="F1983" s="6" t="s">
        <v>28</v>
      </c>
      <c r="G1983" s="6" t="s">
        <v>31</v>
      </c>
      <c r="H1983" s="6" t="s">
        <v>4392</v>
      </c>
      <c r="I1983" s="6"/>
      <c r="J1983" s="6"/>
      <c r="K1983" s="6"/>
    </row>
    <row r="1984" ht="12.75" customHeight="1">
      <c r="A1984" s="6" t="str">
        <f t="shared" si="1"/>
        <v>AS0885 Hospital Sant Cugat</v>
      </c>
      <c r="B1984" s="6" t="s">
        <v>3566</v>
      </c>
      <c r="C1984" s="6" t="str">
        <f>VLOOKUP(B1984,GADA!A:B,2,FALSE)</f>
        <v>Hospital Sant Cugat</v>
      </c>
      <c r="D1984" s="6" t="s">
        <v>4183</v>
      </c>
      <c r="E1984" s="6" t="s">
        <v>4393</v>
      </c>
      <c r="F1984" s="6" t="s">
        <v>28</v>
      </c>
      <c r="G1984" s="6" t="s">
        <v>31</v>
      </c>
      <c r="H1984" s="6" t="s">
        <v>4394</v>
      </c>
      <c r="I1984" s="6"/>
      <c r="J1984" s="6"/>
      <c r="K1984" s="6"/>
    </row>
    <row r="1985" ht="12.75" customHeight="1">
      <c r="A1985" s="6" t="str">
        <f t="shared" si="1"/>
        <v>AS0885 Hospital Sant Cugat</v>
      </c>
      <c r="B1985" s="6" t="s">
        <v>3566</v>
      </c>
      <c r="C1985" s="6" t="str">
        <f>VLOOKUP(B1985,GADA!A:B,2,FALSE)</f>
        <v>Hospital Sant Cugat</v>
      </c>
      <c r="D1985" s="6" t="s">
        <v>4183</v>
      </c>
      <c r="E1985" s="6" t="s">
        <v>4395</v>
      </c>
      <c r="F1985" s="6" t="s">
        <v>28</v>
      </c>
      <c r="G1985" s="6" t="s">
        <v>31</v>
      </c>
      <c r="H1985" s="6" t="s">
        <v>4396</v>
      </c>
      <c r="I1985" s="6"/>
      <c r="J1985" s="6"/>
      <c r="K1985" s="6"/>
    </row>
    <row r="1986" ht="12.75" customHeight="1">
      <c r="A1986" s="6" t="str">
        <f t="shared" si="1"/>
        <v>AS0885 Hospital Sant Cugat</v>
      </c>
      <c r="B1986" s="6" t="s">
        <v>3566</v>
      </c>
      <c r="C1986" s="6" t="str">
        <f>VLOOKUP(B1986,GADA!A:B,2,FALSE)</f>
        <v>Hospital Sant Cugat</v>
      </c>
      <c r="D1986" s="6" t="s">
        <v>4183</v>
      </c>
      <c r="E1986" s="6" t="s">
        <v>4397</v>
      </c>
      <c r="F1986" s="6" t="s">
        <v>28</v>
      </c>
      <c r="G1986" s="6" t="s">
        <v>31</v>
      </c>
      <c r="H1986" s="6" t="s">
        <v>4398</v>
      </c>
      <c r="I1986" s="6"/>
      <c r="J1986" s="6"/>
      <c r="K1986" s="6"/>
    </row>
    <row r="1987" ht="12.75" customHeight="1">
      <c r="A1987" s="6" t="str">
        <f t="shared" si="1"/>
        <v>AS0885 Hospital Sant Cugat</v>
      </c>
      <c r="B1987" s="6" t="s">
        <v>3566</v>
      </c>
      <c r="C1987" s="6" t="str">
        <f>VLOOKUP(B1987,GADA!A:B,2,FALSE)</f>
        <v>Hospital Sant Cugat</v>
      </c>
      <c r="D1987" s="6" t="s">
        <v>4183</v>
      </c>
      <c r="E1987" s="6" t="s">
        <v>4399</v>
      </c>
      <c r="F1987" s="6" t="s">
        <v>28</v>
      </c>
      <c r="G1987" s="6" t="s">
        <v>31</v>
      </c>
      <c r="H1987" s="6" t="s">
        <v>4400</v>
      </c>
      <c r="I1987" s="6"/>
      <c r="J1987" s="6"/>
      <c r="K1987" s="6"/>
    </row>
    <row r="1988" ht="12.75" customHeight="1">
      <c r="A1988" s="6" t="str">
        <f t="shared" si="1"/>
        <v>AS0885 Hospital Sant Cugat</v>
      </c>
      <c r="B1988" s="6" t="s">
        <v>3566</v>
      </c>
      <c r="C1988" s="6" t="str">
        <f>VLOOKUP(B1988,GADA!A:B,2,FALSE)</f>
        <v>Hospital Sant Cugat</v>
      </c>
      <c r="D1988" s="6" t="s">
        <v>4183</v>
      </c>
      <c r="E1988" s="6" t="s">
        <v>4401</v>
      </c>
      <c r="F1988" s="6" t="s">
        <v>28</v>
      </c>
      <c r="G1988" s="6" t="s">
        <v>31</v>
      </c>
      <c r="H1988" s="6" t="s">
        <v>4402</v>
      </c>
      <c r="I1988" s="6"/>
      <c r="J1988" s="6"/>
      <c r="K1988" s="6"/>
    </row>
    <row r="1989" ht="12.75" customHeight="1">
      <c r="A1989" s="6" t="str">
        <f t="shared" si="1"/>
        <v>AS0885 Hospital Sant Cugat</v>
      </c>
      <c r="B1989" s="6" t="s">
        <v>3566</v>
      </c>
      <c r="C1989" s="6" t="str">
        <f>VLOOKUP(B1989,GADA!A:B,2,FALSE)</f>
        <v>Hospital Sant Cugat</v>
      </c>
      <c r="D1989" s="6" t="s">
        <v>4183</v>
      </c>
      <c r="E1989" s="6" t="s">
        <v>4403</v>
      </c>
      <c r="F1989" s="6" t="s">
        <v>28</v>
      </c>
      <c r="G1989" s="6" t="s">
        <v>31</v>
      </c>
      <c r="H1989" s="6" t="s">
        <v>4404</v>
      </c>
      <c r="I1989" s="6"/>
      <c r="J1989" s="6"/>
      <c r="K1989" s="6"/>
    </row>
    <row r="1990" ht="12.75" customHeight="1">
      <c r="A1990" s="6" t="str">
        <f t="shared" si="1"/>
        <v>AS0885 Hospital Sant Cugat</v>
      </c>
      <c r="B1990" s="6" t="s">
        <v>3566</v>
      </c>
      <c r="C1990" s="6" t="str">
        <f>VLOOKUP(B1990,GADA!A:B,2,FALSE)</f>
        <v>Hospital Sant Cugat</v>
      </c>
      <c r="D1990" s="6" t="s">
        <v>4183</v>
      </c>
      <c r="E1990" s="6" t="s">
        <v>4405</v>
      </c>
      <c r="F1990" s="6" t="s">
        <v>28</v>
      </c>
      <c r="G1990" s="6" t="s">
        <v>31</v>
      </c>
      <c r="H1990" s="6" t="s">
        <v>4406</v>
      </c>
      <c r="I1990" s="6"/>
      <c r="J1990" s="6"/>
      <c r="K1990" s="6"/>
    </row>
    <row r="1991" ht="12.75" customHeight="1">
      <c r="A1991" s="6" t="str">
        <f t="shared" si="1"/>
        <v>AS0885 Hospital Sant Cugat</v>
      </c>
      <c r="B1991" s="6" t="s">
        <v>3566</v>
      </c>
      <c r="C1991" s="6" t="str">
        <f>VLOOKUP(B1991,GADA!A:B,2,FALSE)</f>
        <v>Hospital Sant Cugat</v>
      </c>
      <c r="D1991" s="6" t="s">
        <v>4183</v>
      </c>
      <c r="E1991" s="6" t="s">
        <v>4407</v>
      </c>
      <c r="F1991" s="6" t="s">
        <v>28</v>
      </c>
      <c r="G1991" s="6" t="s">
        <v>31</v>
      </c>
      <c r="H1991" s="6" t="s">
        <v>4408</v>
      </c>
      <c r="I1991" s="6"/>
      <c r="J1991" s="6"/>
      <c r="K1991" s="6"/>
    </row>
    <row r="1992" ht="12.75" customHeight="1">
      <c r="A1992" s="6" t="str">
        <f t="shared" si="1"/>
        <v>AS0885 Hospital Sant Cugat</v>
      </c>
      <c r="B1992" s="6" t="s">
        <v>3566</v>
      </c>
      <c r="C1992" s="6" t="str">
        <f>VLOOKUP(B1992,GADA!A:B,2,FALSE)</f>
        <v>Hospital Sant Cugat</v>
      </c>
      <c r="D1992" s="6" t="s">
        <v>4183</v>
      </c>
      <c r="E1992" s="6" t="s">
        <v>4409</v>
      </c>
      <c r="F1992" s="6" t="s">
        <v>28</v>
      </c>
      <c r="G1992" s="6" t="s">
        <v>31</v>
      </c>
      <c r="H1992" s="6" t="s">
        <v>4410</v>
      </c>
      <c r="I1992" s="6"/>
      <c r="J1992" s="6"/>
      <c r="K1992" s="6"/>
    </row>
    <row r="1993" ht="12.75" customHeight="1">
      <c r="A1993" s="6" t="str">
        <f t="shared" si="1"/>
        <v>AS0885 Hospital Sant Cugat</v>
      </c>
      <c r="B1993" s="6" t="s">
        <v>3566</v>
      </c>
      <c r="C1993" s="6" t="str">
        <f>VLOOKUP(B1993,GADA!A:B,2,FALSE)</f>
        <v>Hospital Sant Cugat</v>
      </c>
      <c r="D1993" s="6" t="s">
        <v>4183</v>
      </c>
      <c r="E1993" s="6" t="s">
        <v>4411</v>
      </c>
      <c r="F1993" s="6" t="s">
        <v>28</v>
      </c>
      <c r="G1993" s="6" t="s">
        <v>31</v>
      </c>
      <c r="H1993" s="6" t="s">
        <v>4412</v>
      </c>
      <c r="I1993" s="6"/>
      <c r="J1993" s="6"/>
      <c r="K1993" s="6"/>
    </row>
    <row r="1994" ht="12.75" customHeight="1">
      <c r="A1994" s="6" t="str">
        <f t="shared" si="1"/>
        <v>AS0885 Hospital Sant Cugat</v>
      </c>
      <c r="B1994" s="6" t="s">
        <v>3566</v>
      </c>
      <c r="C1994" s="6" t="str">
        <f>VLOOKUP(B1994,GADA!A:B,2,FALSE)</f>
        <v>Hospital Sant Cugat</v>
      </c>
      <c r="D1994" s="6" t="s">
        <v>4183</v>
      </c>
      <c r="E1994" s="6" t="s">
        <v>4413</v>
      </c>
      <c r="F1994" s="6" t="s">
        <v>28</v>
      </c>
      <c r="G1994" s="6" t="s">
        <v>31</v>
      </c>
      <c r="H1994" s="6" t="s">
        <v>4414</v>
      </c>
      <c r="I1994" s="6"/>
      <c r="J1994" s="6"/>
      <c r="K1994" s="6"/>
    </row>
    <row r="1995" ht="12.75" customHeight="1">
      <c r="A1995" s="6" t="str">
        <f t="shared" si="1"/>
        <v>AS0885 Hospital Sant Cugat</v>
      </c>
      <c r="B1995" s="6" t="s">
        <v>3566</v>
      </c>
      <c r="C1995" s="6" t="str">
        <f>VLOOKUP(B1995,GADA!A:B,2,FALSE)</f>
        <v>Hospital Sant Cugat</v>
      </c>
      <c r="D1995" s="6" t="s">
        <v>4183</v>
      </c>
      <c r="E1995" s="6" t="s">
        <v>4415</v>
      </c>
      <c r="F1995" s="6" t="s">
        <v>28</v>
      </c>
      <c r="G1995" s="6" t="s">
        <v>31</v>
      </c>
      <c r="H1995" s="6" t="s">
        <v>4416</v>
      </c>
      <c r="I1995" s="6"/>
      <c r="J1995" s="6"/>
      <c r="K1995" s="6"/>
    </row>
    <row r="1996" ht="12.75" customHeight="1">
      <c r="A1996" s="6" t="str">
        <f t="shared" si="1"/>
        <v>AS0885 Hospital Sant Cugat</v>
      </c>
      <c r="B1996" s="6" t="s">
        <v>3566</v>
      </c>
      <c r="C1996" s="6" t="str">
        <f>VLOOKUP(B1996,GADA!A:B,2,FALSE)</f>
        <v>Hospital Sant Cugat</v>
      </c>
      <c r="D1996" s="6" t="s">
        <v>4183</v>
      </c>
      <c r="E1996" s="6" t="s">
        <v>4417</v>
      </c>
      <c r="F1996" s="6" t="s">
        <v>28</v>
      </c>
      <c r="G1996" s="6" t="s">
        <v>31</v>
      </c>
      <c r="H1996" s="6" t="s">
        <v>4418</v>
      </c>
      <c r="I1996" s="6"/>
      <c r="J1996" s="6"/>
      <c r="K1996" s="6"/>
    </row>
    <row r="1997" ht="12.75" customHeight="1">
      <c r="A1997" s="6" t="str">
        <f t="shared" si="1"/>
        <v>AS0885 Hospital Sant Cugat</v>
      </c>
      <c r="B1997" s="6" t="s">
        <v>3566</v>
      </c>
      <c r="C1997" s="6" t="str">
        <f>VLOOKUP(B1997,GADA!A:B,2,FALSE)</f>
        <v>Hospital Sant Cugat</v>
      </c>
      <c r="D1997" s="6" t="s">
        <v>4183</v>
      </c>
      <c r="E1997" s="6" t="s">
        <v>4419</v>
      </c>
      <c r="F1997" s="6" t="s">
        <v>28</v>
      </c>
      <c r="G1997" s="6" t="s">
        <v>31</v>
      </c>
      <c r="H1997" s="6" t="s">
        <v>4420</v>
      </c>
      <c r="I1997" s="6"/>
      <c r="J1997" s="6"/>
      <c r="K1997" s="6"/>
    </row>
    <row r="1998" ht="12.75" customHeight="1">
      <c r="A1998" s="6" t="str">
        <f t="shared" si="1"/>
        <v>AS0885 Hospital Sant Cugat</v>
      </c>
      <c r="B1998" s="6" t="s">
        <v>3566</v>
      </c>
      <c r="C1998" s="6" t="str">
        <f>VLOOKUP(B1998,GADA!A:B,2,FALSE)</f>
        <v>Hospital Sant Cugat</v>
      </c>
      <c r="D1998" s="6" t="s">
        <v>4183</v>
      </c>
      <c r="E1998" s="6" t="s">
        <v>4421</v>
      </c>
      <c r="F1998" s="6" t="s">
        <v>28</v>
      </c>
      <c r="G1998" s="6" t="s">
        <v>31</v>
      </c>
      <c r="H1998" s="6" t="s">
        <v>4422</v>
      </c>
      <c r="I1998" s="6"/>
      <c r="J1998" s="6"/>
      <c r="K1998" s="6"/>
    </row>
    <row r="1999" ht="12.75" customHeight="1">
      <c r="A1999" s="6" t="str">
        <f t="shared" si="1"/>
        <v>AS0885 Hospital Sant Cugat</v>
      </c>
      <c r="B1999" s="6" t="s">
        <v>3566</v>
      </c>
      <c r="C1999" s="6" t="str">
        <f>VLOOKUP(B1999,GADA!A:B,2,FALSE)</f>
        <v>Hospital Sant Cugat</v>
      </c>
      <c r="D1999" s="6" t="s">
        <v>4183</v>
      </c>
      <c r="E1999" s="6" t="s">
        <v>4423</v>
      </c>
      <c r="F1999" s="6" t="s">
        <v>28</v>
      </c>
      <c r="G1999" s="6" t="s">
        <v>31</v>
      </c>
      <c r="H1999" s="6" t="s">
        <v>4424</v>
      </c>
      <c r="I1999" s="6"/>
      <c r="J1999" s="6"/>
      <c r="K1999" s="6"/>
    </row>
    <row r="2000" ht="12.75" customHeight="1">
      <c r="A2000" s="6" t="str">
        <f t="shared" si="1"/>
        <v>AS0885 Hospital Sant Cugat</v>
      </c>
      <c r="B2000" s="6" t="s">
        <v>3566</v>
      </c>
      <c r="C2000" s="6" t="str">
        <f>VLOOKUP(B2000,GADA!A:B,2,FALSE)</f>
        <v>Hospital Sant Cugat</v>
      </c>
      <c r="D2000" s="6" t="s">
        <v>260</v>
      </c>
      <c r="E2000" s="6" t="s">
        <v>4425</v>
      </c>
      <c r="F2000" s="6" t="s">
        <v>28</v>
      </c>
      <c r="G2000" s="6" t="s">
        <v>31</v>
      </c>
      <c r="H2000" s="6" t="s">
        <v>4426</v>
      </c>
      <c r="I2000" s="6"/>
      <c r="J2000" s="6"/>
      <c r="K2000" s="6"/>
    </row>
    <row r="2001" ht="12.75" customHeight="1">
      <c r="A2001" s="6" t="str">
        <f t="shared" si="1"/>
        <v>AS0885 Hospital Sant Cugat</v>
      </c>
      <c r="B2001" s="6" t="s">
        <v>3566</v>
      </c>
      <c r="C2001" s="6" t="str">
        <f>VLOOKUP(B2001,GADA!A:B,2,FALSE)</f>
        <v>Hospital Sant Cugat</v>
      </c>
      <c r="D2001" s="6" t="s">
        <v>4183</v>
      </c>
      <c r="E2001" s="6" t="s">
        <v>4427</v>
      </c>
      <c r="F2001" s="6" t="s">
        <v>28</v>
      </c>
      <c r="G2001" s="6" t="s">
        <v>31</v>
      </c>
      <c r="H2001" s="6" t="s">
        <v>4428</v>
      </c>
      <c r="I2001" s="6"/>
      <c r="J2001" s="6"/>
      <c r="K2001" s="6"/>
    </row>
    <row r="2002" ht="12.75" customHeight="1">
      <c r="A2002" s="6" t="str">
        <f t="shared" si="1"/>
        <v>AS0885 Hospital Sant Cugat</v>
      </c>
      <c r="B2002" s="6" t="s">
        <v>3566</v>
      </c>
      <c r="C2002" s="6" t="str">
        <f>VLOOKUP(B2002,GADA!A:B,2,FALSE)</f>
        <v>Hospital Sant Cugat</v>
      </c>
      <c r="D2002" s="6" t="s">
        <v>4183</v>
      </c>
      <c r="E2002" s="6" t="s">
        <v>4429</v>
      </c>
      <c r="F2002" s="6" t="s">
        <v>28</v>
      </c>
      <c r="G2002" s="6" t="s">
        <v>31</v>
      </c>
      <c r="H2002" s="6" t="s">
        <v>4430</v>
      </c>
      <c r="I2002" s="6"/>
      <c r="J2002" s="6"/>
      <c r="K2002" s="6"/>
    </row>
    <row r="2003" ht="12.75" customHeight="1">
      <c r="A2003" s="6" t="str">
        <f t="shared" si="1"/>
        <v>AS0885 Hospital Sant Cugat</v>
      </c>
      <c r="B2003" s="6" t="s">
        <v>3566</v>
      </c>
      <c r="C2003" s="6" t="str">
        <f>VLOOKUP(B2003,GADA!A:B,2,FALSE)</f>
        <v>Hospital Sant Cugat</v>
      </c>
      <c r="D2003" s="6" t="s">
        <v>263</v>
      </c>
      <c r="E2003" s="6" t="s">
        <v>4431</v>
      </c>
      <c r="F2003" s="6" t="s">
        <v>24</v>
      </c>
      <c r="G2003" s="6" t="s">
        <v>26</v>
      </c>
      <c r="H2003" s="6" t="s">
        <v>4432</v>
      </c>
      <c r="I2003" s="6"/>
      <c r="J2003" s="6"/>
      <c r="K2003" s="6"/>
    </row>
    <row r="2004" ht="12.75" customHeight="1">
      <c r="A2004" s="6" t="str">
        <f t="shared" si="1"/>
        <v>AS0885 Hospital Sant Cugat</v>
      </c>
      <c r="B2004" s="6" t="s">
        <v>3566</v>
      </c>
      <c r="C2004" s="6" t="str">
        <f>VLOOKUP(B2004,GADA!A:B,2,FALSE)</f>
        <v>Hospital Sant Cugat</v>
      </c>
      <c r="D2004" s="6" t="s">
        <v>263</v>
      </c>
      <c r="E2004" s="6" t="s">
        <v>4433</v>
      </c>
      <c r="F2004" s="6" t="s">
        <v>24</v>
      </c>
      <c r="G2004" s="6" t="s">
        <v>26</v>
      </c>
      <c r="H2004" s="6" t="s">
        <v>4434</v>
      </c>
      <c r="I2004" s="6"/>
      <c r="J2004" s="6"/>
      <c r="K2004" s="6"/>
    </row>
    <row r="2005" ht="12.75" customHeight="1">
      <c r="A2005" s="6" t="str">
        <f t="shared" si="1"/>
        <v>AS0885 Hospital Sant Cugat</v>
      </c>
      <c r="B2005" s="6" t="s">
        <v>3566</v>
      </c>
      <c r="C2005" s="6" t="str">
        <f>VLOOKUP(B2005,GADA!A:B,2,FALSE)</f>
        <v>Hospital Sant Cugat</v>
      </c>
      <c r="D2005" s="6" t="s">
        <v>263</v>
      </c>
      <c r="E2005" s="6" t="s">
        <v>4435</v>
      </c>
      <c r="F2005" s="6" t="s">
        <v>24</v>
      </c>
      <c r="G2005" s="6" t="s">
        <v>26</v>
      </c>
      <c r="H2005" s="6" t="s">
        <v>4436</v>
      </c>
      <c r="I2005" s="6"/>
      <c r="J2005" s="6"/>
      <c r="K2005" s="6"/>
    </row>
    <row r="2006" ht="12.75" customHeight="1">
      <c r="A2006" s="6" t="str">
        <f t="shared" si="1"/>
        <v>AS0885 Hospital Sant Cugat</v>
      </c>
      <c r="B2006" s="6" t="s">
        <v>3566</v>
      </c>
      <c r="C2006" s="6" t="str">
        <f>VLOOKUP(B2006,GADA!A:B,2,FALSE)</f>
        <v>Hospital Sant Cugat</v>
      </c>
      <c r="D2006" s="6" t="s">
        <v>263</v>
      </c>
      <c r="E2006" s="6" t="s">
        <v>4437</v>
      </c>
      <c r="F2006" s="6" t="s">
        <v>24</v>
      </c>
      <c r="G2006" s="6" t="s">
        <v>26</v>
      </c>
      <c r="H2006" s="6" t="s">
        <v>4438</v>
      </c>
      <c r="I2006" s="6"/>
      <c r="J2006" s="6"/>
      <c r="K2006" s="6"/>
    </row>
    <row r="2007" ht="12.75" customHeight="1">
      <c r="A2007" s="6" t="str">
        <f t="shared" si="1"/>
        <v>AS0885 Hospital Sant Cugat</v>
      </c>
      <c r="B2007" s="6" t="s">
        <v>3566</v>
      </c>
      <c r="C2007" s="6" t="str">
        <f>VLOOKUP(B2007,GADA!A:B,2,FALSE)</f>
        <v>Hospital Sant Cugat</v>
      </c>
      <c r="D2007" s="6" t="s">
        <v>263</v>
      </c>
      <c r="E2007" s="6" t="s">
        <v>4439</v>
      </c>
      <c r="F2007" s="6" t="s">
        <v>24</v>
      </c>
      <c r="G2007" s="6" t="s">
        <v>26</v>
      </c>
      <c r="H2007" s="6" t="s">
        <v>4440</v>
      </c>
      <c r="I2007" s="6"/>
      <c r="J2007" s="6"/>
      <c r="K2007" s="6"/>
    </row>
    <row r="2008" ht="12.75" customHeight="1">
      <c r="A2008" s="6" t="str">
        <f t="shared" si="1"/>
        <v>AS0885 Hospital Sant Cugat</v>
      </c>
      <c r="B2008" s="6" t="s">
        <v>3566</v>
      </c>
      <c r="C2008" s="6" t="str">
        <f>VLOOKUP(B2008,GADA!A:B,2,FALSE)</f>
        <v>Hospital Sant Cugat</v>
      </c>
      <c r="D2008" s="6" t="s">
        <v>263</v>
      </c>
      <c r="E2008" s="6" t="s">
        <v>4441</v>
      </c>
      <c r="F2008" s="6" t="s">
        <v>24</v>
      </c>
      <c r="G2008" s="6" t="s">
        <v>26</v>
      </c>
      <c r="H2008" s="6" t="s">
        <v>4442</v>
      </c>
      <c r="I2008" s="6"/>
      <c r="J2008" s="6"/>
      <c r="K2008" s="6"/>
    </row>
    <row r="2009" ht="12.75" customHeight="1">
      <c r="A2009" s="6" t="str">
        <f t="shared" si="1"/>
        <v>AS0885 Hospital Sant Cugat</v>
      </c>
      <c r="B2009" s="6" t="s">
        <v>3566</v>
      </c>
      <c r="C2009" s="6" t="str">
        <f>VLOOKUP(B2009,GADA!A:B,2,FALSE)</f>
        <v>Hospital Sant Cugat</v>
      </c>
      <c r="D2009" s="6" t="s">
        <v>263</v>
      </c>
      <c r="E2009" s="6" t="s">
        <v>4443</v>
      </c>
      <c r="F2009" s="6" t="s">
        <v>24</v>
      </c>
      <c r="G2009" s="6" t="s">
        <v>26</v>
      </c>
      <c r="H2009" s="6" t="s">
        <v>4444</v>
      </c>
      <c r="I2009" s="6"/>
      <c r="J2009" s="6"/>
      <c r="K2009" s="6"/>
    </row>
    <row r="2010" ht="12.75" customHeight="1">
      <c r="A2010" s="6" t="str">
        <f t="shared" si="1"/>
        <v>AS0885 Hospital Sant Cugat</v>
      </c>
      <c r="B2010" s="6" t="s">
        <v>3566</v>
      </c>
      <c r="C2010" s="6" t="str">
        <f>VLOOKUP(B2010,GADA!A:B,2,FALSE)</f>
        <v>Hospital Sant Cugat</v>
      </c>
      <c r="D2010" s="6" t="s">
        <v>263</v>
      </c>
      <c r="E2010" s="6" t="s">
        <v>4445</v>
      </c>
      <c r="F2010" s="6" t="s">
        <v>24</v>
      </c>
      <c r="G2010" s="6" t="s">
        <v>26</v>
      </c>
      <c r="H2010" s="6" t="s">
        <v>4446</v>
      </c>
      <c r="I2010" s="6"/>
      <c r="J2010" s="6"/>
      <c r="K2010" s="6"/>
    </row>
    <row r="2011" ht="12.75" customHeight="1">
      <c r="A2011" s="6" t="str">
        <f t="shared" si="1"/>
        <v>AS0885 Hospital Sant Cugat</v>
      </c>
      <c r="B2011" s="6" t="s">
        <v>3566</v>
      </c>
      <c r="C2011" s="6" t="str">
        <f>VLOOKUP(B2011,GADA!A:B,2,FALSE)</f>
        <v>Hospital Sant Cugat</v>
      </c>
      <c r="D2011" s="6" t="s">
        <v>263</v>
      </c>
      <c r="E2011" s="6" t="s">
        <v>4447</v>
      </c>
      <c r="F2011" s="6" t="s">
        <v>24</v>
      </c>
      <c r="G2011" s="6" t="s">
        <v>26</v>
      </c>
      <c r="H2011" s="6" t="s">
        <v>4448</v>
      </c>
      <c r="I2011" s="6"/>
      <c r="J2011" s="6"/>
      <c r="K2011" s="6"/>
    </row>
    <row r="2012" ht="12.75" customHeight="1">
      <c r="A2012" s="6" t="str">
        <f t="shared" si="1"/>
        <v>AS0885 Hospital Sant Cugat</v>
      </c>
      <c r="B2012" s="6" t="s">
        <v>3566</v>
      </c>
      <c r="C2012" s="6" t="str">
        <f>VLOOKUP(B2012,GADA!A:B,2,FALSE)</f>
        <v>Hospital Sant Cugat</v>
      </c>
      <c r="D2012" s="6" t="s">
        <v>263</v>
      </c>
      <c r="E2012" s="6" t="s">
        <v>4449</v>
      </c>
      <c r="F2012" s="6" t="s">
        <v>24</v>
      </c>
      <c r="G2012" s="6" t="s">
        <v>26</v>
      </c>
      <c r="H2012" s="6" t="s">
        <v>4450</v>
      </c>
      <c r="I2012" s="6"/>
      <c r="J2012" s="6"/>
      <c r="K2012" s="6"/>
    </row>
    <row r="2013" ht="12.75" customHeight="1">
      <c r="A2013" s="6" t="str">
        <f t="shared" si="1"/>
        <v>AS0885 Hospital Sant Cugat</v>
      </c>
      <c r="B2013" s="6" t="s">
        <v>3566</v>
      </c>
      <c r="C2013" s="6" t="str">
        <f>VLOOKUP(B2013,GADA!A:B,2,FALSE)</f>
        <v>Hospital Sant Cugat</v>
      </c>
      <c r="D2013" s="6" t="s">
        <v>263</v>
      </c>
      <c r="E2013" s="6" t="s">
        <v>4451</v>
      </c>
      <c r="F2013" s="6" t="s">
        <v>24</v>
      </c>
      <c r="G2013" s="6" t="s">
        <v>26</v>
      </c>
      <c r="H2013" s="6" t="s">
        <v>4452</v>
      </c>
      <c r="I2013" s="6"/>
      <c r="J2013" s="6"/>
      <c r="K2013" s="6"/>
    </row>
    <row r="2014" ht="12.75" customHeight="1">
      <c r="A2014" s="6" t="str">
        <f t="shared" si="1"/>
        <v>AS0885 Hospital Sant Cugat</v>
      </c>
      <c r="B2014" s="6" t="s">
        <v>3566</v>
      </c>
      <c r="C2014" s="6" t="str">
        <f>VLOOKUP(B2014,GADA!A:B,2,FALSE)</f>
        <v>Hospital Sant Cugat</v>
      </c>
      <c r="D2014" s="6" t="s">
        <v>263</v>
      </c>
      <c r="E2014" s="6" t="s">
        <v>4453</v>
      </c>
      <c r="F2014" s="6" t="s">
        <v>24</v>
      </c>
      <c r="G2014" s="6" t="s">
        <v>26</v>
      </c>
      <c r="H2014" s="6" t="s">
        <v>4454</v>
      </c>
      <c r="I2014" s="6"/>
      <c r="J2014" s="6"/>
      <c r="K2014" s="6"/>
    </row>
    <row r="2015" ht="12.75" customHeight="1">
      <c r="A2015" s="6" t="str">
        <f t="shared" si="1"/>
        <v>AS0885 Hospital Sant Cugat</v>
      </c>
      <c r="B2015" s="6" t="s">
        <v>3566</v>
      </c>
      <c r="C2015" s="6" t="str">
        <f>VLOOKUP(B2015,GADA!A:B,2,FALSE)</f>
        <v>Hospital Sant Cugat</v>
      </c>
      <c r="D2015" s="6" t="s">
        <v>263</v>
      </c>
      <c r="E2015" s="6" t="s">
        <v>4455</v>
      </c>
      <c r="F2015" s="6" t="s">
        <v>24</v>
      </c>
      <c r="G2015" s="6" t="s">
        <v>26</v>
      </c>
      <c r="H2015" s="6" t="s">
        <v>4456</v>
      </c>
      <c r="I2015" s="6"/>
      <c r="J2015" s="6"/>
      <c r="K2015" s="6"/>
    </row>
    <row r="2016" ht="12.75" customHeight="1">
      <c r="A2016" s="6" t="str">
        <f t="shared" si="1"/>
        <v>AS0885 Hospital Sant Cugat</v>
      </c>
      <c r="B2016" s="6" t="s">
        <v>3566</v>
      </c>
      <c r="C2016" s="6" t="str">
        <f>VLOOKUP(B2016,GADA!A:B,2,FALSE)</f>
        <v>Hospital Sant Cugat</v>
      </c>
      <c r="D2016" s="6" t="s">
        <v>263</v>
      </c>
      <c r="E2016" s="6" t="s">
        <v>4457</v>
      </c>
      <c r="F2016" s="6" t="s">
        <v>24</v>
      </c>
      <c r="G2016" s="6" t="s">
        <v>26</v>
      </c>
      <c r="H2016" s="6" t="s">
        <v>4458</v>
      </c>
      <c r="I2016" s="6"/>
      <c r="J2016" s="6"/>
      <c r="K2016" s="6"/>
    </row>
    <row r="2017" ht="12.75" customHeight="1">
      <c r="A2017" s="6" t="str">
        <f t="shared" si="1"/>
        <v>AS0885 Hospital Sant Cugat</v>
      </c>
      <c r="B2017" s="6" t="s">
        <v>3566</v>
      </c>
      <c r="C2017" s="6" t="str">
        <f>VLOOKUP(B2017,GADA!A:B,2,FALSE)</f>
        <v>Hospital Sant Cugat</v>
      </c>
      <c r="D2017" s="6" t="s">
        <v>263</v>
      </c>
      <c r="E2017" s="6" t="s">
        <v>4459</v>
      </c>
      <c r="F2017" s="6" t="s">
        <v>24</v>
      </c>
      <c r="G2017" s="6" t="s">
        <v>26</v>
      </c>
      <c r="H2017" s="6" t="s">
        <v>4460</v>
      </c>
      <c r="I2017" s="6"/>
      <c r="J2017" s="6"/>
      <c r="K2017" s="6"/>
    </row>
    <row r="2018" ht="12.75" customHeight="1">
      <c r="A2018" s="6" t="str">
        <f t="shared" si="1"/>
        <v>AS0885 Hospital Sant Cugat</v>
      </c>
      <c r="B2018" s="6" t="s">
        <v>3566</v>
      </c>
      <c r="C2018" s="6" t="str">
        <f>VLOOKUP(B2018,GADA!A:B,2,FALSE)</f>
        <v>Hospital Sant Cugat</v>
      </c>
      <c r="D2018" s="6" t="s">
        <v>263</v>
      </c>
      <c r="E2018" s="6" t="s">
        <v>4461</v>
      </c>
      <c r="F2018" s="6" t="s">
        <v>24</v>
      </c>
      <c r="G2018" s="6" t="s">
        <v>26</v>
      </c>
      <c r="H2018" s="6" t="s">
        <v>4462</v>
      </c>
      <c r="I2018" s="6"/>
      <c r="J2018" s="6"/>
      <c r="K2018" s="6"/>
    </row>
    <row r="2019" ht="12.75" customHeight="1">
      <c r="A2019" s="6" t="str">
        <f t="shared" si="1"/>
        <v>AS0885 Hospital Sant Cugat</v>
      </c>
      <c r="B2019" s="6" t="s">
        <v>3566</v>
      </c>
      <c r="C2019" s="6" t="str">
        <f>VLOOKUP(B2019,GADA!A:B,2,FALSE)</f>
        <v>Hospital Sant Cugat</v>
      </c>
      <c r="D2019" s="6" t="s">
        <v>263</v>
      </c>
      <c r="E2019" s="6" t="s">
        <v>4463</v>
      </c>
      <c r="F2019" s="6" t="s">
        <v>24</v>
      </c>
      <c r="G2019" s="6" t="s">
        <v>26</v>
      </c>
      <c r="H2019" s="6" t="s">
        <v>4464</v>
      </c>
      <c r="I2019" s="6"/>
      <c r="J2019" s="6"/>
      <c r="K2019" s="6"/>
    </row>
    <row r="2020" ht="12.75" customHeight="1">
      <c r="A2020" s="6" t="str">
        <f t="shared" si="1"/>
        <v>AS0885 Hospital Sant Cugat</v>
      </c>
      <c r="B2020" s="6" t="s">
        <v>3566</v>
      </c>
      <c r="C2020" s="6" t="str">
        <f>VLOOKUP(B2020,GADA!A:B,2,FALSE)</f>
        <v>Hospital Sant Cugat</v>
      </c>
      <c r="D2020" s="6" t="s">
        <v>263</v>
      </c>
      <c r="E2020" s="6" t="s">
        <v>4465</v>
      </c>
      <c r="F2020" s="6" t="s">
        <v>24</v>
      </c>
      <c r="G2020" s="6" t="s">
        <v>26</v>
      </c>
      <c r="H2020" s="6" t="s">
        <v>4466</v>
      </c>
      <c r="I2020" s="6"/>
      <c r="J2020" s="6"/>
      <c r="K2020" s="6"/>
    </row>
    <row r="2021" ht="12.75" customHeight="1">
      <c r="A2021" s="6" t="str">
        <f t="shared" si="1"/>
        <v>AS0885 Hospital Sant Cugat</v>
      </c>
      <c r="B2021" s="6" t="s">
        <v>3566</v>
      </c>
      <c r="C2021" s="6" t="str">
        <f>VLOOKUP(B2021,GADA!A:B,2,FALSE)</f>
        <v>Hospital Sant Cugat</v>
      </c>
      <c r="D2021" s="6" t="s">
        <v>263</v>
      </c>
      <c r="E2021" s="6" t="s">
        <v>4467</v>
      </c>
      <c r="F2021" s="6" t="s">
        <v>24</v>
      </c>
      <c r="G2021" s="6" t="s">
        <v>26</v>
      </c>
      <c r="H2021" s="6" t="s">
        <v>4468</v>
      </c>
      <c r="I2021" s="6"/>
      <c r="J2021" s="6"/>
      <c r="K2021" s="6"/>
    </row>
    <row r="2022" ht="12.75" customHeight="1">
      <c r="A2022" s="6" t="str">
        <f t="shared" si="1"/>
        <v>AS0885 Hospital Sant Cugat</v>
      </c>
      <c r="B2022" s="6" t="s">
        <v>3566</v>
      </c>
      <c r="C2022" s="6" t="str">
        <f>VLOOKUP(B2022,GADA!A:B,2,FALSE)</f>
        <v>Hospital Sant Cugat</v>
      </c>
      <c r="D2022" s="6" t="s">
        <v>263</v>
      </c>
      <c r="E2022" s="6" t="s">
        <v>4469</v>
      </c>
      <c r="F2022" s="6" t="s">
        <v>24</v>
      </c>
      <c r="G2022" s="6" t="s">
        <v>26</v>
      </c>
      <c r="H2022" s="6" t="s">
        <v>4470</v>
      </c>
      <c r="I2022" s="6"/>
      <c r="J2022" s="6"/>
      <c r="K2022" s="6"/>
    </row>
    <row r="2023" ht="12.75" customHeight="1">
      <c r="A2023" s="6" t="str">
        <f t="shared" si="1"/>
        <v>AS0885 Hospital Sant Cugat</v>
      </c>
      <c r="B2023" s="6" t="s">
        <v>3566</v>
      </c>
      <c r="C2023" s="6" t="str">
        <f>VLOOKUP(B2023,GADA!A:B,2,FALSE)</f>
        <v>Hospital Sant Cugat</v>
      </c>
      <c r="D2023" s="6" t="s">
        <v>263</v>
      </c>
      <c r="E2023" s="6" t="s">
        <v>4471</v>
      </c>
      <c r="F2023" s="6" t="s">
        <v>24</v>
      </c>
      <c r="G2023" s="6" t="s">
        <v>26</v>
      </c>
      <c r="H2023" s="6" t="s">
        <v>4472</v>
      </c>
      <c r="I2023" s="6"/>
      <c r="J2023" s="6"/>
      <c r="K2023" s="6"/>
    </row>
    <row r="2024" ht="12.75" customHeight="1">
      <c r="A2024" s="6" t="str">
        <f t="shared" si="1"/>
        <v>AS0885 Hospital Sant Cugat</v>
      </c>
      <c r="B2024" s="6" t="s">
        <v>3566</v>
      </c>
      <c r="C2024" s="6" t="str">
        <f>VLOOKUP(B2024,GADA!A:B,2,FALSE)</f>
        <v>Hospital Sant Cugat</v>
      </c>
      <c r="D2024" s="6" t="s">
        <v>263</v>
      </c>
      <c r="E2024" s="6" t="s">
        <v>4473</v>
      </c>
      <c r="F2024" s="6" t="s">
        <v>24</v>
      </c>
      <c r="G2024" s="6" t="s">
        <v>26</v>
      </c>
      <c r="H2024" s="6" t="s">
        <v>4474</v>
      </c>
      <c r="I2024" s="6"/>
      <c r="J2024" s="6"/>
      <c r="K2024" s="6"/>
    </row>
    <row r="2025" ht="12.75" customHeight="1">
      <c r="A2025" s="6" t="str">
        <f t="shared" si="1"/>
        <v>AS0885 Hospital Sant Cugat</v>
      </c>
      <c r="B2025" s="6" t="s">
        <v>3566</v>
      </c>
      <c r="C2025" s="6" t="str">
        <f>VLOOKUP(B2025,GADA!A:B,2,FALSE)</f>
        <v>Hospital Sant Cugat</v>
      </c>
      <c r="D2025" s="6" t="s">
        <v>263</v>
      </c>
      <c r="E2025" s="6" t="s">
        <v>4475</v>
      </c>
      <c r="F2025" s="6" t="s">
        <v>24</v>
      </c>
      <c r="G2025" s="6" t="s">
        <v>26</v>
      </c>
      <c r="H2025" s="6" t="s">
        <v>4476</v>
      </c>
      <c r="I2025" s="6"/>
      <c r="J2025" s="6"/>
      <c r="K2025" s="6"/>
    </row>
    <row r="2026" ht="12.75" customHeight="1">
      <c r="A2026" s="6" t="str">
        <f t="shared" si="1"/>
        <v>AS0885 Hospital Sant Cugat</v>
      </c>
      <c r="B2026" s="6" t="s">
        <v>3566</v>
      </c>
      <c r="C2026" s="6" t="str">
        <f>VLOOKUP(B2026,GADA!A:B,2,FALSE)</f>
        <v>Hospital Sant Cugat</v>
      </c>
      <c r="D2026" s="6" t="s">
        <v>263</v>
      </c>
      <c r="E2026" s="6" t="s">
        <v>4477</v>
      </c>
      <c r="F2026" s="6" t="s">
        <v>24</v>
      </c>
      <c r="G2026" s="6" t="s">
        <v>26</v>
      </c>
      <c r="H2026" s="6" t="s">
        <v>4478</v>
      </c>
      <c r="I2026" s="6"/>
      <c r="J2026" s="6"/>
      <c r="K2026" s="6"/>
    </row>
    <row r="2027" ht="12.75" customHeight="1">
      <c r="A2027" s="6" t="str">
        <f t="shared" si="1"/>
        <v>AS0885 Hospital Sant Cugat</v>
      </c>
      <c r="B2027" s="6" t="s">
        <v>3566</v>
      </c>
      <c r="C2027" s="6" t="str">
        <f>VLOOKUP(B2027,GADA!A:B,2,FALSE)</f>
        <v>Hospital Sant Cugat</v>
      </c>
      <c r="D2027" s="6" t="s">
        <v>263</v>
      </c>
      <c r="E2027" s="6" t="s">
        <v>4479</v>
      </c>
      <c r="F2027" s="6" t="s">
        <v>24</v>
      </c>
      <c r="G2027" s="6" t="s">
        <v>26</v>
      </c>
      <c r="H2027" s="6" t="s">
        <v>4480</v>
      </c>
      <c r="I2027" s="6"/>
      <c r="J2027" s="6"/>
      <c r="K2027" s="6"/>
    </row>
    <row r="2028" ht="12.75" customHeight="1">
      <c r="A2028" s="6" t="str">
        <f t="shared" si="1"/>
        <v>AS0885 Hospital Sant Cugat</v>
      </c>
      <c r="B2028" s="6" t="s">
        <v>3566</v>
      </c>
      <c r="C2028" s="6" t="str">
        <f>VLOOKUP(B2028,GADA!A:B,2,FALSE)</f>
        <v>Hospital Sant Cugat</v>
      </c>
      <c r="D2028" s="6" t="s">
        <v>263</v>
      </c>
      <c r="E2028" s="6" t="s">
        <v>4481</v>
      </c>
      <c r="F2028" s="6" t="s">
        <v>24</v>
      </c>
      <c r="G2028" s="6" t="s">
        <v>26</v>
      </c>
      <c r="H2028" s="6" t="s">
        <v>4482</v>
      </c>
      <c r="I2028" s="6"/>
      <c r="J2028" s="6"/>
      <c r="K2028" s="6"/>
    </row>
    <row r="2029" ht="12.75" customHeight="1">
      <c r="A2029" s="6" t="str">
        <f t="shared" si="1"/>
        <v>AS0885 Hospital Sant Cugat</v>
      </c>
      <c r="B2029" s="6" t="s">
        <v>3566</v>
      </c>
      <c r="C2029" s="6" t="str">
        <f>VLOOKUP(B2029,GADA!A:B,2,FALSE)</f>
        <v>Hospital Sant Cugat</v>
      </c>
      <c r="D2029" s="6" t="s">
        <v>263</v>
      </c>
      <c r="E2029" s="6" t="s">
        <v>4483</v>
      </c>
      <c r="F2029" s="6" t="s">
        <v>24</v>
      </c>
      <c r="G2029" s="6" t="s">
        <v>26</v>
      </c>
      <c r="H2029" s="6" t="s">
        <v>4484</v>
      </c>
      <c r="I2029" s="6"/>
      <c r="J2029" s="6"/>
      <c r="K2029" s="6"/>
    </row>
    <row r="2030" ht="12.75" customHeight="1">
      <c r="A2030" s="6" t="str">
        <f t="shared" si="1"/>
        <v>AS0885 Hospital Sant Cugat</v>
      </c>
      <c r="B2030" s="6" t="s">
        <v>3566</v>
      </c>
      <c r="C2030" s="6" t="str">
        <f>VLOOKUP(B2030,GADA!A:B,2,FALSE)</f>
        <v>Hospital Sant Cugat</v>
      </c>
      <c r="D2030" s="6" t="s">
        <v>263</v>
      </c>
      <c r="E2030" s="6" t="s">
        <v>4485</v>
      </c>
      <c r="F2030" s="6" t="s">
        <v>24</v>
      </c>
      <c r="G2030" s="6" t="s">
        <v>26</v>
      </c>
      <c r="H2030" s="6" t="s">
        <v>4486</v>
      </c>
      <c r="I2030" s="6"/>
      <c r="J2030" s="6"/>
      <c r="K2030" s="6"/>
    </row>
    <row r="2031" ht="12.75" customHeight="1">
      <c r="A2031" s="6" t="str">
        <f t="shared" si="1"/>
        <v>AS0885 Hospital Sant Cugat</v>
      </c>
      <c r="B2031" s="6" t="s">
        <v>3566</v>
      </c>
      <c r="C2031" s="6" t="str">
        <f>VLOOKUP(B2031,GADA!A:B,2,FALSE)</f>
        <v>Hospital Sant Cugat</v>
      </c>
      <c r="D2031" s="6" t="s">
        <v>263</v>
      </c>
      <c r="E2031" s="6" t="s">
        <v>4487</v>
      </c>
      <c r="F2031" s="6" t="s">
        <v>24</v>
      </c>
      <c r="G2031" s="6" t="s">
        <v>26</v>
      </c>
      <c r="H2031" s="6" t="s">
        <v>4488</v>
      </c>
      <c r="I2031" s="6"/>
      <c r="J2031" s="6"/>
      <c r="K2031" s="6"/>
    </row>
    <row r="2032" ht="12.75" customHeight="1">
      <c r="A2032" s="6" t="str">
        <f t="shared" si="1"/>
        <v>AS0885 Hospital Sant Cugat</v>
      </c>
      <c r="B2032" s="6" t="s">
        <v>3566</v>
      </c>
      <c r="C2032" s="6" t="str">
        <f>VLOOKUP(B2032,GADA!A:B,2,FALSE)</f>
        <v>Hospital Sant Cugat</v>
      </c>
      <c r="D2032" s="6" t="s">
        <v>263</v>
      </c>
      <c r="E2032" s="6" t="s">
        <v>4489</v>
      </c>
      <c r="F2032" s="6" t="s">
        <v>24</v>
      </c>
      <c r="G2032" s="6" t="s">
        <v>26</v>
      </c>
      <c r="H2032" s="6" t="s">
        <v>4490</v>
      </c>
      <c r="I2032" s="6"/>
      <c r="J2032" s="6"/>
      <c r="K2032" s="6"/>
    </row>
    <row r="2033" ht="12.75" customHeight="1">
      <c r="A2033" s="6" t="str">
        <f t="shared" si="1"/>
        <v>AS0885 Hospital Sant Cugat</v>
      </c>
      <c r="B2033" s="6" t="s">
        <v>3566</v>
      </c>
      <c r="C2033" s="6" t="str">
        <f>VLOOKUP(B2033,GADA!A:B,2,FALSE)</f>
        <v>Hospital Sant Cugat</v>
      </c>
      <c r="D2033" s="6" t="s">
        <v>263</v>
      </c>
      <c r="E2033" s="6" t="s">
        <v>4491</v>
      </c>
      <c r="F2033" s="6" t="s">
        <v>24</v>
      </c>
      <c r="G2033" s="6" t="s">
        <v>26</v>
      </c>
      <c r="H2033" s="6" t="s">
        <v>4492</v>
      </c>
      <c r="I2033" s="6"/>
      <c r="J2033" s="6"/>
      <c r="K2033" s="6"/>
    </row>
    <row r="2034" ht="12.75" customHeight="1">
      <c r="A2034" s="6" t="str">
        <f t="shared" si="1"/>
        <v>AS0885 Hospital Sant Cugat</v>
      </c>
      <c r="B2034" s="6" t="s">
        <v>3566</v>
      </c>
      <c r="C2034" s="6" t="str">
        <f>VLOOKUP(B2034,GADA!A:B,2,FALSE)</f>
        <v>Hospital Sant Cugat</v>
      </c>
      <c r="D2034" s="6" t="s">
        <v>263</v>
      </c>
      <c r="E2034" s="6" t="s">
        <v>4493</v>
      </c>
      <c r="F2034" s="6" t="s">
        <v>24</v>
      </c>
      <c r="G2034" s="6" t="s">
        <v>26</v>
      </c>
      <c r="H2034" s="6" t="s">
        <v>4494</v>
      </c>
      <c r="I2034" s="6"/>
      <c r="J2034" s="6"/>
      <c r="K2034" s="6"/>
    </row>
    <row r="2035" ht="12.75" customHeight="1">
      <c r="A2035" s="6" t="str">
        <f t="shared" si="1"/>
        <v>AS0885 Hospital Sant Cugat</v>
      </c>
      <c r="B2035" s="6" t="s">
        <v>3566</v>
      </c>
      <c r="C2035" s="6" t="str">
        <f>VLOOKUP(B2035,GADA!A:B,2,FALSE)</f>
        <v>Hospital Sant Cugat</v>
      </c>
      <c r="D2035" s="6" t="s">
        <v>263</v>
      </c>
      <c r="E2035" s="6" t="s">
        <v>4495</v>
      </c>
      <c r="F2035" s="6" t="s">
        <v>24</v>
      </c>
      <c r="G2035" s="6" t="s">
        <v>26</v>
      </c>
      <c r="H2035" s="6" t="s">
        <v>4496</v>
      </c>
      <c r="I2035" s="6"/>
      <c r="J2035" s="6"/>
      <c r="K2035" s="6"/>
    </row>
    <row r="2036" ht="12.75" customHeight="1">
      <c r="A2036" s="6" t="str">
        <f t="shared" si="1"/>
        <v>AS0885 Hospital Sant Cugat</v>
      </c>
      <c r="B2036" s="6" t="s">
        <v>3566</v>
      </c>
      <c r="C2036" s="6" t="str">
        <f>VLOOKUP(B2036,GADA!A:B,2,FALSE)</f>
        <v>Hospital Sant Cugat</v>
      </c>
      <c r="D2036" s="6" t="s">
        <v>263</v>
      </c>
      <c r="E2036" s="6" t="s">
        <v>4497</v>
      </c>
      <c r="F2036" s="6" t="s">
        <v>24</v>
      </c>
      <c r="G2036" s="6" t="s">
        <v>26</v>
      </c>
      <c r="H2036" s="6" t="s">
        <v>4498</v>
      </c>
      <c r="I2036" s="6"/>
      <c r="J2036" s="6"/>
      <c r="K2036" s="6"/>
    </row>
    <row r="2037" ht="12.75" customHeight="1">
      <c r="A2037" s="6" t="str">
        <f t="shared" si="1"/>
        <v>AS0885 Hospital Sant Cugat</v>
      </c>
      <c r="B2037" s="6" t="s">
        <v>3566</v>
      </c>
      <c r="C2037" s="6" t="str">
        <f>VLOOKUP(B2037,GADA!A:B,2,FALSE)</f>
        <v>Hospital Sant Cugat</v>
      </c>
      <c r="D2037" s="6" t="s">
        <v>263</v>
      </c>
      <c r="E2037" s="6" t="s">
        <v>4499</v>
      </c>
      <c r="F2037" s="6" t="s">
        <v>24</v>
      </c>
      <c r="G2037" s="6" t="s">
        <v>26</v>
      </c>
      <c r="H2037" s="6" t="s">
        <v>4500</v>
      </c>
      <c r="I2037" s="6"/>
      <c r="J2037" s="6"/>
      <c r="K2037" s="6"/>
    </row>
    <row r="2038" ht="12.75" customHeight="1">
      <c r="A2038" s="6" t="str">
        <f t="shared" si="1"/>
        <v>AS0885 Hospital Sant Cugat</v>
      </c>
      <c r="B2038" s="6" t="s">
        <v>3566</v>
      </c>
      <c r="C2038" s="6" t="str">
        <f>VLOOKUP(B2038,GADA!A:B,2,FALSE)</f>
        <v>Hospital Sant Cugat</v>
      </c>
      <c r="D2038" s="6" t="s">
        <v>263</v>
      </c>
      <c r="E2038" s="6" t="s">
        <v>4501</v>
      </c>
      <c r="F2038" s="6" t="s">
        <v>24</v>
      </c>
      <c r="G2038" s="6" t="s">
        <v>26</v>
      </c>
      <c r="H2038" s="6" t="s">
        <v>4502</v>
      </c>
      <c r="I2038" s="6"/>
      <c r="J2038" s="6"/>
      <c r="K2038" s="6"/>
    </row>
    <row r="2039" ht="12.75" customHeight="1">
      <c r="A2039" s="6" t="str">
        <f t="shared" si="1"/>
        <v>AS0885 Hospital Sant Cugat</v>
      </c>
      <c r="B2039" s="6" t="s">
        <v>3566</v>
      </c>
      <c r="C2039" s="6" t="str">
        <f>VLOOKUP(B2039,GADA!A:B,2,FALSE)</f>
        <v>Hospital Sant Cugat</v>
      </c>
      <c r="D2039" s="6" t="s">
        <v>263</v>
      </c>
      <c r="E2039" s="6" t="s">
        <v>4503</v>
      </c>
      <c r="F2039" s="6" t="s">
        <v>24</v>
      </c>
      <c r="G2039" s="6" t="s">
        <v>26</v>
      </c>
      <c r="H2039" s="6" t="s">
        <v>4504</v>
      </c>
      <c r="I2039" s="6"/>
      <c r="J2039" s="6"/>
      <c r="K2039" s="6"/>
    </row>
    <row r="2040" ht="12.75" customHeight="1">
      <c r="A2040" s="6" t="str">
        <f t="shared" si="1"/>
        <v>AS0885 Hospital Sant Cugat</v>
      </c>
      <c r="B2040" s="6" t="s">
        <v>3566</v>
      </c>
      <c r="C2040" s="6" t="str">
        <f>VLOOKUP(B2040,GADA!A:B,2,FALSE)</f>
        <v>Hospital Sant Cugat</v>
      </c>
      <c r="D2040" s="6" t="s">
        <v>263</v>
      </c>
      <c r="E2040" s="6" t="s">
        <v>4505</v>
      </c>
      <c r="F2040" s="6" t="s">
        <v>24</v>
      </c>
      <c r="G2040" s="6" t="s">
        <v>26</v>
      </c>
      <c r="H2040" s="6" t="s">
        <v>4506</v>
      </c>
      <c r="I2040" s="6"/>
      <c r="J2040" s="6"/>
      <c r="K2040" s="6"/>
    </row>
    <row r="2041" ht="12.75" customHeight="1">
      <c r="A2041" s="6" t="str">
        <f t="shared" si="1"/>
        <v>AS0885 Hospital Sant Cugat</v>
      </c>
      <c r="B2041" s="6" t="s">
        <v>3566</v>
      </c>
      <c r="C2041" s="6" t="str">
        <f>VLOOKUP(B2041,GADA!A:B,2,FALSE)</f>
        <v>Hospital Sant Cugat</v>
      </c>
      <c r="D2041" s="6" t="s">
        <v>263</v>
      </c>
      <c r="E2041" s="6" t="s">
        <v>4507</v>
      </c>
      <c r="F2041" s="6" t="s">
        <v>24</v>
      </c>
      <c r="G2041" s="6" t="s">
        <v>26</v>
      </c>
      <c r="H2041" s="6" t="s">
        <v>4508</v>
      </c>
      <c r="I2041" s="6"/>
      <c r="J2041" s="6"/>
      <c r="K2041" s="6"/>
    </row>
    <row r="2042" ht="12.75" customHeight="1">
      <c r="A2042" s="6" t="str">
        <f t="shared" si="1"/>
        <v>AS0885 Hospital Sant Cugat</v>
      </c>
      <c r="B2042" s="6" t="s">
        <v>3566</v>
      </c>
      <c r="C2042" s="6" t="str">
        <f>VLOOKUP(B2042,GADA!A:B,2,FALSE)</f>
        <v>Hospital Sant Cugat</v>
      </c>
      <c r="D2042" s="6" t="s">
        <v>263</v>
      </c>
      <c r="E2042" s="6" t="s">
        <v>4509</v>
      </c>
      <c r="F2042" s="6" t="s">
        <v>24</v>
      </c>
      <c r="G2042" s="6" t="s">
        <v>26</v>
      </c>
      <c r="H2042" s="6" t="s">
        <v>4510</v>
      </c>
      <c r="I2042" s="6"/>
      <c r="J2042" s="6"/>
      <c r="K2042" s="6"/>
    </row>
    <row r="2043" ht="12.75" customHeight="1">
      <c r="A2043" s="6" t="str">
        <f t="shared" si="1"/>
        <v>AS0885 Hospital Sant Cugat</v>
      </c>
      <c r="B2043" s="6" t="s">
        <v>3566</v>
      </c>
      <c r="C2043" s="6" t="str">
        <f>VLOOKUP(B2043,GADA!A:B,2,FALSE)</f>
        <v>Hospital Sant Cugat</v>
      </c>
      <c r="D2043" s="6" t="s">
        <v>263</v>
      </c>
      <c r="E2043" s="6" t="s">
        <v>4511</v>
      </c>
      <c r="F2043" s="6" t="s">
        <v>24</v>
      </c>
      <c r="G2043" s="6" t="s">
        <v>26</v>
      </c>
      <c r="H2043" s="6" t="s">
        <v>4512</v>
      </c>
      <c r="I2043" s="6"/>
      <c r="J2043" s="6"/>
      <c r="K2043" s="6"/>
    </row>
    <row r="2044" ht="12.75" customHeight="1">
      <c r="A2044" s="6" t="str">
        <f t="shared" si="1"/>
        <v>AS0885 Hospital Sant Cugat</v>
      </c>
      <c r="B2044" s="6" t="s">
        <v>3566</v>
      </c>
      <c r="C2044" s="6" t="str">
        <f>VLOOKUP(B2044,GADA!A:B,2,FALSE)</f>
        <v>Hospital Sant Cugat</v>
      </c>
      <c r="D2044" s="6" t="s">
        <v>307</v>
      </c>
      <c r="E2044" s="6" t="s">
        <v>4513</v>
      </c>
      <c r="F2044" s="6" t="s">
        <v>24</v>
      </c>
      <c r="G2044" s="6" t="s">
        <v>7</v>
      </c>
      <c r="H2044" s="6" t="s">
        <v>4514</v>
      </c>
      <c r="I2044" s="6"/>
      <c r="J2044" s="6"/>
      <c r="K2044" s="6"/>
    </row>
    <row r="2045" ht="12.75" customHeight="1">
      <c r="A2045" s="6" t="str">
        <f t="shared" si="1"/>
        <v>AS0885 Hospital Sant Cugat</v>
      </c>
      <c r="B2045" s="6" t="s">
        <v>3566</v>
      </c>
      <c r="C2045" s="6" t="str">
        <f>VLOOKUP(B2045,GADA!A:B,2,FALSE)</f>
        <v>Hospital Sant Cugat</v>
      </c>
      <c r="D2045" s="6" t="s">
        <v>307</v>
      </c>
      <c r="E2045" s="6" t="s">
        <v>4515</v>
      </c>
      <c r="F2045" s="6" t="s">
        <v>24</v>
      </c>
      <c r="G2045" s="6" t="s">
        <v>7</v>
      </c>
      <c r="H2045" s="6" t="s">
        <v>4516</v>
      </c>
      <c r="I2045" s="6"/>
      <c r="J2045" s="6"/>
      <c r="K2045" s="6"/>
    </row>
    <row r="2046" ht="12.75" customHeight="1">
      <c r="A2046" s="6" t="str">
        <f t="shared" si="1"/>
        <v>AS0885 Hospital Sant Cugat</v>
      </c>
      <c r="B2046" s="6" t="s">
        <v>3566</v>
      </c>
      <c r="C2046" s="6" t="str">
        <f>VLOOKUP(B2046,GADA!A:B,2,FALSE)</f>
        <v>Hospital Sant Cugat</v>
      </c>
      <c r="D2046" s="6" t="s">
        <v>307</v>
      </c>
      <c r="E2046" s="6" t="s">
        <v>4517</v>
      </c>
      <c r="F2046" s="6" t="s">
        <v>24</v>
      </c>
      <c r="G2046" s="6" t="s">
        <v>7</v>
      </c>
      <c r="H2046" s="6" t="s">
        <v>4518</v>
      </c>
      <c r="I2046" s="6"/>
      <c r="J2046" s="6"/>
      <c r="K2046" s="6"/>
    </row>
    <row r="2047" ht="12.75" customHeight="1">
      <c r="A2047" s="6" t="str">
        <f t="shared" si="1"/>
        <v>AS0885 Hospital Sant Cugat</v>
      </c>
      <c r="B2047" s="6" t="s">
        <v>3566</v>
      </c>
      <c r="C2047" s="6" t="str">
        <f>VLOOKUP(B2047,GADA!A:B,2,FALSE)</f>
        <v>Hospital Sant Cugat</v>
      </c>
      <c r="D2047" s="6" t="s">
        <v>307</v>
      </c>
      <c r="E2047" s="6" t="s">
        <v>4519</v>
      </c>
      <c r="F2047" s="6" t="s">
        <v>24</v>
      </c>
      <c r="G2047" s="6" t="s">
        <v>7</v>
      </c>
      <c r="H2047" s="6" t="s">
        <v>4520</v>
      </c>
      <c r="I2047" s="6"/>
      <c r="J2047" s="6"/>
      <c r="K2047" s="6"/>
    </row>
    <row r="2048" ht="12.75" customHeight="1">
      <c r="A2048" s="6" t="str">
        <f t="shared" si="1"/>
        <v>AS0885 Hospital Sant Cugat</v>
      </c>
      <c r="B2048" s="6" t="s">
        <v>3566</v>
      </c>
      <c r="C2048" s="6" t="str">
        <f>VLOOKUP(B2048,GADA!A:B,2,FALSE)</f>
        <v>Hospital Sant Cugat</v>
      </c>
      <c r="D2048" s="6" t="s">
        <v>307</v>
      </c>
      <c r="E2048" s="6" t="s">
        <v>4521</v>
      </c>
      <c r="F2048" s="6" t="s">
        <v>24</v>
      </c>
      <c r="G2048" s="6" t="s">
        <v>7</v>
      </c>
      <c r="H2048" s="6" t="s">
        <v>4522</v>
      </c>
      <c r="I2048" s="6"/>
      <c r="J2048" s="6"/>
      <c r="K2048" s="6"/>
    </row>
    <row r="2049" ht="12.75" customHeight="1">
      <c r="A2049" s="6" t="str">
        <f t="shared" si="1"/>
        <v>AS0885 Hospital Sant Cugat</v>
      </c>
      <c r="B2049" s="6" t="s">
        <v>3566</v>
      </c>
      <c r="C2049" s="6" t="str">
        <f>VLOOKUP(B2049,GADA!A:B,2,FALSE)</f>
        <v>Hospital Sant Cugat</v>
      </c>
      <c r="D2049" s="6" t="s">
        <v>307</v>
      </c>
      <c r="E2049" s="6" t="s">
        <v>4523</v>
      </c>
      <c r="F2049" s="6" t="s">
        <v>24</v>
      </c>
      <c r="G2049" s="6" t="s">
        <v>7</v>
      </c>
      <c r="H2049" s="6" t="s">
        <v>4524</v>
      </c>
      <c r="I2049" s="6"/>
      <c r="J2049" s="6"/>
      <c r="K2049" s="6"/>
    </row>
    <row r="2050" ht="12.75" customHeight="1">
      <c r="A2050" s="6" t="str">
        <f t="shared" si="1"/>
        <v>AS0885 Hospital Sant Cugat</v>
      </c>
      <c r="B2050" s="6" t="s">
        <v>3566</v>
      </c>
      <c r="C2050" s="6" t="str">
        <f>VLOOKUP(B2050,GADA!A:B,2,FALSE)</f>
        <v>Hospital Sant Cugat</v>
      </c>
      <c r="D2050" s="6" t="s">
        <v>307</v>
      </c>
      <c r="E2050" s="6" t="s">
        <v>4525</v>
      </c>
      <c r="F2050" s="6" t="s">
        <v>24</v>
      </c>
      <c r="G2050" s="6" t="s">
        <v>7</v>
      </c>
      <c r="H2050" s="6" t="s">
        <v>4526</v>
      </c>
      <c r="I2050" s="6"/>
      <c r="J2050" s="6"/>
      <c r="K2050" s="6"/>
    </row>
    <row r="2051" ht="12.75" customHeight="1">
      <c r="A2051" s="6" t="str">
        <f t="shared" si="1"/>
        <v>AS0885 Hospital Sant Cugat</v>
      </c>
      <c r="B2051" s="6" t="s">
        <v>3566</v>
      </c>
      <c r="C2051" s="6" t="str">
        <f>VLOOKUP(B2051,GADA!A:B,2,FALSE)</f>
        <v>Hospital Sant Cugat</v>
      </c>
      <c r="D2051" s="6" t="s">
        <v>307</v>
      </c>
      <c r="E2051" s="6" t="s">
        <v>4527</v>
      </c>
      <c r="F2051" s="6" t="s">
        <v>24</v>
      </c>
      <c r="G2051" s="6" t="s">
        <v>7</v>
      </c>
      <c r="H2051" s="6" t="s">
        <v>4528</v>
      </c>
      <c r="I2051" s="6"/>
      <c r="J2051" s="6"/>
      <c r="K2051" s="6"/>
    </row>
    <row r="2052" ht="12.75" customHeight="1">
      <c r="A2052" s="6" t="str">
        <f t="shared" si="1"/>
        <v>AS0885 Hospital Sant Cugat</v>
      </c>
      <c r="B2052" s="6" t="s">
        <v>3566</v>
      </c>
      <c r="C2052" s="6" t="str">
        <f>VLOOKUP(B2052,GADA!A:B,2,FALSE)</f>
        <v>Hospital Sant Cugat</v>
      </c>
      <c r="D2052" s="6" t="s">
        <v>307</v>
      </c>
      <c r="E2052" s="6" t="s">
        <v>4529</v>
      </c>
      <c r="F2052" s="6" t="s">
        <v>24</v>
      </c>
      <c r="G2052" s="6" t="s">
        <v>7</v>
      </c>
      <c r="H2052" s="6" t="s">
        <v>4530</v>
      </c>
      <c r="I2052" s="6"/>
      <c r="J2052" s="6"/>
      <c r="K2052" s="6"/>
    </row>
    <row r="2053" ht="12.75" customHeight="1">
      <c r="A2053" s="6" t="str">
        <f t="shared" si="1"/>
        <v>AS0885 Hospital Sant Cugat</v>
      </c>
      <c r="B2053" s="6" t="s">
        <v>3566</v>
      </c>
      <c r="C2053" s="6" t="str">
        <f>VLOOKUP(B2053,GADA!A:B,2,FALSE)</f>
        <v>Hospital Sant Cugat</v>
      </c>
      <c r="D2053" s="6" t="s">
        <v>307</v>
      </c>
      <c r="E2053" s="6" t="s">
        <v>4531</v>
      </c>
      <c r="F2053" s="6" t="s">
        <v>24</v>
      </c>
      <c r="G2053" s="6" t="s">
        <v>7</v>
      </c>
      <c r="H2053" s="6" t="s">
        <v>4532</v>
      </c>
      <c r="I2053" s="6"/>
      <c r="J2053" s="6"/>
      <c r="K2053" s="6"/>
    </row>
    <row r="2054" ht="12.75" customHeight="1">
      <c r="A2054" s="6" t="str">
        <f t="shared" si="1"/>
        <v>AS0885 Hospital Sant Cugat</v>
      </c>
      <c r="B2054" s="6" t="s">
        <v>3566</v>
      </c>
      <c r="C2054" s="6" t="str">
        <f>VLOOKUP(B2054,GADA!A:B,2,FALSE)</f>
        <v>Hospital Sant Cugat</v>
      </c>
      <c r="D2054" s="6" t="s">
        <v>307</v>
      </c>
      <c r="E2054" s="6" t="s">
        <v>4533</v>
      </c>
      <c r="F2054" s="6" t="s">
        <v>24</v>
      </c>
      <c r="G2054" s="6" t="s">
        <v>7</v>
      </c>
      <c r="H2054" s="6" t="s">
        <v>4534</v>
      </c>
      <c r="I2054" s="6"/>
      <c r="J2054" s="6"/>
      <c r="K2054" s="6"/>
    </row>
    <row r="2055" ht="12.75" customHeight="1">
      <c r="A2055" s="6" t="str">
        <f t="shared" si="1"/>
        <v>AS0885 Hospital Sant Cugat</v>
      </c>
      <c r="B2055" s="6" t="s">
        <v>3566</v>
      </c>
      <c r="C2055" s="6" t="str">
        <f>VLOOKUP(B2055,GADA!A:B,2,FALSE)</f>
        <v>Hospital Sant Cugat</v>
      </c>
      <c r="D2055" s="6" t="s">
        <v>307</v>
      </c>
      <c r="E2055" s="6" t="s">
        <v>4535</v>
      </c>
      <c r="F2055" s="6" t="s">
        <v>24</v>
      </c>
      <c r="G2055" s="6" t="s">
        <v>7</v>
      </c>
      <c r="H2055" s="6" t="s">
        <v>4536</v>
      </c>
      <c r="I2055" s="6"/>
      <c r="J2055" s="6"/>
      <c r="K2055" s="6"/>
    </row>
    <row r="2056" ht="12.75" customHeight="1">
      <c r="A2056" s="6" t="str">
        <f t="shared" si="1"/>
        <v>AS0885 Hospital Sant Cugat</v>
      </c>
      <c r="B2056" s="6" t="s">
        <v>3566</v>
      </c>
      <c r="C2056" s="6" t="str">
        <f>VLOOKUP(B2056,GADA!A:B,2,FALSE)</f>
        <v>Hospital Sant Cugat</v>
      </c>
      <c r="D2056" s="6" t="s">
        <v>307</v>
      </c>
      <c r="E2056" s="6" t="s">
        <v>4537</v>
      </c>
      <c r="F2056" s="6" t="s">
        <v>24</v>
      </c>
      <c r="G2056" s="6" t="s">
        <v>7</v>
      </c>
      <c r="H2056" s="6" t="s">
        <v>4538</v>
      </c>
      <c r="I2056" s="6"/>
      <c r="J2056" s="6"/>
      <c r="K2056" s="6"/>
    </row>
    <row r="2057" ht="12.75" customHeight="1">
      <c r="A2057" s="6" t="str">
        <f t="shared" si="1"/>
        <v>AS0885 Hospital Sant Cugat</v>
      </c>
      <c r="B2057" s="6" t="s">
        <v>3566</v>
      </c>
      <c r="C2057" s="6" t="str">
        <f>VLOOKUP(B2057,GADA!A:B,2,FALSE)</f>
        <v>Hospital Sant Cugat</v>
      </c>
      <c r="D2057" s="6" t="s">
        <v>4539</v>
      </c>
      <c r="E2057" s="6" t="s">
        <v>4540</v>
      </c>
      <c r="F2057" s="6" t="s">
        <v>24</v>
      </c>
      <c r="G2057" s="6" t="s">
        <v>7</v>
      </c>
      <c r="H2057" s="6" t="s">
        <v>4541</v>
      </c>
      <c r="I2057" s="6"/>
      <c r="J2057" s="6"/>
      <c r="K2057" s="6"/>
    </row>
    <row r="2058" ht="12.75" customHeight="1">
      <c r="A2058" s="6" t="str">
        <f t="shared" si="1"/>
        <v>AS0885 Hospital Sant Cugat</v>
      </c>
      <c r="B2058" s="6" t="s">
        <v>3566</v>
      </c>
      <c r="C2058" s="6" t="str">
        <f>VLOOKUP(B2058,GADA!A:B,2,FALSE)</f>
        <v>Hospital Sant Cugat</v>
      </c>
      <c r="D2058" s="6" t="s">
        <v>4539</v>
      </c>
      <c r="E2058" s="6" t="s">
        <v>4542</v>
      </c>
      <c r="F2058" s="6" t="s">
        <v>24</v>
      </c>
      <c r="G2058" s="6" t="s">
        <v>7</v>
      </c>
      <c r="H2058" s="6" t="s">
        <v>4543</v>
      </c>
      <c r="I2058" s="6"/>
      <c r="J2058" s="6"/>
      <c r="K2058" s="6"/>
    </row>
    <row r="2059" ht="12.75" customHeight="1">
      <c r="A2059" s="6" t="str">
        <f t="shared" si="1"/>
        <v>AS0885 Hospital Sant Cugat</v>
      </c>
      <c r="B2059" s="6" t="s">
        <v>3566</v>
      </c>
      <c r="C2059" s="6" t="str">
        <f>VLOOKUP(B2059,GADA!A:B,2,FALSE)</f>
        <v>Hospital Sant Cugat</v>
      </c>
      <c r="D2059" s="6" t="s">
        <v>981</v>
      </c>
      <c r="E2059" s="6" t="s">
        <v>4544</v>
      </c>
      <c r="F2059" s="6" t="s">
        <v>24</v>
      </c>
      <c r="G2059" s="6" t="s">
        <v>7</v>
      </c>
      <c r="H2059" s="6" t="s">
        <v>4545</v>
      </c>
      <c r="I2059" s="6"/>
      <c r="J2059" s="6"/>
      <c r="K2059" s="6"/>
    </row>
    <row r="2060" ht="12.75" customHeight="1">
      <c r="A2060" s="6" t="str">
        <f t="shared" si="1"/>
        <v>AS0885 Hospital Sant Cugat</v>
      </c>
      <c r="B2060" s="6" t="s">
        <v>3566</v>
      </c>
      <c r="C2060" s="6" t="str">
        <f>VLOOKUP(B2060,GADA!A:B,2,FALSE)</f>
        <v>Hospital Sant Cugat</v>
      </c>
      <c r="D2060" s="6" t="s">
        <v>3540</v>
      </c>
      <c r="E2060" s="6" t="s">
        <v>4546</v>
      </c>
      <c r="F2060" s="6" t="s">
        <v>24</v>
      </c>
      <c r="G2060" s="6" t="s">
        <v>9</v>
      </c>
      <c r="H2060" s="6" t="s">
        <v>4547</v>
      </c>
      <c r="I2060" s="6"/>
      <c r="J2060" s="6"/>
      <c r="K2060" s="6"/>
    </row>
    <row r="2061" ht="12.75" customHeight="1">
      <c r="A2061" s="6" t="str">
        <f t="shared" si="1"/>
        <v>AS0885 Hospital Sant Cugat</v>
      </c>
      <c r="B2061" s="6" t="s">
        <v>3566</v>
      </c>
      <c r="C2061" s="6" t="str">
        <f>VLOOKUP(B2061,GADA!A:B,2,FALSE)</f>
        <v>Hospital Sant Cugat</v>
      </c>
      <c r="D2061" s="6" t="s">
        <v>1127</v>
      </c>
      <c r="E2061" s="6" t="s">
        <v>4548</v>
      </c>
      <c r="F2061" s="6" t="s">
        <v>15</v>
      </c>
      <c r="G2061" s="6" t="s">
        <v>20</v>
      </c>
      <c r="H2061" s="6" t="s">
        <v>4549</v>
      </c>
      <c r="I2061" s="6"/>
      <c r="J2061" s="6"/>
      <c r="K2061" s="6"/>
    </row>
    <row r="2062" ht="12.75" customHeight="1">
      <c r="A2062" s="6" t="str">
        <f t="shared" si="1"/>
        <v>AS0885 Hospital Sant Cugat</v>
      </c>
      <c r="B2062" s="6" t="s">
        <v>3566</v>
      </c>
      <c r="C2062" s="6" t="str">
        <f>VLOOKUP(B2062,GADA!A:B,2,FALSE)</f>
        <v>Hospital Sant Cugat</v>
      </c>
      <c r="D2062" s="6" t="s">
        <v>4150</v>
      </c>
      <c r="E2062" s="6" t="s">
        <v>4550</v>
      </c>
      <c r="F2062" s="6" t="s">
        <v>24</v>
      </c>
      <c r="G2062" s="6" t="s">
        <v>7</v>
      </c>
      <c r="H2062" s="6" t="s">
        <v>4551</v>
      </c>
      <c r="I2062" s="6"/>
      <c r="J2062" s="6"/>
      <c r="K2062" s="6"/>
    </row>
    <row r="2063" ht="12.75" customHeight="1">
      <c r="A2063" s="6" t="str">
        <f t="shared" si="1"/>
        <v>AS0885 Hospital Sant Cugat</v>
      </c>
      <c r="B2063" s="6" t="s">
        <v>3566</v>
      </c>
      <c r="C2063" s="6" t="str">
        <f>VLOOKUP(B2063,GADA!A:B,2,FALSE)</f>
        <v>Hospital Sant Cugat</v>
      </c>
      <c r="D2063" s="6" t="s">
        <v>1120</v>
      </c>
      <c r="E2063" s="6" t="s">
        <v>4552</v>
      </c>
      <c r="F2063" s="6" t="s">
        <v>24</v>
      </c>
      <c r="G2063" s="6" t="s">
        <v>26</v>
      </c>
      <c r="H2063" s="6" t="s">
        <v>4553</v>
      </c>
      <c r="I2063" s="6"/>
      <c r="J2063" s="6"/>
      <c r="K2063" s="6"/>
    </row>
    <row r="2064" ht="12.75" customHeight="1">
      <c r="A2064" s="6" t="str">
        <f t="shared" si="1"/>
        <v>AS0885 Hospital Sant Cugat</v>
      </c>
      <c r="B2064" s="6" t="s">
        <v>3566</v>
      </c>
      <c r="C2064" s="6" t="str">
        <f>VLOOKUP(B2064,GADA!A:B,2,FALSE)</f>
        <v>Hospital Sant Cugat</v>
      </c>
      <c r="D2064" s="6" t="s">
        <v>4554</v>
      </c>
      <c r="E2064" s="6" t="s">
        <v>4555</v>
      </c>
      <c r="F2064" s="6" t="s">
        <v>24</v>
      </c>
      <c r="G2064" s="6" t="s">
        <v>7</v>
      </c>
      <c r="H2064" s="6" t="s">
        <v>4556</v>
      </c>
      <c r="I2064" s="6"/>
      <c r="J2064" s="6"/>
      <c r="K2064" s="6"/>
    </row>
    <row r="2065" ht="12.75" customHeight="1">
      <c r="A2065" s="6" t="str">
        <f t="shared" si="1"/>
        <v>AS0885 Hospital Sant Cugat</v>
      </c>
      <c r="B2065" s="6" t="s">
        <v>3566</v>
      </c>
      <c r="C2065" s="6" t="str">
        <f>VLOOKUP(B2065,GADA!A:B,2,FALSE)</f>
        <v>Hospital Sant Cugat</v>
      </c>
      <c r="D2065" s="6" t="s">
        <v>4554</v>
      </c>
      <c r="E2065" s="6" t="s">
        <v>4557</v>
      </c>
      <c r="F2065" s="6" t="s">
        <v>24</v>
      </c>
      <c r="G2065" s="6" t="s">
        <v>7</v>
      </c>
      <c r="H2065" s="6" t="s">
        <v>4558</v>
      </c>
      <c r="I2065" s="6"/>
      <c r="J2065" s="6"/>
      <c r="K2065" s="6"/>
    </row>
    <row r="2066" ht="12.75" customHeight="1">
      <c r="A2066" s="6" t="str">
        <f t="shared" si="1"/>
        <v>AS0885 Hospital Sant Cugat</v>
      </c>
      <c r="B2066" s="6" t="s">
        <v>3566</v>
      </c>
      <c r="C2066" s="6" t="str">
        <f>VLOOKUP(B2066,GADA!A:B,2,FALSE)</f>
        <v>Hospital Sant Cugat</v>
      </c>
      <c r="D2066" s="6" t="s">
        <v>4554</v>
      </c>
      <c r="E2066" s="6" t="s">
        <v>4559</v>
      </c>
      <c r="F2066" s="6" t="s">
        <v>24</v>
      </c>
      <c r="G2066" s="6" t="s">
        <v>7</v>
      </c>
      <c r="H2066" s="6" t="s">
        <v>4560</v>
      </c>
      <c r="I2066" s="6"/>
      <c r="J2066" s="6"/>
      <c r="K2066" s="6"/>
    </row>
    <row r="2067" ht="12.75" customHeight="1">
      <c r="A2067" s="6" t="str">
        <f t="shared" si="1"/>
        <v>AS0885 Hospital Sant Cugat</v>
      </c>
      <c r="B2067" s="6" t="s">
        <v>3566</v>
      </c>
      <c r="C2067" s="6" t="str">
        <f>VLOOKUP(B2067,GADA!A:B,2,FALSE)</f>
        <v>Hospital Sant Cugat</v>
      </c>
      <c r="D2067" s="6" t="s">
        <v>4554</v>
      </c>
      <c r="E2067" s="6" t="s">
        <v>4561</v>
      </c>
      <c r="F2067" s="6" t="s">
        <v>24</v>
      </c>
      <c r="G2067" s="6" t="s">
        <v>7</v>
      </c>
      <c r="H2067" s="6" t="s">
        <v>4562</v>
      </c>
      <c r="I2067" s="6"/>
      <c r="J2067" s="6"/>
      <c r="K2067" s="6"/>
    </row>
    <row r="2068" ht="12.75" customHeight="1">
      <c r="A2068" s="6" t="str">
        <f t="shared" si="1"/>
        <v>AS0885 Hospital Sant Cugat</v>
      </c>
      <c r="B2068" s="6" t="s">
        <v>3566</v>
      </c>
      <c r="C2068" s="6" t="str">
        <f>VLOOKUP(B2068,GADA!A:B,2,FALSE)</f>
        <v>Hospital Sant Cugat</v>
      </c>
      <c r="D2068" s="6" t="s">
        <v>387</v>
      </c>
      <c r="E2068" s="6" t="s">
        <v>4563</v>
      </c>
      <c r="F2068" s="6" t="s">
        <v>24</v>
      </c>
      <c r="G2068" s="6" t="s">
        <v>7</v>
      </c>
      <c r="H2068" s="6" t="s">
        <v>4564</v>
      </c>
      <c r="I2068" s="6"/>
      <c r="J2068" s="6"/>
      <c r="K2068" s="6"/>
    </row>
    <row r="2069" ht="12.75" customHeight="1">
      <c r="A2069" s="6" t="str">
        <f t="shared" si="1"/>
        <v>AS0885 Hospital Sant Cugat</v>
      </c>
      <c r="B2069" s="6" t="s">
        <v>3566</v>
      </c>
      <c r="C2069" s="6" t="str">
        <f>VLOOKUP(B2069,GADA!A:B,2,FALSE)</f>
        <v>Hospital Sant Cugat</v>
      </c>
      <c r="D2069" s="6" t="s">
        <v>387</v>
      </c>
      <c r="E2069" s="6" t="s">
        <v>4565</v>
      </c>
      <c r="F2069" s="6" t="s">
        <v>24</v>
      </c>
      <c r="G2069" s="6" t="s">
        <v>7</v>
      </c>
      <c r="H2069" s="6" t="s">
        <v>4566</v>
      </c>
      <c r="I2069" s="6"/>
      <c r="J2069" s="6"/>
      <c r="K2069" s="6"/>
    </row>
    <row r="2070" ht="12.75" customHeight="1">
      <c r="A2070" s="6" t="str">
        <f t="shared" si="1"/>
        <v>AS0885 Hospital Sant Cugat</v>
      </c>
      <c r="B2070" s="6" t="s">
        <v>3566</v>
      </c>
      <c r="C2070" s="6" t="str">
        <f>VLOOKUP(B2070,GADA!A:B,2,FALSE)</f>
        <v>Hospital Sant Cugat</v>
      </c>
      <c r="D2070" s="6" t="s">
        <v>387</v>
      </c>
      <c r="E2070" s="6" t="s">
        <v>4567</v>
      </c>
      <c r="F2070" s="6" t="s">
        <v>24</v>
      </c>
      <c r="G2070" s="6" t="s">
        <v>7</v>
      </c>
      <c r="H2070" s="6" t="s">
        <v>4568</v>
      </c>
      <c r="I2070" s="6"/>
      <c r="J2070" s="6"/>
      <c r="K2070" s="6"/>
    </row>
    <row r="2071" ht="12.75" customHeight="1">
      <c r="A2071" s="6" t="str">
        <f t="shared" si="1"/>
        <v>AS0885 Hospital Sant Cugat</v>
      </c>
      <c r="B2071" s="6" t="s">
        <v>3566</v>
      </c>
      <c r="C2071" s="6" t="str">
        <f>VLOOKUP(B2071,GADA!A:B,2,FALSE)</f>
        <v>Hospital Sant Cugat</v>
      </c>
      <c r="D2071" s="6" t="s">
        <v>387</v>
      </c>
      <c r="E2071" s="6" t="s">
        <v>4569</v>
      </c>
      <c r="F2071" s="6" t="s">
        <v>24</v>
      </c>
      <c r="G2071" s="6" t="s">
        <v>7</v>
      </c>
      <c r="H2071" s="6" t="s">
        <v>4570</v>
      </c>
      <c r="I2071" s="6"/>
      <c r="J2071" s="6"/>
      <c r="K2071" s="6"/>
    </row>
    <row r="2072" ht="12.75" customHeight="1">
      <c r="A2072" s="6" t="str">
        <f t="shared" si="1"/>
        <v>AS0885 Hospital Sant Cugat</v>
      </c>
      <c r="B2072" s="6" t="s">
        <v>3566</v>
      </c>
      <c r="C2072" s="6" t="str">
        <f>VLOOKUP(B2072,GADA!A:B,2,FALSE)</f>
        <v>Hospital Sant Cugat</v>
      </c>
      <c r="D2072" s="6" t="s">
        <v>387</v>
      </c>
      <c r="E2072" s="6" t="s">
        <v>4571</v>
      </c>
      <c r="F2072" s="6" t="s">
        <v>24</v>
      </c>
      <c r="G2072" s="6" t="s">
        <v>7</v>
      </c>
      <c r="H2072" s="6" t="s">
        <v>4572</v>
      </c>
      <c r="I2072" s="6"/>
      <c r="J2072" s="6"/>
      <c r="K2072" s="6"/>
    </row>
    <row r="2073" ht="12.75" customHeight="1">
      <c r="A2073" s="6" t="str">
        <f t="shared" si="1"/>
        <v>AS0885 Hospital Sant Cugat</v>
      </c>
      <c r="B2073" s="6" t="s">
        <v>3566</v>
      </c>
      <c r="C2073" s="6" t="str">
        <f>VLOOKUP(B2073,GADA!A:B,2,FALSE)</f>
        <v>Hospital Sant Cugat</v>
      </c>
      <c r="D2073" s="6" t="s">
        <v>387</v>
      </c>
      <c r="E2073" s="6" t="s">
        <v>4573</v>
      </c>
      <c r="F2073" s="6" t="s">
        <v>24</v>
      </c>
      <c r="G2073" s="6" t="s">
        <v>7</v>
      </c>
      <c r="H2073" s="6" t="s">
        <v>4574</v>
      </c>
      <c r="I2073" s="6"/>
      <c r="J2073" s="6"/>
      <c r="K2073" s="6"/>
    </row>
    <row r="2074" ht="12.75" customHeight="1">
      <c r="A2074" s="6" t="str">
        <f t="shared" si="1"/>
        <v>AS0885 Hospital Sant Cugat</v>
      </c>
      <c r="B2074" s="6" t="s">
        <v>3566</v>
      </c>
      <c r="C2074" s="6" t="str">
        <f>VLOOKUP(B2074,GADA!A:B,2,FALSE)</f>
        <v>Hospital Sant Cugat</v>
      </c>
      <c r="D2074" s="6" t="s">
        <v>387</v>
      </c>
      <c r="E2074" s="6" t="s">
        <v>4575</v>
      </c>
      <c r="F2074" s="6" t="s">
        <v>24</v>
      </c>
      <c r="G2074" s="6" t="s">
        <v>7</v>
      </c>
      <c r="H2074" s="6" t="s">
        <v>4576</v>
      </c>
      <c r="I2074" s="6"/>
      <c r="J2074" s="6"/>
      <c r="K2074" s="6"/>
    </row>
    <row r="2075" ht="12.75" customHeight="1">
      <c r="A2075" s="6" t="str">
        <f t="shared" si="1"/>
        <v>AS0885 Hospital Sant Cugat</v>
      </c>
      <c r="B2075" s="6" t="s">
        <v>3566</v>
      </c>
      <c r="C2075" s="6" t="str">
        <f>VLOOKUP(B2075,GADA!A:B,2,FALSE)</f>
        <v>Hospital Sant Cugat</v>
      </c>
      <c r="D2075" s="6" t="s">
        <v>1130</v>
      </c>
      <c r="E2075" s="6" t="s">
        <v>4577</v>
      </c>
      <c r="F2075" s="6" t="s">
        <v>24</v>
      </c>
      <c r="G2075" s="6" t="s">
        <v>7</v>
      </c>
      <c r="H2075" s="6" t="s">
        <v>4578</v>
      </c>
      <c r="I2075" s="6"/>
      <c r="J2075" s="6"/>
      <c r="K2075" s="6"/>
    </row>
    <row r="2076" ht="12.75" customHeight="1">
      <c r="A2076" s="6" t="str">
        <f t="shared" si="1"/>
        <v>AS0885 Hospital Sant Cugat</v>
      </c>
      <c r="B2076" s="6" t="s">
        <v>3566</v>
      </c>
      <c r="C2076" s="6" t="str">
        <f>VLOOKUP(B2076,GADA!A:B,2,FALSE)</f>
        <v>Hospital Sant Cugat</v>
      </c>
      <c r="D2076" s="6" t="s">
        <v>1130</v>
      </c>
      <c r="E2076" s="6" t="s">
        <v>4579</v>
      </c>
      <c r="F2076" s="6" t="s">
        <v>24</v>
      </c>
      <c r="G2076" s="6" t="s">
        <v>7</v>
      </c>
      <c r="H2076" s="6" t="s">
        <v>4580</v>
      </c>
      <c r="I2076" s="6"/>
      <c r="J2076" s="6"/>
      <c r="K2076" s="6"/>
    </row>
    <row r="2077" ht="12.75" customHeight="1">
      <c r="A2077" s="6" t="str">
        <f t="shared" si="1"/>
        <v>AS0885 Hospital Sant Cugat</v>
      </c>
      <c r="B2077" s="6" t="s">
        <v>3566</v>
      </c>
      <c r="C2077" s="6" t="str">
        <f>VLOOKUP(B2077,GADA!A:B,2,FALSE)</f>
        <v>Hospital Sant Cugat</v>
      </c>
      <c r="D2077" s="6" t="s">
        <v>4581</v>
      </c>
      <c r="E2077" s="6" t="s">
        <v>4582</v>
      </c>
      <c r="F2077" s="6" t="s">
        <v>24</v>
      </c>
      <c r="G2077" s="6" t="s">
        <v>26</v>
      </c>
      <c r="H2077" s="6" t="s">
        <v>4583</v>
      </c>
      <c r="I2077" s="6"/>
      <c r="J2077" s="6"/>
      <c r="K2077" s="6"/>
    </row>
    <row r="2078" ht="12.75" customHeight="1">
      <c r="A2078" s="6" t="str">
        <f t="shared" si="1"/>
        <v>AS0885 Hospital Sant Cugat</v>
      </c>
      <c r="B2078" s="6" t="s">
        <v>3566</v>
      </c>
      <c r="C2078" s="6" t="str">
        <f>VLOOKUP(B2078,GADA!A:B,2,FALSE)</f>
        <v>Hospital Sant Cugat</v>
      </c>
      <c r="D2078" s="6" t="s">
        <v>387</v>
      </c>
      <c r="E2078" s="6" t="s">
        <v>4584</v>
      </c>
      <c r="F2078" s="6" t="s">
        <v>24</v>
      </c>
      <c r="G2078" s="6" t="s">
        <v>7</v>
      </c>
      <c r="H2078" s="6" t="s">
        <v>4585</v>
      </c>
      <c r="I2078" s="6"/>
      <c r="J2078" s="6"/>
      <c r="K2078" s="6"/>
    </row>
    <row r="2079" ht="12.75" customHeight="1">
      <c r="A2079" s="6" t="str">
        <f t="shared" si="1"/>
        <v>AS0885 Hospital Sant Cugat</v>
      </c>
      <c r="B2079" s="6" t="s">
        <v>3566</v>
      </c>
      <c r="C2079" s="6" t="str">
        <f>VLOOKUP(B2079,GADA!A:B,2,FALSE)</f>
        <v>Hospital Sant Cugat</v>
      </c>
      <c r="D2079" s="6" t="s">
        <v>387</v>
      </c>
      <c r="E2079" s="6" t="s">
        <v>4586</v>
      </c>
      <c r="F2079" s="6" t="s">
        <v>24</v>
      </c>
      <c r="G2079" s="6" t="s">
        <v>7</v>
      </c>
      <c r="H2079" s="6" t="s">
        <v>4587</v>
      </c>
      <c r="I2079" s="6"/>
      <c r="J2079" s="6"/>
      <c r="K2079" s="6"/>
    </row>
    <row r="2080" ht="12.75" customHeight="1">
      <c r="A2080" s="6" t="str">
        <f t="shared" si="1"/>
        <v>AS0885 Hospital Sant Cugat</v>
      </c>
      <c r="B2080" s="6" t="s">
        <v>3566</v>
      </c>
      <c r="C2080" s="6" t="str">
        <f>VLOOKUP(B2080,GADA!A:B,2,FALSE)</f>
        <v>Hospital Sant Cugat</v>
      </c>
      <c r="D2080" s="6" t="s">
        <v>387</v>
      </c>
      <c r="E2080" s="6" t="s">
        <v>4588</v>
      </c>
      <c r="F2080" s="6" t="s">
        <v>24</v>
      </c>
      <c r="G2080" s="6" t="s">
        <v>7</v>
      </c>
      <c r="H2080" s="6" t="s">
        <v>4589</v>
      </c>
      <c r="I2080" s="6"/>
      <c r="J2080" s="6"/>
      <c r="K2080" s="6"/>
    </row>
    <row r="2081" ht="12.75" customHeight="1">
      <c r="A2081" s="6" t="str">
        <f t="shared" si="1"/>
        <v>AS0885 Hospital Sant Cugat</v>
      </c>
      <c r="B2081" s="6" t="s">
        <v>3566</v>
      </c>
      <c r="C2081" s="6" t="str">
        <f>VLOOKUP(B2081,GADA!A:B,2,FALSE)</f>
        <v>Hospital Sant Cugat</v>
      </c>
      <c r="D2081" s="6" t="s">
        <v>387</v>
      </c>
      <c r="E2081" s="6" t="s">
        <v>4590</v>
      </c>
      <c r="F2081" s="6" t="s">
        <v>24</v>
      </c>
      <c r="G2081" s="6" t="s">
        <v>7</v>
      </c>
      <c r="H2081" s="6" t="s">
        <v>4591</v>
      </c>
      <c r="I2081" s="6"/>
      <c r="J2081" s="6"/>
      <c r="K2081" s="6"/>
    </row>
    <row r="2082" ht="12.75" customHeight="1">
      <c r="A2082" s="6" t="str">
        <f t="shared" si="1"/>
        <v>AS0885 Hospital Sant Cugat</v>
      </c>
      <c r="B2082" s="6" t="s">
        <v>3566</v>
      </c>
      <c r="C2082" s="6" t="str">
        <f>VLOOKUP(B2082,GADA!A:B,2,FALSE)</f>
        <v>Hospital Sant Cugat</v>
      </c>
      <c r="D2082" s="6" t="s">
        <v>387</v>
      </c>
      <c r="E2082" s="6" t="s">
        <v>4592</v>
      </c>
      <c r="F2082" s="6" t="s">
        <v>24</v>
      </c>
      <c r="G2082" s="6" t="s">
        <v>7</v>
      </c>
      <c r="H2082" s="6" t="s">
        <v>4593</v>
      </c>
      <c r="I2082" s="6"/>
      <c r="J2082" s="6"/>
      <c r="K2082" s="6"/>
    </row>
    <row r="2083" ht="12.75" customHeight="1">
      <c r="A2083" s="6" t="str">
        <f t="shared" si="1"/>
        <v>AS0885 Hospital Sant Cugat</v>
      </c>
      <c r="B2083" s="6" t="s">
        <v>3566</v>
      </c>
      <c r="C2083" s="6" t="str">
        <f>VLOOKUP(B2083,GADA!A:B,2,FALSE)</f>
        <v>Hospital Sant Cugat</v>
      </c>
      <c r="D2083" s="6" t="s">
        <v>387</v>
      </c>
      <c r="E2083" s="6" t="s">
        <v>4594</v>
      </c>
      <c r="F2083" s="6" t="s">
        <v>24</v>
      </c>
      <c r="G2083" s="6" t="s">
        <v>7</v>
      </c>
      <c r="H2083" s="6" t="s">
        <v>4595</v>
      </c>
      <c r="I2083" s="6"/>
      <c r="J2083" s="6"/>
      <c r="K2083" s="6"/>
    </row>
    <row r="2084" ht="12.75" customHeight="1">
      <c r="A2084" s="6" t="str">
        <f t="shared" si="1"/>
        <v>AS0885 Hospital Sant Cugat</v>
      </c>
      <c r="B2084" s="6" t="s">
        <v>3566</v>
      </c>
      <c r="C2084" s="6" t="str">
        <f>VLOOKUP(B2084,GADA!A:B,2,FALSE)</f>
        <v>Hospital Sant Cugat</v>
      </c>
      <c r="D2084" s="6" t="s">
        <v>387</v>
      </c>
      <c r="E2084" s="6" t="s">
        <v>4596</v>
      </c>
      <c r="F2084" s="6" t="s">
        <v>24</v>
      </c>
      <c r="G2084" s="6" t="s">
        <v>7</v>
      </c>
      <c r="H2084" s="6" t="s">
        <v>4597</v>
      </c>
      <c r="I2084" s="6"/>
      <c r="J2084" s="6"/>
      <c r="K2084" s="6"/>
    </row>
    <row r="2085" ht="12.75" customHeight="1">
      <c r="A2085" s="6" t="str">
        <f t="shared" si="1"/>
        <v>AS0885 Hospital Sant Cugat</v>
      </c>
      <c r="B2085" s="6" t="s">
        <v>3566</v>
      </c>
      <c r="C2085" s="6" t="str">
        <f>VLOOKUP(B2085,GADA!A:B,2,FALSE)</f>
        <v>Hospital Sant Cugat</v>
      </c>
      <c r="D2085" s="6" t="s">
        <v>387</v>
      </c>
      <c r="E2085" s="6" t="s">
        <v>4598</v>
      </c>
      <c r="F2085" s="6" t="s">
        <v>24</v>
      </c>
      <c r="G2085" s="6" t="s">
        <v>7</v>
      </c>
      <c r="H2085" s="6" t="s">
        <v>4599</v>
      </c>
      <c r="I2085" s="6"/>
      <c r="J2085" s="6"/>
      <c r="K2085" s="6"/>
    </row>
    <row r="2086" ht="12.75" customHeight="1">
      <c r="A2086" s="6" t="str">
        <f t="shared" si="1"/>
        <v>AS0885 Hospital Sant Cugat</v>
      </c>
      <c r="B2086" s="6" t="s">
        <v>3566</v>
      </c>
      <c r="C2086" s="6" t="str">
        <f>VLOOKUP(B2086,GADA!A:B,2,FALSE)</f>
        <v>Hospital Sant Cugat</v>
      </c>
      <c r="D2086" s="6" t="s">
        <v>1130</v>
      </c>
      <c r="E2086" s="6" t="s">
        <v>4600</v>
      </c>
      <c r="F2086" s="6" t="s">
        <v>24</v>
      </c>
      <c r="G2086" s="6" t="s">
        <v>7</v>
      </c>
      <c r="H2086" s="6" t="s">
        <v>4601</v>
      </c>
      <c r="I2086" s="6"/>
      <c r="J2086" s="6"/>
      <c r="K2086" s="6"/>
    </row>
    <row r="2087" ht="12.75" customHeight="1">
      <c r="A2087" s="6" t="str">
        <f t="shared" si="1"/>
        <v>AS0885 Hospital Sant Cugat</v>
      </c>
      <c r="B2087" s="6" t="s">
        <v>3566</v>
      </c>
      <c r="C2087" s="6" t="str">
        <f>VLOOKUP(B2087,GADA!A:B,2,FALSE)</f>
        <v>Hospital Sant Cugat</v>
      </c>
      <c r="D2087" s="6" t="s">
        <v>1127</v>
      </c>
      <c r="E2087" s="6" t="s">
        <v>4602</v>
      </c>
      <c r="F2087" s="6" t="s">
        <v>15</v>
      </c>
      <c r="G2087" s="6" t="s">
        <v>20</v>
      </c>
      <c r="H2087" s="6" t="s">
        <v>4603</v>
      </c>
      <c r="I2087" s="6"/>
      <c r="J2087" s="6"/>
      <c r="K2087" s="6"/>
    </row>
    <row r="2088" ht="12.75" customHeight="1">
      <c r="A2088" s="6" t="str">
        <f t="shared" si="1"/>
        <v>AS0885 Hospital Sant Cugat</v>
      </c>
      <c r="B2088" s="6" t="s">
        <v>3566</v>
      </c>
      <c r="C2088" s="6" t="str">
        <f>VLOOKUP(B2088,GADA!A:B,2,FALSE)</f>
        <v>Hospital Sant Cugat</v>
      </c>
      <c r="D2088" s="6" t="s">
        <v>1127</v>
      </c>
      <c r="E2088" s="6" t="s">
        <v>4604</v>
      </c>
      <c r="F2088" s="6" t="s">
        <v>15</v>
      </c>
      <c r="G2088" s="6" t="s">
        <v>20</v>
      </c>
      <c r="H2088" s="6" t="s">
        <v>4605</v>
      </c>
      <c r="I2088" s="6"/>
      <c r="J2088" s="6"/>
      <c r="K2088" s="6"/>
    </row>
    <row r="2089" ht="12.75" customHeight="1">
      <c r="A2089" s="6" t="str">
        <f t="shared" si="1"/>
        <v>AS0885 Hospital Sant Cugat</v>
      </c>
      <c r="B2089" s="6" t="s">
        <v>3566</v>
      </c>
      <c r="C2089" s="6" t="str">
        <f>VLOOKUP(B2089,GADA!A:B,2,FALSE)</f>
        <v>Hospital Sant Cugat</v>
      </c>
      <c r="D2089" s="6" t="s">
        <v>387</v>
      </c>
      <c r="E2089" s="6" t="s">
        <v>4606</v>
      </c>
      <c r="F2089" s="6" t="s">
        <v>24</v>
      </c>
      <c r="G2089" s="6" t="s">
        <v>7</v>
      </c>
      <c r="H2089" s="6" t="s">
        <v>4607</v>
      </c>
      <c r="I2089" s="6"/>
      <c r="J2089" s="6"/>
      <c r="K2089" s="6"/>
    </row>
    <row r="2090" ht="12.75" customHeight="1">
      <c r="A2090" s="6" t="str">
        <f t="shared" si="1"/>
        <v>AS0885 Hospital Sant Cugat</v>
      </c>
      <c r="B2090" s="6" t="s">
        <v>3566</v>
      </c>
      <c r="C2090" s="6" t="str">
        <f>VLOOKUP(B2090,GADA!A:B,2,FALSE)</f>
        <v>Hospital Sant Cugat</v>
      </c>
      <c r="D2090" s="6" t="s">
        <v>387</v>
      </c>
      <c r="E2090" s="6" t="s">
        <v>4608</v>
      </c>
      <c r="F2090" s="6" t="s">
        <v>24</v>
      </c>
      <c r="G2090" s="6" t="s">
        <v>7</v>
      </c>
      <c r="H2090" s="6" t="s">
        <v>4609</v>
      </c>
      <c r="I2090" s="6"/>
      <c r="J2090" s="6"/>
      <c r="K2090" s="6"/>
    </row>
    <row r="2091" ht="12.75" customHeight="1">
      <c r="A2091" s="6" t="str">
        <f t="shared" si="1"/>
        <v>AS0885 Hospital Sant Cugat</v>
      </c>
      <c r="B2091" s="6" t="s">
        <v>3566</v>
      </c>
      <c r="C2091" s="6" t="str">
        <f>VLOOKUP(B2091,GADA!A:B,2,FALSE)</f>
        <v>Hospital Sant Cugat</v>
      </c>
      <c r="D2091" s="6" t="s">
        <v>387</v>
      </c>
      <c r="E2091" s="6" t="s">
        <v>4610</v>
      </c>
      <c r="F2091" s="6" t="s">
        <v>24</v>
      </c>
      <c r="G2091" s="6" t="s">
        <v>7</v>
      </c>
      <c r="H2091" s="6" t="s">
        <v>4611</v>
      </c>
      <c r="I2091" s="6"/>
      <c r="J2091" s="6"/>
      <c r="K2091" s="6"/>
    </row>
    <row r="2092" ht="12.75" customHeight="1">
      <c r="A2092" s="6" t="str">
        <f t="shared" si="1"/>
        <v>AS0885 Hospital Sant Cugat</v>
      </c>
      <c r="B2092" s="6" t="s">
        <v>3566</v>
      </c>
      <c r="C2092" s="6" t="str">
        <f>VLOOKUP(B2092,GADA!A:B,2,FALSE)</f>
        <v>Hospital Sant Cugat</v>
      </c>
      <c r="D2092" s="6" t="s">
        <v>387</v>
      </c>
      <c r="E2092" s="6" t="s">
        <v>4612</v>
      </c>
      <c r="F2092" s="6" t="s">
        <v>24</v>
      </c>
      <c r="G2092" s="6" t="s">
        <v>7</v>
      </c>
      <c r="H2092" s="6" t="s">
        <v>4613</v>
      </c>
      <c r="I2092" s="6"/>
      <c r="J2092" s="6"/>
      <c r="K2092" s="6"/>
    </row>
    <row r="2093" ht="12.75" customHeight="1">
      <c r="A2093" s="6" t="str">
        <f t="shared" si="1"/>
        <v>AS0885 Hospital Sant Cugat</v>
      </c>
      <c r="B2093" s="6" t="s">
        <v>3566</v>
      </c>
      <c r="C2093" s="6" t="str">
        <f>VLOOKUP(B2093,GADA!A:B,2,FALSE)</f>
        <v>Hospital Sant Cugat</v>
      </c>
      <c r="D2093" s="6" t="s">
        <v>387</v>
      </c>
      <c r="E2093" s="6" t="s">
        <v>4614</v>
      </c>
      <c r="F2093" s="6" t="s">
        <v>24</v>
      </c>
      <c r="G2093" s="6" t="s">
        <v>7</v>
      </c>
      <c r="H2093" s="6" t="s">
        <v>4615</v>
      </c>
      <c r="I2093" s="6"/>
      <c r="J2093" s="6"/>
      <c r="K2093" s="6"/>
    </row>
    <row r="2094" ht="12.75" customHeight="1">
      <c r="A2094" s="6" t="str">
        <f t="shared" si="1"/>
        <v>AS0885 Hospital Sant Cugat</v>
      </c>
      <c r="B2094" s="6" t="s">
        <v>3566</v>
      </c>
      <c r="C2094" s="6" t="str">
        <f>VLOOKUP(B2094,GADA!A:B,2,FALSE)</f>
        <v>Hospital Sant Cugat</v>
      </c>
      <c r="D2094" s="6" t="s">
        <v>387</v>
      </c>
      <c r="E2094" s="6" t="s">
        <v>4616</v>
      </c>
      <c r="F2094" s="6" t="s">
        <v>24</v>
      </c>
      <c r="G2094" s="6" t="s">
        <v>7</v>
      </c>
      <c r="H2094" s="6" t="s">
        <v>4617</v>
      </c>
      <c r="I2094" s="6"/>
      <c r="J2094" s="6"/>
      <c r="K2094" s="6"/>
    </row>
    <row r="2095" ht="12.75" customHeight="1">
      <c r="A2095" s="6" t="str">
        <f t="shared" si="1"/>
        <v>AS0885 Hospital Sant Cugat</v>
      </c>
      <c r="B2095" s="6" t="s">
        <v>3566</v>
      </c>
      <c r="C2095" s="6" t="str">
        <f>VLOOKUP(B2095,GADA!A:B,2,FALSE)</f>
        <v>Hospital Sant Cugat</v>
      </c>
      <c r="D2095" s="6" t="s">
        <v>387</v>
      </c>
      <c r="E2095" s="6" t="s">
        <v>4618</v>
      </c>
      <c r="F2095" s="6" t="s">
        <v>24</v>
      </c>
      <c r="G2095" s="6" t="s">
        <v>7</v>
      </c>
      <c r="H2095" s="6" t="s">
        <v>4619</v>
      </c>
      <c r="I2095" s="6"/>
      <c r="J2095" s="6"/>
      <c r="K2095" s="6"/>
    </row>
    <row r="2096" ht="12.75" customHeight="1">
      <c r="A2096" s="6" t="str">
        <f t="shared" si="1"/>
        <v>AS0885 Hospital Sant Cugat</v>
      </c>
      <c r="B2096" s="6" t="s">
        <v>3566</v>
      </c>
      <c r="C2096" s="6" t="str">
        <f>VLOOKUP(B2096,GADA!A:B,2,FALSE)</f>
        <v>Hospital Sant Cugat</v>
      </c>
      <c r="D2096" s="6" t="s">
        <v>387</v>
      </c>
      <c r="E2096" s="6" t="s">
        <v>4620</v>
      </c>
      <c r="F2096" s="6" t="s">
        <v>24</v>
      </c>
      <c r="G2096" s="6" t="s">
        <v>7</v>
      </c>
      <c r="H2096" s="6" t="s">
        <v>4621</v>
      </c>
      <c r="I2096" s="6"/>
      <c r="J2096" s="6"/>
      <c r="K2096" s="6"/>
    </row>
    <row r="2097" ht="12.75" customHeight="1">
      <c r="A2097" s="6" t="str">
        <f t="shared" si="1"/>
        <v>AS0885 Hospital Sant Cugat</v>
      </c>
      <c r="B2097" s="6" t="s">
        <v>3566</v>
      </c>
      <c r="C2097" s="6" t="str">
        <f>VLOOKUP(B2097,GADA!A:B,2,FALSE)</f>
        <v>Hospital Sant Cugat</v>
      </c>
      <c r="D2097" s="6" t="s">
        <v>387</v>
      </c>
      <c r="E2097" s="6" t="s">
        <v>4622</v>
      </c>
      <c r="F2097" s="6" t="s">
        <v>24</v>
      </c>
      <c r="G2097" s="6" t="s">
        <v>7</v>
      </c>
      <c r="H2097" s="6" t="s">
        <v>4623</v>
      </c>
      <c r="I2097" s="6"/>
      <c r="J2097" s="6"/>
      <c r="K2097" s="6"/>
    </row>
    <row r="2098" ht="12.75" customHeight="1">
      <c r="A2098" s="6" t="str">
        <f t="shared" si="1"/>
        <v>AS0885 Hospital Sant Cugat</v>
      </c>
      <c r="B2098" s="6" t="s">
        <v>3566</v>
      </c>
      <c r="C2098" s="6" t="str">
        <f>VLOOKUP(B2098,GADA!A:B,2,FALSE)</f>
        <v>Hospital Sant Cugat</v>
      </c>
      <c r="D2098" s="6" t="s">
        <v>387</v>
      </c>
      <c r="E2098" s="6" t="s">
        <v>4624</v>
      </c>
      <c r="F2098" s="6" t="s">
        <v>24</v>
      </c>
      <c r="G2098" s="6" t="s">
        <v>7</v>
      </c>
      <c r="H2098" s="6" t="s">
        <v>4625</v>
      </c>
      <c r="I2098" s="6"/>
      <c r="J2098" s="6"/>
      <c r="K2098" s="6"/>
    </row>
    <row r="2099" ht="12.75" customHeight="1">
      <c r="A2099" s="6" t="str">
        <f t="shared" si="1"/>
        <v>AS0885 Hospital Sant Cugat</v>
      </c>
      <c r="B2099" s="6" t="s">
        <v>3566</v>
      </c>
      <c r="C2099" s="6" t="str">
        <f>VLOOKUP(B2099,GADA!A:B,2,FALSE)</f>
        <v>Hospital Sant Cugat</v>
      </c>
      <c r="D2099" s="6" t="s">
        <v>387</v>
      </c>
      <c r="E2099" s="6" t="s">
        <v>4626</v>
      </c>
      <c r="F2099" s="6" t="s">
        <v>24</v>
      </c>
      <c r="G2099" s="6" t="s">
        <v>7</v>
      </c>
      <c r="H2099" s="6" t="s">
        <v>4627</v>
      </c>
      <c r="I2099" s="6"/>
      <c r="J2099" s="6"/>
      <c r="K2099" s="6"/>
    </row>
    <row r="2100" ht="12.75" customHeight="1">
      <c r="A2100" s="6" t="str">
        <f t="shared" si="1"/>
        <v>AS0885 Hospital Sant Cugat</v>
      </c>
      <c r="B2100" s="6" t="s">
        <v>3566</v>
      </c>
      <c r="C2100" s="6" t="str">
        <f>VLOOKUP(B2100,GADA!A:B,2,FALSE)</f>
        <v>Hospital Sant Cugat</v>
      </c>
      <c r="D2100" s="6" t="s">
        <v>266</v>
      </c>
      <c r="E2100" s="6" t="s">
        <v>4628</v>
      </c>
      <c r="F2100" s="6" t="s">
        <v>24</v>
      </c>
      <c r="G2100" s="6" t="s">
        <v>25</v>
      </c>
      <c r="H2100" s="6" t="s">
        <v>4629</v>
      </c>
      <c r="I2100" s="6"/>
      <c r="J2100" s="6"/>
      <c r="K2100" s="6"/>
    </row>
    <row r="2101" ht="12.75" customHeight="1">
      <c r="A2101" s="6" t="str">
        <f t="shared" si="1"/>
        <v>AS0885 Hospital Sant Cugat</v>
      </c>
      <c r="B2101" s="6" t="s">
        <v>3566</v>
      </c>
      <c r="C2101" s="6" t="str">
        <f>VLOOKUP(B2101,GADA!A:B,2,FALSE)</f>
        <v>Hospital Sant Cugat</v>
      </c>
      <c r="D2101" s="6" t="s">
        <v>277</v>
      </c>
      <c r="E2101" s="6" t="s">
        <v>4630</v>
      </c>
      <c r="F2101" s="6" t="s">
        <v>28</v>
      </c>
      <c r="G2101" s="6" t="s">
        <v>31</v>
      </c>
      <c r="H2101" s="6" t="s">
        <v>4631</v>
      </c>
      <c r="I2101" s="6"/>
      <c r="J2101" s="6"/>
      <c r="K2101" s="6"/>
    </row>
    <row r="2102" ht="12.75" customHeight="1">
      <c r="A2102" s="6" t="str">
        <f t="shared" si="1"/>
        <v>AS0885 Hospital Sant Cugat</v>
      </c>
      <c r="B2102" s="6" t="s">
        <v>3566</v>
      </c>
      <c r="C2102" s="6" t="str">
        <f>VLOOKUP(B2102,GADA!A:B,2,FALSE)</f>
        <v>Hospital Sant Cugat</v>
      </c>
      <c r="D2102" s="6" t="s">
        <v>4632</v>
      </c>
      <c r="E2102" s="6" t="s">
        <v>4633</v>
      </c>
      <c r="F2102" s="6" t="s">
        <v>28</v>
      </c>
      <c r="G2102" s="6" t="s">
        <v>31</v>
      </c>
      <c r="H2102" s="6" t="s">
        <v>4634</v>
      </c>
      <c r="I2102" s="6"/>
      <c r="J2102" s="6"/>
      <c r="K2102" s="6"/>
    </row>
    <row r="2103" ht="12.75" customHeight="1">
      <c r="A2103" s="6" t="str">
        <f t="shared" si="1"/>
        <v>AS0885 Hospital Sant Cugat</v>
      </c>
      <c r="B2103" s="6" t="s">
        <v>3566</v>
      </c>
      <c r="C2103" s="6" t="str">
        <f>VLOOKUP(B2103,GADA!A:B,2,FALSE)</f>
        <v>Hospital Sant Cugat</v>
      </c>
      <c r="D2103" s="6" t="s">
        <v>266</v>
      </c>
      <c r="E2103" s="6" t="s">
        <v>4635</v>
      </c>
      <c r="F2103" s="6" t="s">
        <v>24</v>
      </c>
      <c r="G2103" s="6" t="s">
        <v>25</v>
      </c>
      <c r="H2103" s="6" t="s">
        <v>4636</v>
      </c>
      <c r="I2103" s="6"/>
      <c r="J2103" s="6"/>
      <c r="K2103" s="6"/>
    </row>
    <row r="2104" ht="12.75" customHeight="1">
      <c r="A2104" s="6" t="str">
        <f t="shared" si="1"/>
        <v>AS0885 Hospital Sant Cugat</v>
      </c>
      <c r="B2104" s="6" t="s">
        <v>3566</v>
      </c>
      <c r="C2104" s="6" t="str">
        <f>VLOOKUP(B2104,GADA!A:B,2,FALSE)</f>
        <v>Hospital Sant Cugat</v>
      </c>
      <c r="D2104" s="6" t="s">
        <v>266</v>
      </c>
      <c r="E2104" s="6" t="s">
        <v>4637</v>
      </c>
      <c r="F2104" s="6" t="s">
        <v>24</v>
      </c>
      <c r="G2104" s="6" t="s">
        <v>25</v>
      </c>
      <c r="H2104" s="6" t="s">
        <v>4638</v>
      </c>
      <c r="I2104" s="6"/>
      <c r="J2104" s="6"/>
      <c r="K2104" s="6"/>
    </row>
    <row r="2105" ht="12.75" customHeight="1">
      <c r="A2105" s="6" t="str">
        <f t="shared" si="1"/>
        <v>AS0885 Hospital Sant Cugat</v>
      </c>
      <c r="B2105" s="6" t="s">
        <v>3566</v>
      </c>
      <c r="C2105" s="6" t="str">
        <f>VLOOKUP(B2105,GADA!A:B,2,FALSE)</f>
        <v>Hospital Sant Cugat</v>
      </c>
      <c r="D2105" s="6" t="s">
        <v>277</v>
      </c>
      <c r="E2105" s="6" t="s">
        <v>4639</v>
      </c>
      <c r="F2105" s="6" t="s">
        <v>28</v>
      </c>
      <c r="G2105" s="6" t="s">
        <v>31</v>
      </c>
      <c r="H2105" s="6" t="s">
        <v>4640</v>
      </c>
      <c r="I2105" s="6"/>
      <c r="J2105" s="6"/>
      <c r="K2105" s="6"/>
    </row>
    <row r="2106" ht="12.75" customHeight="1">
      <c r="A2106" s="6" t="str">
        <f t="shared" si="1"/>
        <v>AS0885 Hospital Sant Cugat</v>
      </c>
      <c r="B2106" s="6" t="s">
        <v>3566</v>
      </c>
      <c r="C2106" s="6" t="str">
        <f>VLOOKUP(B2106,GADA!A:B,2,FALSE)</f>
        <v>Hospital Sant Cugat</v>
      </c>
      <c r="D2106" s="6" t="s">
        <v>277</v>
      </c>
      <c r="E2106" s="6" t="s">
        <v>4641</v>
      </c>
      <c r="F2106" s="6" t="s">
        <v>28</v>
      </c>
      <c r="G2106" s="6" t="s">
        <v>31</v>
      </c>
      <c r="H2106" s="6" t="s">
        <v>4642</v>
      </c>
      <c r="I2106" s="6"/>
      <c r="J2106" s="6"/>
      <c r="K2106" s="6"/>
    </row>
    <row r="2107" ht="12.75" customHeight="1">
      <c r="A2107" s="6" t="str">
        <f t="shared" si="1"/>
        <v>AS0885 Hospital Sant Cugat</v>
      </c>
      <c r="B2107" s="6" t="s">
        <v>3566</v>
      </c>
      <c r="C2107" s="6" t="str">
        <f>VLOOKUP(B2107,GADA!A:B,2,FALSE)</f>
        <v>Hospital Sant Cugat</v>
      </c>
      <c r="D2107" s="6" t="s">
        <v>277</v>
      </c>
      <c r="E2107" s="6" t="s">
        <v>4643</v>
      </c>
      <c r="F2107" s="6" t="s">
        <v>28</v>
      </c>
      <c r="G2107" s="6" t="s">
        <v>31</v>
      </c>
      <c r="H2107" s="6" t="s">
        <v>4644</v>
      </c>
      <c r="I2107" s="6"/>
      <c r="J2107" s="6"/>
      <c r="K2107" s="6"/>
    </row>
    <row r="2108" ht="12.75" customHeight="1">
      <c r="A2108" s="6" t="str">
        <f t="shared" si="1"/>
        <v>AS0885 Hospital Sant Cugat</v>
      </c>
      <c r="B2108" s="6" t="s">
        <v>3566</v>
      </c>
      <c r="C2108" s="6" t="str">
        <f>VLOOKUP(B2108,GADA!A:B,2,FALSE)</f>
        <v>Hospital Sant Cugat</v>
      </c>
      <c r="D2108" s="6" t="s">
        <v>277</v>
      </c>
      <c r="E2108" s="6" t="s">
        <v>4645</v>
      </c>
      <c r="F2108" s="6" t="s">
        <v>28</v>
      </c>
      <c r="G2108" s="6" t="s">
        <v>31</v>
      </c>
      <c r="H2108" s="6" t="s">
        <v>4646</v>
      </c>
      <c r="I2108" s="6"/>
      <c r="J2108" s="6"/>
      <c r="K2108" s="6"/>
    </row>
    <row r="2109" ht="12.75" customHeight="1">
      <c r="A2109" s="6" t="str">
        <f t="shared" si="1"/>
        <v>AS0885 Hospital Sant Cugat</v>
      </c>
      <c r="B2109" s="6" t="s">
        <v>3566</v>
      </c>
      <c r="C2109" s="6" t="str">
        <f>VLOOKUP(B2109,GADA!A:B,2,FALSE)</f>
        <v>Hospital Sant Cugat</v>
      </c>
      <c r="D2109" s="6" t="s">
        <v>277</v>
      </c>
      <c r="E2109" s="6" t="s">
        <v>4647</v>
      </c>
      <c r="F2109" s="6" t="s">
        <v>28</v>
      </c>
      <c r="G2109" s="6" t="s">
        <v>31</v>
      </c>
      <c r="H2109" s="6" t="s">
        <v>4648</v>
      </c>
      <c r="I2109" s="6"/>
      <c r="J2109" s="6"/>
      <c r="K2109" s="6"/>
    </row>
    <row r="2110" ht="12.75" customHeight="1">
      <c r="A2110" s="6" t="str">
        <f t="shared" si="1"/>
        <v>AS0885 Hospital Sant Cugat</v>
      </c>
      <c r="B2110" s="6" t="s">
        <v>3566</v>
      </c>
      <c r="C2110" s="6" t="str">
        <f>VLOOKUP(B2110,GADA!A:B,2,FALSE)</f>
        <v>Hospital Sant Cugat</v>
      </c>
      <c r="D2110" s="6" t="s">
        <v>1434</v>
      </c>
      <c r="E2110" s="6" t="s">
        <v>4649</v>
      </c>
      <c r="F2110" s="6" t="s">
        <v>15</v>
      </c>
      <c r="G2110" s="6" t="s">
        <v>20</v>
      </c>
      <c r="H2110" s="6" t="s">
        <v>4650</v>
      </c>
      <c r="I2110" s="6"/>
      <c r="J2110" s="6"/>
      <c r="K2110" s="6"/>
    </row>
    <row r="2111" ht="12.75" customHeight="1">
      <c r="A2111" s="6" t="str">
        <f t="shared" si="1"/>
        <v>AS0885 Hospital Sant Cugat</v>
      </c>
      <c r="B2111" s="6" t="s">
        <v>3566</v>
      </c>
      <c r="C2111" s="6" t="str">
        <f>VLOOKUP(B2111,GADA!A:B,2,FALSE)</f>
        <v>Hospital Sant Cugat</v>
      </c>
      <c r="D2111" s="6" t="s">
        <v>1434</v>
      </c>
      <c r="E2111" s="6" t="s">
        <v>4651</v>
      </c>
      <c r="F2111" s="6" t="s">
        <v>15</v>
      </c>
      <c r="G2111" s="6" t="s">
        <v>20</v>
      </c>
      <c r="H2111" s="6" t="s">
        <v>4652</v>
      </c>
      <c r="I2111" s="6"/>
      <c r="J2111" s="6"/>
      <c r="K2111" s="6"/>
    </row>
    <row r="2112" ht="12.75" customHeight="1">
      <c r="A2112" s="6" t="str">
        <f t="shared" si="1"/>
        <v>AS0885 Hospital Sant Cugat</v>
      </c>
      <c r="B2112" s="6" t="s">
        <v>3566</v>
      </c>
      <c r="C2112" s="6" t="str">
        <f>VLOOKUP(B2112,GADA!A:B,2,FALSE)</f>
        <v>Hospital Sant Cugat</v>
      </c>
      <c r="D2112" s="6" t="s">
        <v>277</v>
      </c>
      <c r="E2112" s="6" t="s">
        <v>4653</v>
      </c>
      <c r="F2112" s="6" t="s">
        <v>28</v>
      </c>
      <c r="G2112" s="6" t="s">
        <v>31</v>
      </c>
      <c r="H2112" s="6" t="s">
        <v>4654</v>
      </c>
      <c r="I2112" s="6"/>
      <c r="J2112" s="6"/>
      <c r="K2112" s="6"/>
    </row>
    <row r="2113" ht="12.75" customHeight="1">
      <c r="A2113" s="6" t="str">
        <f t="shared" si="1"/>
        <v>AS0885 Hospital Sant Cugat</v>
      </c>
      <c r="B2113" s="6" t="s">
        <v>3566</v>
      </c>
      <c r="C2113" s="6" t="str">
        <f>VLOOKUP(B2113,GADA!A:B,2,FALSE)</f>
        <v>Hospital Sant Cugat</v>
      </c>
      <c r="D2113" s="6" t="s">
        <v>277</v>
      </c>
      <c r="E2113" s="6" t="s">
        <v>4655</v>
      </c>
      <c r="F2113" s="6" t="s">
        <v>28</v>
      </c>
      <c r="G2113" s="6" t="s">
        <v>31</v>
      </c>
      <c r="H2113" s="6" t="s">
        <v>4656</v>
      </c>
      <c r="I2113" s="6"/>
      <c r="J2113" s="6"/>
      <c r="K2113" s="6"/>
    </row>
    <row r="2114" ht="12.75" customHeight="1">
      <c r="A2114" s="6" t="str">
        <f t="shared" si="1"/>
        <v>AS0885 Hospital Sant Cugat</v>
      </c>
      <c r="B2114" s="6" t="s">
        <v>3566</v>
      </c>
      <c r="C2114" s="6" t="str">
        <f>VLOOKUP(B2114,GADA!A:B,2,FALSE)</f>
        <v>Hospital Sant Cugat</v>
      </c>
      <c r="D2114" s="6" t="s">
        <v>277</v>
      </c>
      <c r="E2114" s="6" t="s">
        <v>4657</v>
      </c>
      <c r="F2114" s="6" t="s">
        <v>28</v>
      </c>
      <c r="G2114" s="6" t="s">
        <v>31</v>
      </c>
      <c r="H2114" s="6" t="s">
        <v>4658</v>
      </c>
      <c r="I2114" s="6"/>
      <c r="J2114" s="6"/>
      <c r="K2114" s="6"/>
    </row>
    <row r="2115" ht="12.75" customHeight="1">
      <c r="A2115" s="6" t="str">
        <f t="shared" si="1"/>
        <v>AS0885 Hospital Sant Cugat</v>
      </c>
      <c r="B2115" s="6" t="s">
        <v>3566</v>
      </c>
      <c r="C2115" s="6" t="str">
        <f>VLOOKUP(B2115,GADA!A:B,2,FALSE)</f>
        <v>Hospital Sant Cugat</v>
      </c>
      <c r="D2115" s="6" t="s">
        <v>277</v>
      </c>
      <c r="E2115" s="6" t="s">
        <v>4659</v>
      </c>
      <c r="F2115" s="6" t="s">
        <v>28</v>
      </c>
      <c r="G2115" s="6" t="s">
        <v>31</v>
      </c>
      <c r="H2115" s="6" t="s">
        <v>4660</v>
      </c>
      <c r="I2115" s="6"/>
      <c r="J2115" s="6"/>
      <c r="K2115" s="6"/>
    </row>
    <row r="2116" ht="12.75" customHeight="1">
      <c r="A2116" s="6" t="str">
        <f t="shared" si="1"/>
        <v>AS0885 Hospital Sant Cugat</v>
      </c>
      <c r="B2116" s="6" t="s">
        <v>3566</v>
      </c>
      <c r="C2116" s="6" t="str">
        <f>VLOOKUP(B2116,GADA!A:B,2,FALSE)</f>
        <v>Hospital Sant Cugat</v>
      </c>
      <c r="D2116" s="6" t="s">
        <v>277</v>
      </c>
      <c r="E2116" s="6" t="s">
        <v>4661</v>
      </c>
      <c r="F2116" s="6" t="s">
        <v>28</v>
      </c>
      <c r="G2116" s="6" t="s">
        <v>31</v>
      </c>
      <c r="H2116" s="6" t="s">
        <v>4662</v>
      </c>
      <c r="I2116" s="6"/>
      <c r="J2116" s="6"/>
      <c r="K2116" s="6"/>
    </row>
    <row r="2117" ht="12.75" customHeight="1">
      <c r="A2117" s="6" t="str">
        <f t="shared" si="1"/>
        <v>AS0885 Hospital Sant Cugat</v>
      </c>
      <c r="B2117" s="6" t="s">
        <v>3566</v>
      </c>
      <c r="C2117" s="6" t="str">
        <f>VLOOKUP(B2117,GADA!A:B,2,FALSE)</f>
        <v>Hospital Sant Cugat</v>
      </c>
      <c r="D2117" s="6" t="s">
        <v>277</v>
      </c>
      <c r="E2117" s="6" t="s">
        <v>4663</v>
      </c>
      <c r="F2117" s="6" t="s">
        <v>28</v>
      </c>
      <c r="G2117" s="6" t="s">
        <v>31</v>
      </c>
      <c r="H2117" s="6" t="s">
        <v>4664</v>
      </c>
      <c r="I2117" s="6"/>
      <c r="J2117" s="6"/>
      <c r="K2117" s="6"/>
    </row>
    <row r="2118" ht="12.75" customHeight="1">
      <c r="A2118" s="6" t="str">
        <f t="shared" si="1"/>
        <v>AS0885 Hospital Sant Cugat</v>
      </c>
      <c r="B2118" s="6" t="s">
        <v>3566</v>
      </c>
      <c r="C2118" s="6" t="str">
        <f>VLOOKUP(B2118,GADA!A:B,2,FALSE)</f>
        <v>Hospital Sant Cugat</v>
      </c>
      <c r="D2118" s="6" t="s">
        <v>277</v>
      </c>
      <c r="E2118" s="6" t="s">
        <v>4665</v>
      </c>
      <c r="F2118" s="6" t="s">
        <v>28</v>
      </c>
      <c r="G2118" s="6" t="s">
        <v>31</v>
      </c>
      <c r="H2118" s="6" t="s">
        <v>4666</v>
      </c>
      <c r="I2118" s="6"/>
      <c r="J2118" s="6"/>
      <c r="K2118" s="6"/>
    </row>
    <row r="2119" ht="12.75" customHeight="1">
      <c r="A2119" s="6" t="str">
        <f t="shared" si="1"/>
        <v>AS0885 Hospital Sant Cugat</v>
      </c>
      <c r="B2119" s="6" t="s">
        <v>3566</v>
      </c>
      <c r="C2119" s="6" t="str">
        <f>VLOOKUP(B2119,GADA!A:B,2,FALSE)</f>
        <v>Hospital Sant Cugat</v>
      </c>
      <c r="D2119" s="6" t="s">
        <v>277</v>
      </c>
      <c r="E2119" s="6" t="s">
        <v>4667</v>
      </c>
      <c r="F2119" s="6" t="s">
        <v>28</v>
      </c>
      <c r="G2119" s="6" t="s">
        <v>31</v>
      </c>
      <c r="H2119" s="6" t="s">
        <v>4668</v>
      </c>
      <c r="I2119" s="6"/>
      <c r="J2119" s="6"/>
      <c r="K2119" s="6"/>
    </row>
    <row r="2120" ht="12.75" customHeight="1">
      <c r="A2120" s="6" t="str">
        <f t="shared" si="1"/>
        <v>AS0885 Hospital Sant Cugat</v>
      </c>
      <c r="B2120" s="6" t="s">
        <v>3566</v>
      </c>
      <c r="C2120" s="6" t="str">
        <f>VLOOKUP(B2120,GADA!A:B,2,FALSE)</f>
        <v>Hospital Sant Cugat</v>
      </c>
      <c r="D2120" s="6" t="s">
        <v>277</v>
      </c>
      <c r="E2120" s="6" t="s">
        <v>4669</v>
      </c>
      <c r="F2120" s="6" t="s">
        <v>28</v>
      </c>
      <c r="G2120" s="6" t="s">
        <v>31</v>
      </c>
      <c r="H2120" s="6" t="s">
        <v>4670</v>
      </c>
      <c r="I2120" s="6"/>
      <c r="J2120" s="6"/>
      <c r="K2120" s="6"/>
    </row>
    <row r="2121" ht="12.75" customHeight="1">
      <c r="A2121" s="6" t="str">
        <f t="shared" si="1"/>
        <v>AS0885 Hospital Sant Cugat</v>
      </c>
      <c r="B2121" s="6" t="s">
        <v>3566</v>
      </c>
      <c r="C2121" s="6" t="str">
        <f>VLOOKUP(B2121,GADA!A:B,2,FALSE)</f>
        <v>Hospital Sant Cugat</v>
      </c>
      <c r="D2121" s="6" t="s">
        <v>277</v>
      </c>
      <c r="E2121" s="6" t="s">
        <v>4671</v>
      </c>
      <c r="F2121" s="6" t="s">
        <v>28</v>
      </c>
      <c r="G2121" s="6" t="s">
        <v>31</v>
      </c>
      <c r="H2121" s="6" t="s">
        <v>4672</v>
      </c>
      <c r="I2121" s="6"/>
      <c r="J2121" s="6"/>
      <c r="K2121" s="6"/>
    </row>
    <row r="2122" ht="12.75" customHeight="1">
      <c r="A2122" s="6" t="str">
        <f t="shared" si="1"/>
        <v>AS0885 Hospital Sant Cugat</v>
      </c>
      <c r="B2122" s="6" t="s">
        <v>3566</v>
      </c>
      <c r="C2122" s="6" t="str">
        <f>VLOOKUP(B2122,GADA!A:B,2,FALSE)</f>
        <v>Hospital Sant Cugat</v>
      </c>
      <c r="D2122" s="6" t="s">
        <v>277</v>
      </c>
      <c r="E2122" s="6" t="s">
        <v>4673</v>
      </c>
      <c r="F2122" s="6" t="s">
        <v>28</v>
      </c>
      <c r="G2122" s="6" t="s">
        <v>31</v>
      </c>
      <c r="H2122" s="6" t="s">
        <v>4674</v>
      </c>
      <c r="I2122" s="6"/>
      <c r="J2122" s="6"/>
      <c r="K2122" s="6"/>
    </row>
    <row r="2123" ht="12.75" customHeight="1">
      <c r="A2123" s="6" t="str">
        <f t="shared" si="1"/>
        <v>AS0885 Hospital Sant Cugat</v>
      </c>
      <c r="B2123" s="6" t="s">
        <v>3566</v>
      </c>
      <c r="C2123" s="6" t="str">
        <f>VLOOKUP(B2123,GADA!A:B,2,FALSE)</f>
        <v>Hospital Sant Cugat</v>
      </c>
      <c r="D2123" s="6" t="s">
        <v>277</v>
      </c>
      <c r="E2123" s="6" t="s">
        <v>4675</v>
      </c>
      <c r="F2123" s="6" t="s">
        <v>28</v>
      </c>
      <c r="G2123" s="6" t="s">
        <v>31</v>
      </c>
      <c r="H2123" s="6" t="s">
        <v>4676</v>
      </c>
      <c r="I2123" s="6"/>
      <c r="J2123" s="6"/>
      <c r="K2123" s="6"/>
    </row>
    <row r="2124" ht="12.75" customHeight="1">
      <c r="A2124" s="6" t="str">
        <f t="shared" si="1"/>
        <v>AS0885 Hospital Sant Cugat</v>
      </c>
      <c r="B2124" s="6" t="s">
        <v>3566</v>
      </c>
      <c r="C2124" s="6" t="str">
        <f>VLOOKUP(B2124,GADA!A:B,2,FALSE)</f>
        <v>Hospital Sant Cugat</v>
      </c>
      <c r="D2124" s="6" t="s">
        <v>277</v>
      </c>
      <c r="E2124" s="6" t="s">
        <v>4677</v>
      </c>
      <c r="F2124" s="6" t="s">
        <v>28</v>
      </c>
      <c r="G2124" s="6" t="s">
        <v>31</v>
      </c>
      <c r="H2124" s="6" t="s">
        <v>4678</v>
      </c>
      <c r="I2124" s="6"/>
      <c r="J2124" s="6"/>
      <c r="K2124" s="6"/>
    </row>
    <row r="2125" ht="12.75" customHeight="1">
      <c r="A2125" s="6" t="str">
        <f t="shared" si="1"/>
        <v>AS0885 Hospital Sant Cugat</v>
      </c>
      <c r="B2125" s="6" t="s">
        <v>3566</v>
      </c>
      <c r="C2125" s="6" t="str">
        <f>VLOOKUP(B2125,GADA!A:B,2,FALSE)</f>
        <v>Hospital Sant Cugat</v>
      </c>
      <c r="D2125" s="6" t="s">
        <v>277</v>
      </c>
      <c r="E2125" s="6" t="s">
        <v>4679</v>
      </c>
      <c r="F2125" s="6" t="s">
        <v>28</v>
      </c>
      <c r="G2125" s="6" t="s">
        <v>31</v>
      </c>
      <c r="H2125" s="6" t="s">
        <v>4680</v>
      </c>
      <c r="I2125" s="6"/>
      <c r="J2125" s="6"/>
      <c r="K2125" s="6"/>
    </row>
    <row r="2126" ht="12.75" customHeight="1">
      <c r="A2126" s="6" t="str">
        <f t="shared" si="1"/>
        <v>AS0885 Hospital Sant Cugat</v>
      </c>
      <c r="B2126" s="6" t="s">
        <v>3566</v>
      </c>
      <c r="C2126" s="6" t="str">
        <f>VLOOKUP(B2126,GADA!A:B,2,FALSE)</f>
        <v>Hospital Sant Cugat</v>
      </c>
      <c r="D2126" s="6" t="s">
        <v>277</v>
      </c>
      <c r="E2126" s="6" t="s">
        <v>4681</v>
      </c>
      <c r="F2126" s="6" t="s">
        <v>28</v>
      </c>
      <c r="G2126" s="6" t="s">
        <v>31</v>
      </c>
      <c r="H2126" s="6" t="s">
        <v>4682</v>
      </c>
      <c r="I2126" s="6"/>
      <c r="J2126" s="6"/>
      <c r="K2126" s="6"/>
    </row>
    <row r="2127" ht="12.75" customHeight="1">
      <c r="A2127" s="6" t="str">
        <f t="shared" si="1"/>
        <v>AS0885 Hospital Sant Cugat</v>
      </c>
      <c r="B2127" s="6" t="s">
        <v>3566</v>
      </c>
      <c r="C2127" s="6" t="str">
        <f>VLOOKUP(B2127,GADA!A:B,2,FALSE)</f>
        <v>Hospital Sant Cugat</v>
      </c>
      <c r="D2127" s="6" t="s">
        <v>277</v>
      </c>
      <c r="E2127" s="6" t="s">
        <v>4683</v>
      </c>
      <c r="F2127" s="6" t="s">
        <v>28</v>
      </c>
      <c r="G2127" s="6" t="s">
        <v>31</v>
      </c>
      <c r="H2127" s="6" t="s">
        <v>4684</v>
      </c>
      <c r="I2127" s="6"/>
      <c r="J2127" s="6"/>
      <c r="K2127" s="6"/>
    </row>
    <row r="2128" ht="12.75" customHeight="1">
      <c r="A2128" s="6" t="str">
        <f t="shared" si="1"/>
        <v>AS0885 Hospital Sant Cugat</v>
      </c>
      <c r="B2128" s="6" t="s">
        <v>3566</v>
      </c>
      <c r="C2128" s="6" t="str">
        <f>VLOOKUP(B2128,GADA!A:B,2,FALSE)</f>
        <v>Hospital Sant Cugat</v>
      </c>
      <c r="D2128" s="6" t="s">
        <v>277</v>
      </c>
      <c r="E2128" s="6" t="s">
        <v>4685</v>
      </c>
      <c r="F2128" s="6" t="s">
        <v>28</v>
      </c>
      <c r="G2128" s="6" t="s">
        <v>31</v>
      </c>
      <c r="H2128" s="6" t="s">
        <v>4686</v>
      </c>
      <c r="I2128" s="6"/>
      <c r="J2128" s="6"/>
      <c r="K2128" s="6"/>
    </row>
    <row r="2129" ht="12.75" customHeight="1">
      <c r="A2129" s="6" t="str">
        <f t="shared" si="1"/>
        <v>AS0885 Hospital Sant Cugat</v>
      </c>
      <c r="B2129" s="6" t="s">
        <v>3566</v>
      </c>
      <c r="C2129" s="6" t="str">
        <f>VLOOKUP(B2129,GADA!A:B,2,FALSE)</f>
        <v>Hospital Sant Cugat</v>
      </c>
      <c r="D2129" s="6" t="s">
        <v>277</v>
      </c>
      <c r="E2129" s="6" t="s">
        <v>4687</v>
      </c>
      <c r="F2129" s="6" t="s">
        <v>28</v>
      </c>
      <c r="G2129" s="6" t="s">
        <v>31</v>
      </c>
      <c r="H2129" s="6" t="s">
        <v>4688</v>
      </c>
      <c r="I2129" s="6"/>
      <c r="J2129" s="6"/>
      <c r="K2129" s="6"/>
    </row>
    <row r="2130" ht="12.75" customHeight="1">
      <c r="A2130" s="6" t="str">
        <f t="shared" si="1"/>
        <v>AS0885 Hospital Sant Cugat</v>
      </c>
      <c r="B2130" s="6" t="s">
        <v>3566</v>
      </c>
      <c r="C2130" s="6" t="str">
        <f>VLOOKUP(B2130,GADA!A:B,2,FALSE)</f>
        <v>Hospital Sant Cugat</v>
      </c>
      <c r="D2130" s="6" t="s">
        <v>277</v>
      </c>
      <c r="E2130" s="6" t="s">
        <v>4689</v>
      </c>
      <c r="F2130" s="6" t="s">
        <v>28</v>
      </c>
      <c r="G2130" s="6" t="s">
        <v>31</v>
      </c>
      <c r="H2130" s="6" t="s">
        <v>4690</v>
      </c>
      <c r="I2130" s="6"/>
      <c r="J2130" s="6"/>
      <c r="K2130" s="6"/>
    </row>
    <row r="2131" ht="12.75" customHeight="1">
      <c r="A2131" s="6" t="str">
        <f t="shared" si="1"/>
        <v>AS0885 Hospital Sant Cugat</v>
      </c>
      <c r="B2131" s="6" t="s">
        <v>3566</v>
      </c>
      <c r="C2131" s="6" t="str">
        <f>VLOOKUP(B2131,GADA!A:B,2,FALSE)</f>
        <v>Hospital Sant Cugat</v>
      </c>
      <c r="D2131" s="6" t="s">
        <v>277</v>
      </c>
      <c r="E2131" s="6" t="s">
        <v>4691</v>
      </c>
      <c r="F2131" s="6" t="s">
        <v>28</v>
      </c>
      <c r="G2131" s="6" t="s">
        <v>31</v>
      </c>
      <c r="H2131" s="6" t="s">
        <v>4692</v>
      </c>
      <c r="I2131" s="6"/>
      <c r="J2131" s="6"/>
      <c r="K2131" s="6"/>
    </row>
    <row r="2132" ht="12.75" customHeight="1">
      <c r="A2132" s="6" t="str">
        <f t="shared" si="1"/>
        <v>AS0885 Hospital Sant Cugat</v>
      </c>
      <c r="B2132" s="6" t="s">
        <v>3566</v>
      </c>
      <c r="C2132" s="6" t="str">
        <f>VLOOKUP(B2132,GADA!A:B,2,FALSE)</f>
        <v>Hospital Sant Cugat</v>
      </c>
      <c r="D2132" s="6" t="s">
        <v>277</v>
      </c>
      <c r="E2132" s="6" t="s">
        <v>4693</v>
      </c>
      <c r="F2132" s="6" t="s">
        <v>28</v>
      </c>
      <c r="G2132" s="6" t="s">
        <v>31</v>
      </c>
      <c r="H2132" s="6" t="s">
        <v>4694</v>
      </c>
      <c r="I2132" s="6"/>
      <c r="J2132" s="6"/>
      <c r="K2132" s="6"/>
    </row>
    <row r="2133" ht="12.75" customHeight="1">
      <c r="A2133" s="6" t="str">
        <f t="shared" si="1"/>
        <v>AS0885 Hospital Sant Cugat</v>
      </c>
      <c r="B2133" s="6" t="s">
        <v>3566</v>
      </c>
      <c r="C2133" s="6" t="str">
        <f>VLOOKUP(B2133,GADA!A:B,2,FALSE)</f>
        <v>Hospital Sant Cugat</v>
      </c>
      <c r="D2133" s="6" t="s">
        <v>277</v>
      </c>
      <c r="E2133" s="6" t="s">
        <v>4695</v>
      </c>
      <c r="F2133" s="6" t="s">
        <v>28</v>
      </c>
      <c r="G2133" s="6" t="s">
        <v>31</v>
      </c>
      <c r="H2133" s="6" t="s">
        <v>4696</v>
      </c>
      <c r="I2133" s="6"/>
      <c r="J2133" s="6"/>
      <c r="K2133" s="6"/>
    </row>
    <row r="2134" ht="12.75" customHeight="1">
      <c r="A2134" s="6" t="str">
        <f t="shared" si="1"/>
        <v>AS0885 Hospital Sant Cugat</v>
      </c>
      <c r="B2134" s="6" t="s">
        <v>3566</v>
      </c>
      <c r="C2134" s="6" t="str">
        <f>VLOOKUP(B2134,GADA!A:B,2,FALSE)</f>
        <v>Hospital Sant Cugat</v>
      </c>
      <c r="D2134" s="6" t="s">
        <v>277</v>
      </c>
      <c r="E2134" s="6" t="s">
        <v>4697</v>
      </c>
      <c r="F2134" s="6" t="s">
        <v>28</v>
      </c>
      <c r="G2134" s="6" t="s">
        <v>31</v>
      </c>
      <c r="H2134" s="6" t="s">
        <v>4698</v>
      </c>
      <c r="I2134" s="6"/>
      <c r="J2134" s="6"/>
      <c r="K2134" s="6"/>
    </row>
    <row r="2135" ht="12.75" customHeight="1">
      <c r="A2135" s="6" t="str">
        <f t="shared" si="1"/>
        <v>AS0885 Hospital Sant Cugat</v>
      </c>
      <c r="B2135" s="6" t="s">
        <v>3566</v>
      </c>
      <c r="C2135" s="6" t="str">
        <f>VLOOKUP(B2135,GADA!A:B,2,FALSE)</f>
        <v>Hospital Sant Cugat</v>
      </c>
      <c r="D2135" s="6" t="s">
        <v>277</v>
      </c>
      <c r="E2135" s="6" t="s">
        <v>4699</v>
      </c>
      <c r="F2135" s="6" t="s">
        <v>28</v>
      </c>
      <c r="G2135" s="6" t="s">
        <v>31</v>
      </c>
      <c r="H2135" s="6" t="s">
        <v>4700</v>
      </c>
      <c r="I2135" s="6"/>
      <c r="J2135" s="6"/>
      <c r="K2135" s="6"/>
    </row>
    <row r="2136" ht="12.75" customHeight="1">
      <c r="A2136" s="6" t="str">
        <f t="shared" si="1"/>
        <v>AS0885 Hospital Sant Cugat</v>
      </c>
      <c r="B2136" s="6" t="s">
        <v>3566</v>
      </c>
      <c r="C2136" s="6" t="str">
        <f>VLOOKUP(B2136,GADA!A:B,2,FALSE)</f>
        <v>Hospital Sant Cugat</v>
      </c>
      <c r="D2136" s="6" t="s">
        <v>277</v>
      </c>
      <c r="E2136" s="6" t="s">
        <v>4701</v>
      </c>
      <c r="F2136" s="6" t="s">
        <v>28</v>
      </c>
      <c r="G2136" s="6" t="s">
        <v>31</v>
      </c>
      <c r="H2136" s="6" t="s">
        <v>4702</v>
      </c>
      <c r="I2136" s="6"/>
      <c r="J2136" s="6"/>
      <c r="K2136" s="6"/>
    </row>
    <row r="2137" ht="12.75" customHeight="1">
      <c r="A2137" s="6" t="str">
        <f t="shared" si="1"/>
        <v>AS0885 Hospital Sant Cugat</v>
      </c>
      <c r="B2137" s="6" t="s">
        <v>3566</v>
      </c>
      <c r="C2137" s="6" t="str">
        <f>VLOOKUP(B2137,GADA!A:B,2,FALSE)</f>
        <v>Hospital Sant Cugat</v>
      </c>
      <c r="D2137" s="6" t="s">
        <v>277</v>
      </c>
      <c r="E2137" s="6" t="s">
        <v>4703</v>
      </c>
      <c r="F2137" s="6" t="s">
        <v>28</v>
      </c>
      <c r="G2137" s="6" t="s">
        <v>31</v>
      </c>
      <c r="H2137" s="6" t="s">
        <v>4704</v>
      </c>
      <c r="I2137" s="6"/>
      <c r="J2137" s="6"/>
      <c r="K2137" s="6"/>
    </row>
    <row r="2138" ht="12.75" customHeight="1">
      <c r="A2138" s="6" t="str">
        <f t="shared" si="1"/>
        <v>AS0885 Hospital Sant Cugat</v>
      </c>
      <c r="B2138" s="6" t="s">
        <v>3566</v>
      </c>
      <c r="C2138" s="6" t="str">
        <f>VLOOKUP(B2138,GADA!A:B,2,FALSE)</f>
        <v>Hospital Sant Cugat</v>
      </c>
      <c r="D2138" s="6" t="s">
        <v>277</v>
      </c>
      <c r="E2138" s="6" t="s">
        <v>4705</v>
      </c>
      <c r="F2138" s="6" t="s">
        <v>28</v>
      </c>
      <c r="G2138" s="6" t="s">
        <v>31</v>
      </c>
      <c r="H2138" s="6" t="s">
        <v>4706</v>
      </c>
      <c r="I2138" s="6"/>
      <c r="J2138" s="6"/>
      <c r="K2138" s="6"/>
    </row>
    <row r="2139" ht="12.75" customHeight="1">
      <c r="A2139" s="6" t="str">
        <f t="shared" si="1"/>
        <v>AS0885 Hospital Sant Cugat</v>
      </c>
      <c r="B2139" s="6" t="s">
        <v>3566</v>
      </c>
      <c r="C2139" s="6" t="str">
        <f>VLOOKUP(B2139,GADA!A:B,2,FALSE)</f>
        <v>Hospital Sant Cugat</v>
      </c>
      <c r="D2139" s="6" t="s">
        <v>277</v>
      </c>
      <c r="E2139" s="6" t="s">
        <v>4707</v>
      </c>
      <c r="F2139" s="6" t="s">
        <v>28</v>
      </c>
      <c r="G2139" s="6" t="s">
        <v>31</v>
      </c>
      <c r="H2139" s="6" t="s">
        <v>4708</v>
      </c>
      <c r="I2139" s="6"/>
      <c r="J2139" s="6"/>
      <c r="K2139" s="6"/>
    </row>
    <row r="2140" ht="12.75" customHeight="1">
      <c r="A2140" s="6" t="str">
        <f t="shared" si="1"/>
        <v>AS0885 Hospital Sant Cugat</v>
      </c>
      <c r="B2140" s="6" t="s">
        <v>3566</v>
      </c>
      <c r="C2140" s="6" t="str">
        <f>VLOOKUP(B2140,GADA!A:B,2,FALSE)</f>
        <v>Hospital Sant Cugat</v>
      </c>
      <c r="D2140" s="6" t="s">
        <v>277</v>
      </c>
      <c r="E2140" s="6" t="s">
        <v>4709</v>
      </c>
      <c r="F2140" s="6" t="s">
        <v>28</v>
      </c>
      <c r="G2140" s="6" t="s">
        <v>31</v>
      </c>
      <c r="H2140" s="6" t="s">
        <v>4710</v>
      </c>
      <c r="I2140" s="6"/>
      <c r="J2140" s="6"/>
      <c r="K2140" s="6"/>
    </row>
    <row r="2141" ht="12.75" customHeight="1">
      <c r="A2141" s="6" t="str">
        <f t="shared" si="1"/>
        <v>AS0885 Hospital Sant Cugat</v>
      </c>
      <c r="B2141" s="6" t="s">
        <v>3566</v>
      </c>
      <c r="C2141" s="6" t="str">
        <f>VLOOKUP(B2141,GADA!A:B,2,FALSE)</f>
        <v>Hospital Sant Cugat</v>
      </c>
      <c r="D2141" s="6" t="s">
        <v>277</v>
      </c>
      <c r="E2141" s="6" t="s">
        <v>4711</v>
      </c>
      <c r="F2141" s="6" t="s">
        <v>28</v>
      </c>
      <c r="G2141" s="6" t="s">
        <v>31</v>
      </c>
      <c r="H2141" s="6" t="s">
        <v>4712</v>
      </c>
      <c r="I2141" s="6"/>
      <c r="J2141" s="6"/>
      <c r="K2141" s="6"/>
    </row>
    <row r="2142" ht="12.75" customHeight="1">
      <c r="A2142" s="6" t="str">
        <f t="shared" si="1"/>
        <v>AS0885 Hospital Sant Cugat</v>
      </c>
      <c r="B2142" s="6" t="s">
        <v>3566</v>
      </c>
      <c r="C2142" s="6" t="str">
        <f>VLOOKUP(B2142,GADA!A:B,2,FALSE)</f>
        <v>Hospital Sant Cugat</v>
      </c>
      <c r="D2142" s="6" t="s">
        <v>277</v>
      </c>
      <c r="E2142" s="6" t="s">
        <v>4713</v>
      </c>
      <c r="F2142" s="6" t="s">
        <v>28</v>
      </c>
      <c r="G2142" s="6" t="s">
        <v>31</v>
      </c>
      <c r="H2142" s="6" t="s">
        <v>4714</v>
      </c>
      <c r="I2142" s="6"/>
      <c r="J2142" s="6"/>
      <c r="K2142" s="6"/>
    </row>
    <row r="2143" ht="12.75" customHeight="1">
      <c r="A2143" s="6" t="str">
        <f t="shared" si="1"/>
        <v>AS0885 Hospital Sant Cugat</v>
      </c>
      <c r="B2143" s="6" t="s">
        <v>3566</v>
      </c>
      <c r="C2143" s="6" t="str">
        <f>VLOOKUP(B2143,GADA!A:B,2,FALSE)</f>
        <v>Hospital Sant Cugat</v>
      </c>
      <c r="D2143" s="6" t="s">
        <v>277</v>
      </c>
      <c r="E2143" s="6" t="s">
        <v>4715</v>
      </c>
      <c r="F2143" s="6" t="s">
        <v>28</v>
      </c>
      <c r="G2143" s="6" t="s">
        <v>31</v>
      </c>
      <c r="H2143" s="6" t="s">
        <v>4716</v>
      </c>
      <c r="I2143" s="6"/>
      <c r="J2143" s="6"/>
      <c r="K2143" s="6"/>
    </row>
    <row r="2144" ht="12.75" customHeight="1">
      <c r="A2144" s="6" t="str">
        <f t="shared" si="1"/>
        <v>AS0885 Hospital Sant Cugat</v>
      </c>
      <c r="B2144" s="6" t="s">
        <v>3566</v>
      </c>
      <c r="C2144" s="6" t="str">
        <f>VLOOKUP(B2144,GADA!A:B,2,FALSE)</f>
        <v>Hospital Sant Cugat</v>
      </c>
      <c r="D2144" s="6" t="s">
        <v>277</v>
      </c>
      <c r="E2144" s="6" t="s">
        <v>4717</v>
      </c>
      <c r="F2144" s="6" t="s">
        <v>28</v>
      </c>
      <c r="G2144" s="6" t="s">
        <v>31</v>
      </c>
      <c r="H2144" s="6" t="s">
        <v>4718</v>
      </c>
      <c r="I2144" s="6"/>
      <c r="J2144" s="6"/>
      <c r="K2144" s="6"/>
    </row>
    <row r="2145" ht="12.75" customHeight="1">
      <c r="A2145" s="6" t="str">
        <f t="shared" si="1"/>
        <v>AS0885 Hospital Sant Cugat</v>
      </c>
      <c r="B2145" s="6" t="s">
        <v>3566</v>
      </c>
      <c r="C2145" s="6" t="str">
        <f>VLOOKUP(B2145,GADA!A:B,2,FALSE)</f>
        <v>Hospital Sant Cugat</v>
      </c>
      <c r="D2145" s="6" t="s">
        <v>277</v>
      </c>
      <c r="E2145" s="6" t="s">
        <v>4719</v>
      </c>
      <c r="F2145" s="6" t="s">
        <v>28</v>
      </c>
      <c r="G2145" s="6" t="s">
        <v>31</v>
      </c>
      <c r="H2145" s="6" t="s">
        <v>4720</v>
      </c>
      <c r="I2145" s="6"/>
      <c r="J2145" s="6"/>
      <c r="K2145" s="6"/>
    </row>
    <row r="2146" ht="12.75" customHeight="1">
      <c r="A2146" s="6" t="str">
        <f t="shared" si="1"/>
        <v>AS0885 Hospital Sant Cugat</v>
      </c>
      <c r="B2146" s="6" t="s">
        <v>3566</v>
      </c>
      <c r="C2146" s="6" t="str">
        <f>VLOOKUP(B2146,GADA!A:B,2,FALSE)</f>
        <v>Hospital Sant Cugat</v>
      </c>
      <c r="D2146" s="6" t="s">
        <v>277</v>
      </c>
      <c r="E2146" s="6" t="s">
        <v>4721</v>
      </c>
      <c r="F2146" s="6" t="s">
        <v>28</v>
      </c>
      <c r="G2146" s="6" t="s">
        <v>31</v>
      </c>
      <c r="H2146" s="6" t="s">
        <v>4722</v>
      </c>
      <c r="I2146" s="6"/>
      <c r="J2146" s="6"/>
      <c r="K2146" s="6"/>
    </row>
    <row r="2147" ht="12.75" customHeight="1">
      <c r="A2147" s="6" t="str">
        <f t="shared" si="1"/>
        <v>AS0885 Hospital Sant Cugat</v>
      </c>
      <c r="B2147" s="6" t="s">
        <v>3566</v>
      </c>
      <c r="C2147" s="6" t="str">
        <f>VLOOKUP(B2147,GADA!A:B,2,FALSE)</f>
        <v>Hospital Sant Cugat</v>
      </c>
      <c r="D2147" s="6" t="s">
        <v>277</v>
      </c>
      <c r="E2147" s="6" t="s">
        <v>4723</v>
      </c>
      <c r="F2147" s="6" t="s">
        <v>28</v>
      </c>
      <c r="G2147" s="6" t="s">
        <v>31</v>
      </c>
      <c r="H2147" s="6" t="s">
        <v>4724</v>
      </c>
      <c r="I2147" s="6"/>
      <c r="J2147" s="6"/>
      <c r="K2147" s="6"/>
    </row>
    <row r="2148" ht="12.75" customHeight="1">
      <c r="A2148" s="6" t="str">
        <f t="shared" si="1"/>
        <v>AS0885 Hospital Sant Cugat</v>
      </c>
      <c r="B2148" s="6" t="s">
        <v>3566</v>
      </c>
      <c r="C2148" s="6" t="str">
        <f>VLOOKUP(B2148,GADA!A:B,2,FALSE)</f>
        <v>Hospital Sant Cugat</v>
      </c>
      <c r="D2148" s="6" t="s">
        <v>277</v>
      </c>
      <c r="E2148" s="6" t="s">
        <v>4725</v>
      </c>
      <c r="F2148" s="6" t="s">
        <v>28</v>
      </c>
      <c r="G2148" s="6" t="s">
        <v>31</v>
      </c>
      <c r="H2148" s="6" t="s">
        <v>4726</v>
      </c>
      <c r="I2148" s="6"/>
      <c r="J2148" s="6"/>
      <c r="K2148" s="6"/>
    </row>
    <row r="2149" ht="12.75" customHeight="1">
      <c r="A2149" s="6" t="str">
        <f t="shared" si="1"/>
        <v>AS0885 Hospital Sant Cugat</v>
      </c>
      <c r="B2149" s="6" t="s">
        <v>3566</v>
      </c>
      <c r="C2149" s="6" t="str">
        <f>VLOOKUP(B2149,GADA!A:B,2,FALSE)</f>
        <v>Hospital Sant Cugat</v>
      </c>
      <c r="D2149" s="6" t="s">
        <v>277</v>
      </c>
      <c r="E2149" s="6" t="s">
        <v>4727</v>
      </c>
      <c r="F2149" s="6" t="s">
        <v>28</v>
      </c>
      <c r="G2149" s="6" t="s">
        <v>31</v>
      </c>
      <c r="H2149" s="6" t="s">
        <v>4728</v>
      </c>
      <c r="I2149" s="6"/>
      <c r="J2149" s="6"/>
      <c r="K2149" s="6"/>
    </row>
    <row r="2150" ht="12.75" customHeight="1">
      <c r="A2150" s="6" t="str">
        <f t="shared" si="1"/>
        <v>AS0885 Hospital Sant Cugat</v>
      </c>
      <c r="B2150" s="6" t="s">
        <v>3566</v>
      </c>
      <c r="C2150" s="6" t="str">
        <f>VLOOKUP(B2150,GADA!A:B,2,FALSE)</f>
        <v>Hospital Sant Cugat</v>
      </c>
      <c r="D2150" s="6" t="s">
        <v>277</v>
      </c>
      <c r="E2150" s="6" t="s">
        <v>4729</v>
      </c>
      <c r="F2150" s="6" t="s">
        <v>28</v>
      </c>
      <c r="G2150" s="6" t="s">
        <v>31</v>
      </c>
      <c r="H2150" s="6" t="s">
        <v>4730</v>
      </c>
      <c r="I2150" s="6"/>
      <c r="J2150" s="6"/>
      <c r="K2150" s="6"/>
    </row>
    <row r="2151" ht="12.75" customHeight="1">
      <c r="A2151" s="6" t="str">
        <f t="shared" si="1"/>
        <v>AS0885 Hospital Sant Cugat</v>
      </c>
      <c r="B2151" s="6" t="s">
        <v>3566</v>
      </c>
      <c r="C2151" s="6" t="str">
        <f>VLOOKUP(B2151,GADA!A:B,2,FALSE)</f>
        <v>Hospital Sant Cugat</v>
      </c>
      <c r="D2151" s="6" t="s">
        <v>277</v>
      </c>
      <c r="E2151" s="6" t="s">
        <v>4731</v>
      </c>
      <c r="F2151" s="6" t="s">
        <v>28</v>
      </c>
      <c r="G2151" s="6" t="s">
        <v>31</v>
      </c>
      <c r="H2151" s="6" t="s">
        <v>4732</v>
      </c>
      <c r="I2151" s="6"/>
      <c r="J2151" s="6"/>
      <c r="K2151" s="6"/>
    </row>
    <row r="2152" ht="12.75" customHeight="1">
      <c r="A2152" s="6" t="str">
        <f t="shared" si="1"/>
        <v>AS0885 Hospital Sant Cugat</v>
      </c>
      <c r="B2152" s="6" t="s">
        <v>3566</v>
      </c>
      <c r="C2152" s="6" t="str">
        <f>VLOOKUP(B2152,GADA!A:B,2,FALSE)</f>
        <v>Hospital Sant Cugat</v>
      </c>
      <c r="D2152" s="6" t="s">
        <v>277</v>
      </c>
      <c r="E2152" s="6" t="s">
        <v>4733</v>
      </c>
      <c r="F2152" s="6" t="s">
        <v>28</v>
      </c>
      <c r="G2152" s="6" t="s">
        <v>31</v>
      </c>
      <c r="H2152" s="6" t="s">
        <v>4734</v>
      </c>
      <c r="I2152" s="6"/>
      <c r="J2152" s="6"/>
      <c r="K2152" s="6"/>
    </row>
    <row r="2153" ht="12.75" customHeight="1">
      <c r="A2153" s="6" t="str">
        <f t="shared" si="1"/>
        <v>AS0885 Hospital Sant Cugat</v>
      </c>
      <c r="B2153" s="6" t="s">
        <v>3566</v>
      </c>
      <c r="C2153" s="6" t="str">
        <f>VLOOKUP(B2153,GADA!A:B,2,FALSE)</f>
        <v>Hospital Sant Cugat</v>
      </c>
      <c r="D2153" s="6" t="s">
        <v>277</v>
      </c>
      <c r="E2153" s="6" t="s">
        <v>4735</v>
      </c>
      <c r="F2153" s="6" t="s">
        <v>28</v>
      </c>
      <c r="G2153" s="6" t="s">
        <v>31</v>
      </c>
      <c r="H2153" s="6" t="s">
        <v>4736</v>
      </c>
      <c r="I2153" s="6"/>
      <c r="J2153" s="6"/>
      <c r="K2153" s="6"/>
    </row>
    <row r="2154" ht="12.75" customHeight="1">
      <c r="A2154" s="6" t="str">
        <f t="shared" si="1"/>
        <v>AS0885 Hospital Sant Cugat</v>
      </c>
      <c r="B2154" s="6" t="s">
        <v>3566</v>
      </c>
      <c r="C2154" s="6" t="str">
        <f>VLOOKUP(B2154,GADA!A:B,2,FALSE)</f>
        <v>Hospital Sant Cugat</v>
      </c>
      <c r="D2154" s="6" t="s">
        <v>277</v>
      </c>
      <c r="E2154" s="6" t="s">
        <v>4737</v>
      </c>
      <c r="F2154" s="6" t="s">
        <v>28</v>
      </c>
      <c r="G2154" s="6" t="s">
        <v>31</v>
      </c>
      <c r="H2154" s="6" t="s">
        <v>4738</v>
      </c>
      <c r="I2154" s="6"/>
      <c r="J2154" s="6"/>
      <c r="K2154" s="6"/>
    </row>
    <row r="2155" ht="12.75" customHeight="1">
      <c r="A2155" s="6" t="str">
        <f t="shared" si="1"/>
        <v>AS0885 Hospital Sant Cugat</v>
      </c>
      <c r="B2155" s="6" t="s">
        <v>3566</v>
      </c>
      <c r="C2155" s="6" t="str">
        <f>VLOOKUP(B2155,GADA!A:B,2,FALSE)</f>
        <v>Hospital Sant Cugat</v>
      </c>
      <c r="D2155" s="6" t="s">
        <v>277</v>
      </c>
      <c r="E2155" s="6" t="s">
        <v>4739</v>
      </c>
      <c r="F2155" s="6" t="s">
        <v>28</v>
      </c>
      <c r="G2155" s="6" t="s">
        <v>31</v>
      </c>
      <c r="H2155" s="6" t="s">
        <v>4740</v>
      </c>
      <c r="I2155" s="6"/>
      <c r="J2155" s="6"/>
      <c r="K2155" s="6"/>
    </row>
    <row r="2156" ht="12.75" customHeight="1">
      <c r="A2156" s="6" t="str">
        <f t="shared" si="1"/>
        <v>AS0885 Hospital Sant Cugat</v>
      </c>
      <c r="B2156" s="6" t="s">
        <v>3566</v>
      </c>
      <c r="C2156" s="6" t="str">
        <f>VLOOKUP(B2156,GADA!A:B,2,FALSE)</f>
        <v>Hospital Sant Cugat</v>
      </c>
      <c r="D2156" s="6" t="s">
        <v>277</v>
      </c>
      <c r="E2156" s="6" t="s">
        <v>4741</v>
      </c>
      <c r="F2156" s="6" t="s">
        <v>28</v>
      </c>
      <c r="G2156" s="6" t="s">
        <v>31</v>
      </c>
      <c r="H2156" s="6" t="s">
        <v>4742</v>
      </c>
      <c r="I2156" s="6"/>
      <c r="J2156" s="6"/>
      <c r="K2156" s="6"/>
    </row>
    <row r="2157" ht="12.75" customHeight="1">
      <c r="A2157" s="6" t="str">
        <f t="shared" si="1"/>
        <v>AS0885 Hospital Sant Cugat</v>
      </c>
      <c r="B2157" s="6" t="s">
        <v>3566</v>
      </c>
      <c r="C2157" s="6" t="str">
        <f>VLOOKUP(B2157,GADA!A:B,2,FALSE)</f>
        <v>Hospital Sant Cugat</v>
      </c>
      <c r="D2157" s="6" t="s">
        <v>277</v>
      </c>
      <c r="E2157" s="6" t="s">
        <v>4743</v>
      </c>
      <c r="F2157" s="6" t="s">
        <v>28</v>
      </c>
      <c r="G2157" s="6" t="s">
        <v>31</v>
      </c>
      <c r="H2157" s="6" t="s">
        <v>4744</v>
      </c>
      <c r="I2157" s="6"/>
      <c r="J2157" s="6"/>
      <c r="K2157" s="6"/>
    </row>
    <row r="2158" ht="12.75" customHeight="1">
      <c r="A2158" s="6" t="str">
        <f t="shared" si="1"/>
        <v>AS0885 Hospital Sant Cugat</v>
      </c>
      <c r="B2158" s="6" t="s">
        <v>3566</v>
      </c>
      <c r="C2158" s="6" t="str">
        <f>VLOOKUP(B2158,GADA!A:B,2,FALSE)</f>
        <v>Hospital Sant Cugat</v>
      </c>
      <c r="D2158" s="6" t="s">
        <v>277</v>
      </c>
      <c r="E2158" s="6" t="s">
        <v>4745</v>
      </c>
      <c r="F2158" s="6" t="s">
        <v>28</v>
      </c>
      <c r="G2158" s="6" t="s">
        <v>31</v>
      </c>
      <c r="H2158" s="6" t="s">
        <v>4746</v>
      </c>
      <c r="I2158" s="6"/>
      <c r="J2158" s="6"/>
      <c r="K2158" s="6"/>
    </row>
    <row r="2159" ht="12.75" customHeight="1">
      <c r="A2159" s="6" t="str">
        <f t="shared" si="1"/>
        <v>AS0885 Hospital Sant Cugat</v>
      </c>
      <c r="B2159" s="6" t="s">
        <v>3566</v>
      </c>
      <c r="C2159" s="6" t="str">
        <f>VLOOKUP(B2159,GADA!A:B,2,FALSE)</f>
        <v>Hospital Sant Cugat</v>
      </c>
      <c r="D2159" s="6" t="s">
        <v>277</v>
      </c>
      <c r="E2159" s="6" t="s">
        <v>4747</v>
      </c>
      <c r="F2159" s="6" t="s">
        <v>28</v>
      </c>
      <c r="G2159" s="6" t="s">
        <v>31</v>
      </c>
      <c r="H2159" s="6" t="s">
        <v>4748</v>
      </c>
      <c r="I2159" s="6"/>
      <c r="J2159" s="6"/>
      <c r="K2159" s="6"/>
    </row>
    <row r="2160" ht="12.75" customHeight="1">
      <c r="A2160" s="6" t="str">
        <f t="shared" si="1"/>
        <v>AS0885 Hospital Sant Cugat</v>
      </c>
      <c r="B2160" s="6" t="s">
        <v>3566</v>
      </c>
      <c r="C2160" s="6" t="str">
        <f>VLOOKUP(B2160,GADA!A:B,2,FALSE)</f>
        <v>Hospital Sant Cugat</v>
      </c>
      <c r="D2160" s="6" t="s">
        <v>277</v>
      </c>
      <c r="E2160" s="6" t="s">
        <v>4749</v>
      </c>
      <c r="F2160" s="6" t="s">
        <v>28</v>
      </c>
      <c r="G2160" s="6" t="s">
        <v>31</v>
      </c>
      <c r="H2160" s="6" t="s">
        <v>4750</v>
      </c>
      <c r="I2160" s="6"/>
      <c r="J2160" s="6"/>
      <c r="K2160" s="6"/>
    </row>
    <row r="2161" ht="12.75" customHeight="1">
      <c r="A2161" s="6" t="str">
        <f t="shared" si="1"/>
        <v>AS0885 Hospital Sant Cugat</v>
      </c>
      <c r="B2161" s="6" t="s">
        <v>3566</v>
      </c>
      <c r="C2161" s="6" t="str">
        <f>VLOOKUP(B2161,GADA!A:B,2,FALSE)</f>
        <v>Hospital Sant Cugat</v>
      </c>
      <c r="D2161" s="6" t="s">
        <v>277</v>
      </c>
      <c r="E2161" s="6" t="s">
        <v>4751</v>
      </c>
      <c r="F2161" s="6" t="s">
        <v>28</v>
      </c>
      <c r="G2161" s="6" t="s">
        <v>31</v>
      </c>
      <c r="H2161" s="6" t="s">
        <v>4752</v>
      </c>
      <c r="I2161" s="6"/>
      <c r="J2161" s="6"/>
      <c r="K2161" s="6"/>
    </row>
    <row r="2162" ht="12.75" customHeight="1">
      <c r="A2162" s="6" t="str">
        <f t="shared" si="1"/>
        <v>AS0885 Hospital Sant Cugat</v>
      </c>
      <c r="B2162" s="6" t="s">
        <v>3566</v>
      </c>
      <c r="C2162" s="6" t="str">
        <f>VLOOKUP(B2162,GADA!A:B,2,FALSE)</f>
        <v>Hospital Sant Cugat</v>
      </c>
      <c r="D2162" s="6" t="s">
        <v>277</v>
      </c>
      <c r="E2162" s="6" t="s">
        <v>4753</v>
      </c>
      <c r="F2162" s="6" t="s">
        <v>28</v>
      </c>
      <c r="G2162" s="6" t="s">
        <v>31</v>
      </c>
      <c r="H2162" s="6" t="s">
        <v>4754</v>
      </c>
      <c r="I2162" s="6"/>
      <c r="J2162" s="6"/>
      <c r="K2162" s="6"/>
    </row>
    <row r="2163" ht="12.75" customHeight="1">
      <c r="A2163" s="6" t="str">
        <f t="shared" si="1"/>
        <v>AS0885 Hospital Sant Cugat</v>
      </c>
      <c r="B2163" s="6" t="s">
        <v>3566</v>
      </c>
      <c r="C2163" s="6" t="str">
        <f>VLOOKUP(B2163,GADA!A:B,2,FALSE)</f>
        <v>Hospital Sant Cugat</v>
      </c>
      <c r="D2163" s="6" t="s">
        <v>277</v>
      </c>
      <c r="E2163" s="6" t="s">
        <v>4755</v>
      </c>
      <c r="F2163" s="6" t="s">
        <v>28</v>
      </c>
      <c r="G2163" s="6" t="s">
        <v>31</v>
      </c>
      <c r="H2163" s="6" t="s">
        <v>4756</v>
      </c>
      <c r="I2163" s="6"/>
      <c r="J2163" s="6"/>
      <c r="K2163" s="6"/>
    </row>
    <row r="2164" ht="12.75" customHeight="1">
      <c r="A2164" s="6" t="str">
        <f t="shared" si="1"/>
        <v>AS0885 Hospital Sant Cugat</v>
      </c>
      <c r="B2164" s="6" t="s">
        <v>3566</v>
      </c>
      <c r="C2164" s="6" t="str">
        <f>VLOOKUP(B2164,GADA!A:B,2,FALSE)</f>
        <v>Hospital Sant Cugat</v>
      </c>
      <c r="D2164" s="6" t="s">
        <v>277</v>
      </c>
      <c r="E2164" s="6" t="s">
        <v>4757</v>
      </c>
      <c r="F2164" s="6" t="s">
        <v>28</v>
      </c>
      <c r="G2164" s="6" t="s">
        <v>31</v>
      </c>
      <c r="H2164" s="6" t="s">
        <v>4758</v>
      </c>
      <c r="I2164" s="6"/>
      <c r="J2164" s="6"/>
      <c r="K2164" s="6"/>
    </row>
    <row r="2165" ht="12.75" customHeight="1">
      <c r="A2165" s="6" t="str">
        <f t="shared" si="1"/>
        <v>AS0885 Hospital Sant Cugat</v>
      </c>
      <c r="B2165" s="6" t="s">
        <v>3566</v>
      </c>
      <c r="C2165" s="6" t="str">
        <f>VLOOKUP(B2165,GADA!A:B,2,FALSE)</f>
        <v>Hospital Sant Cugat</v>
      </c>
      <c r="D2165" s="6" t="s">
        <v>277</v>
      </c>
      <c r="E2165" s="6" t="s">
        <v>4759</v>
      </c>
      <c r="F2165" s="6" t="s">
        <v>28</v>
      </c>
      <c r="G2165" s="6" t="s">
        <v>31</v>
      </c>
      <c r="H2165" s="6" t="s">
        <v>4760</v>
      </c>
      <c r="I2165" s="6"/>
      <c r="J2165" s="6"/>
      <c r="K2165" s="6"/>
    </row>
    <row r="2166" ht="12.75" customHeight="1">
      <c r="A2166" s="6" t="str">
        <f t="shared" si="1"/>
        <v>AS0885 Hospital Sant Cugat</v>
      </c>
      <c r="B2166" s="6" t="s">
        <v>3566</v>
      </c>
      <c r="C2166" s="6" t="str">
        <f>VLOOKUP(B2166,GADA!A:B,2,FALSE)</f>
        <v>Hospital Sant Cugat</v>
      </c>
      <c r="D2166" s="6" t="s">
        <v>277</v>
      </c>
      <c r="E2166" s="6" t="s">
        <v>4761</v>
      </c>
      <c r="F2166" s="6" t="s">
        <v>28</v>
      </c>
      <c r="G2166" s="6" t="s">
        <v>31</v>
      </c>
      <c r="H2166" s="6" t="s">
        <v>4762</v>
      </c>
      <c r="I2166" s="6"/>
      <c r="J2166" s="6"/>
      <c r="K2166" s="6"/>
    </row>
    <row r="2167" ht="12.75" customHeight="1">
      <c r="A2167" s="6" t="str">
        <f t="shared" si="1"/>
        <v>AS0885 Hospital Sant Cugat</v>
      </c>
      <c r="B2167" s="6" t="s">
        <v>3566</v>
      </c>
      <c r="C2167" s="6" t="str">
        <f>VLOOKUP(B2167,GADA!A:B,2,FALSE)</f>
        <v>Hospital Sant Cugat</v>
      </c>
      <c r="D2167" s="6" t="s">
        <v>277</v>
      </c>
      <c r="E2167" s="6" t="s">
        <v>4763</v>
      </c>
      <c r="F2167" s="6" t="s">
        <v>28</v>
      </c>
      <c r="G2167" s="6" t="s">
        <v>31</v>
      </c>
      <c r="H2167" s="6" t="s">
        <v>4764</v>
      </c>
      <c r="I2167" s="6"/>
      <c r="J2167" s="6"/>
      <c r="K2167" s="6"/>
    </row>
    <row r="2168" ht="12.75" customHeight="1">
      <c r="A2168" s="6" t="str">
        <f t="shared" si="1"/>
        <v>AS0885 Hospital Sant Cugat</v>
      </c>
      <c r="B2168" s="6" t="s">
        <v>3566</v>
      </c>
      <c r="C2168" s="6" t="str">
        <f>VLOOKUP(B2168,GADA!A:B,2,FALSE)</f>
        <v>Hospital Sant Cugat</v>
      </c>
      <c r="D2168" s="6" t="s">
        <v>277</v>
      </c>
      <c r="E2168" s="6" t="s">
        <v>4765</v>
      </c>
      <c r="F2168" s="6" t="s">
        <v>28</v>
      </c>
      <c r="G2168" s="6" t="s">
        <v>31</v>
      </c>
      <c r="H2168" s="6" t="s">
        <v>4766</v>
      </c>
      <c r="I2168" s="6"/>
      <c r="J2168" s="6"/>
      <c r="K2168" s="6"/>
    </row>
    <row r="2169" ht="12.75" customHeight="1">
      <c r="A2169" s="6" t="str">
        <f t="shared" si="1"/>
        <v>AS0885 Hospital Sant Cugat</v>
      </c>
      <c r="B2169" s="6" t="s">
        <v>3566</v>
      </c>
      <c r="C2169" s="6" t="str">
        <f>VLOOKUP(B2169,GADA!A:B,2,FALSE)</f>
        <v>Hospital Sant Cugat</v>
      </c>
      <c r="D2169" s="6" t="s">
        <v>277</v>
      </c>
      <c r="E2169" s="6" t="s">
        <v>4767</v>
      </c>
      <c r="F2169" s="6" t="s">
        <v>28</v>
      </c>
      <c r="G2169" s="6" t="s">
        <v>31</v>
      </c>
      <c r="H2169" s="6" t="s">
        <v>4768</v>
      </c>
      <c r="I2169" s="6"/>
      <c r="J2169" s="6"/>
      <c r="K2169" s="6"/>
    </row>
    <row r="2170" ht="12.75" customHeight="1">
      <c r="A2170" s="6" t="str">
        <f t="shared" si="1"/>
        <v>AS0885 Hospital Sant Cugat</v>
      </c>
      <c r="B2170" s="6" t="s">
        <v>3566</v>
      </c>
      <c r="C2170" s="6" t="str">
        <f>VLOOKUP(B2170,GADA!A:B,2,FALSE)</f>
        <v>Hospital Sant Cugat</v>
      </c>
      <c r="D2170" s="6" t="s">
        <v>277</v>
      </c>
      <c r="E2170" s="6" t="s">
        <v>4769</v>
      </c>
      <c r="F2170" s="6" t="s">
        <v>28</v>
      </c>
      <c r="G2170" s="6" t="s">
        <v>31</v>
      </c>
      <c r="H2170" s="6" t="s">
        <v>4770</v>
      </c>
      <c r="I2170" s="6"/>
      <c r="J2170" s="6"/>
      <c r="K2170" s="6"/>
    </row>
    <row r="2171" ht="12.75" customHeight="1">
      <c r="A2171" s="6" t="str">
        <f t="shared" si="1"/>
        <v>AS0885 Hospital Sant Cugat</v>
      </c>
      <c r="B2171" s="6" t="s">
        <v>3566</v>
      </c>
      <c r="C2171" s="6" t="str">
        <f>VLOOKUP(B2171,GADA!A:B,2,FALSE)</f>
        <v>Hospital Sant Cugat</v>
      </c>
      <c r="D2171" s="6" t="s">
        <v>277</v>
      </c>
      <c r="E2171" s="6" t="s">
        <v>4771</v>
      </c>
      <c r="F2171" s="6" t="s">
        <v>28</v>
      </c>
      <c r="G2171" s="6" t="s">
        <v>31</v>
      </c>
      <c r="H2171" s="6" t="s">
        <v>4772</v>
      </c>
      <c r="I2171" s="6"/>
      <c r="J2171" s="6"/>
      <c r="K2171" s="6"/>
    </row>
    <row r="2172" ht="12.75" customHeight="1">
      <c r="A2172" s="6" t="str">
        <f t="shared" si="1"/>
        <v>AS0885 Hospital Sant Cugat</v>
      </c>
      <c r="B2172" s="6" t="s">
        <v>3566</v>
      </c>
      <c r="C2172" s="6" t="str">
        <f>VLOOKUP(B2172,GADA!A:B,2,FALSE)</f>
        <v>Hospital Sant Cugat</v>
      </c>
      <c r="D2172" s="6" t="s">
        <v>277</v>
      </c>
      <c r="E2172" s="6" t="s">
        <v>4773</v>
      </c>
      <c r="F2172" s="6" t="s">
        <v>28</v>
      </c>
      <c r="G2172" s="6" t="s">
        <v>31</v>
      </c>
      <c r="H2172" s="6" t="s">
        <v>4774</v>
      </c>
      <c r="I2172" s="6"/>
      <c r="J2172" s="6"/>
      <c r="K2172" s="6"/>
    </row>
    <row r="2173" ht="12.75" customHeight="1">
      <c r="A2173" s="6" t="str">
        <f t="shared" si="1"/>
        <v>AS0885 Hospital Sant Cugat</v>
      </c>
      <c r="B2173" s="6" t="s">
        <v>3566</v>
      </c>
      <c r="C2173" s="6" t="str">
        <f>VLOOKUP(B2173,GADA!A:B,2,FALSE)</f>
        <v>Hospital Sant Cugat</v>
      </c>
      <c r="D2173" s="6" t="s">
        <v>277</v>
      </c>
      <c r="E2173" s="6" t="s">
        <v>4775</v>
      </c>
      <c r="F2173" s="6" t="s">
        <v>28</v>
      </c>
      <c r="G2173" s="6" t="s">
        <v>31</v>
      </c>
      <c r="H2173" s="6" t="s">
        <v>4776</v>
      </c>
      <c r="I2173" s="6"/>
      <c r="J2173" s="6"/>
      <c r="K2173" s="6"/>
    </row>
    <row r="2174" ht="12.75" customHeight="1">
      <c r="A2174" s="6" t="str">
        <f t="shared" si="1"/>
        <v>AS0885 Hospital Sant Cugat</v>
      </c>
      <c r="B2174" s="6" t="s">
        <v>3566</v>
      </c>
      <c r="C2174" s="6" t="str">
        <f>VLOOKUP(B2174,GADA!A:B,2,FALSE)</f>
        <v>Hospital Sant Cugat</v>
      </c>
      <c r="D2174" s="6" t="s">
        <v>277</v>
      </c>
      <c r="E2174" s="6" t="s">
        <v>4777</v>
      </c>
      <c r="F2174" s="6" t="s">
        <v>28</v>
      </c>
      <c r="G2174" s="6" t="s">
        <v>31</v>
      </c>
      <c r="H2174" s="6" t="s">
        <v>4778</v>
      </c>
      <c r="I2174" s="6"/>
      <c r="J2174" s="6"/>
      <c r="K2174" s="6"/>
    </row>
    <row r="2175" ht="12.75" customHeight="1">
      <c r="A2175" s="6" t="str">
        <f t="shared" si="1"/>
        <v>AS0885 Hospital Sant Cugat</v>
      </c>
      <c r="B2175" s="6" t="s">
        <v>3566</v>
      </c>
      <c r="C2175" s="6" t="str">
        <f>VLOOKUP(B2175,GADA!A:B,2,FALSE)</f>
        <v>Hospital Sant Cugat</v>
      </c>
      <c r="D2175" s="6" t="s">
        <v>277</v>
      </c>
      <c r="E2175" s="6" t="s">
        <v>4779</v>
      </c>
      <c r="F2175" s="6" t="s">
        <v>28</v>
      </c>
      <c r="G2175" s="6" t="s">
        <v>31</v>
      </c>
      <c r="H2175" s="6" t="s">
        <v>4780</v>
      </c>
      <c r="I2175" s="6"/>
      <c r="J2175" s="6"/>
      <c r="K2175" s="6"/>
    </row>
    <row r="2176" ht="12.75" customHeight="1">
      <c r="A2176" s="6" t="str">
        <f t="shared" si="1"/>
        <v>AS0885 Hospital Sant Cugat</v>
      </c>
      <c r="B2176" s="6" t="s">
        <v>3566</v>
      </c>
      <c r="C2176" s="6" t="str">
        <f>VLOOKUP(B2176,GADA!A:B,2,FALSE)</f>
        <v>Hospital Sant Cugat</v>
      </c>
      <c r="D2176" s="6" t="s">
        <v>277</v>
      </c>
      <c r="E2176" s="6" t="s">
        <v>4781</v>
      </c>
      <c r="F2176" s="6" t="s">
        <v>28</v>
      </c>
      <c r="G2176" s="6" t="s">
        <v>31</v>
      </c>
      <c r="H2176" s="6" t="s">
        <v>4782</v>
      </c>
      <c r="I2176" s="6"/>
      <c r="J2176" s="6"/>
      <c r="K2176" s="6"/>
    </row>
    <row r="2177" ht="12.75" customHeight="1">
      <c r="A2177" s="6" t="str">
        <f t="shared" si="1"/>
        <v>AS0885 Hospital Sant Cugat</v>
      </c>
      <c r="B2177" s="6" t="s">
        <v>3566</v>
      </c>
      <c r="C2177" s="6" t="str">
        <f>VLOOKUP(B2177,GADA!A:B,2,FALSE)</f>
        <v>Hospital Sant Cugat</v>
      </c>
      <c r="D2177" s="6" t="s">
        <v>277</v>
      </c>
      <c r="E2177" s="6" t="s">
        <v>4783</v>
      </c>
      <c r="F2177" s="6" t="s">
        <v>28</v>
      </c>
      <c r="G2177" s="6" t="s">
        <v>31</v>
      </c>
      <c r="H2177" s="6" t="s">
        <v>4784</v>
      </c>
      <c r="I2177" s="6"/>
      <c r="J2177" s="6"/>
      <c r="K2177" s="6"/>
    </row>
    <row r="2178" ht="12.75" customHeight="1">
      <c r="A2178" s="6" t="str">
        <f t="shared" si="1"/>
        <v>AS0885 Hospital Sant Cugat</v>
      </c>
      <c r="B2178" s="6" t="s">
        <v>3566</v>
      </c>
      <c r="C2178" s="6" t="str">
        <f>VLOOKUP(B2178,GADA!A:B,2,FALSE)</f>
        <v>Hospital Sant Cugat</v>
      </c>
      <c r="D2178" s="6" t="s">
        <v>277</v>
      </c>
      <c r="E2178" s="6" t="s">
        <v>4785</v>
      </c>
      <c r="F2178" s="6" t="s">
        <v>28</v>
      </c>
      <c r="G2178" s="6" t="s">
        <v>31</v>
      </c>
      <c r="H2178" s="6" t="s">
        <v>4786</v>
      </c>
      <c r="I2178" s="6"/>
      <c r="J2178" s="6"/>
      <c r="K2178" s="6"/>
    </row>
    <row r="2179" ht="12.75" customHeight="1">
      <c r="A2179" s="6" t="str">
        <f t="shared" si="1"/>
        <v>AS0885 Hospital Sant Cugat</v>
      </c>
      <c r="B2179" s="6" t="s">
        <v>3566</v>
      </c>
      <c r="C2179" s="6" t="str">
        <f>VLOOKUP(B2179,GADA!A:B,2,FALSE)</f>
        <v>Hospital Sant Cugat</v>
      </c>
      <c r="D2179" s="6" t="s">
        <v>277</v>
      </c>
      <c r="E2179" s="6" t="s">
        <v>4787</v>
      </c>
      <c r="F2179" s="6" t="s">
        <v>28</v>
      </c>
      <c r="G2179" s="6" t="s">
        <v>31</v>
      </c>
      <c r="H2179" s="6" t="s">
        <v>4788</v>
      </c>
      <c r="I2179" s="6"/>
      <c r="J2179" s="6"/>
      <c r="K2179" s="6"/>
    </row>
    <row r="2180" ht="12.75" customHeight="1">
      <c r="A2180" s="6" t="str">
        <f t="shared" si="1"/>
        <v>AS0885 Hospital Sant Cugat</v>
      </c>
      <c r="B2180" s="6" t="s">
        <v>3566</v>
      </c>
      <c r="C2180" s="6" t="str">
        <f>VLOOKUP(B2180,GADA!A:B,2,FALSE)</f>
        <v>Hospital Sant Cugat</v>
      </c>
      <c r="D2180" s="6" t="s">
        <v>277</v>
      </c>
      <c r="E2180" s="6" t="s">
        <v>4789</v>
      </c>
      <c r="F2180" s="6" t="s">
        <v>28</v>
      </c>
      <c r="G2180" s="6" t="s">
        <v>31</v>
      </c>
      <c r="H2180" s="6" t="s">
        <v>4790</v>
      </c>
      <c r="I2180" s="6"/>
      <c r="J2180" s="6"/>
      <c r="K2180" s="6"/>
    </row>
    <row r="2181" ht="12.75" customHeight="1">
      <c r="A2181" s="6" t="str">
        <f t="shared" si="1"/>
        <v>AS0885 Hospital Sant Cugat</v>
      </c>
      <c r="B2181" s="6" t="s">
        <v>3566</v>
      </c>
      <c r="C2181" s="6" t="str">
        <f>VLOOKUP(B2181,GADA!A:B,2,FALSE)</f>
        <v>Hospital Sant Cugat</v>
      </c>
      <c r="D2181" s="6" t="s">
        <v>277</v>
      </c>
      <c r="E2181" s="6" t="s">
        <v>4791</v>
      </c>
      <c r="F2181" s="6" t="s">
        <v>28</v>
      </c>
      <c r="G2181" s="6" t="s">
        <v>31</v>
      </c>
      <c r="H2181" s="6" t="s">
        <v>4792</v>
      </c>
      <c r="I2181" s="6"/>
      <c r="J2181" s="6"/>
      <c r="K2181" s="6"/>
    </row>
    <row r="2182" ht="12.75" customHeight="1">
      <c r="A2182" s="6" t="str">
        <f t="shared" si="1"/>
        <v>AS0885 Hospital Sant Cugat</v>
      </c>
      <c r="B2182" s="6" t="s">
        <v>3566</v>
      </c>
      <c r="C2182" s="6" t="str">
        <f>VLOOKUP(B2182,GADA!A:B,2,FALSE)</f>
        <v>Hospital Sant Cugat</v>
      </c>
      <c r="D2182" s="6" t="s">
        <v>277</v>
      </c>
      <c r="E2182" s="6" t="s">
        <v>4793</v>
      </c>
      <c r="F2182" s="6" t="s">
        <v>28</v>
      </c>
      <c r="G2182" s="6" t="s">
        <v>31</v>
      </c>
      <c r="H2182" s="6" t="s">
        <v>4794</v>
      </c>
      <c r="I2182" s="6"/>
      <c r="J2182" s="6"/>
      <c r="K2182" s="6"/>
    </row>
    <row r="2183" ht="12.75" customHeight="1">
      <c r="A2183" s="6" t="str">
        <f t="shared" si="1"/>
        <v>AS0885 Hospital Sant Cugat</v>
      </c>
      <c r="B2183" s="6" t="s">
        <v>3566</v>
      </c>
      <c r="C2183" s="6" t="str">
        <f>VLOOKUP(B2183,GADA!A:B,2,FALSE)</f>
        <v>Hospital Sant Cugat</v>
      </c>
      <c r="D2183" s="6" t="s">
        <v>277</v>
      </c>
      <c r="E2183" s="6" t="s">
        <v>4795</v>
      </c>
      <c r="F2183" s="6" t="s">
        <v>28</v>
      </c>
      <c r="G2183" s="6" t="s">
        <v>31</v>
      </c>
      <c r="H2183" s="6" t="s">
        <v>4796</v>
      </c>
      <c r="I2183" s="6"/>
      <c r="J2183" s="6"/>
      <c r="K2183" s="6"/>
    </row>
    <row r="2184" ht="12.75" customHeight="1">
      <c r="A2184" s="6" t="str">
        <f t="shared" si="1"/>
        <v>AS0885 Hospital Sant Cugat</v>
      </c>
      <c r="B2184" s="6" t="s">
        <v>3566</v>
      </c>
      <c r="C2184" s="6" t="str">
        <f>VLOOKUP(B2184,GADA!A:B,2,FALSE)</f>
        <v>Hospital Sant Cugat</v>
      </c>
      <c r="D2184" s="6" t="s">
        <v>277</v>
      </c>
      <c r="E2184" s="6" t="s">
        <v>4797</v>
      </c>
      <c r="F2184" s="6" t="s">
        <v>28</v>
      </c>
      <c r="G2184" s="6" t="s">
        <v>31</v>
      </c>
      <c r="H2184" s="6" t="s">
        <v>4798</v>
      </c>
      <c r="I2184" s="6"/>
      <c r="J2184" s="6"/>
      <c r="K2184" s="6"/>
    </row>
    <row r="2185" ht="12.75" customHeight="1">
      <c r="A2185" s="6" t="str">
        <f t="shared" si="1"/>
        <v>AS0885 Hospital Sant Cugat</v>
      </c>
      <c r="B2185" s="6" t="s">
        <v>3566</v>
      </c>
      <c r="C2185" s="6" t="str">
        <f>VLOOKUP(B2185,GADA!A:B,2,FALSE)</f>
        <v>Hospital Sant Cugat</v>
      </c>
      <c r="D2185" s="6" t="s">
        <v>277</v>
      </c>
      <c r="E2185" s="6" t="s">
        <v>4799</v>
      </c>
      <c r="F2185" s="6" t="s">
        <v>28</v>
      </c>
      <c r="G2185" s="6" t="s">
        <v>31</v>
      </c>
      <c r="H2185" s="6" t="s">
        <v>4800</v>
      </c>
      <c r="I2185" s="6"/>
      <c r="J2185" s="6"/>
      <c r="K2185" s="6"/>
    </row>
    <row r="2186" ht="12.75" customHeight="1">
      <c r="A2186" s="6" t="str">
        <f t="shared" si="1"/>
        <v>AS0885 Hospital Sant Cugat</v>
      </c>
      <c r="B2186" s="6" t="s">
        <v>3566</v>
      </c>
      <c r="C2186" s="6" t="str">
        <f>VLOOKUP(B2186,GADA!A:B,2,FALSE)</f>
        <v>Hospital Sant Cugat</v>
      </c>
      <c r="D2186" s="6" t="s">
        <v>277</v>
      </c>
      <c r="E2186" s="6" t="s">
        <v>4801</v>
      </c>
      <c r="F2186" s="6" t="s">
        <v>28</v>
      </c>
      <c r="G2186" s="6" t="s">
        <v>31</v>
      </c>
      <c r="H2186" s="6" t="s">
        <v>4802</v>
      </c>
      <c r="I2186" s="6"/>
      <c r="J2186" s="6"/>
      <c r="K2186" s="6"/>
    </row>
    <row r="2187" ht="12.75" customHeight="1">
      <c r="A2187" s="6" t="str">
        <f t="shared" si="1"/>
        <v>AS0885 Hospital Sant Cugat</v>
      </c>
      <c r="B2187" s="6" t="s">
        <v>3566</v>
      </c>
      <c r="C2187" s="6" t="str">
        <f>VLOOKUP(B2187,GADA!A:B,2,FALSE)</f>
        <v>Hospital Sant Cugat</v>
      </c>
      <c r="D2187" s="6" t="s">
        <v>277</v>
      </c>
      <c r="E2187" s="6" t="s">
        <v>4803</v>
      </c>
      <c r="F2187" s="6" t="s">
        <v>28</v>
      </c>
      <c r="G2187" s="6" t="s">
        <v>31</v>
      </c>
      <c r="H2187" s="6" t="s">
        <v>4804</v>
      </c>
      <c r="I2187" s="6"/>
      <c r="J2187" s="6"/>
      <c r="K2187" s="6"/>
    </row>
    <row r="2188" ht="12.75" customHeight="1">
      <c r="A2188" s="6" t="str">
        <f t="shared" si="1"/>
        <v>AS0885 Hospital Sant Cugat</v>
      </c>
      <c r="B2188" s="6" t="s">
        <v>3566</v>
      </c>
      <c r="C2188" s="6" t="str">
        <f>VLOOKUP(B2188,GADA!A:B,2,FALSE)</f>
        <v>Hospital Sant Cugat</v>
      </c>
      <c r="D2188" s="6" t="s">
        <v>277</v>
      </c>
      <c r="E2188" s="6" t="s">
        <v>4805</v>
      </c>
      <c r="F2188" s="6" t="s">
        <v>28</v>
      </c>
      <c r="G2188" s="6" t="s">
        <v>31</v>
      </c>
      <c r="H2188" s="6" t="s">
        <v>4806</v>
      </c>
      <c r="I2188" s="6"/>
      <c r="J2188" s="6"/>
      <c r="K2188" s="6"/>
    </row>
    <row r="2189" ht="12.75" customHeight="1">
      <c r="A2189" s="6" t="str">
        <f t="shared" si="1"/>
        <v>AS0885 Hospital Sant Cugat</v>
      </c>
      <c r="B2189" s="6" t="s">
        <v>3566</v>
      </c>
      <c r="C2189" s="6" t="str">
        <f>VLOOKUP(B2189,GADA!A:B,2,FALSE)</f>
        <v>Hospital Sant Cugat</v>
      </c>
      <c r="D2189" s="6" t="s">
        <v>277</v>
      </c>
      <c r="E2189" s="6" t="s">
        <v>4807</v>
      </c>
      <c r="F2189" s="6" t="s">
        <v>28</v>
      </c>
      <c r="G2189" s="6" t="s">
        <v>31</v>
      </c>
      <c r="H2189" s="6" t="s">
        <v>4808</v>
      </c>
      <c r="I2189" s="6"/>
      <c r="J2189" s="6"/>
      <c r="K2189" s="6"/>
    </row>
    <row r="2190" ht="12.75" customHeight="1">
      <c r="A2190" s="6" t="str">
        <f t="shared" si="1"/>
        <v>AS0885 Hospital Sant Cugat</v>
      </c>
      <c r="B2190" s="6" t="s">
        <v>3566</v>
      </c>
      <c r="C2190" s="6" t="str">
        <f>VLOOKUP(B2190,GADA!A:B,2,FALSE)</f>
        <v>Hospital Sant Cugat</v>
      </c>
      <c r="D2190" s="6" t="s">
        <v>277</v>
      </c>
      <c r="E2190" s="6" t="s">
        <v>4809</v>
      </c>
      <c r="F2190" s="6" t="s">
        <v>28</v>
      </c>
      <c r="G2190" s="6" t="s">
        <v>31</v>
      </c>
      <c r="H2190" s="6" t="s">
        <v>4810</v>
      </c>
      <c r="I2190" s="6"/>
      <c r="J2190" s="6"/>
      <c r="K2190" s="6"/>
    </row>
    <row r="2191" ht="12.75" customHeight="1">
      <c r="A2191" s="6" t="str">
        <f t="shared" si="1"/>
        <v>AS0885 Hospital Sant Cugat</v>
      </c>
      <c r="B2191" s="6" t="s">
        <v>3566</v>
      </c>
      <c r="C2191" s="6" t="str">
        <f>VLOOKUP(B2191,GADA!A:B,2,FALSE)</f>
        <v>Hospital Sant Cugat</v>
      </c>
      <c r="D2191" s="6" t="s">
        <v>277</v>
      </c>
      <c r="E2191" s="6" t="s">
        <v>4811</v>
      </c>
      <c r="F2191" s="6" t="s">
        <v>28</v>
      </c>
      <c r="G2191" s="6" t="s">
        <v>31</v>
      </c>
      <c r="H2191" s="6" t="s">
        <v>4812</v>
      </c>
      <c r="I2191" s="6"/>
      <c r="J2191" s="6"/>
      <c r="K2191" s="6"/>
    </row>
    <row r="2192" ht="12.75" customHeight="1">
      <c r="A2192" s="6" t="str">
        <f t="shared" si="1"/>
        <v>AS0885 Hospital Sant Cugat</v>
      </c>
      <c r="B2192" s="6" t="s">
        <v>3566</v>
      </c>
      <c r="C2192" s="6" t="str">
        <f>VLOOKUP(B2192,GADA!A:B,2,FALSE)</f>
        <v>Hospital Sant Cugat</v>
      </c>
      <c r="D2192" s="6" t="s">
        <v>277</v>
      </c>
      <c r="E2192" s="6" t="s">
        <v>4813</v>
      </c>
      <c r="F2192" s="6" t="s">
        <v>28</v>
      </c>
      <c r="G2192" s="6" t="s">
        <v>31</v>
      </c>
      <c r="H2192" s="6" t="s">
        <v>4814</v>
      </c>
      <c r="I2192" s="6"/>
      <c r="J2192" s="6"/>
      <c r="K2192" s="6"/>
    </row>
    <row r="2193" ht="12.75" customHeight="1">
      <c r="A2193" s="6" t="str">
        <f t="shared" si="1"/>
        <v>AS0885 Hospital Sant Cugat</v>
      </c>
      <c r="B2193" s="6" t="s">
        <v>3566</v>
      </c>
      <c r="C2193" s="6" t="str">
        <f>VLOOKUP(B2193,GADA!A:B,2,FALSE)</f>
        <v>Hospital Sant Cugat</v>
      </c>
      <c r="D2193" s="6" t="s">
        <v>277</v>
      </c>
      <c r="E2193" s="6" t="s">
        <v>4815</v>
      </c>
      <c r="F2193" s="6" t="s">
        <v>28</v>
      </c>
      <c r="G2193" s="6" t="s">
        <v>31</v>
      </c>
      <c r="H2193" s="6" t="s">
        <v>4816</v>
      </c>
      <c r="I2193" s="6"/>
      <c r="J2193" s="6"/>
      <c r="K2193" s="6"/>
    </row>
    <row r="2194" ht="12.75" customHeight="1">
      <c r="A2194" s="6" t="str">
        <f t="shared" si="1"/>
        <v>AS0885 Hospital Sant Cugat</v>
      </c>
      <c r="B2194" s="6" t="s">
        <v>3566</v>
      </c>
      <c r="C2194" s="6" t="str">
        <f>VLOOKUP(B2194,GADA!A:B,2,FALSE)</f>
        <v>Hospital Sant Cugat</v>
      </c>
      <c r="D2194" s="6" t="s">
        <v>277</v>
      </c>
      <c r="E2194" s="6" t="s">
        <v>4817</v>
      </c>
      <c r="F2194" s="6" t="s">
        <v>28</v>
      </c>
      <c r="G2194" s="6" t="s">
        <v>31</v>
      </c>
      <c r="H2194" s="6" t="s">
        <v>4818</v>
      </c>
      <c r="I2194" s="6"/>
      <c r="J2194" s="6"/>
      <c r="K2194" s="6"/>
    </row>
    <row r="2195" ht="12.75" customHeight="1">
      <c r="A2195" s="6" t="str">
        <f t="shared" si="1"/>
        <v>AS0885 Hospital Sant Cugat</v>
      </c>
      <c r="B2195" s="6" t="s">
        <v>3566</v>
      </c>
      <c r="C2195" s="6" t="str">
        <f>VLOOKUP(B2195,GADA!A:B,2,FALSE)</f>
        <v>Hospital Sant Cugat</v>
      </c>
      <c r="D2195" s="6" t="s">
        <v>277</v>
      </c>
      <c r="E2195" s="6" t="s">
        <v>4819</v>
      </c>
      <c r="F2195" s="6" t="s">
        <v>28</v>
      </c>
      <c r="G2195" s="6" t="s">
        <v>31</v>
      </c>
      <c r="H2195" s="6" t="s">
        <v>4820</v>
      </c>
      <c r="I2195" s="6"/>
      <c r="J2195" s="6"/>
      <c r="K2195" s="6"/>
    </row>
    <row r="2196" ht="12.75" customHeight="1">
      <c r="A2196" s="6" t="str">
        <f t="shared" si="1"/>
        <v>AS0885 Hospital Sant Cugat</v>
      </c>
      <c r="B2196" s="6" t="s">
        <v>3566</v>
      </c>
      <c r="C2196" s="6" t="str">
        <f>VLOOKUP(B2196,GADA!A:B,2,FALSE)</f>
        <v>Hospital Sant Cugat</v>
      </c>
      <c r="D2196" s="6" t="s">
        <v>277</v>
      </c>
      <c r="E2196" s="6" t="s">
        <v>4821</v>
      </c>
      <c r="F2196" s="6" t="s">
        <v>28</v>
      </c>
      <c r="G2196" s="6" t="s">
        <v>31</v>
      </c>
      <c r="H2196" s="6" t="s">
        <v>4822</v>
      </c>
      <c r="I2196" s="6"/>
      <c r="J2196" s="6"/>
      <c r="K2196" s="6"/>
    </row>
    <row r="2197" ht="12.75" customHeight="1">
      <c r="A2197" s="6" t="str">
        <f t="shared" si="1"/>
        <v>AS0885 Hospital Sant Cugat</v>
      </c>
      <c r="B2197" s="6" t="s">
        <v>3566</v>
      </c>
      <c r="C2197" s="6" t="str">
        <f>VLOOKUP(B2197,GADA!A:B,2,FALSE)</f>
        <v>Hospital Sant Cugat</v>
      </c>
      <c r="D2197" s="6" t="s">
        <v>277</v>
      </c>
      <c r="E2197" s="6" t="s">
        <v>4823</v>
      </c>
      <c r="F2197" s="6" t="s">
        <v>28</v>
      </c>
      <c r="G2197" s="6" t="s">
        <v>31</v>
      </c>
      <c r="H2197" s="6" t="s">
        <v>4824</v>
      </c>
      <c r="I2197" s="6"/>
      <c r="J2197" s="6"/>
      <c r="K2197" s="6"/>
    </row>
    <row r="2198" ht="12.75" customHeight="1">
      <c r="A2198" s="6" t="str">
        <f t="shared" si="1"/>
        <v>AS0885 Hospital Sant Cugat</v>
      </c>
      <c r="B2198" s="6" t="s">
        <v>3566</v>
      </c>
      <c r="C2198" s="6" t="str">
        <f>VLOOKUP(B2198,GADA!A:B,2,FALSE)</f>
        <v>Hospital Sant Cugat</v>
      </c>
      <c r="D2198" s="6" t="s">
        <v>277</v>
      </c>
      <c r="E2198" s="6" t="s">
        <v>4825</v>
      </c>
      <c r="F2198" s="6" t="s">
        <v>28</v>
      </c>
      <c r="G2198" s="6" t="s">
        <v>31</v>
      </c>
      <c r="H2198" s="6" t="s">
        <v>4826</v>
      </c>
      <c r="I2198" s="6"/>
      <c r="J2198" s="6"/>
      <c r="K2198" s="6"/>
    </row>
    <row r="2199" ht="12.75" customHeight="1">
      <c r="A2199" s="6" t="str">
        <f t="shared" si="1"/>
        <v>AS0885 Hospital Sant Cugat</v>
      </c>
      <c r="B2199" s="6" t="s">
        <v>3566</v>
      </c>
      <c r="C2199" s="6" t="str">
        <f>VLOOKUP(B2199,GADA!A:B,2,FALSE)</f>
        <v>Hospital Sant Cugat</v>
      </c>
      <c r="D2199" s="6" t="s">
        <v>277</v>
      </c>
      <c r="E2199" s="6" t="s">
        <v>4827</v>
      </c>
      <c r="F2199" s="6" t="s">
        <v>28</v>
      </c>
      <c r="G2199" s="6" t="s">
        <v>31</v>
      </c>
      <c r="H2199" s="6" t="s">
        <v>4828</v>
      </c>
      <c r="I2199" s="6"/>
      <c r="J2199" s="6"/>
      <c r="K2199" s="6"/>
    </row>
    <row r="2200" ht="12.75" customHeight="1">
      <c r="A2200" s="6" t="str">
        <f t="shared" si="1"/>
        <v>AS0885 Hospital Sant Cugat</v>
      </c>
      <c r="B2200" s="6" t="s">
        <v>3566</v>
      </c>
      <c r="C2200" s="6" t="str">
        <f>VLOOKUP(B2200,GADA!A:B,2,FALSE)</f>
        <v>Hospital Sant Cugat</v>
      </c>
      <c r="D2200" s="6" t="s">
        <v>277</v>
      </c>
      <c r="E2200" s="6" t="s">
        <v>4829</v>
      </c>
      <c r="F2200" s="6" t="s">
        <v>28</v>
      </c>
      <c r="G2200" s="6" t="s">
        <v>31</v>
      </c>
      <c r="H2200" s="6" t="s">
        <v>4830</v>
      </c>
      <c r="I2200" s="6"/>
      <c r="J2200" s="6"/>
      <c r="K2200" s="6"/>
    </row>
    <row r="2201" ht="12.75" customHeight="1">
      <c r="A2201" s="6" t="str">
        <f t="shared" si="1"/>
        <v>AS0885 Hospital Sant Cugat</v>
      </c>
      <c r="B2201" s="6" t="s">
        <v>3566</v>
      </c>
      <c r="C2201" s="6" t="str">
        <f>VLOOKUP(B2201,GADA!A:B,2,FALSE)</f>
        <v>Hospital Sant Cugat</v>
      </c>
      <c r="D2201" s="6" t="s">
        <v>277</v>
      </c>
      <c r="E2201" s="6" t="s">
        <v>4831</v>
      </c>
      <c r="F2201" s="6" t="s">
        <v>28</v>
      </c>
      <c r="G2201" s="6" t="s">
        <v>31</v>
      </c>
      <c r="H2201" s="6" t="s">
        <v>4832</v>
      </c>
      <c r="I2201" s="6"/>
      <c r="J2201" s="6"/>
      <c r="K2201" s="6"/>
    </row>
    <row r="2202" ht="12.75" customHeight="1">
      <c r="A2202" s="6" t="str">
        <f t="shared" si="1"/>
        <v>AS0885 Hospital Sant Cugat</v>
      </c>
      <c r="B2202" s="6" t="s">
        <v>3566</v>
      </c>
      <c r="C2202" s="6" t="str">
        <f>VLOOKUP(B2202,GADA!A:B,2,FALSE)</f>
        <v>Hospital Sant Cugat</v>
      </c>
      <c r="D2202" s="6" t="s">
        <v>277</v>
      </c>
      <c r="E2202" s="6" t="s">
        <v>4833</v>
      </c>
      <c r="F2202" s="6" t="s">
        <v>28</v>
      </c>
      <c r="G2202" s="6" t="s">
        <v>31</v>
      </c>
      <c r="H2202" s="6" t="s">
        <v>4834</v>
      </c>
      <c r="I2202" s="6"/>
      <c r="J2202" s="6"/>
      <c r="K2202" s="6"/>
    </row>
    <row r="2203" ht="12.75" customHeight="1">
      <c r="A2203" s="6" t="str">
        <f t="shared" si="1"/>
        <v>AS0885 Hospital Sant Cugat</v>
      </c>
      <c r="B2203" s="6" t="s">
        <v>3566</v>
      </c>
      <c r="C2203" s="6" t="str">
        <f>VLOOKUP(B2203,GADA!A:B,2,FALSE)</f>
        <v>Hospital Sant Cugat</v>
      </c>
      <c r="D2203" s="6" t="s">
        <v>277</v>
      </c>
      <c r="E2203" s="6" t="s">
        <v>4835</v>
      </c>
      <c r="F2203" s="6" t="s">
        <v>28</v>
      </c>
      <c r="G2203" s="6" t="s">
        <v>31</v>
      </c>
      <c r="H2203" s="6" t="s">
        <v>4836</v>
      </c>
      <c r="I2203" s="6"/>
      <c r="J2203" s="6"/>
      <c r="K2203" s="6"/>
    </row>
    <row r="2204" ht="12.75" customHeight="1">
      <c r="A2204" s="6" t="str">
        <f t="shared" si="1"/>
        <v>AS0885 Hospital Sant Cugat</v>
      </c>
      <c r="B2204" s="6" t="s">
        <v>3566</v>
      </c>
      <c r="C2204" s="6" t="str">
        <f>VLOOKUP(B2204,GADA!A:B,2,FALSE)</f>
        <v>Hospital Sant Cugat</v>
      </c>
      <c r="D2204" s="6" t="s">
        <v>277</v>
      </c>
      <c r="E2204" s="6" t="s">
        <v>4837</v>
      </c>
      <c r="F2204" s="6" t="s">
        <v>28</v>
      </c>
      <c r="G2204" s="6" t="s">
        <v>31</v>
      </c>
      <c r="H2204" s="6" t="s">
        <v>4838</v>
      </c>
      <c r="I2204" s="6"/>
      <c r="J2204" s="6"/>
      <c r="K2204" s="6"/>
    </row>
    <row r="2205" ht="12.75" customHeight="1">
      <c r="A2205" s="6" t="str">
        <f t="shared" si="1"/>
        <v>AS0885 Hospital Sant Cugat</v>
      </c>
      <c r="B2205" s="6" t="s">
        <v>3566</v>
      </c>
      <c r="C2205" s="6" t="str">
        <f>VLOOKUP(B2205,GADA!A:B,2,FALSE)</f>
        <v>Hospital Sant Cugat</v>
      </c>
      <c r="D2205" s="6" t="s">
        <v>277</v>
      </c>
      <c r="E2205" s="6" t="s">
        <v>4839</v>
      </c>
      <c r="F2205" s="6" t="s">
        <v>28</v>
      </c>
      <c r="G2205" s="6" t="s">
        <v>31</v>
      </c>
      <c r="H2205" s="6" t="s">
        <v>4840</v>
      </c>
      <c r="I2205" s="6"/>
      <c r="J2205" s="6"/>
      <c r="K2205" s="6"/>
    </row>
    <row r="2206" ht="12.75" customHeight="1">
      <c r="A2206" s="6" t="str">
        <f t="shared" si="1"/>
        <v>AS0885 Hospital Sant Cugat</v>
      </c>
      <c r="B2206" s="6" t="s">
        <v>3566</v>
      </c>
      <c r="C2206" s="6" t="str">
        <f>VLOOKUP(B2206,GADA!A:B,2,FALSE)</f>
        <v>Hospital Sant Cugat</v>
      </c>
      <c r="D2206" s="6" t="s">
        <v>277</v>
      </c>
      <c r="E2206" s="6" t="s">
        <v>4841</v>
      </c>
      <c r="F2206" s="6" t="s">
        <v>28</v>
      </c>
      <c r="G2206" s="6" t="s">
        <v>31</v>
      </c>
      <c r="H2206" s="6" t="s">
        <v>4842</v>
      </c>
      <c r="I2206" s="6"/>
      <c r="J2206" s="6"/>
      <c r="K2206" s="6"/>
    </row>
    <row r="2207" ht="12.75" customHeight="1">
      <c r="A2207" s="6" t="str">
        <f t="shared" si="1"/>
        <v>AS0885 Hospital Sant Cugat</v>
      </c>
      <c r="B2207" s="6" t="s">
        <v>3566</v>
      </c>
      <c r="C2207" s="6" t="str">
        <f>VLOOKUP(B2207,GADA!A:B,2,FALSE)</f>
        <v>Hospital Sant Cugat</v>
      </c>
      <c r="D2207" s="6" t="s">
        <v>277</v>
      </c>
      <c r="E2207" s="6" t="s">
        <v>4843</v>
      </c>
      <c r="F2207" s="6" t="s">
        <v>28</v>
      </c>
      <c r="G2207" s="6" t="s">
        <v>31</v>
      </c>
      <c r="H2207" s="6" t="s">
        <v>4844</v>
      </c>
      <c r="I2207" s="6"/>
      <c r="J2207" s="6"/>
      <c r="K2207" s="6"/>
    </row>
    <row r="2208" ht="12.75" customHeight="1">
      <c r="A2208" s="6" t="str">
        <f t="shared" si="1"/>
        <v>AS0885 Hospital Sant Cugat</v>
      </c>
      <c r="B2208" s="6" t="s">
        <v>3566</v>
      </c>
      <c r="C2208" s="6" t="str">
        <f>VLOOKUP(B2208,GADA!A:B,2,FALSE)</f>
        <v>Hospital Sant Cugat</v>
      </c>
      <c r="D2208" s="6" t="s">
        <v>277</v>
      </c>
      <c r="E2208" s="6" t="s">
        <v>4845</v>
      </c>
      <c r="F2208" s="6" t="s">
        <v>28</v>
      </c>
      <c r="G2208" s="6" t="s">
        <v>31</v>
      </c>
      <c r="H2208" s="6" t="s">
        <v>4846</v>
      </c>
      <c r="I2208" s="6"/>
      <c r="J2208" s="6"/>
      <c r="K2208" s="6"/>
    </row>
    <row r="2209" ht="12.75" customHeight="1">
      <c r="A2209" s="6" t="str">
        <f t="shared" si="1"/>
        <v>AS0885 Hospital Sant Cugat</v>
      </c>
      <c r="B2209" s="6" t="s">
        <v>3566</v>
      </c>
      <c r="C2209" s="6" t="str">
        <f>VLOOKUP(B2209,GADA!A:B,2,FALSE)</f>
        <v>Hospital Sant Cugat</v>
      </c>
      <c r="D2209" s="6" t="s">
        <v>277</v>
      </c>
      <c r="E2209" s="6" t="s">
        <v>4847</v>
      </c>
      <c r="F2209" s="6" t="s">
        <v>28</v>
      </c>
      <c r="G2209" s="6" t="s">
        <v>31</v>
      </c>
      <c r="H2209" s="6" t="s">
        <v>4848</v>
      </c>
      <c r="I2209" s="6"/>
      <c r="J2209" s="6"/>
      <c r="K2209" s="6"/>
    </row>
    <row r="2210" ht="12.75" customHeight="1">
      <c r="A2210" s="6" t="str">
        <f t="shared" si="1"/>
        <v>AS0885 Hospital Sant Cugat</v>
      </c>
      <c r="B2210" s="6" t="s">
        <v>3566</v>
      </c>
      <c r="C2210" s="6" t="str">
        <f>VLOOKUP(B2210,GADA!A:B,2,FALSE)</f>
        <v>Hospital Sant Cugat</v>
      </c>
      <c r="D2210" s="6" t="s">
        <v>277</v>
      </c>
      <c r="E2210" s="6" t="s">
        <v>4849</v>
      </c>
      <c r="F2210" s="6" t="s">
        <v>28</v>
      </c>
      <c r="G2210" s="6" t="s">
        <v>31</v>
      </c>
      <c r="H2210" s="6" t="s">
        <v>4850</v>
      </c>
      <c r="I2210" s="6"/>
      <c r="J2210" s="6"/>
      <c r="K2210" s="6"/>
    </row>
    <row r="2211" ht="12.75" customHeight="1">
      <c r="A2211" s="6" t="str">
        <f t="shared" si="1"/>
        <v>AS0885 Hospital Sant Cugat</v>
      </c>
      <c r="B2211" s="6" t="s">
        <v>3566</v>
      </c>
      <c r="C2211" s="6" t="str">
        <f>VLOOKUP(B2211,GADA!A:B,2,FALSE)</f>
        <v>Hospital Sant Cugat</v>
      </c>
      <c r="D2211" s="6" t="s">
        <v>277</v>
      </c>
      <c r="E2211" s="6" t="s">
        <v>4851</v>
      </c>
      <c r="F2211" s="6" t="s">
        <v>28</v>
      </c>
      <c r="G2211" s="6" t="s">
        <v>31</v>
      </c>
      <c r="H2211" s="6" t="s">
        <v>4852</v>
      </c>
      <c r="I2211" s="6"/>
      <c r="J2211" s="6"/>
      <c r="K2211" s="6"/>
    </row>
    <row r="2212" ht="12.75" customHeight="1">
      <c r="A2212" s="6" t="str">
        <f t="shared" si="1"/>
        <v>AS0885 Hospital Sant Cugat</v>
      </c>
      <c r="B2212" s="6" t="s">
        <v>3566</v>
      </c>
      <c r="C2212" s="6" t="str">
        <f>VLOOKUP(B2212,GADA!A:B,2,FALSE)</f>
        <v>Hospital Sant Cugat</v>
      </c>
      <c r="D2212" s="6" t="s">
        <v>277</v>
      </c>
      <c r="E2212" s="6" t="s">
        <v>4853</v>
      </c>
      <c r="F2212" s="6" t="s">
        <v>28</v>
      </c>
      <c r="G2212" s="6" t="s">
        <v>31</v>
      </c>
      <c r="H2212" s="6" t="s">
        <v>4854</v>
      </c>
      <c r="I2212" s="6"/>
      <c r="J2212" s="6"/>
      <c r="K2212" s="6"/>
    </row>
    <row r="2213" ht="12.75" customHeight="1">
      <c r="A2213" s="6" t="str">
        <f t="shared" si="1"/>
        <v>AS0885 Hospital Sant Cugat</v>
      </c>
      <c r="B2213" s="6" t="s">
        <v>3566</v>
      </c>
      <c r="C2213" s="6" t="str">
        <f>VLOOKUP(B2213,GADA!A:B,2,FALSE)</f>
        <v>Hospital Sant Cugat</v>
      </c>
      <c r="D2213" s="6" t="s">
        <v>277</v>
      </c>
      <c r="E2213" s="6" t="s">
        <v>4855</v>
      </c>
      <c r="F2213" s="6" t="s">
        <v>28</v>
      </c>
      <c r="G2213" s="6" t="s">
        <v>31</v>
      </c>
      <c r="H2213" s="6" t="s">
        <v>4856</v>
      </c>
      <c r="I2213" s="6"/>
      <c r="J2213" s="6"/>
      <c r="K2213" s="6"/>
    </row>
    <row r="2214" ht="12.75" customHeight="1">
      <c r="A2214" s="6" t="str">
        <f t="shared" si="1"/>
        <v>AS0885 Hospital Sant Cugat</v>
      </c>
      <c r="B2214" s="6" t="s">
        <v>3566</v>
      </c>
      <c r="C2214" s="6" t="str">
        <f>VLOOKUP(B2214,GADA!A:B,2,FALSE)</f>
        <v>Hospital Sant Cugat</v>
      </c>
      <c r="D2214" s="6" t="s">
        <v>277</v>
      </c>
      <c r="E2214" s="6" t="s">
        <v>4857</v>
      </c>
      <c r="F2214" s="6" t="s">
        <v>28</v>
      </c>
      <c r="G2214" s="6" t="s">
        <v>31</v>
      </c>
      <c r="H2214" s="6" t="s">
        <v>4858</v>
      </c>
      <c r="I2214" s="6"/>
      <c r="J2214" s="6"/>
      <c r="K2214" s="6"/>
    </row>
    <row r="2215" ht="12.75" customHeight="1">
      <c r="A2215" s="6" t="str">
        <f t="shared" si="1"/>
        <v>AS0885 Hospital Sant Cugat</v>
      </c>
      <c r="B2215" s="6" t="s">
        <v>3566</v>
      </c>
      <c r="C2215" s="6" t="str">
        <f>VLOOKUP(B2215,GADA!A:B,2,FALSE)</f>
        <v>Hospital Sant Cugat</v>
      </c>
      <c r="D2215" s="6" t="s">
        <v>277</v>
      </c>
      <c r="E2215" s="6" t="s">
        <v>4859</v>
      </c>
      <c r="F2215" s="6" t="s">
        <v>28</v>
      </c>
      <c r="G2215" s="6" t="s">
        <v>31</v>
      </c>
      <c r="H2215" s="6" t="s">
        <v>4860</v>
      </c>
      <c r="I2215" s="6"/>
      <c r="J2215" s="6"/>
      <c r="K2215" s="6"/>
    </row>
    <row r="2216" ht="12.75" customHeight="1">
      <c r="A2216" s="6" t="str">
        <f t="shared" si="1"/>
        <v>AS0885 Hospital Sant Cugat</v>
      </c>
      <c r="B2216" s="6" t="s">
        <v>3566</v>
      </c>
      <c r="C2216" s="6" t="str">
        <f>VLOOKUP(B2216,GADA!A:B,2,FALSE)</f>
        <v>Hospital Sant Cugat</v>
      </c>
      <c r="D2216" s="6" t="s">
        <v>277</v>
      </c>
      <c r="E2216" s="6" t="s">
        <v>4861</v>
      </c>
      <c r="F2216" s="6" t="s">
        <v>28</v>
      </c>
      <c r="G2216" s="6" t="s">
        <v>31</v>
      </c>
      <c r="H2216" s="6" t="s">
        <v>4862</v>
      </c>
      <c r="I2216" s="6"/>
      <c r="J2216" s="6"/>
      <c r="K2216" s="6"/>
    </row>
    <row r="2217" ht="12.75" customHeight="1">
      <c r="A2217" s="6" t="str">
        <f t="shared" si="1"/>
        <v>AS0885 Hospital Sant Cugat</v>
      </c>
      <c r="B2217" s="6" t="s">
        <v>3566</v>
      </c>
      <c r="C2217" s="6" t="str">
        <f>VLOOKUP(B2217,GADA!A:B,2,FALSE)</f>
        <v>Hospital Sant Cugat</v>
      </c>
      <c r="D2217" s="6" t="s">
        <v>277</v>
      </c>
      <c r="E2217" s="6" t="s">
        <v>4863</v>
      </c>
      <c r="F2217" s="6" t="s">
        <v>28</v>
      </c>
      <c r="G2217" s="6" t="s">
        <v>31</v>
      </c>
      <c r="H2217" s="6" t="s">
        <v>4864</v>
      </c>
      <c r="I2217" s="6"/>
      <c r="J2217" s="6"/>
      <c r="K2217" s="6"/>
    </row>
    <row r="2218" ht="12.75" customHeight="1">
      <c r="A2218" s="6" t="str">
        <f t="shared" si="1"/>
        <v>AS0885 Hospital Sant Cugat</v>
      </c>
      <c r="B2218" s="6" t="s">
        <v>3566</v>
      </c>
      <c r="C2218" s="6" t="str">
        <f>VLOOKUP(B2218,GADA!A:B,2,FALSE)</f>
        <v>Hospital Sant Cugat</v>
      </c>
      <c r="D2218" s="6" t="s">
        <v>277</v>
      </c>
      <c r="E2218" s="6" t="s">
        <v>4865</v>
      </c>
      <c r="F2218" s="6" t="s">
        <v>28</v>
      </c>
      <c r="G2218" s="6" t="s">
        <v>31</v>
      </c>
      <c r="H2218" s="6" t="s">
        <v>4866</v>
      </c>
      <c r="I2218" s="6"/>
      <c r="J2218" s="6"/>
      <c r="K2218" s="6"/>
    </row>
    <row r="2219" ht="12.75" customHeight="1">
      <c r="A2219" s="6" t="str">
        <f t="shared" si="1"/>
        <v>AS0885 Hospital Sant Cugat</v>
      </c>
      <c r="B2219" s="6" t="s">
        <v>3566</v>
      </c>
      <c r="C2219" s="6" t="str">
        <f>VLOOKUP(B2219,GADA!A:B,2,FALSE)</f>
        <v>Hospital Sant Cugat</v>
      </c>
      <c r="D2219" s="6" t="s">
        <v>277</v>
      </c>
      <c r="E2219" s="6" t="s">
        <v>4867</v>
      </c>
      <c r="F2219" s="6" t="s">
        <v>28</v>
      </c>
      <c r="G2219" s="6" t="s">
        <v>31</v>
      </c>
      <c r="H2219" s="6" t="s">
        <v>4868</v>
      </c>
      <c r="I2219" s="6"/>
      <c r="J2219" s="6"/>
      <c r="K2219" s="6"/>
    </row>
    <row r="2220" ht="12.75" customHeight="1">
      <c r="A2220" s="6" t="str">
        <f t="shared" si="1"/>
        <v>AS0885 Hospital Sant Cugat</v>
      </c>
      <c r="B2220" s="6" t="s">
        <v>3566</v>
      </c>
      <c r="C2220" s="6" t="str">
        <f>VLOOKUP(B2220,GADA!A:B,2,FALSE)</f>
        <v>Hospital Sant Cugat</v>
      </c>
      <c r="D2220" s="6" t="s">
        <v>266</v>
      </c>
      <c r="E2220" s="6" t="s">
        <v>4869</v>
      </c>
      <c r="F2220" s="6" t="s">
        <v>24</v>
      </c>
      <c r="G2220" s="6" t="s">
        <v>25</v>
      </c>
      <c r="H2220" s="6" t="s">
        <v>4870</v>
      </c>
      <c r="I2220" s="6"/>
      <c r="J2220" s="6"/>
      <c r="K2220" s="6"/>
    </row>
    <row r="2221" ht="12.75" customHeight="1">
      <c r="A2221" s="6" t="str">
        <f t="shared" si="1"/>
        <v>AS0885 Hospital Sant Cugat</v>
      </c>
      <c r="B2221" s="6" t="s">
        <v>3566</v>
      </c>
      <c r="C2221" s="6" t="str">
        <f>VLOOKUP(B2221,GADA!A:B,2,FALSE)</f>
        <v>Hospital Sant Cugat</v>
      </c>
      <c r="D2221" s="6" t="s">
        <v>266</v>
      </c>
      <c r="E2221" s="6" t="s">
        <v>4871</v>
      </c>
      <c r="F2221" s="6" t="s">
        <v>24</v>
      </c>
      <c r="G2221" s="6" t="s">
        <v>25</v>
      </c>
      <c r="H2221" s="6" t="s">
        <v>4872</v>
      </c>
      <c r="I2221" s="6"/>
      <c r="J2221" s="6"/>
      <c r="K2221" s="6"/>
    </row>
    <row r="2222" ht="12.75" customHeight="1">
      <c r="A2222" s="6" t="str">
        <f t="shared" si="1"/>
        <v>AS0885 Hospital Sant Cugat</v>
      </c>
      <c r="B2222" s="6" t="s">
        <v>3566</v>
      </c>
      <c r="C2222" s="6" t="str">
        <f>VLOOKUP(B2222,GADA!A:B,2,FALSE)</f>
        <v>Hospital Sant Cugat</v>
      </c>
      <c r="D2222" s="6" t="s">
        <v>266</v>
      </c>
      <c r="E2222" s="6" t="s">
        <v>4873</v>
      </c>
      <c r="F2222" s="6" t="s">
        <v>24</v>
      </c>
      <c r="G2222" s="6" t="s">
        <v>25</v>
      </c>
      <c r="H2222" s="6" t="s">
        <v>4874</v>
      </c>
      <c r="I2222" s="6"/>
      <c r="J2222" s="6"/>
      <c r="K2222" s="6"/>
    </row>
    <row r="2223" ht="12.75" customHeight="1">
      <c r="A2223" s="6" t="str">
        <f t="shared" si="1"/>
        <v>AS0885 Hospital Sant Cugat</v>
      </c>
      <c r="B2223" s="6" t="s">
        <v>3566</v>
      </c>
      <c r="C2223" s="6" t="str">
        <f>VLOOKUP(B2223,GADA!A:B,2,FALSE)</f>
        <v>Hospital Sant Cugat</v>
      </c>
      <c r="D2223" s="6" t="s">
        <v>266</v>
      </c>
      <c r="E2223" s="6" t="s">
        <v>4875</v>
      </c>
      <c r="F2223" s="6" t="s">
        <v>24</v>
      </c>
      <c r="G2223" s="6" t="s">
        <v>25</v>
      </c>
      <c r="H2223" s="6" t="s">
        <v>4876</v>
      </c>
      <c r="I2223" s="6"/>
      <c r="J2223" s="6"/>
      <c r="K2223" s="6"/>
    </row>
    <row r="2224" ht="12.75" customHeight="1">
      <c r="A2224" s="6" t="str">
        <f t="shared" si="1"/>
        <v>AS0885 Hospital Sant Cugat</v>
      </c>
      <c r="B2224" s="6" t="s">
        <v>3566</v>
      </c>
      <c r="C2224" s="6" t="str">
        <f>VLOOKUP(B2224,GADA!A:B,2,FALSE)</f>
        <v>Hospital Sant Cugat</v>
      </c>
      <c r="D2224" s="6" t="s">
        <v>266</v>
      </c>
      <c r="E2224" s="6" t="s">
        <v>4877</v>
      </c>
      <c r="F2224" s="6" t="s">
        <v>24</v>
      </c>
      <c r="G2224" s="6" t="s">
        <v>25</v>
      </c>
      <c r="H2224" s="6" t="s">
        <v>4878</v>
      </c>
      <c r="I2224" s="6"/>
      <c r="J2224" s="6"/>
      <c r="K2224" s="6"/>
    </row>
    <row r="2225" ht="12.75" customHeight="1">
      <c r="A2225" s="6" t="str">
        <f t="shared" si="1"/>
        <v>AS0885 Hospital Sant Cugat</v>
      </c>
      <c r="B2225" s="6" t="s">
        <v>3566</v>
      </c>
      <c r="C2225" s="6" t="str">
        <f>VLOOKUP(B2225,GADA!A:B,2,FALSE)</f>
        <v>Hospital Sant Cugat</v>
      </c>
      <c r="D2225" s="6" t="s">
        <v>266</v>
      </c>
      <c r="E2225" s="6" t="s">
        <v>4879</v>
      </c>
      <c r="F2225" s="6" t="s">
        <v>24</v>
      </c>
      <c r="G2225" s="6" t="s">
        <v>25</v>
      </c>
      <c r="H2225" s="6" t="s">
        <v>4880</v>
      </c>
      <c r="I2225" s="6"/>
      <c r="J2225" s="6"/>
      <c r="K2225" s="6"/>
    </row>
    <row r="2226" ht="12.75" customHeight="1">
      <c r="A2226" s="6" t="str">
        <f t="shared" si="1"/>
        <v>AS0885 Hospital Sant Cugat</v>
      </c>
      <c r="B2226" s="6" t="s">
        <v>3566</v>
      </c>
      <c r="C2226" s="6" t="str">
        <f>VLOOKUP(B2226,GADA!A:B,2,FALSE)</f>
        <v>Hospital Sant Cugat</v>
      </c>
      <c r="D2226" s="6" t="s">
        <v>266</v>
      </c>
      <c r="E2226" s="6" t="s">
        <v>4881</v>
      </c>
      <c r="F2226" s="6" t="s">
        <v>24</v>
      </c>
      <c r="G2226" s="6" t="s">
        <v>25</v>
      </c>
      <c r="H2226" s="6" t="s">
        <v>4882</v>
      </c>
      <c r="I2226" s="6"/>
      <c r="J2226" s="6"/>
      <c r="K2226" s="6"/>
    </row>
    <row r="2227" ht="12.75" customHeight="1">
      <c r="A2227" s="6" t="str">
        <f t="shared" si="1"/>
        <v>AS0885 Hospital Sant Cugat</v>
      </c>
      <c r="B2227" s="6" t="s">
        <v>3566</v>
      </c>
      <c r="C2227" s="6" t="str">
        <f>VLOOKUP(B2227,GADA!A:B,2,FALSE)</f>
        <v>Hospital Sant Cugat</v>
      </c>
      <c r="D2227" s="6" t="s">
        <v>266</v>
      </c>
      <c r="E2227" s="6" t="s">
        <v>4883</v>
      </c>
      <c r="F2227" s="6" t="s">
        <v>24</v>
      </c>
      <c r="G2227" s="6" t="s">
        <v>25</v>
      </c>
      <c r="H2227" s="6" t="s">
        <v>4884</v>
      </c>
      <c r="I2227" s="6"/>
      <c r="J2227" s="6"/>
      <c r="K2227" s="6"/>
    </row>
    <row r="2228" ht="12.75" customHeight="1">
      <c r="A2228" s="6" t="str">
        <f t="shared" si="1"/>
        <v>AS0885 Hospital Sant Cugat</v>
      </c>
      <c r="B2228" s="6" t="s">
        <v>3566</v>
      </c>
      <c r="C2228" s="6" t="str">
        <f>VLOOKUP(B2228,GADA!A:B,2,FALSE)</f>
        <v>Hospital Sant Cugat</v>
      </c>
      <c r="D2228" s="6" t="s">
        <v>266</v>
      </c>
      <c r="E2228" s="6" t="s">
        <v>4885</v>
      </c>
      <c r="F2228" s="6" t="s">
        <v>24</v>
      </c>
      <c r="G2228" s="6" t="s">
        <v>25</v>
      </c>
      <c r="H2228" s="6" t="s">
        <v>4886</v>
      </c>
      <c r="I2228" s="6"/>
      <c r="J2228" s="6"/>
      <c r="K2228" s="6"/>
    </row>
    <row r="2229" ht="12.75" customHeight="1">
      <c r="A2229" s="6" t="str">
        <f t="shared" si="1"/>
        <v>AS0885 Hospital Sant Cugat</v>
      </c>
      <c r="B2229" s="6" t="s">
        <v>3566</v>
      </c>
      <c r="C2229" s="6" t="str">
        <f>VLOOKUP(B2229,GADA!A:B,2,FALSE)</f>
        <v>Hospital Sant Cugat</v>
      </c>
      <c r="D2229" s="6" t="s">
        <v>266</v>
      </c>
      <c r="E2229" s="6" t="s">
        <v>4887</v>
      </c>
      <c r="F2229" s="6" t="s">
        <v>24</v>
      </c>
      <c r="G2229" s="6" t="s">
        <v>25</v>
      </c>
      <c r="H2229" s="6" t="s">
        <v>4888</v>
      </c>
      <c r="I2229" s="6"/>
      <c r="J2229" s="6"/>
      <c r="K2229" s="6"/>
    </row>
    <row r="2230" ht="12.75" customHeight="1">
      <c r="A2230" s="6" t="str">
        <f t="shared" si="1"/>
        <v>AS0885 Hospital Sant Cugat</v>
      </c>
      <c r="B2230" s="6" t="s">
        <v>3566</v>
      </c>
      <c r="C2230" s="6" t="str">
        <f>VLOOKUP(B2230,GADA!A:B,2,FALSE)</f>
        <v>Hospital Sant Cugat</v>
      </c>
      <c r="D2230" s="6" t="s">
        <v>266</v>
      </c>
      <c r="E2230" s="6" t="s">
        <v>4889</v>
      </c>
      <c r="F2230" s="6" t="s">
        <v>24</v>
      </c>
      <c r="G2230" s="6" t="s">
        <v>25</v>
      </c>
      <c r="H2230" s="6" t="s">
        <v>4890</v>
      </c>
      <c r="I2230" s="6"/>
      <c r="J2230" s="6"/>
      <c r="K2230" s="6"/>
    </row>
    <row r="2231" ht="12.75" customHeight="1">
      <c r="A2231" s="6" t="str">
        <f t="shared" si="1"/>
        <v>AS0885 Hospital Sant Cugat</v>
      </c>
      <c r="B2231" s="6" t="s">
        <v>3566</v>
      </c>
      <c r="C2231" s="6" t="str">
        <f>VLOOKUP(B2231,GADA!A:B,2,FALSE)</f>
        <v>Hospital Sant Cugat</v>
      </c>
      <c r="D2231" s="6" t="s">
        <v>266</v>
      </c>
      <c r="E2231" s="6" t="s">
        <v>4891</v>
      </c>
      <c r="F2231" s="6" t="s">
        <v>24</v>
      </c>
      <c r="G2231" s="6" t="s">
        <v>25</v>
      </c>
      <c r="H2231" s="6" t="s">
        <v>4892</v>
      </c>
      <c r="I2231" s="6"/>
      <c r="J2231" s="6"/>
      <c r="K2231" s="6"/>
    </row>
    <row r="2232" ht="12.75" customHeight="1">
      <c r="A2232" s="6" t="str">
        <f t="shared" si="1"/>
        <v>AS0885 Hospital Sant Cugat</v>
      </c>
      <c r="B2232" s="6" t="s">
        <v>3566</v>
      </c>
      <c r="C2232" s="6" t="str">
        <f>VLOOKUP(B2232,GADA!A:B,2,FALSE)</f>
        <v>Hospital Sant Cugat</v>
      </c>
      <c r="D2232" s="6" t="s">
        <v>266</v>
      </c>
      <c r="E2232" s="6" t="s">
        <v>4893</v>
      </c>
      <c r="F2232" s="6" t="s">
        <v>24</v>
      </c>
      <c r="G2232" s="6" t="s">
        <v>25</v>
      </c>
      <c r="H2232" s="6" t="s">
        <v>4894</v>
      </c>
      <c r="I2232" s="6"/>
      <c r="J2232" s="6"/>
      <c r="K2232" s="6"/>
    </row>
    <row r="2233" ht="12.75" customHeight="1">
      <c r="A2233" s="6" t="str">
        <f t="shared" si="1"/>
        <v>AS0885 Hospital Sant Cugat</v>
      </c>
      <c r="B2233" s="6" t="s">
        <v>3566</v>
      </c>
      <c r="C2233" s="6" t="str">
        <f>VLOOKUP(B2233,GADA!A:B,2,FALSE)</f>
        <v>Hospital Sant Cugat</v>
      </c>
      <c r="D2233" s="6" t="s">
        <v>266</v>
      </c>
      <c r="E2233" s="6" t="s">
        <v>4895</v>
      </c>
      <c r="F2233" s="6" t="s">
        <v>24</v>
      </c>
      <c r="G2233" s="6" t="s">
        <v>25</v>
      </c>
      <c r="H2233" s="6" t="s">
        <v>4896</v>
      </c>
      <c r="I2233" s="6"/>
      <c r="J2233" s="6"/>
      <c r="K2233" s="6"/>
    </row>
    <row r="2234" ht="12.75" customHeight="1">
      <c r="A2234" s="6" t="str">
        <f t="shared" si="1"/>
        <v>AS0885 Hospital Sant Cugat</v>
      </c>
      <c r="B2234" s="6" t="s">
        <v>3566</v>
      </c>
      <c r="C2234" s="6" t="str">
        <f>VLOOKUP(B2234,GADA!A:B,2,FALSE)</f>
        <v>Hospital Sant Cugat</v>
      </c>
      <c r="D2234" s="6" t="s">
        <v>266</v>
      </c>
      <c r="E2234" s="6" t="s">
        <v>4897</v>
      </c>
      <c r="F2234" s="6" t="s">
        <v>24</v>
      </c>
      <c r="G2234" s="6" t="s">
        <v>25</v>
      </c>
      <c r="H2234" s="6" t="s">
        <v>4898</v>
      </c>
      <c r="I2234" s="6"/>
      <c r="J2234" s="6"/>
      <c r="K2234" s="6"/>
    </row>
    <row r="2235" ht="12.75" customHeight="1">
      <c r="A2235" s="6" t="str">
        <f t="shared" si="1"/>
        <v>AS0885 Hospital Sant Cugat</v>
      </c>
      <c r="B2235" s="6" t="s">
        <v>3566</v>
      </c>
      <c r="C2235" s="6" t="str">
        <f>VLOOKUP(B2235,GADA!A:B,2,FALSE)</f>
        <v>Hospital Sant Cugat</v>
      </c>
      <c r="D2235" s="6" t="s">
        <v>266</v>
      </c>
      <c r="E2235" s="6" t="s">
        <v>4899</v>
      </c>
      <c r="F2235" s="6" t="s">
        <v>24</v>
      </c>
      <c r="G2235" s="6" t="s">
        <v>25</v>
      </c>
      <c r="H2235" s="6" t="s">
        <v>4900</v>
      </c>
      <c r="I2235" s="6"/>
      <c r="J2235" s="6"/>
      <c r="K2235" s="6"/>
    </row>
    <row r="2236" ht="12.75" customHeight="1">
      <c r="A2236" s="6" t="str">
        <f t="shared" si="1"/>
        <v>AS0885 Hospital Sant Cugat</v>
      </c>
      <c r="B2236" s="6" t="s">
        <v>3566</v>
      </c>
      <c r="C2236" s="6" t="str">
        <f>VLOOKUP(B2236,GADA!A:B,2,FALSE)</f>
        <v>Hospital Sant Cugat</v>
      </c>
      <c r="D2236" s="6" t="s">
        <v>266</v>
      </c>
      <c r="E2236" s="6" t="s">
        <v>4901</v>
      </c>
      <c r="F2236" s="6" t="s">
        <v>24</v>
      </c>
      <c r="G2236" s="6" t="s">
        <v>25</v>
      </c>
      <c r="H2236" s="6" t="s">
        <v>4902</v>
      </c>
      <c r="I2236" s="6"/>
      <c r="J2236" s="6"/>
      <c r="K2236" s="6"/>
    </row>
    <row r="2237" ht="12.75" customHeight="1">
      <c r="A2237" s="6" t="str">
        <f t="shared" si="1"/>
        <v>AS0885 Hospital Sant Cugat</v>
      </c>
      <c r="B2237" s="6" t="s">
        <v>3566</v>
      </c>
      <c r="C2237" s="6" t="str">
        <f>VLOOKUP(B2237,GADA!A:B,2,FALSE)</f>
        <v>Hospital Sant Cugat</v>
      </c>
      <c r="D2237" s="6" t="s">
        <v>266</v>
      </c>
      <c r="E2237" s="6" t="s">
        <v>4903</v>
      </c>
      <c r="F2237" s="6" t="s">
        <v>24</v>
      </c>
      <c r="G2237" s="6" t="s">
        <v>25</v>
      </c>
      <c r="H2237" s="6" t="s">
        <v>4904</v>
      </c>
      <c r="I2237" s="6"/>
      <c r="J2237" s="6"/>
      <c r="K2237" s="6"/>
    </row>
    <row r="2238" ht="12.75" customHeight="1">
      <c r="A2238" s="6" t="str">
        <f t="shared" si="1"/>
        <v>AS0885 Hospital Sant Cugat</v>
      </c>
      <c r="B2238" s="6" t="s">
        <v>3566</v>
      </c>
      <c r="C2238" s="6" t="str">
        <f>VLOOKUP(B2238,GADA!A:B,2,FALSE)</f>
        <v>Hospital Sant Cugat</v>
      </c>
      <c r="D2238" s="6" t="s">
        <v>266</v>
      </c>
      <c r="E2238" s="6" t="s">
        <v>4905</v>
      </c>
      <c r="F2238" s="6" t="s">
        <v>24</v>
      </c>
      <c r="G2238" s="6" t="s">
        <v>25</v>
      </c>
      <c r="H2238" s="6" t="s">
        <v>4906</v>
      </c>
      <c r="I2238" s="6"/>
      <c r="J2238" s="6"/>
      <c r="K2238" s="6"/>
    </row>
    <row r="2239" ht="12.75" customHeight="1">
      <c r="A2239" s="6" t="str">
        <f t="shared" si="1"/>
        <v>AS0885 Hospital Sant Cugat</v>
      </c>
      <c r="B2239" s="6" t="s">
        <v>3566</v>
      </c>
      <c r="C2239" s="6" t="str">
        <f>VLOOKUP(B2239,GADA!A:B,2,FALSE)</f>
        <v>Hospital Sant Cugat</v>
      </c>
      <c r="D2239" s="6" t="s">
        <v>266</v>
      </c>
      <c r="E2239" s="6" t="s">
        <v>4907</v>
      </c>
      <c r="F2239" s="6" t="s">
        <v>24</v>
      </c>
      <c r="G2239" s="6" t="s">
        <v>25</v>
      </c>
      <c r="H2239" s="6" t="s">
        <v>4908</v>
      </c>
      <c r="I2239" s="6"/>
      <c r="J2239" s="6"/>
      <c r="K2239" s="6"/>
    </row>
    <row r="2240" ht="12.75" customHeight="1">
      <c r="A2240" s="6" t="str">
        <f t="shared" si="1"/>
        <v>AS0885 Hospital Sant Cugat</v>
      </c>
      <c r="B2240" s="6" t="s">
        <v>3566</v>
      </c>
      <c r="C2240" s="6" t="str">
        <f>VLOOKUP(B2240,GADA!A:B,2,FALSE)</f>
        <v>Hospital Sant Cugat</v>
      </c>
      <c r="D2240" s="6" t="s">
        <v>266</v>
      </c>
      <c r="E2240" s="6" t="s">
        <v>4909</v>
      </c>
      <c r="F2240" s="6" t="s">
        <v>24</v>
      </c>
      <c r="G2240" s="6" t="s">
        <v>25</v>
      </c>
      <c r="H2240" s="6" t="s">
        <v>4910</v>
      </c>
      <c r="I2240" s="6"/>
      <c r="J2240" s="6"/>
      <c r="K2240" s="6"/>
    </row>
    <row r="2241" ht="12.75" customHeight="1">
      <c r="A2241" s="6" t="str">
        <f t="shared" si="1"/>
        <v>AS0885 Hospital Sant Cugat</v>
      </c>
      <c r="B2241" s="6" t="s">
        <v>3566</v>
      </c>
      <c r="C2241" s="6" t="str">
        <f>VLOOKUP(B2241,GADA!A:B,2,FALSE)</f>
        <v>Hospital Sant Cugat</v>
      </c>
      <c r="D2241" s="6" t="s">
        <v>266</v>
      </c>
      <c r="E2241" s="6" t="s">
        <v>4911</v>
      </c>
      <c r="F2241" s="6" t="s">
        <v>24</v>
      </c>
      <c r="G2241" s="6" t="s">
        <v>25</v>
      </c>
      <c r="H2241" s="6" t="s">
        <v>4912</v>
      </c>
      <c r="I2241" s="6"/>
      <c r="J2241" s="6"/>
      <c r="K2241" s="6"/>
    </row>
    <row r="2242" ht="12.75" customHeight="1">
      <c r="A2242" s="6" t="str">
        <f t="shared" si="1"/>
        <v>AS0885 Hospital Sant Cugat</v>
      </c>
      <c r="B2242" s="6" t="s">
        <v>3566</v>
      </c>
      <c r="C2242" s="6" t="str">
        <f>VLOOKUP(B2242,GADA!A:B,2,FALSE)</f>
        <v>Hospital Sant Cugat</v>
      </c>
      <c r="D2242" s="6" t="s">
        <v>266</v>
      </c>
      <c r="E2242" s="6" t="s">
        <v>4913</v>
      </c>
      <c r="F2242" s="6" t="s">
        <v>24</v>
      </c>
      <c r="G2242" s="6" t="s">
        <v>25</v>
      </c>
      <c r="H2242" s="6" t="s">
        <v>4914</v>
      </c>
      <c r="I2242" s="6"/>
      <c r="J2242" s="6"/>
      <c r="K2242" s="6"/>
    </row>
    <row r="2243" ht="12.75" customHeight="1">
      <c r="A2243" s="6" t="str">
        <f t="shared" si="1"/>
        <v>AS0885 Hospital Sant Cugat</v>
      </c>
      <c r="B2243" s="6" t="s">
        <v>3566</v>
      </c>
      <c r="C2243" s="6" t="str">
        <f>VLOOKUP(B2243,GADA!A:B,2,FALSE)</f>
        <v>Hospital Sant Cugat</v>
      </c>
      <c r="D2243" s="6" t="s">
        <v>266</v>
      </c>
      <c r="E2243" s="6" t="s">
        <v>4915</v>
      </c>
      <c r="F2243" s="6" t="s">
        <v>24</v>
      </c>
      <c r="G2243" s="6" t="s">
        <v>25</v>
      </c>
      <c r="H2243" s="6" t="s">
        <v>4916</v>
      </c>
      <c r="I2243" s="6"/>
      <c r="J2243" s="6"/>
      <c r="K2243" s="6"/>
    </row>
    <row r="2244" ht="12.75" customHeight="1">
      <c r="A2244" s="6" t="str">
        <f t="shared" si="1"/>
        <v>AS0885 Hospital Sant Cugat</v>
      </c>
      <c r="B2244" s="6" t="s">
        <v>3566</v>
      </c>
      <c r="C2244" s="6" t="str">
        <f>VLOOKUP(B2244,GADA!A:B,2,FALSE)</f>
        <v>Hospital Sant Cugat</v>
      </c>
      <c r="D2244" s="6" t="s">
        <v>266</v>
      </c>
      <c r="E2244" s="6" t="s">
        <v>4917</v>
      </c>
      <c r="F2244" s="6" t="s">
        <v>24</v>
      </c>
      <c r="G2244" s="6" t="s">
        <v>25</v>
      </c>
      <c r="H2244" s="6" t="s">
        <v>4918</v>
      </c>
      <c r="I2244" s="6"/>
      <c r="J2244" s="6"/>
      <c r="K2244" s="6"/>
    </row>
    <row r="2245" ht="12.75" customHeight="1">
      <c r="A2245" s="6" t="str">
        <f t="shared" si="1"/>
        <v>AS0885 Hospital Sant Cugat</v>
      </c>
      <c r="B2245" s="6" t="s">
        <v>3566</v>
      </c>
      <c r="C2245" s="6" t="str">
        <f>VLOOKUP(B2245,GADA!A:B,2,FALSE)</f>
        <v>Hospital Sant Cugat</v>
      </c>
      <c r="D2245" s="6" t="s">
        <v>266</v>
      </c>
      <c r="E2245" s="6" t="s">
        <v>4919</v>
      </c>
      <c r="F2245" s="6" t="s">
        <v>24</v>
      </c>
      <c r="G2245" s="6" t="s">
        <v>25</v>
      </c>
      <c r="H2245" s="6" t="s">
        <v>4920</v>
      </c>
      <c r="I2245" s="6"/>
      <c r="J2245" s="6"/>
      <c r="K2245" s="6"/>
    </row>
    <row r="2246" ht="12.75" customHeight="1">
      <c r="A2246" s="6" t="str">
        <f t="shared" si="1"/>
        <v>AS0885 Hospital Sant Cugat</v>
      </c>
      <c r="B2246" s="6" t="s">
        <v>3566</v>
      </c>
      <c r="C2246" s="6" t="str">
        <f>VLOOKUP(B2246,GADA!A:B,2,FALSE)</f>
        <v>Hospital Sant Cugat</v>
      </c>
      <c r="D2246" s="6" t="s">
        <v>266</v>
      </c>
      <c r="E2246" s="6" t="s">
        <v>4921</v>
      </c>
      <c r="F2246" s="6" t="s">
        <v>24</v>
      </c>
      <c r="G2246" s="6" t="s">
        <v>25</v>
      </c>
      <c r="H2246" s="6" t="s">
        <v>4922</v>
      </c>
      <c r="I2246" s="6"/>
      <c r="J2246" s="6"/>
      <c r="K2246" s="6"/>
    </row>
    <row r="2247" ht="12.75" customHeight="1">
      <c r="A2247" s="6" t="str">
        <f t="shared" si="1"/>
        <v>AS0885 Hospital Sant Cugat</v>
      </c>
      <c r="B2247" s="6" t="s">
        <v>3566</v>
      </c>
      <c r="C2247" s="6" t="str">
        <f>VLOOKUP(B2247,GADA!A:B,2,FALSE)</f>
        <v>Hospital Sant Cugat</v>
      </c>
      <c r="D2247" s="6" t="s">
        <v>266</v>
      </c>
      <c r="E2247" s="6" t="s">
        <v>4923</v>
      </c>
      <c r="F2247" s="6" t="s">
        <v>24</v>
      </c>
      <c r="G2247" s="6" t="s">
        <v>25</v>
      </c>
      <c r="H2247" s="6" t="s">
        <v>4924</v>
      </c>
      <c r="I2247" s="6"/>
      <c r="J2247" s="6"/>
      <c r="K2247" s="6"/>
    </row>
    <row r="2248" ht="12.75" customHeight="1">
      <c r="A2248" s="6" t="str">
        <f t="shared" si="1"/>
        <v>AS0885 Hospital Sant Cugat</v>
      </c>
      <c r="B2248" s="6" t="s">
        <v>3566</v>
      </c>
      <c r="C2248" s="6" t="str">
        <f>VLOOKUP(B2248,GADA!A:B,2,FALSE)</f>
        <v>Hospital Sant Cugat</v>
      </c>
      <c r="D2248" s="6" t="s">
        <v>266</v>
      </c>
      <c r="E2248" s="6" t="s">
        <v>4925</v>
      </c>
      <c r="F2248" s="6" t="s">
        <v>24</v>
      </c>
      <c r="G2248" s="6" t="s">
        <v>25</v>
      </c>
      <c r="H2248" s="6" t="s">
        <v>4926</v>
      </c>
      <c r="I2248" s="6"/>
      <c r="J2248" s="6"/>
      <c r="K2248" s="6"/>
    </row>
    <row r="2249" ht="12.75" customHeight="1">
      <c r="A2249" s="6" t="str">
        <f t="shared" si="1"/>
        <v>AS0885 Hospital Sant Cugat</v>
      </c>
      <c r="B2249" s="6" t="s">
        <v>3566</v>
      </c>
      <c r="C2249" s="6" t="str">
        <f>VLOOKUP(B2249,GADA!A:B,2,FALSE)</f>
        <v>Hospital Sant Cugat</v>
      </c>
      <c r="D2249" s="6" t="s">
        <v>266</v>
      </c>
      <c r="E2249" s="6" t="s">
        <v>4927</v>
      </c>
      <c r="F2249" s="6" t="s">
        <v>24</v>
      </c>
      <c r="G2249" s="6" t="s">
        <v>25</v>
      </c>
      <c r="H2249" s="6" t="s">
        <v>4928</v>
      </c>
      <c r="I2249" s="6"/>
      <c r="J2249" s="6"/>
      <c r="K2249" s="6"/>
    </row>
    <row r="2250" ht="12.75" customHeight="1">
      <c r="A2250" s="6" t="str">
        <f t="shared" si="1"/>
        <v>AS0885 Hospital Sant Cugat</v>
      </c>
      <c r="B2250" s="6" t="s">
        <v>3566</v>
      </c>
      <c r="C2250" s="6" t="str">
        <f>VLOOKUP(B2250,GADA!A:B,2,FALSE)</f>
        <v>Hospital Sant Cugat</v>
      </c>
      <c r="D2250" s="6" t="s">
        <v>266</v>
      </c>
      <c r="E2250" s="6" t="s">
        <v>4929</v>
      </c>
      <c r="F2250" s="6" t="s">
        <v>24</v>
      </c>
      <c r="G2250" s="6" t="s">
        <v>25</v>
      </c>
      <c r="H2250" s="6" t="s">
        <v>4930</v>
      </c>
      <c r="I2250" s="6"/>
      <c r="J2250" s="6"/>
      <c r="K2250" s="6"/>
    </row>
    <row r="2251" ht="12.75" customHeight="1">
      <c r="A2251" s="6" t="str">
        <f t="shared" si="1"/>
        <v>AS0885 Hospital Sant Cugat</v>
      </c>
      <c r="B2251" s="6" t="s">
        <v>3566</v>
      </c>
      <c r="C2251" s="6" t="str">
        <f>VLOOKUP(B2251,GADA!A:B,2,FALSE)</f>
        <v>Hospital Sant Cugat</v>
      </c>
      <c r="D2251" s="6" t="s">
        <v>266</v>
      </c>
      <c r="E2251" s="6" t="s">
        <v>4931</v>
      </c>
      <c r="F2251" s="6" t="s">
        <v>24</v>
      </c>
      <c r="G2251" s="6" t="s">
        <v>25</v>
      </c>
      <c r="H2251" s="6" t="s">
        <v>4932</v>
      </c>
      <c r="I2251" s="6"/>
      <c r="J2251" s="6"/>
      <c r="K2251" s="6"/>
    </row>
    <row r="2252" ht="12.75" customHeight="1">
      <c r="A2252" s="6" t="str">
        <f t="shared" si="1"/>
        <v>AS0885 Hospital Sant Cugat</v>
      </c>
      <c r="B2252" s="6" t="s">
        <v>3566</v>
      </c>
      <c r="C2252" s="6" t="str">
        <f>VLOOKUP(B2252,GADA!A:B,2,FALSE)</f>
        <v>Hospital Sant Cugat</v>
      </c>
      <c r="D2252" s="6" t="s">
        <v>266</v>
      </c>
      <c r="E2252" s="6" t="s">
        <v>4933</v>
      </c>
      <c r="F2252" s="6" t="s">
        <v>24</v>
      </c>
      <c r="G2252" s="6" t="s">
        <v>25</v>
      </c>
      <c r="H2252" s="6" t="s">
        <v>4934</v>
      </c>
      <c r="I2252" s="6"/>
      <c r="J2252" s="6"/>
      <c r="K2252" s="6"/>
    </row>
    <row r="2253" ht="12.75" customHeight="1">
      <c r="A2253" s="6" t="str">
        <f t="shared" si="1"/>
        <v>AS0885 Hospital Sant Cugat</v>
      </c>
      <c r="B2253" s="6" t="s">
        <v>3566</v>
      </c>
      <c r="C2253" s="6" t="str">
        <f>VLOOKUP(B2253,GADA!A:B,2,FALSE)</f>
        <v>Hospital Sant Cugat</v>
      </c>
      <c r="D2253" s="6" t="s">
        <v>266</v>
      </c>
      <c r="E2253" s="6" t="s">
        <v>4935</v>
      </c>
      <c r="F2253" s="6" t="s">
        <v>24</v>
      </c>
      <c r="G2253" s="6" t="s">
        <v>25</v>
      </c>
      <c r="H2253" s="6" t="s">
        <v>4936</v>
      </c>
      <c r="I2253" s="6"/>
      <c r="J2253" s="6"/>
      <c r="K2253" s="6"/>
    </row>
    <row r="2254" ht="12.75" customHeight="1">
      <c r="A2254" s="6" t="str">
        <f t="shared" si="1"/>
        <v>AS0885 Hospital Sant Cugat</v>
      </c>
      <c r="B2254" s="6" t="s">
        <v>3566</v>
      </c>
      <c r="C2254" s="6" t="str">
        <f>VLOOKUP(B2254,GADA!A:B,2,FALSE)</f>
        <v>Hospital Sant Cugat</v>
      </c>
      <c r="D2254" s="6" t="s">
        <v>266</v>
      </c>
      <c r="E2254" s="6" t="s">
        <v>4937</v>
      </c>
      <c r="F2254" s="6" t="s">
        <v>24</v>
      </c>
      <c r="G2254" s="6" t="s">
        <v>25</v>
      </c>
      <c r="H2254" s="6" t="s">
        <v>4938</v>
      </c>
      <c r="I2254" s="6"/>
      <c r="J2254" s="6"/>
      <c r="K2254" s="6"/>
    </row>
    <row r="2255" ht="12.75" customHeight="1">
      <c r="A2255" s="6" t="str">
        <f t="shared" si="1"/>
        <v>AS0885 Hospital Sant Cugat</v>
      </c>
      <c r="B2255" s="6" t="s">
        <v>3566</v>
      </c>
      <c r="C2255" s="6" t="str">
        <f>VLOOKUP(B2255,GADA!A:B,2,FALSE)</f>
        <v>Hospital Sant Cugat</v>
      </c>
      <c r="D2255" s="6" t="s">
        <v>266</v>
      </c>
      <c r="E2255" s="6" t="s">
        <v>4939</v>
      </c>
      <c r="F2255" s="6" t="s">
        <v>24</v>
      </c>
      <c r="G2255" s="6" t="s">
        <v>25</v>
      </c>
      <c r="H2255" s="6" t="s">
        <v>4940</v>
      </c>
      <c r="I2255" s="6"/>
      <c r="J2255" s="6"/>
      <c r="K2255" s="6"/>
    </row>
    <row r="2256" ht="12.75" customHeight="1">
      <c r="A2256" s="6" t="str">
        <f t="shared" si="1"/>
        <v>AS0885 Hospital Sant Cugat</v>
      </c>
      <c r="B2256" s="6" t="s">
        <v>3566</v>
      </c>
      <c r="C2256" s="6" t="str">
        <f>VLOOKUP(B2256,GADA!A:B,2,FALSE)</f>
        <v>Hospital Sant Cugat</v>
      </c>
      <c r="D2256" s="6" t="s">
        <v>266</v>
      </c>
      <c r="E2256" s="6" t="s">
        <v>4941</v>
      </c>
      <c r="F2256" s="6" t="s">
        <v>24</v>
      </c>
      <c r="G2256" s="6" t="s">
        <v>25</v>
      </c>
      <c r="H2256" s="6" t="s">
        <v>4942</v>
      </c>
      <c r="I2256" s="6"/>
      <c r="J2256" s="6"/>
      <c r="K2256" s="6"/>
    </row>
    <row r="2257" ht="12.75" customHeight="1">
      <c r="A2257" s="6" t="str">
        <f t="shared" si="1"/>
        <v>AS0885 Hospital Sant Cugat</v>
      </c>
      <c r="B2257" s="6" t="s">
        <v>3566</v>
      </c>
      <c r="C2257" s="6" t="str">
        <f>VLOOKUP(B2257,GADA!A:B,2,FALSE)</f>
        <v>Hospital Sant Cugat</v>
      </c>
      <c r="D2257" s="6" t="s">
        <v>266</v>
      </c>
      <c r="E2257" s="6" t="s">
        <v>4943</v>
      </c>
      <c r="F2257" s="6" t="s">
        <v>24</v>
      </c>
      <c r="G2257" s="6" t="s">
        <v>25</v>
      </c>
      <c r="H2257" s="6" t="s">
        <v>4944</v>
      </c>
      <c r="I2257" s="6"/>
      <c r="J2257" s="6"/>
      <c r="K2257" s="6"/>
    </row>
    <row r="2258" ht="12.75" customHeight="1">
      <c r="A2258" s="6" t="str">
        <f t="shared" si="1"/>
        <v>AS0885 Hospital Sant Cugat</v>
      </c>
      <c r="B2258" s="6" t="s">
        <v>3566</v>
      </c>
      <c r="C2258" s="6" t="str">
        <f>VLOOKUP(B2258,GADA!A:B,2,FALSE)</f>
        <v>Hospital Sant Cugat</v>
      </c>
      <c r="D2258" s="6" t="s">
        <v>266</v>
      </c>
      <c r="E2258" s="6" t="s">
        <v>4945</v>
      </c>
      <c r="F2258" s="6" t="s">
        <v>24</v>
      </c>
      <c r="G2258" s="6" t="s">
        <v>25</v>
      </c>
      <c r="H2258" s="6" t="s">
        <v>4946</v>
      </c>
      <c r="I2258" s="6"/>
      <c r="J2258" s="6"/>
      <c r="K2258" s="6"/>
    </row>
    <row r="2259" ht="12.75" customHeight="1">
      <c r="A2259" s="6" t="str">
        <f t="shared" si="1"/>
        <v>AS0885 Hospital Sant Cugat</v>
      </c>
      <c r="B2259" s="6" t="s">
        <v>3566</v>
      </c>
      <c r="C2259" s="6" t="str">
        <f>VLOOKUP(B2259,GADA!A:B,2,FALSE)</f>
        <v>Hospital Sant Cugat</v>
      </c>
      <c r="D2259" s="6" t="s">
        <v>266</v>
      </c>
      <c r="E2259" s="6" t="s">
        <v>4947</v>
      </c>
      <c r="F2259" s="6" t="s">
        <v>24</v>
      </c>
      <c r="G2259" s="6" t="s">
        <v>25</v>
      </c>
      <c r="H2259" s="6" t="s">
        <v>4948</v>
      </c>
      <c r="I2259" s="6"/>
      <c r="J2259" s="6"/>
      <c r="K2259" s="6"/>
    </row>
    <row r="2260" ht="12.75" customHeight="1">
      <c r="A2260" s="6" t="str">
        <f t="shared" si="1"/>
        <v>AS0885 Hospital Sant Cugat</v>
      </c>
      <c r="B2260" s="6" t="s">
        <v>3566</v>
      </c>
      <c r="C2260" s="6" t="str">
        <f>VLOOKUP(B2260,GADA!A:B,2,FALSE)</f>
        <v>Hospital Sant Cugat</v>
      </c>
      <c r="D2260" s="6" t="s">
        <v>266</v>
      </c>
      <c r="E2260" s="6" t="s">
        <v>4949</v>
      </c>
      <c r="F2260" s="6" t="s">
        <v>24</v>
      </c>
      <c r="G2260" s="6" t="s">
        <v>25</v>
      </c>
      <c r="H2260" s="6" t="s">
        <v>4950</v>
      </c>
      <c r="I2260" s="6"/>
      <c r="J2260" s="6"/>
      <c r="K2260" s="6"/>
    </row>
    <row r="2261" ht="12.75" customHeight="1">
      <c r="A2261" s="6" t="str">
        <f t="shared" si="1"/>
        <v>AS0885 Hospital Sant Cugat</v>
      </c>
      <c r="B2261" s="6" t="s">
        <v>3566</v>
      </c>
      <c r="C2261" s="6" t="str">
        <f>VLOOKUP(B2261,GADA!A:B,2,FALSE)</f>
        <v>Hospital Sant Cugat</v>
      </c>
      <c r="D2261" s="6" t="s">
        <v>266</v>
      </c>
      <c r="E2261" s="6" t="s">
        <v>4951</v>
      </c>
      <c r="F2261" s="6" t="s">
        <v>24</v>
      </c>
      <c r="G2261" s="6" t="s">
        <v>25</v>
      </c>
      <c r="H2261" s="6" t="s">
        <v>4952</v>
      </c>
      <c r="I2261" s="6"/>
      <c r="J2261" s="6"/>
      <c r="K2261" s="6"/>
    </row>
    <row r="2262" ht="12.75" customHeight="1">
      <c r="A2262" s="6" t="str">
        <f t="shared" si="1"/>
        <v>AS0885 Hospital Sant Cugat</v>
      </c>
      <c r="B2262" s="6" t="s">
        <v>3566</v>
      </c>
      <c r="C2262" s="6" t="str">
        <f>VLOOKUP(B2262,GADA!A:B,2,FALSE)</f>
        <v>Hospital Sant Cugat</v>
      </c>
      <c r="D2262" s="6" t="s">
        <v>266</v>
      </c>
      <c r="E2262" s="6" t="s">
        <v>4953</v>
      </c>
      <c r="F2262" s="6" t="s">
        <v>24</v>
      </c>
      <c r="G2262" s="6" t="s">
        <v>25</v>
      </c>
      <c r="H2262" s="6" t="s">
        <v>4954</v>
      </c>
      <c r="I2262" s="6"/>
      <c r="J2262" s="6"/>
      <c r="K2262" s="6"/>
    </row>
    <row r="2263" ht="12.75" customHeight="1">
      <c r="A2263" s="6" t="str">
        <f t="shared" si="1"/>
        <v>AS0885 Hospital Sant Cugat</v>
      </c>
      <c r="B2263" s="6" t="s">
        <v>3566</v>
      </c>
      <c r="C2263" s="6" t="str">
        <f>VLOOKUP(B2263,GADA!A:B,2,FALSE)</f>
        <v>Hospital Sant Cugat</v>
      </c>
      <c r="D2263" s="6" t="s">
        <v>266</v>
      </c>
      <c r="E2263" s="6" t="s">
        <v>4955</v>
      </c>
      <c r="F2263" s="6" t="s">
        <v>24</v>
      </c>
      <c r="G2263" s="6" t="s">
        <v>25</v>
      </c>
      <c r="H2263" s="6" t="s">
        <v>4956</v>
      </c>
      <c r="I2263" s="6"/>
      <c r="J2263" s="6"/>
      <c r="K2263" s="6"/>
    </row>
    <row r="2264" ht="12.75" customHeight="1">
      <c r="A2264" s="6" t="str">
        <f t="shared" si="1"/>
        <v>AS0885 Hospital Sant Cugat</v>
      </c>
      <c r="B2264" s="6" t="s">
        <v>3566</v>
      </c>
      <c r="C2264" s="6" t="str">
        <f>VLOOKUP(B2264,GADA!A:B,2,FALSE)</f>
        <v>Hospital Sant Cugat</v>
      </c>
      <c r="D2264" s="6" t="s">
        <v>266</v>
      </c>
      <c r="E2264" s="6" t="s">
        <v>4957</v>
      </c>
      <c r="F2264" s="6" t="s">
        <v>24</v>
      </c>
      <c r="G2264" s="6" t="s">
        <v>25</v>
      </c>
      <c r="H2264" s="6" t="s">
        <v>4958</v>
      </c>
      <c r="I2264" s="6"/>
      <c r="J2264" s="6"/>
      <c r="K2264" s="6"/>
    </row>
    <row r="2265" ht="12.75" customHeight="1">
      <c r="A2265" s="6" t="str">
        <f t="shared" si="1"/>
        <v>AS0885 Hospital Sant Cugat</v>
      </c>
      <c r="B2265" s="6" t="s">
        <v>3566</v>
      </c>
      <c r="C2265" s="6" t="str">
        <f>VLOOKUP(B2265,GADA!A:B,2,FALSE)</f>
        <v>Hospital Sant Cugat</v>
      </c>
      <c r="D2265" s="6" t="s">
        <v>266</v>
      </c>
      <c r="E2265" s="6" t="s">
        <v>4959</v>
      </c>
      <c r="F2265" s="6" t="s">
        <v>24</v>
      </c>
      <c r="G2265" s="6" t="s">
        <v>25</v>
      </c>
      <c r="H2265" s="6" t="s">
        <v>4960</v>
      </c>
      <c r="I2265" s="6"/>
      <c r="J2265" s="6"/>
      <c r="K2265" s="6"/>
    </row>
    <row r="2266" ht="12.75" customHeight="1">
      <c r="A2266" s="6" t="str">
        <f t="shared" si="1"/>
        <v>AS0885 Hospital Sant Cugat</v>
      </c>
      <c r="B2266" s="6" t="s">
        <v>3566</v>
      </c>
      <c r="C2266" s="6" t="str">
        <f>VLOOKUP(B2266,GADA!A:B,2,FALSE)</f>
        <v>Hospital Sant Cugat</v>
      </c>
      <c r="D2266" s="6" t="s">
        <v>266</v>
      </c>
      <c r="E2266" s="6" t="s">
        <v>4961</v>
      </c>
      <c r="F2266" s="6" t="s">
        <v>24</v>
      </c>
      <c r="G2266" s="6" t="s">
        <v>25</v>
      </c>
      <c r="H2266" s="6" t="s">
        <v>4962</v>
      </c>
      <c r="I2266" s="6"/>
      <c r="J2266" s="6"/>
      <c r="K2266" s="6"/>
    </row>
    <row r="2267" ht="12.75" customHeight="1">
      <c r="A2267" s="6" t="str">
        <f t="shared" si="1"/>
        <v>AS0885 Hospital Sant Cugat</v>
      </c>
      <c r="B2267" s="6" t="s">
        <v>3566</v>
      </c>
      <c r="C2267" s="6" t="str">
        <f>VLOOKUP(B2267,GADA!A:B,2,FALSE)</f>
        <v>Hospital Sant Cugat</v>
      </c>
      <c r="D2267" s="6" t="s">
        <v>266</v>
      </c>
      <c r="E2267" s="6" t="s">
        <v>4963</v>
      </c>
      <c r="F2267" s="6" t="s">
        <v>24</v>
      </c>
      <c r="G2267" s="6" t="s">
        <v>25</v>
      </c>
      <c r="H2267" s="6" t="s">
        <v>4964</v>
      </c>
      <c r="I2267" s="6"/>
      <c r="J2267" s="6"/>
      <c r="K2267" s="6"/>
    </row>
    <row r="2268" ht="12.75" customHeight="1">
      <c r="A2268" s="6" t="str">
        <f t="shared" si="1"/>
        <v>AS0885 Hospital Sant Cugat</v>
      </c>
      <c r="B2268" s="6" t="s">
        <v>3566</v>
      </c>
      <c r="C2268" s="6" t="str">
        <f>VLOOKUP(B2268,GADA!A:B,2,FALSE)</f>
        <v>Hospital Sant Cugat</v>
      </c>
      <c r="D2268" s="6" t="s">
        <v>266</v>
      </c>
      <c r="E2268" s="6" t="s">
        <v>4965</v>
      </c>
      <c r="F2268" s="6" t="s">
        <v>24</v>
      </c>
      <c r="G2268" s="6" t="s">
        <v>25</v>
      </c>
      <c r="H2268" s="6" t="s">
        <v>4966</v>
      </c>
      <c r="I2268" s="6"/>
      <c r="J2268" s="6"/>
      <c r="K2268" s="6"/>
    </row>
    <row r="2269" ht="12.75" customHeight="1">
      <c r="A2269" s="6" t="str">
        <f t="shared" si="1"/>
        <v>AS0885 Hospital Sant Cugat</v>
      </c>
      <c r="B2269" s="6" t="s">
        <v>3566</v>
      </c>
      <c r="C2269" s="6" t="str">
        <f>VLOOKUP(B2269,GADA!A:B,2,FALSE)</f>
        <v>Hospital Sant Cugat</v>
      </c>
      <c r="D2269" s="6" t="s">
        <v>266</v>
      </c>
      <c r="E2269" s="6" t="s">
        <v>4967</v>
      </c>
      <c r="F2269" s="6" t="s">
        <v>24</v>
      </c>
      <c r="G2269" s="6" t="s">
        <v>25</v>
      </c>
      <c r="H2269" s="6" t="s">
        <v>4968</v>
      </c>
      <c r="I2269" s="6"/>
      <c r="J2269" s="6"/>
      <c r="K2269" s="6"/>
    </row>
    <row r="2270" ht="12.75" customHeight="1">
      <c r="A2270" s="6" t="str">
        <f t="shared" si="1"/>
        <v>AS0885 Hospital Sant Cugat</v>
      </c>
      <c r="B2270" s="6" t="s">
        <v>3566</v>
      </c>
      <c r="C2270" s="6" t="str">
        <f>VLOOKUP(B2270,GADA!A:B,2,FALSE)</f>
        <v>Hospital Sant Cugat</v>
      </c>
      <c r="D2270" s="6" t="s">
        <v>266</v>
      </c>
      <c r="E2270" s="6" t="s">
        <v>4969</v>
      </c>
      <c r="F2270" s="6" t="s">
        <v>24</v>
      </c>
      <c r="G2270" s="6" t="s">
        <v>25</v>
      </c>
      <c r="H2270" s="6" t="s">
        <v>4970</v>
      </c>
      <c r="I2270" s="6"/>
      <c r="J2270" s="6"/>
      <c r="K2270" s="6"/>
    </row>
    <row r="2271" ht="12.75" customHeight="1">
      <c r="A2271" s="6" t="str">
        <f t="shared" si="1"/>
        <v>AS0885 Hospital Sant Cugat</v>
      </c>
      <c r="B2271" s="6" t="s">
        <v>3566</v>
      </c>
      <c r="C2271" s="6" t="str">
        <f>VLOOKUP(B2271,GADA!A:B,2,FALSE)</f>
        <v>Hospital Sant Cugat</v>
      </c>
      <c r="D2271" s="6" t="s">
        <v>266</v>
      </c>
      <c r="E2271" s="6" t="s">
        <v>4971</v>
      </c>
      <c r="F2271" s="6" t="s">
        <v>24</v>
      </c>
      <c r="G2271" s="6" t="s">
        <v>25</v>
      </c>
      <c r="H2271" s="6" t="s">
        <v>4972</v>
      </c>
      <c r="I2271" s="6"/>
      <c r="J2271" s="6"/>
      <c r="K2271" s="6"/>
    </row>
    <row r="2272" ht="12.75" customHeight="1">
      <c r="A2272" s="6" t="str">
        <f t="shared" si="1"/>
        <v>AS0885 Hospital Sant Cugat</v>
      </c>
      <c r="B2272" s="6" t="s">
        <v>3566</v>
      </c>
      <c r="C2272" s="6" t="str">
        <f>VLOOKUP(B2272,GADA!A:B,2,FALSE)</f>
        <v>Hospital Sant Cugat</v>
      </c>
      <c r="D2272" s="6" t="s">
        <v>266</v>
      </c>
      <c r="E2272" s="6" t="s">
        <v>4973</v>
      </c>
      <c r="F2272" s="6" t="s">
        <v>24</v>
      </c>
      <c r="G2272" s="6" t="s">
        <v>25</v>
      </c>
      <c r="H2272" s="6" t="s">
        <v>4974</v>
      </c>
      <c r="I2272" s="6"/>
      <c r="J2272" s="6"/>
      <c r="K2272" s="6"/>
    </row>
    <row r="2273" ht="12.75" customHeight="1">
      <c r="A2273" s="6" t="str">
        <f t="shared" si="1"/>
        <v>AS0885 Hospital Sant Cugat</v>
      </c>
      <c r="B2273" s="6" t="s">
        <v>3566</v>
      </c>
      <c r="C2273" s="6" t="str">
        <f>VLOOKUP(B2273,GADA!A:B,2,FALSE)</f>
        <v>Hospital Sant Cugat</v>
      </c>
      <c r="D2273" s="6" t="s">
        <v>266</v>
      </c>
      <c r="E2273" s="6" t="s">
        <v>4975</v>
      </c>
      <c r="F2273" s="6" t="s">
        <v>24</v>
      </c>
      <c r="G2273" s="6" t="s">
        <v>25</v>
      </c>
      <c r="H2273" s="6" t="s">
        <v>4976</v>
      </c>
      <c r="I2273" s="6"/>
      <c r="J2273" s="6"/>
      <c r="K2273" s="6"/>
    </row>
    <row r="2274" ht="12.75" customHeight="1">
      <c r="A2274" s="6" t="str">
        <f t="shared" si="1"/>
        <v>AS0885 Hospital Sant Cugat</v>
      </c>
      <c r="B2274" s="6" t="s">
        <v>3566</v>
      </c>
      <c r="C2274" s="6" t="str">
        <f>VLOOKUP(B2274,GADA!A:B,2,FALSE)</f>
        <v>Hospital Sant Cugat</v>
      </c>
      <c r="D2274" s="6" t="s">
        <v>266</v>
      </c>
      <c r="E2274" s="6" t="s">
        <v>4977</v>
      </c>
      <c r="F2274" s="6" t="s">
        <v>24</v>
      </c>
      <c r="G2274" s="6" t="s">
        <v>25</v>
      </c>
      <c r="H2274" s="6" t="s">
        <v>4978</v>
      </c>
      <c r="I2274" s="6"/>
      <c r="J2274" s="6"/>
      <c r="K2274" s="6"/>
    </row>
    <row r="2275" ht="12.75" customHeight="1">
      <c r="A2275" s="6" t="str">
        <f t="shared" si="1"/>
        <v>AS0885 Hospital Sant Cugat</v>
      </c>
      <c r="B2275" s="6" t="s">
        <v>3566</v>
      </c>
      <c r="C2275" s="6" t="str">
        <f>VLOOKUP(B2275,GADA!A:B,2,FALSE)</f>
        <v>Hospital Sant Cugat</v>
      </c>
      <c r="D2275" s="6" t="s">
        <v>266</v>
      </c>
      <c r="E2275" s="6" t="s">
        <v>4979</v>
      </c>
      <c r="F2275" s="6" t="s">
        <v>24</v>
      </c>
      <c r="G2275" s="6" t="s">
        <v>25</v>
      </c>
      <c r="H2275" s="6" t="s">
        <v>4980</v>
      </c>
      <c r="I2275" s="6"/>
      <c r="J2275" s="6"/>
      <c r="K2275" s="6"/>
    </row>
    <row r="2276" ht="12.75" customHeight="1">
      <c r="A2276" s="6" t="str">
        <f t="shared" si="1"/>
        <v>AS0885 Hospital Sant Cugat</v>
      </c>
      <c r="B2276" s="6" t="s">
        <v>3566</v>
      </c>
      <c r="C2276" s="6" t="str">
        <f>VLOOKUP(B2276,GADA!A:B,2,FALSE)</f>
        <v>Hospital Sant Cugat</v>
      </c>
      <c r="D2276" s="6" t="s">
        <v>266</v>
      </c>
      <c r="E2276" s="6" t="s">
        <v>4981</v>
      </c>
      <c r="F2276" s="6" t="s">
        <v>24</v>
      </c>
      <c r="G2276" s="6" t="s">
        <v>25</v>
      </c>
      <c r="H2276" s="6" t="s">
        <v>4982</v>
      </c>
      <c r="I2276" s="6"/>
      <c r="J2276" s="6"/>
      <c r="K2276" s="6"/>
    </row>
    <row r="2277" ht="12.75" customHeight="1">
      <c r="A2277" s="6" t="str">
        <f t="shared" si="1"/>
        <v>AS0885 Hospital Sant Cugat</v>
      </c>
      <c r="B2277" s="6" t="s">
        <v>3566</v>
      </c>
      <c r="C2277" s="6" t="str">
        <f>VLOOKUP(B2277,GADA!A:B,2,FALSE)</f>
        <v>Hospital Sant Cugat</v>
      </c>
      <c r="D2277" s="6" t="s">
        <v>266</v>
      </c>
      <c r="E2277" s="6" t="s">
        <v>4983</v>
      </c>
      <c r="F2277" s="6" t="s">
        <v>24</v>
      </c>
      <c r="G2277" s="6" t="s">
        <v>25</v>
      </c>
      <c r="H2277" s="6" t="s">
        <v>4984</v>
      </c>
      <c r="I2277" s="6"/>
      <c r="J2277" s="6"/>
      <c r="K2277" s="6"/>
    </row>
    <row r="2278" ht="12.75" customHeight="1">
      <c r="A2278" s="6" t="str">
        <f t="shared" si="1"/>
        <v>AS0885 Hospital Sant Cugat</v>
      </c>
      <c r="B2278" s="6" t="s">
        <v>3566</v>
      </c>
      <c r="C2278" s="6" t="str">
        <f>VLOOKUP(B2278,GADA!A:B,2,FALSE)</f>
        <v>Hospital Sant Cugat</v>
      </c>
      <c r="D2278" s="6" t="s">
        <v>266</v>
      </c>
      <c r="E2278" s="6" t="s">
        <v>4985</v>
      </c>
      <c r="F2278" s="6" t="s">
        <v>24</v>
      </c>
      <c r="G2278" s="6" t="s">
        <v>25</v>
      </c>
      <c r="H2278" s="6" t="s">
        <v>4986</v>
      </c>
      <c r="I2278" s="6"/>
      <c r="J2278" s="6"/>
      <c r="K2278" s="6"/>
    </row>
    <row r="2279" ht="12.75" customHeight="1">
      <c r="A2279" s="6" t="str">
        <f t="shared" si="1"/>
        <v>AS0885 Hospital Sant Cugat</v>
      </c>
      <c r="B2279" s="6" t="s">
        <v>3566</v>
      </c>
      <c r="C2279" s="6" t="str">
        <f>VLOOKUP(B2279,GADA!A:B,2,FALSE)</f>
        <v>Hospital Sant Cugat</v>
      </c>
      <c r="D2279" s="6" t="s">
        <v>266</v>
      </c>
      <c r="E2279" s="6" t="s">
        <v>4987</v>
      </c>
      <c r="F2279" s="6" t="s">
        <v>24</v>
      </c>
      <c r="G2279" s="6" t="s">
        <v>25</v>
      </c>
      <c r="H2279" s="6" t="s">
        <v>4988</v>
      </c>
      <c r="I2279" s="6"/>
      <c r="J2279" s="6"/>
      <c r="K2279" s="6"/>
    </row>
    <row r="2280" ht="12.75" customHeight="1">
      <c r="A2280" s="6" t="str">
        <f t="shared" si="1"/>
        <v>AS0885 Hospital Sant Cugat</v>
      </c>
      <c r="B2280" s="6" t="s">
        <v>3566</v>
      </c>
      <c r="C2280" s="6" t="str">
        <f>VLOOKUP(B2280,GADA!A:B,2,FALSE)</f>
        <v>Hospital Sant Cugat</v>
      </c>
      <c r="D2280" s="6" t="s">
        <v>266</v>
      </c>
      <c r="E2280" s="6" t="s">
        <v>4989</v>
      </c>
      <c r="F2280" s="6" t="s">
        <v>24</v>
      </c>
      <c r="G2280" s="6" t="s">
        <v>25</v>
      </c>
      <c r="H2280" s="6" t="s">
        <v>4990</v>
      </c>
      <c r="I2280" s="6"/>
      <c r="J2280" s="6"/>
      <c r="K2280" s="6"/>
    </row>
    <row r="2281" ht="12.75" customHeight="1">
      <c r="A2281" s="6" t="str">
        <f t="shared" si="1"/>
        <v>AS0885 Hospital Sant Cugat</v>
      </c>
      <c r="B2281" s="6" t="s">
        <v>3566</v>
      </c>
      <c r="C2281" s="6" t="str">
        <f>VLOOKUP(B2281,GADA!A:B,2,FALSE)</f>
        <v>Hospital Sant Cugat</v>
      </c>
      <c r="D2281" s="6" t="s">
        <v>266</v>
      </c>
      <c r="E2281" s="6" t="s">
        <v>4991</v>
      </c>
      <c r="F2281" s="6" t="s">
        <v>24</v>
      </c>
      <c r="G2281" s="6" t="s">
        <v>25</v>
      </c>
      <c r="H2281" s="6" t="s">
        <v>4992</v>
      </c>
      <c r="I2281" s="6"/>
      <c r="J2281" s="6"/>
      <c r="K2281" s="6"/>
    </row>
    <row r="2282" ht="12.75" customHeight="1">
      <c r="A2282" s="6" t="str">
        <f t="shared" si="1"/>
        <v>AS0885 Hospital Sant Cugat</v>
      </c>
      <c r="B2282" s="6" t="s">
        <v>3566</v>
      </c>
      <c r="C2282" s="6" t="str">
        <f>VLOOKUP(B2282,GADA!A:B,2,FALSE)</f>
        <v>Hospital Sant Cugat</v>
      </c>
      <c r="D2282" s="6" t="s">
        <v>266</v>
      </c>
      <c r="E2282" s="6" t="s">
        <v>4993</v>
      </c>
      <c r="F2282" s="6" t="s">
        <v>24</v>
      </c>
      <c r="G2282" s="6" t="s">
        <v>25</v>
      </c>
      <c r="H2282" s="6" t="s">
        <v>4994</v>
      </c>
      <c r="I2282" s="6"/>
      <c r="J2282" s="6"/>
      <c r="K2282" s="6"/>
    </row>
    <row r="2283" ht="12.75" customHeight="1">
      <c r="A2283" s="6" t="str">
        <f t="shared" si="1"/>
        <v>AS0885 Hospital Sant Cugat</v>
      </c>
      <c r="B2283" s="6" t="s">
        <v>3566</v>
      </c>
      <c r="C2283" s="6" t="str">
        <f>VLOOKUP(B2283,GADA!A:B,2,FALSE)</f>
        <v>Hospital Sant Cugat</v>
      </c>
      <c r="D2283" s="6" t="s">
        <v>266</v>
      </c>
      <c r="E2283" s="6" t="s">
        <v>4995</v>
      </c>
      <c r="F2283" s="6" t="s">
        <v>24</v>
      </c>
      <c r="G2283" s="6" t="s">
        <v>25</v>
      </c>
      <c r="H2283" s="6" t="s">
        <v>4996</v>
      </c>
      <c r="I2283" s="6"/>
      <c r="J2283" s="6"/>
      <c r="K2283" s="6"/>
    </row>
    <row r="2284" ht="12.75" customHeight="1">
      <c r="A2284" s="6" t="str">
        <f t="shared" si="1"/>
        <v>AS0885 Hospital Sant Cugat</v>
      </c>
      <c r="B2284" s="6" t="s">
        <v>3566</v>
      </c>
      <c r="C2284" s="6" t="str">
        <f>VLOOKUP(B2284,GADA!A:B,2,FALSE)</f>
        <v>Hospital Sant Cugat</v>
      </c>
      <c r="D2284" s="6" t="s">
        <v>266</v>
      </c>
      <c r="E2284" s="6" t="s">
        <v>4997</v>
      </c>
      <c r="F2284" s="6" t="s">
        <v>24</v>
      </c>
      <c r="G2284" s="6" t="s">
        <v>25</v>
      </c>
      <c r="H2284" s="6" t="s">
        <v>4998</v>
      </c>
      <c r="I2284" s="6"/>
      <c r="J2284" s="6"/>
      <c r="K2284" s="6"/>
    </row>
    <row r="2285" ht="12.75" customHeight="1">
      <c r="A2285" s="6" t="str">
        <f t="shared" si="1"/>
        <v>AS0885 Hospital Sant Cugat</v>
      </c>
      <c r="B2285" s="6" t="s">
        <v>3566</v>
      </c>
      <c r="C2285" s="6" t="str">
        <f>VLOOKUP(B2285,GADA!A:B,2,FALSE)</f>
        <v>Hospital Sant Cugat</v>
      </c>
      <c r="D2285" s="6" t="s">
        <v>266</v>
      </c>
      <c r="E2285" s="6" t="s">
        <v>4999</v>
      </c>
      <c r="F2285" s="6" t="s">
        <v>24</v>
      </c>
      <c r="G2285" s="6" t="s">
        <v>25</v>
      </c>
      <c r="H2285" s="6" t="s">
        <v>5000</v>
      </c>
      <c r="I2285" s="6"/>
      <c r="J2285" s="6"/>
      <c r="K2285" s="6"/>
    </row>
    <row r="2286" ht="12.75" customHeight="1">
      <c r="A2286" s="6" t="str">
        <f t="shared" si="1"/>
        <v>AS0885 Hospital Sant Cugat</v>
      </c>
      <c r="B2286" s="6" t="s">
        <v>3566</v>
      </c>
      <c r="C2286" s="6" t="str">
        <f>VLOOKUP(B2286,GADA!A:B,2,FALSE)</f>
        <v>Hospital Sant Cugat</v>
      </c>
      <c r="D2286" s="6" t="s">
        <v>266</v>
      </c>
      <c r="E2286" s="6" t="s">
        <v>5001</v>
      </c>
      <c r="F2286" s="6" t="s">
        <v>24</v>
      </c>
      <c r="G2286" s="6" t="s">
        <v>25</v>
      </c>
      <c r="H2286" s="6" t="s">
        <v>5002</v>
      </c>
      <c r="I2286" s="6"/>
      <c r="J2286" s="6"/>
      <c r="K2286" s="6"/>
    </row>
    <row r="2287" ht="12.75" customHeight="1">
      <c r="A2287" s="6" t="str">
        <f t="shared" si="1"/>
        <v>AS0885 Hospital Sant Cugat</v>
      </c>
      <c r="B2287" s="6" t="s">
        <v>3566</v>
      </c>
      <c r="C2287" s="6" t="str">
        <f>VLOOKUP(B2287,GADA!A:B,2,FALSE)</f>
        <v>Hospital Sant Cugat</v>
      </c>
      <c r="D2287" s="6" t="s">
        <v>266</v>
      </c>
      <c r="E2287" s="6" t="s">
        <v>5003</v>
      </c>
      <c r="F2287" s="6" t="s">
        <v>24</v>
      </c>
      <c r="G2287" s="6" t="s">
        <v>25</v>
      </c>
      <c r="H2287" s="6" t="s">
        <v>5004</v>
      </c>
      <c r="I2287" s="6"/>
      <c r="J2287" s="6"/>
      <c r="K2287" s="6"/>
    </row>
    <row r="2288" ht="12.75" customHeight="1">
      <c r="A2288" s="6" t="str">
        <f t="shared" si="1"/>
        <v>AS0885 Hospital Sant Cugat</v>
      </c>
      <c r="B2288" s="6" t="s">
        <v>3566</v>
      </c>
      <c r="C2288" s="6" t="str">
        <f>VLOOKUP(B2288,GADA!A:B,2,FALSE)</f>
        <v>Hospital Sant Cugat</v>
      </c>
      <c r="D2288" s="6" t="s">
        <v>266</v>
      </c>
      <c r="E2288" s="6" t="s">
        <v>5005</v>
      </c>
      <c r="F2288" s="6" t="s">
        <v>24</v>
      </c>
      <c r="G2288" s="6" t="s">
        <v>25</v>
      </c>
      <c r="H2288" s="6" t="s">
        <v>5006</v>
      </c>
      <c r="I2288" s="6"/>
      <c r="J2288" s="6"/>
      <c r="K2288" s="6"/>
    </row>
    <row r="2289" ht="12.75" customHeight="1">
      <c r="A2289" s="6" t="str">
        <f t="shared" si="1"/>
        <v>AS0885 Hospital Sant Cugat</v>
      </c>
      <c r="B2289" s="6" t="s">
        <v>3566</v>
      </c>
      <c r="C2289" s="6" t="str">
        <f>VLOOKUP(B2289,GADA!A:B,2,FALSE)</f>
        <v>Hospital Sant Cugat</v>
      </c>
      <c r="D2289" s="6" t="s">
        <v>266</v>
      </c>
      <c r="E2289" s="6" t="s">
        <v>5007</v>
      </c>
      <c r="F2289" s="6" t="s">
        <v>24</v>
      </c>
      <c r="G2289" s="6" t="s">
        <v>25</v>
      </c>
      <c r="H2289" s="6" t="s">
        <v>5008</v>
      </c>
      <c r="I2289" s="6"/>
      <c r="J2289" s="6"/>
      <c r="K2289" s="6"/>
    </row>
    <row r="2290" ht="12.75" customHeight="1">
      <c r="A2290" s="6" t="str">
        <f t="shared" si="1"/>
        <v>AS0885 Hospital Sant Cugat</v>
      </c>
      <c r="B2290" s="6" t="s">
        <v>3566</v>
      </c>
      <c r="C2290" s="6" t="str">
        <f>VLOOKUP(B2290,GADA!A:B,2,FALSE)</f>
        <v>Hospital Sant Cugat</v>
      </c>
      <c r="D2290" s="6" t="s">
        <v>266</v>
      </c>
      <c r="E2290" s="6" t="s">
        <v>5009</v>
      </c>
      <c r="F2290" s="6" t="s">
        <v>24</v>
      </c>
      <c r="G2290" s="6" t="s">
        <v>25</v>
      </c>
      <c r="H2290" s="6" t="s">
        <v>5010</v>
      </c>
      <c r="I2290" s="6"/>
      <c r="J2290" s="6"/>
      <c r="K2290" s="6"/>
    </row>
    <row r="2291" ht="12.75" customHeight="1">
      <c r="A2291" s="6" t="str">
        <f t="shared" si="1"/>
        <v>AS0885 Hospital Sant Cugat</v>
      </c>
      <c r="B2291" s="6" t="s">
        <v>3566</v>
      </c>
      <c r="C2291" s="6" t="str">
        <f>VLOOKUP(B2291,GADA!A:B,2,FALSE)</f>
        <v>Hospital Sant Cugat</v>
      </c>
      <c r="D2291" s="6" t="s">
        <v>266</v>
      </c>
      <c r="E2291" s="6" t="s">
        <v>5011</v>
      </c>
      <c r="F2291" s="6" t="s">
        <v>24</v>
      </c>
      <c r="G2291" s="6" t="s">
        <v>25</v>
      </c>
      <c r="H2291" s="6" t="s">
        <v>5012</v>
      </c>
      <c r="I2291" s="6"/>
      <c r="J2291" s="6"/>
      <c r="K2291" s="6"/>
    </row>
    <row r="2292" ht="12.75" customHeight="1">
      <c r="A2292" s="6" t="str">
        <f t="shared" si="1"/>
        <v>AS0885 Hospital Sant Cugat</v>
      </c>
      <c r="B2292" s="6" t="s">
        <v>3566</v>
      </c>
      <c r="C2292" s="6" t="str">
        <f>VLOOKUP(B2292,GADA!A:B,2,FALSE)</f>
        <v>Hospital Sant Cugat</v>
      </c>
      <c r="D2292" s="6" t="s">
        <v>266</v>
      </c>
      <c r="E2292" s="6" t="s">
        <v>5013</v>
      </c>
      <c r="F2292" s="6" t="s">
        <v>24</v>
      </c>
      <c r="G2292" s="6" t="s">
        <v>25</v>
      </c>
      <c r="H2292" s="6" t="s">
        <v>5014</v>
      </c>
      <c r="I2292" s="6"/>
      <c r="J2292" s="6"/>
      <c r="K2292" s="6"/>
    </row>
    <row r="2293" ht="12.75" customHeight="1">
      <c r="A2293" s="6" t="str">
        <f t="shared" si="1"/>
        <v>AS0885 Hospital Sant Cugat</v>
      </c>
      <c r="B2293" s="6" t="s">
        <v>3566</v>
      </c>
      <c r="C2293" s="6" t="str">
        <f>VLOOKUP(B2293,GADA!A:B,2,FALSE)</f>
        <v>Hospital Sant Cugat</v>
      </c>
      <c r="D2293" s="6" t="s">
        <v>266</v>
      </c>
      <c r="E2293" s="6" t="s">
        <v>5015</v>
      </c>
      <c r="F2293" s="6" t="s">
        <v>24</v>
      </c>
      <c r="G2293" s="6" t="s">
        <v>25</v>
      </c>
      <c r="H2293" s="6" t="s">
        <v>5016</v>
      </c>
      <c r="I2293" s="6"/>
      <c r="J2293" s="6"/>
      <c r="K2293" s="6"/>
    </row>
    <row r="2294" ht="12.75" customHeight="1">
      <c r="A2294" s="6" t="str">
        <f t="shared" si="1"/>
        <v>AS0885 Hospital Sant Cugat</v>
      </c>
      <c r="B2294" s="6" t="s">
        <v>3566</v>
      </c>
      <c r="C2294" s="6" t="str">
        <f>VLOOKUP(B2294,GADA!A:B,2,FALSE)</f>
        <v>Hospital Sant Cugat</v>
      </c>
      <c r="D2294" s="6" t="s">
        <v>266</v>
      </c>
      <c r="E2294" s="6" t="s">
        <v>5017</v>
      </c>
      <c r="F2294" s="6" t="s">
        <v>24</v>
      </c>
      <c r="G2294" s="6" t="s">
        <v>25</v>
      </c>
      <c r="H2294" s="6" t="s">
        <v>5018</v>
      </c>
      <c r="I2294" s="6"/>
      <c r="J2294" s="6"/>
      <c r="K2294" s="6"/>
    </row>
    <row r="2295" ht="12.75" customHeight="1">
      <c r="A2295" s="6" t="str">
        <f t="shared" si="1"/>
        <v>AS0885 Hospital Sant Cugat</v>
      </c>
      <c r="B2295" s="6" t="s">
        <v>3566</v>
      </c>
      <c r="C2295" s="6" t="str">
        <f>VLOOKUP(B2295,GADA!A:B,2,FALSE)</f>
        <v>Hospital Sant Cugat</v>
      </c>
      <c r="D2295" s="6" t="s">
        <v>266</v>
      </c>
      <c r="E2295" s="6" t="s">
        <v>5019</v>
      </c>
      <c r="F2295" s="6" t="s">
        <v>24</v>
      </c>
      <c r="G2295" s="6" t="s">
        <v>25</v>
      </c>
      <c r="H2295" s="6" t="s">
        <v>5020</v>
      </c>
      <c r="I2295" s="6"/>
      <c r="J2295" s="6"/>
      <c r="K2295" s="6"/>
    </row>
    <row r="2296" ht="12.75" customHeight="1">
      <c r="A2296" s="6" t="str">
        <f t="shared" si="1"/>
        <v>AS0885 Hospital Sant Cugat</v>
      </c>
      <c r="B2296" s="6" t="s">
        <v>3566</v>
      </c>
      <c r="C2296" s="6" t="str">
        <f>VLOOKUP(B2296,GADA!A:B,2,FALSE)</f>
        <v>Hospital Sant Cugat</v>
      </c>
      <c r="D2296" s="6" t="s">
        <v>266</v>
      </c>
      <c r="E2296" s="6" t="s">
        <v>5021</v>
      </c>
      <c r="F2296" s="6" t="s">
        <v>24</v>
      </c>
      <c r="G2296" s="6" t="s">
        <v>25</v>
      </c>
      <c r="H2296" s="6" t="s">
        <v>5022</v>
      </c>
      <c r="I2296" s="6"/>
      <c r="J2296" s="6"/>
      <c r="K2296" s="6"/>
    </row>
    <row r="2297" ht="12.75" customHeight="1">
      <c r="A2297" s="6" t="str">
        <f t="shared" si="1"/>
        <v>AS0885 Hospital Sant Cugat</v>
      </c>
      <c r="B2297" s="6" t="s">
        <v>3566</v>
      </c>
      <c r="C2297" s="6" t="str">
        <f>VLOOKUP(B2297,GADA!A:B,2,FALSE)</f>
        <v>Hospital Sant Cugat</v>
      </c>
      <c r="D2297" s="6" t="s">
        <v>266</v>
      </c>
      <c r="E2297" s="6" t="s">
        <v>5023</v>
      </c>
      <c r="F2297" s="6" t="s">
        <v>24</v>
      </c>
      <c r="G2297" s="6" t="s">
        <v>25</v>
      </c>
      <c r="H2297" s="6" t="s">
        <v>5024</v>
      </c>
      <c r="I2297" s="6"/>
      <c r="J2297" s="6"/>
      <c r="K2297" s="6"/>
    </row>
    <row r="2298" ht="12.75" customHeight="1">
      <c r="A2298" s="6" t="str">
        <f t="shared" si="1"/>
        <v>AS0885 Hospital Sant Cugat</v>
      </c>
      <c r="B2298" s="6" t="s">
        <v>3566</v>
      </c>
      <c r="C2298" s="6" t="str">
        <f>VLOOKUP(B2298,GADA!A:B,2,FALSE)</f>
        <v>Hospital Sant Cugat</v>
      </c>
      <c r="D2298" s="6" t="s">
        <v>266</v>
      </c>
      <c r="E2298" s="6" t="s">
        <v>5025</v>
      </c>
      <c r="F2298" s="6" t="s">
        <v>24</v>
      </c>
      <c r="G2298" s="6" t="s">
        <v>25</v>
      </c>
      <c r="H2298" s="6" t="s">
        <v>5026</v>
      </c>
      <c r="I2298" s="6"/>
      <c r="J2298" s="6"/>
      <c r="K2298" s="6"/>
    </row>
    <row r="2299" ht="12.75" customHeight="1">
      <c r="A2299" s="6" t="str">
        <f t="shared" si="1"/>
        <v>AS0885 Hospital Sant Cugat</v>
      </c>
      <c r="B2299" s="6" t="s">
        <v>3566</v>
      </c>
      <c r="C2299" s="6" t="str">
        <f>VLOOKUP(B2299,GADA!A:B,2,FALSE)</f>
        <v>Hospital Sant Cugat</v>
      </c>
      <c r="D2299" s="6" t="s">
        <v>266</v>
      </c>
      <c r="E2299" s="6" t="s">
        <v>5027</v>
      </c>
      <c r="F2299" s="6" t="s">
        <v>24</v>
      </c>
      <c r="G2299" s="6" t="s">
        <v>25</v>
      </c>
      <c r="H2299" s="6" t="s">
        <v>5028</v>
      </c>
      <c r="I2299" s="6"/>
      <c r="J2299" s="6"/>
      <c r="K2299" s="6"/>
    </row>
    <row r="2300" ht="12.75" customHeight="1">
      <c r="A2300" s="6" t="str">
        <f t="shared" si="1"/>
        <v>AS0885 Hospital Sant Cugat</v>
      </c>
      <c r="B2300" s="6" t="s">
        <v>3566</v>
      </c>
      <c r="C2300" s="6" t="str">
        <f>VLOOKUP(B2300,GADA!A:B,2,FALSE)</f>
        <v>Hospital Sant Cugat</v>
      </c>
      <c r="D2300" s="6" t="s">
        <v>266</v>
      </c>
      <c r="E2300" s="6" t="s">
        <v>5029</v>
      </c>
      <c r="F2300" s="6" t="s">
        <v>24</v>
      </c>
      <c r="G2300" s="6" t="s">
        <v>25</v>
      </c>
      <c r="H2300" s="6" t="s">
        <v>5030</v>
      </c>
      <c r="I2300" s="6"/>
      <c r="J2300" s="6"/>
      <c r="K2300" s="6"/>
    </row>
    <row r="2301" ht="12.75" customHeight="1">
      <c r="A2301" s="6" t="str">
        <f t="shared" si="1"/>
        <v>AS0885 Hospital Sant Cugat</v>
      </c>
      <c r="B2301" s="6" t="s">
        <v>3566</v>
      </c>
      <c r="C2301" s="6" t="str">
        <f>VLOOKUP(B2301,GADA!A:B,2,FALSE)</f>
        <v>Hospital Sant Cugat</v>
      </c>
      <c r="D2301" s="6" t="s">
        <v>266</v>
      </c>
      <c r="E2301" s="6" t="s">
        <v>5031</v>
      </c>
      <c r="F2301" s="6" t="s">
        <v>24</v>
      </c>
      <c r="G2301" s="6" t="s">
        <v>25</v>
      </c>
      <c r="H2301" s="6" t="s">
        <v>5032</v>
      </c>
      <c r="I2301" s="6"/>
      <c r="J2301" s="6"/>
      <c r="K2301" s="6"/>
    </row>
    <row r="2302" ht="12.75" customHeight="1">
      <c r="A2302" s="6" t="str">
        <f t="shared" si="1"/>
        <v>AS0885 Hospital Sant Cugat</v>
      </c>
      <c r="B2302" s="6" t="s">
        <v>3566</v>
      </c>
      <c r="C2302" s="6" t="str">
        <f>VLOOKUP(B2302,GADA!A:B,2,FALSE)</f>
        <v>Hospital Sant Cugat</v>
      </c>
      <c r="D2302" s="6" t="s">
        <v>266</v>
      </c>
      <c r="E2302" s="6" t="s">
        <v>5033</v>
      </c>
      <c r="F2302" s="6" t="s">
        <v>24</v>
      </c>
      <c r="G2302" s="6" t="s">
        <v>25</v>
      </c>
      <c r="H2302" s="6" t="s">
        <v>5034</v>
      </c>
      <c r="I2302" s="6"/>
      <c r="J2302" s="6"/>
      <c r="K2302" s="6"/>
    </row>
    <row r="2303" ht="12.75" customHeight="1">
      <c r="A2303" s="6" t="str">
        <f t="shared" si="1"/>
        <v>AS0885 Hospital Sant Cugat</v>
      </c>
      <c r="B2303" s="6" t="s">
        <v>3566</v>
      </c>
      <c r="C2303" s="6" t="str">
        <f>VLOOKUP(B2303,GADA!A:B,2,FALSE)</f>
        <v>Hospital Sant Cugat</v>
      </c>
      <c r="D2303" s="6" t="s">
        <v>266</v>
      </c>
      <c r="E2303" s="6" t="s">
        <v>5035</v>
      </c>
      <c r="F2303" s="6" t="s">
        <v>24</v>
      </c>
      <c r="G2303" s="6" t="s">
        <v>25</v>
      </c>
      <c r="H2303" s="6" t="s">
        <v>5036</v>
      </c>
      <c r="I2303" s="6"/>
      <c r="J2303" s="6"/>
      <c r="K2303" s="6"/>
    </row>
    <row r="2304" ht="12.75" customHeight="1">
      <c r="A2304" s="6" t="str">
        <f t="shared" si="1"/>
        <v>AS0885 Hospital Sant Cugat</v>
      </c>
      <c r="B2304" s="6" t="s">
        <v>3566</v>
      </c>
      <c r="C2304" s="6" t="str">
        <f>VLOOKUP(B2304,GADA!A:B,2,FALSE)</f>
        <v>Hospital Sant Cugat</v>
      </c>
      <c r="D2304" s="6" t="s">
        <v>266</v>
      </c>
      <c r="E2304" s="6" t="s">
        <v>5037</v>
      </c>
      <c r="F2304" s="6" t="s">
        <v>24</v>
      </c>
      <c r="G2304" s="6" t="s">
        <v>25</v>
      </c>
      <c r="H2304" s="6" t="s">
        <v>5038</v>
      </c>
      <c r="I2304" s="6"/>
      <c r="J2304" s="6"/>
      <c r="K2304" s="6"/>
    </row>
    <row r="2305" ht="12.75" customHeight="1">
      <c r="A2305" s="6" t="str">
        <f t="shared" si="1"/>
        <v>AS0885 Hospital Sant Cugat</v>
      </c>
      <c r="B2305" s="6" t="s">
        <v>3566</v>
      </c>
      <c r="C2305" s="6" t="str">
        <f>VLOOKUP(B2305,GADA!A:B,2,FALSE)</f>
        <v>Hospital Sant Cugat</v>
      </c>
      <c r="D2305" s="6" t="s">
        <v>266</v>
      </c>
      <c r="E2305" s="6" t="s">
        <v>5039</v>
      </c>
      <c r="F2305" s="6" t="s">
        <v>24</v>
      </c>
      <c r="G2305" s="6" t="s">
        <v>25</v>
      </c>
      <c r="H2305" s="6" t="s">
        <v>5040</v>
      </c>
      <c r="I2305" s="6"/>
      <c r="J2305" s="6"/>
      <c r="K2305" s="6"/>
    </row>
    <row r="2306" ht="12.75" customHeight="1">
      <c r="A2306" s="6" t="str">
        <f t="shared" si="1"/>
        <v>AS0885 Hospital Sant Cugat</v>
      </c>
      <c r="B2306" s="6" t="s">
        <v>3566</v>
      </c>
      <c r="C2306" s="6" t="str">
        <f>VLOOKUP(B2306,GADA!A:B,2,FALSE)</f>
        <v>Hospital Sant Cugat</v>
      </c>
      <c r="D2306" s="6" t="s">
        <v>266</v>
      </c>
      <c r="E2306" s="6" t="s">
        <v>5041</v>
      </c>
      <c r="F2306" s="6" t="s">
        <v>24</v>
      </c>
      <c r="G2306" s="6" t="s">
        <v>25</v>
      </c>
      <c r="H2306" s="6" t="s">
        <v>5042</v>
      </c>
      <c r="I2306" s="6"/>
      <c r="J2306" s="6"/>
      <c r="K2306" s="6"/>
    </row>
    <row r="2307" ht="12.75" customHeight="1">
      <c r="A2307" s="6" t="str">
        <f t="shared" si="1"/>
        <v>AS0885 Hospital Sant Cugat</v>
      </c>
      <c r="B2307" s="6" t="s">
        <v>3566</v>
      </c>
      <c r="C2307" s="6" t="str">
        <f>VLOOKUP(B2307,GADA!A:B,2,FALSE)</f>
        <v>Hospital Sant Cugat</v>
      </c>
      <c r="D2307" s="6" t="s">
        <v>266</v>
      </c>
      <c r="E2307" s="6" t="s">
        <v>5043</v>
      </c>
      <c r="F2307" s="6" t="s">
        <v>24</v>
      </c>
      <c r="G2307" s="6" t="s">
        <v>25</v>
      </c>
      <c r="H2307" s="6" t="s">
        <v>5044</v>
      </c>
      <c r="I2307" s="6"/>
      <c r="J2307" s="6"/>
      <c r="K2307" s="6"/>
    </row>
    <row r="2308" ht="12.75" customHeight="1">
      <c r="A2308" s="6" t="str">
        <f t="shared" si="1"/>
        <v>AS0885 Hospital Sant Cugat</v>
      </c>
      <c r="B2308" s="6" t="s">
        <v>3566</v>
      </c>
      <c r="C2308" s="6" t="str">
        <f>VLOOKUP(B2308,GADA!A:B,2,FALSE)</f>
        <v>Hospital Sant Cugat</v>
      </c>
      <c r="D2308" s="6" t="s">
        <v>266</v>
      </c>
      <c r="E2308" s="6" t="s">
        <v>5045</v>
      </c>
      <c r="F2308" s="6" t="s">
        <v>24</v>
      </c>
      <c r="G2308" s="6" t="s">
        <v>25</v>
      </c>
      <c r="H2308" s="6" t="s">
        <v>5046</v>
      </c>
      <c r="I2308" s="6"/>
      <c r="J2308" s="6"/>
      <c r="K2308" s="6"/>
    </row>
    <row r="2309" ht="12.75" customHeight="1">
      <c r="A2309" s="6" t="str">
        <f t="shared" si="1"/>
        <v>AS0885 Hospital Sant Cugat</v>
      </c>
      <c r="B2309" s="6" t="s">
        <v>3566</v>
      </c>
      <c r="C2309" s="6" t="str">
        <f>VLOOKUP(B2309,GADA!A:B,2,FALSE)</f>
        <v>Hospital Sant Cugat</v>
      </c>
      <c r="D2309" s="6" t="s">
        <v>266</v>
      </c>
      <c r="E2309" s="6" t="s">
        <v>5047</v>
      </c>
      <c r="F2309" s="6" t="s">
        <v>24</v>
      </c>
      <c r="G2309" s="6" t="s">
        <v>25</v>
      </c>
      <c r="H2309" s="6" t="s">
        <v>5048</v>
      </c>
      <c r="I2309" s="6"/>
      <c r="J2309" s="6"/>
      <c r="K2309" s="6"/>
    </row>
    <row r="2310" ht="12.75" customHeight="1">
      <c r="A2310" s="6" t="str">
        <f t="shared" si="1"/>
        <v>AS0885 Hospital Sant Cugat</v>
      </c>
      <c r="B2310" s="6" t="s">
        <v>3566</v>
      </c>
      <c r="C2310" s="6" t="str">
        <f>VLOOKUP(B2310,GADA!A:B,2,FALSE)</f>
        <v>Hospital Sant Cugat</v>
      </c>
      <c r="D2310" s="6" t="s">
        <v>266</v>
      </c>
      <c r="E2310" s="6" t="s">
        <v>5049</v>
      </c>
      <c r="F2310" s="6" t="s">
        <v>24</v>
      </c>
      <c r="G2310" s="6" t="s">
        <v>25</v>
      </c>
      <c r="H2310" s="6" t="s">
        <v>5050</v>
      </c>
      <c r="I2310" s="6"/>
      <c r="J2310" s="6"/>
      <c r="K2310" s="6"/>
    </row>
    <row r="2311" ht="12.75" customHeight="1">
      <c r="A2311" s="6" t="str">
        <f t="shared" si="1"/>
        <v>AS0885 Hospital Sant Cugat</v>
      </c>
      <c r="B2311" s="6" t="s">
        <v>3566</v>
      </c>
      <c r="C2311" s="6" t="str">
        <f>VLOOKUP(B2311,GADA!A:B,2,FALSE)</f>
        <v>Hospital Sant Cugat</v>
      </c>
      <c r="D2311" s="6" t="s">
        <v>266</v>
      </c>
      <c r="E2311" s="6" t="s">
        <v>5051</v>
      </c>
      <c r="F2311" s="6" t="s">
        <v>24</v>
      </c>
      <c r="G2311" s="6" t="s">
        <v>25</v>
      </c>
      <c r="H2311" s="6" t="s">
        <v>5052</v>
      </c>
      <c r="I2311" s="6"/>
      <c r="J2311" s="6"/>
      <c r="K2311" s="6"/>
    </row>
    <row r="2312" ht="12.75" customHeight="1">
      <c r="A2312" s="6" t="str">
        <f t="shared" si="1"/>
        <v>AS0885 Hospital Sant Cugat</v>
      </c>
      <c r="B2312" s="6" t="s">
        <v>3566</v>
      </c>
      <c r="C2312" s="6" t="str">
        <f>VLOOKUP(B2312,GADA!A:B,2,FALSE)</f>
        <v>Hospital Sant Cugat</v>
      </c>
      <c r="D2312" s="6" t="s">
        <v>266</v>
      </c>
      <c r="E2312" s="6" t="s">
        <v>5053</v>
      </c>
      <c r="F2312" s="6" t="s">
        <v>24</v>
      </c>
      <c r="G2312" s="6" t="s">
        <v>25</v>
      </c>
      <c r="H2312" s="6" t="s">
        <v>5054</v>
      </c>
      <c r="I2312" s="6"/>
      <c r="J2312" s="6"/>
      <c r="K2312" s="6"/>
    </row>
    <row r="2313" ht="12.75" customHeight="1">
      <c r="A2313" s="6" t="str">
        <f t="shared" si="1"/>
        <v>AS0885 Hospital Sant Cugat</v>
      </c>
      <c r="B2313" s="6" t="s">
        <v>3566</v>
      </c>
      <c r="C2313" s="6" t="str">
        <f>VLOOKUP(B2313,GADA!A:B,2,FALSE)</f>
        <v>Hospital Sant Cugat</v>
      </c>
      <c r="D2313" s="6" t="s">
        <v>266</v>
      </c>
      <c r="E2313" s="6" t="s">
        <v>5055</v>
      </c>
      <c r="F2313" s="6" t="s">
        <v>24</v>
      </c>
      <c r="G2313" s="6" t="s">
        <v>25</v>
      </c>
      <c r="H2313" s="6" t="s">
        <v>5056</v>
      </c>
      <c r="I2313" s="6"/>
      <c r="J2313" s="6"/>
      <c r="K2313" s="6"/>
    </row>
    <row r="2314" ht="12.75" customHeight="1">
      <c r="A2314" s="6" t="str">
        <f t="shared" si="1"/>
        <v>AS0885 Hospital Sant Cugat</v>
      </c>
      <c r="B2314" s="6" t="s">
        <v>3566</v>
      </c>
      <c r="C2314" s="6" t="str">
        <f>VLOOKUP(B2314,GADA!A:B,2,FALSE)</f>
        <v>Hospital Sant Cugat</v>
      </c>
      <c r="D2314" s="6" t="s">
        <v>266</v>
      </c>
      <c r="E2314" s="6" t="s">
        <v>5057</v>
      </c>
      <c r="F2314" s="6" t="s">
        <v>24</v>
      </c>
      <c r="G2314" s="6" t="s">
        <v>25</v>
      </c>
      <c r="H2314" s="6" t="s">
        <v>5058</v>
      </c>
      <c r="I2314" s="6"/>
      <c r="J2314" s="6"/>
      <c r="K2314" s="6"/>
    </row>
    <row r="2315" ht="12.75" customHeight="1">
      <c r="A2315" s="6" t="str">
        <f t="shared" si="1"/>
        <v>AS0885 Hospital Sant Cugat</v>
      </c>
      <c r="B2315" s="6" t="s">
        <v>3566</v>
      </c>
      <c r="C2315" s="6" t="str">
        <f>VLOOKUP(B2315,GADA!A:B,2,FALSE)</f>
        <v>Hospital Sant Cugat</v>
      </c>
      <c r="D2315" s="6" t="s">
        <v>266</v>
      </c>
      <c r="E2315" s="6" t="s">
        <v>5059</v>
      </c>
      <c r="F2315" s="6" t="s">
        <v>24</v>
      </c>
      <c r="G2315" s="6" t="s">
        <v>25</v>
      </c>
      <c r="H2315" s="6" t="s">
        <v>5060</v>
      </c>
      <c r="I2315" s="6"/>
      <c r="J2315" s="6"/>
      <c r="K2315" s="6"/>
    </row>
    <row r="2316" ht="12.75" customHeight="1">
      <c r="A2316" s="6" t="str">
        <f t="shared" si="1"/>
        <v>AS0885 Hospital Sant Cugat</v>
      </c>
      <c r="B2316" s="6" t="s">
        <v>3566</v>
      </c>
      <c r="C2316" s="6" t="str">
        <f>VLOOKUP(B2316,GADA!A:B,2,FALSE)</f>
        <v>Hospital Sant Cugat</v>
      </c>
      <c r="D2316" s="6" t="s">
        <v>266</v>
      </c>
      <c r="E2316" s="6" t="s">
        <v>5061</v>
      </c>
      <c r="F2316" s="6" t="s">
        <v>24</v>
      </c>
      <c r="G2316" s="6" t="s">
        <v>25</v>
      </c>
      <c r="H2316" s="6" t="s">
        <v>5062</v>
      </c>
      <c r="I2316" s="6"/>
      <c r="J2316" s="6"/>
      <c r="K2316" s="6"/>
    </row>
    <row r="2317" ht="12.75" customHeight="1">
      <c r="A2317" s="6" t="str">
        <f t="shared" si="1"/>
        <v>AS0885 Hospital Sant Cugat</v>
      </c>
      <c r="B2317" s="6" t="s">
        <v>3566</v>
      </c>
      <c r="C2317" s="6" t="str">
        <f>VLOOKUP(B2317,GADA!A:B,2,FALSE)</f>
        <v>Hospital Sant Cugat</v>
      </c>
      <c r="D2317" s="6" t="s">
        <v>266</v>
      </c>
      <c r="E2317" s="6" t="s">
        <v>5063</v>
      </c>
      <c r="F2317" s="6" t="s">
        <v>24</v>
      </c>
      <c r="G2317" s="6" t="s">
        <v>25</v>
      </c>
      <c r="H2317" s="6" t="s">
        <v>5064</v>
      </c>
      <c r="I2317" s="6"/>
      <c r="J2317" s="6"/>
      <c r="K2317" s="6"/>
    </row>
    <row r="2318" ht="12.75" customHeight="1">
      <c r="A2318" s="6" t="str">
        <f t="shared" si="1"/>
        <v>AS0885 Hospital Sant Cugat</v>
      </c>
      <c r="B2318" s="6" t="s">
        <v>3566</v>
      </c>
      <c r="C2318" s="6" t="str">
        <f>VLOOKUP(B2318,GADA!A:B,2,FALSE)</f>
        <v>Hospital Sant Cugat</v>
      </c>
      <c r="D2318" s="6" t="s">
        <v>266</v>
      </c>
      <c r="E2318" s="6" t="s">
        <v>5065</v>
      </c>
      <c r="F2318" s="6" t="s">
        <v>24</v>
      </c>
      <c r="G2318" s="6" t="s">
        <v>25</v>
      </c>
      <c r="H2318" s="6" t="s">
        <v>5066</v>
      </c>
      <c r="I2318" s="6"/>
      <c r="J2318" s="6"/>
      <c r="K2318" s="6"/>
    </row>
    <row r="2319" ht="12.75" customHeight="1">
      <c r="A2319" s="6" t="str">
        <f t="shared" si="1"/>
        <v>AS0885 Hospital Sant Cugat</v>
      </c>
      <c r="B2319" s="6" t="s">
        <v>3566</v>
      </c>
      <c r="C2319" s="6" t="str">
        <f>VLOOKUP(B2319,GADA!A:B,2,FALSE)</f>
        <v>Hospital Sant Cugat</v>
      </c>
      <c r="D2319" s="6" t="s">
        <v>266</v>
      </c>
      <c r="E2319" s="6" t="s">
        <v>5067</v>
      </c>
      <c r="F2319" s="6" t="s">
        <v>24</v>
      </c>
      <c r="G2319" s="6" t="s">
        <v>25</v>
      </c>
      <c r="H2319" s="6" t="s">
        <v>5068</v>
      </c>
      <c r="I2319" s="6"/>
      <c r="J2319" s="6"/>
      <c r="K2319" s="6"/>
    </row>
    <row r="2320" ht="12.75" customHeight="1">
      <c r="A2320" s="6" t="str">
        <f t="shared" si="1"/>
        <v>AS0885 Hospital Sant Cugat</v>
      </c>
      <c r="B2320" s="6" t="s">
        <v>3566</v>
      </c>
      <c r="C2320" s="6" t="str">
        <f>VLOOKUP(B2320,GADA!A:B,2,FALSE)</f>
        <v>Hospital Sant Cugat</v>
      </c>
      <c r="D2320" s="6" t="s">
        <v>266</v>
      </c>
      <c r="E2320" s="6" t="s">
        <v>5069</v>
      </c>
      <c r="F2320" s="6" t="s">
        <v>24</v>
      </c>
      <c r="G2320" s="6" t="s">
        <v>25</v>
      </c>
      <c r="H2320" s="6" t="s">
        <v>5070</v>
      </c>
      <c r="I2320" s="6"/>
      <c r="J2320" s="6"/>
      <c r="K2320" s="6"/>
    </row>
    <row r="2321" ht="12.75" customHeight="1">
      <c r="A2321" s="6" t="str">
        <f t="shared" si="1"/>
        <v>AS0885 Hospital Sant Cugat</v>
      </c>
      <c r="B2321" s="6" t="s">
        <v>3566</v>
      </c>
      <c r="C2321" s="6" t="str">
        <f>VLOOKUP(B2321,GADA!A:B,2,FALSE)</f>
        <v>Hospital Sant Cugat</v>
      </c>
      <c r="D2321" s="6" t="s">
        <v>266</v>
      </c>
      <c r="E2321" s="6" t="s">
        <v>5071</v>
      </c>
      <c r="F2321" s="6" t="s">
        <v>24</v>
      </c>
      <c r="G2321" s="6" t="s">
        <v>25</v>
      </c>
      <c r="H2321" s="6" t="s">
        <v>5072</v>
      </c>
      <c r="I2321" s="6"/>
      <c r="J2321" s="6"/>
      <c r="K2321" s="6"/>
    </row>
    <row r="2322" ht="12.75" customHeight="1">
      <c r="A2322" s="6" t="str">
        <f t="shared" si="1"/>
        <v>AS0885 Hospital Sant Cugat</v>
      </c>
      <c r="B2322" s="6" t="s">
        <v>3566</v>
      </c>
      <c r="C2322" s="6" t="str">
        <f>VLOOKUP(B2322,GADA!A:B,2,FALSE)</f>
        <v>Hospital Sant Cugat</v>
      </c>
      <c r="D2322" s="6" t="s">
        <v>266</v>
      </c>
      <c r="E2322" s="6" t="s">
        <v>5073</v>
      </c>
      <c r="F2322" s="6" t="s">
        <v>24</v>
      </c>
      <c r="G2322" s="6" t="s">
        <v>25</v>
      </c>
      <c r="H2322" s="6" t="s">
        <v>5074</v>
      </c>
      <c r="I2322" s="6"/>
      <c r="J2322" s="6"/>
      <c r="K2322" s="6"/>
    </row>
    <row r="2323" ht="12.75" customHeight="1">
      <c r="A2323" s="6" t="str">
        <f t="shared" si="1"/>
        <v>AS0885 Hospital Sant Cugat</v>
      </c>
      <c r="B2323" s="6" t="s">
        <v>3566</v>
      </c>
      <c r="C2323" s="6" t="str">
        <f>VLOOKUP(B2323,GADA!A:B,2,FALSE)</f>
        <v>Hospital Sant Cugat</v>
      </c>
      <c r="D2323" s="6" t="s">
        <v>266</v>
      </c>
      <c r="E2323" s="6" t="s">
        <v>5075</v>
      </c>
      <c r="F2323" s="6" t="s">
        <v>24</v>
      </c>
      <c r="G2323" s="6" t="s">
        <v>25</v>
      </c>
      <c r="H2323" s="6" t="s">
        <v>5076</v>
      </c>
      <c r="I2323" s="6"/>
      <c r="J2323" s="6"/>
      <c r="K2323" s="6"/>
    </row>
    <row r="2324" ht="12.75" customHeight="1">
      <c r="A2324" s="6" t="str">
        <f t="shared" si="1"/>
        <v>AS0885 Hospital Sant Cugat</v>
      </c>
      <c r="B2324" s="6" t="s">
        <v>3566</v>
      </c>
      <c r="C2324" s="6" t="str">
        <f>VLOOKUP(B2324,GADA!A:B,2,FALSE)</f>
        <v>Hospital Sant Cugat</v>
      </c>
      <c r="D2324" s="6" t="s">
        <v>266</v>
      </c>
      <c r="E2324" s="6" t="s">
        <v>5077</v>
      </c>
      <c r="F2324" s="6" t="s">
        <v>24</v>
      </c>
      <c r="G2324" s="6" t="s">
        <v>25</v>
      </c>
      <c r="H2324" s="6" t="s">
        <v>5078</v>
      </c>
      <c r="I2324" s="6"/>
      <c r="J2324" s="6"/>
      <c r="K2324" s="6"/>
    </row>
    <row r="2325" ht="12.75" customHeight="1">
      <c r="A2325" s="6" t="str">
        <f t="shared" si="1"/>
        <v>AS0885 Hospital Sant Cugat</v>
      </c>
      <c r="B2325" s="6" t="s">
        <v>3566</v>
      </c>
      <c r="C2325" s="6" t="str">
        <f>VLOOKUP(B2325,GADA!A:B,2,FALSE)</f>
        <v>Hospital Sant Cugat</v>
      </c>
      <c r="D2325" s="6" t="s">
        <v>266</v>
      </c>
      <c r="E2325" s="6" t="s">
        <v>5079</v>
      </c>
      <c r="F2325" s="6" t="s">
        <v>24</v>
      </c>
      <c r="G2325" s="6" t="s">
        <v>25</v>
      </c>
      <c r="H2325" s="6" t="s">
        <v>5080</v>
      </c>
      <c r="I2325" s="6"/>
      <c r="J2325" s="6"/>
      <c r="K2325" s="6"/>
    </row>
    <row r="2326" ht="12.75" customHeight="1">
      <c r="A2326" s="6" t="str">
        <f t="shared" si="1"/>
        <v>AS0885 Hospital Sant Cugat</v>
      </c>
      <c r="B2326" s="6" t="s">
        <v>3566</v>
      </c>
      <c r="C2326" s="6" t="str">
        <f>VLOOKUP(B2326,GADA!A:B,2,FALSE)</f>
        <v>Hospital Sant Cugat</v>
      </c>
      <c r="D2326" s="6" t="s">
        <v>266</v>
      </c>
      <c r="E2326" s="6" t="s">
        <v>5081</v>
      </c>
      <c r="F2326" s="6" t="s">
        <v>24</v>
      </c>
      <c r="G2326" s="6" t="s">
        <v>25</v>
      </c>
      <c r="H2326" s="6" t="s">
        <v>5082</v>
      </c>
      <c r="I2326" s="6"/>
      <c r="J2326" s="6"/>
      <c r="K2326" s="6"/>
    </row>
    <row r="2327" ht="12.75" customHeight="1">
      <c r="A2327" s="6" t="str">
        <f t="shared" si="1"/>
        <v>AS0885 Hospital Sant Cugat</v>
      </c>
      <c r="B2327" s="6" t="s">
        <v>3566</v>
      </c>
      <c r="C2327" s="6" t="str">
        <f>VLOOKUP(B2327,GADA!A:B,2,FALSE)</f>
        <v>Hospital Sant Cugat</v>
      </c>
      <c r="D2327" s="6" t="s">
        <v>266</v>
      </c>
      <c r="E2327" s="6" t="s">
        <v>5083</v>
      </c>
      <c r="F2327" s="6" t="s">
        <v>24</v>
      </c>
      <c r="G2327" s="6" t="s">
        <v>25</v>
      </c>
      <c r="H2327" s="6" t="s">
        <v>5084</v>
      </c>
      <c r="I2327" s="6"/>
      <c r="J2327" s="6"/>
      <c r="K2327" s="6"/>
    </row>
    <row r="2328" ht="12.75" customHeight="1">
      <c r="A2328" s="6" t="str">
        <f t="shared" si="1"/>
        <v>AS0885 Hospital Sant Cugat</v>
      </c>
      <c r="B2328" s="6" t="s">
        <v>3566</v>
      </c>
      <c r="C2328" s="6" t="str">
        <f>VLOOKUP(B2328,GADA!A:B,2,FALSE)</f>
        <v>Hospital Sant Cugat</v>
      </c>
      <c r="D2328" s="6" t="s">
        <v>266</v>
      </c>
      <c r="E2328" s="6" t="s">
        <v>5085</v>
      </c>
      <c r="F2328" s="6" t="s">
        <v>24</v>
      </c>
      <c r="G2328" s="6" t="s">
        <v>25</v>
      </c>
      <c r="H2328" s="6" t="s">
        <v>5086</v>
      </c>
      <c r="I2328" s="6"/>
      <c r="J2328" s="6"/>
      <c r="K2328" s="6"/>
    </row>
    <row r="2329" ht="12.75" customHeight="1">
      <c r="A2329" s="6" t="str">
        <f t="shared" si="1"/>
        <v>AS0885 Hospital Sant Cugat</v>
      </c>
      <c r="B2329" s="6" t="s">
        <v>3566</v>
      </c>
      <c r="C2329" s="6" t="str">
        <f>VLOOKUP(B2329,GADA!A:B,2,FALSE)</f>
        <v>Hospital Sant Cugat</v>
      </c>
      <c r="D2329" s="6" t="s">
        <v>266</v>
      </c>
      <c r="E2329" s="6" t="s">
        <v>5087</v>
      </c>
      <c r="F2329" s="6" t="s">
        <v>24</v>
      </c>
      <c r="G2329" s="6" t="s">
        <v>25</v>
      </c>
      <c r="H2329" s="6" t="s">
        <v>5088</v>
      </c>
      <c r="I2329" s="6"/>
      <c r="J2329" s="6"/>
      <c r="K2329" s="6"/>
    </row>
    <row r="2330" ht="12.75" customHeight="1">
      <c r="A2330" s="6" t="str">
        <f t="shared" si="1"/>
        <v>AS0885 Hospital Sant Cugat</v>
      </c>
      <c r="B2330" s="6" t="s">
        <v>3566</v>
      </c>
      <c r="C2330" s="6" t="str">
        <f>VLOOKUP(B2330,GADA!A:B,2,FALSE)</f>
        <v>Hospital Sant Cugat</v>
      </c>
      <c r="D2330" s="6" t="s">
        <v>266</v>
      </c>
      <c r="E2330" s="6" t="s">
        <v>5089</v>
      </c>
      <c r="F2330" s="6" t="s">
        <v>24</v>
      </c>
      <c r="G2330" s="6" t="s">
        <v>25</v>
      </c>
      <c r="H2330" s="6" t="s">
        <v>5090</v>
      </c>
      <c r="I2330" s="6"/>
      <c r="J2330" s="6"/>
      <c r="K2330" s="6"/>
    </row>
    <row r="2331" ht="12.75" customHeight="1">
      <c r="A2331" s="6" t="str">
        <f t="shared" si="1"/>
        <v>AS0885 Hospital Sant Cugat</v>
      </c>
      <c r="B2331" s="6" t="s">
        <v>3566</v>
      </c>
      <c r="C2331" s="6" t="str">
        <f>VLOOKUP(B2331,GADA!A:B,2,FALSE)</f>
        <v>Hospital Sant Cugat</v>
      </c>
      <c r="D2331" s="6" t="s">
        <v>5091</v>
      </c>
      <c r="E2331" s="6" t="s">
        <v>5092</v>
      </c>
      <c r="F2331" s="6" t="s">
        <v>28</v>
      </c>
      <c r="G2331" s="6" t="s">
        <v>33</v>
      </c>
      <c r="H2331" s="6" t="s">
        <v>5093</v>
      </c>
      <c r="I2331" s="6"/>
      <c r="J2331" s="6"/>
      <c r="K2331" s="6"/>
    </row>
    <row r="2332" ht="12.75" customHeight="1">
      <c r="A2332" s="6" t="str">
        <f t="shared" si="1"/>
        <v>AS0885 Hospital Sant Cugat</v>
      </c>
      <c r="B2332" s="6" t="s">
        <v>3566</v>
      </c>
      <c r="C2332" s="6" t="str">
        <f>VLOOKUP(B2332,GADA!A:B,2,FALSE)</f>
        <v>Hospital Sant Cugat</v>
      </c>
      <c r="D2332" s="6" t="s">
        <v>2067</v>
      </c>
      <c r="E2332" s="6" t="s">
        <v>5094</v>
      </c>
      <c r="F2332" s="6" t="s">
        <v>24</v>
      </c>
      <c r="G2332" s="6" t="s">
        <v>7</v>
      </c>
      <c r="H2332" s="6" t="s">
        <v>5095</v>
      </c>
      <c r="I2332" s="6"/>
      <c r="J2332" s="6"/>
      <c r="K2332" s="6"/>
    </row>
    <row r="2333" ht="12.75" customHeight="1">
      <c r="A2333" s="6" t="str">
        <f t="shared" si="1"/>
        <v>AS0885 Hospital Sant Cugat</v>
      </c>
      <c r="B2333" s="6" t="s">
        <v>3566</v>
      </c>
      <c r="C2333" s="6" t="str">
        <f>VLOOKUP(B2333,GADA!A:B,2,FALSE)</f>
        <v>Hospital Sant Cugat</v>
      </c>
      <c r="D2333" s="6" t="s">
        <v>2067</v>
      </c>
      <c r="E2333" s="6" t="s">
        <v>5096</v>
      </c>
      <c r="F2333" s="6" t="s">
        <v>24</v>
      </c>
      <c r="G2333" s="6" t="s">
        <v>7</v>
      </c>
      <c r="H2333" s="6" t="s">
        <v>5097</v>
      </c>
      <c r="I2333" s="6"/>
      <c r="J2333" s="6"/>
      <c r="K2333" s="6"/>
    </row>
    <row r="2334" ht="12.75" customHeight="1">
      <c r="A2334" s="6" t="str">
        <f t="shared" si="1"/>
        <v>AS0885 Hospital Sant Cugat</v>
      </c>
      <c r="B2334" s="6" t="s">
        <v>3566</v>
      </c>
      <c r="C2334" s="6" t="str">
        <f>VLOOKUP(B2334,GADA!A:B,2,FALSE)</f>
        <v>Hospital Sant Cugat</v>
      </c>
      <c r="D2334" s="6" t="s">
        <v>277</v>
      </c>
      <c r="E2334" s="6" t="s">
        <v>5098</v>
      </c>
      <c r="F2334" s="6" t="s">
        <v>28</v>
      </c>
      <c r="G2334" s="6" t="s">
        <v>31</v>
      </c>
      <c r="H2334" s="6" t="s">
        <v>5099</v>
      </c>
      <c r="I2334" s="6"/>
      <c r="J2334" s="6"/>
      <c r="K2334" s="6"/>
    </row>
    <row r="2335" ht="12.75" customHeight="1">
      <c r="A2335" s="6" t="str">
        <f t="shared" si="1"/>
        <v>AS0885 Hospital Sant Cugat</v>
      </c>
      <c r="B2335" s="6" t="s">
        <v>3566</v>
      </c>
      <c r="C2335" s="6" t="str">
        <f>VLOOKUP(B2335,GADA!A:B,2,FALSE)</f>
        <v>Hospital Sant Cugat</v>
      </c>
      <c r="D2335" s="6" t="s">
        <v>277</v>
      </c>
      <c r="E2335" s="6" t="s">
        <v>5100</v>
      </c>
      <c r="F2335" s="6" t="s">
        <v>28</v>
      </c>
      <c r="G2335" s="6" t="s">
        <v>31</v>
      </c>
      <c r="H2335" s="6" t="s">
        <v>5101</v>
      </c>
      <c r="I2335" s="6"/>
      <c r="J2335" s="6"/>
      <c r="K2335" s="6"/>
    </row>
    <row r="2336" ht="12.75" customHeight="1">
      <c r="A2336" s="6" t="str">
        <f t="shared" si="1"/>
        <v>AS0885 Hospital Sant Cugat</v>
      </c>
      <c r="B2336" s="6" t="s">
        <v>3566</v>
      </c>
      <c r="C2336" s="6" t="str">
        <f>VLOOKUP(B2336,GADA!A:B,2,FALSE)</f>
        <v>Hospital Sant Cugat</v>
      </c>
      <c r="D2336" s="6" t="s">
        <v>1360</v>
      </c>
      <c r="E2336" s="6" t="s">
        <v>5102</v>
      </c>
      <c r="F2336" s="6" t="s">
        <v>24</v>
      </c>
      <c r="G2336" s="6" t="s">
        <v>25</v>
      </c>
      <c r="H2336" s="6" t="s">
        <v>5103</v>
      </c>
      <c r="I2336" s="6"/>
      <c r="J2336" s="6"/>
      <c r="K2336" s="6"/>
    </row>
    <row r="2337" ht="12.75" customHeight="1">
      <c r="A2337" s="6" t="str">
        <f t="shared" si="1"/>
        <v>AS0885 Hospital Sant Cugat</v>
      </c>
      <c r="B2337" s="6" t="s">
        <v>3566</v>
      </c>
      <c r="C2337" s="6" t="str">
        <f>VLOOKUP(B2337,GADA!A:B,2,FALSE)</f>
        <v>Hospital Sant Cugat</v>
      </c>
      <c r="D2337" s="6" t="s">
        <v>2067</v>
      </c>
      <c r="E2337" s="6" t="s">
        <v>5104</v>
      </c>
      <c r="F2337" s="6" t="s">
        <v>24</v>
      </c>
      <c r="G2337" s="6" t="s">
        <v>7</v>
      </c>
      <c r="H2337" s="6" t="s">
        <v>5105</v>
      </c>
      <c r="I2337" s="6"/>
      <c r="J2337" s="6"/>
      <c r="K2337" s="6"/>
    </row>
    <row r="2338" ht="12.75" customHeight="1">
      <c r="A2338" s="6" t="str">
        <f t="shared" si="1"/>
        <v>AS0885 Hospital Sant Cugat</v>
      </c>
      <c r="B2338" s="6" t="s">
        <v>3566</v>
      </c>
      <c r="C2338" s="6" t="str">
        <f>VLOOKUP(B2338,GADA!A:B,2,FALSE)</f>
        <v>Hospital Sant Cugat</v>
      </c>
      <c r="D2338" s="6" t="s">
        <v>2067</v>
      </c>
      <c r="E2338" s="6" t="s">
        <v>5106</v>
      </c>
      <c r="F2338" s="6" t="s">
        <v>24</v>
      </c>
      <c r="G2338" s="6" t="s">
        <v>7</v>
      </c>
      <c r="H2338" s="6" t="s">
        <v>5107</v>
      </c>
      <c r="I2338" s="6"/>
      <c r="J2338" s="6"/>
      <c r="K2338" s="6"/>
    </row>
    <row r="2339" ht="12.75" customHeight="1">
      <c r="A2339" s="6" t="str">
        <f t="shared" si="1"/>
        <v>AS0885 Hospital Sant Cugat</v>
      </c>
      <c r="B2339" s="6" t="s">
        <v>3566</v>
      </c>
      <c r="C2339" s="6" t="str">
        <f>VLOOKUP(B2339,GADA!A:B,2,FALSE)</f>
        <v>Hospital Sant Cugat</v>
      </c>
      <c r="D2339" s="6" t="s">
        <v>2067</v>
      </c>
      <c r="E2339" s="6" t="s">
        <v>5108</v>
      </c>
      <c r="F2339" s="6" t="s">
        <v>24</v>
      </c>
      <c r="G2339" s="6" t="s">
        <v>7</v>
      </c>
      <c r="H2339" s="6" t="s">
        <v>5109</v>
      </c>
      <c r="I2339" s="6"/>
      <c r="J2339" s="6"/>
      <c r="K2339" s="6"/>
    </row>
    <row r="2340" ht="12.75" customHeight="1">
      <c r="A2340" s="6" t="str">
        <f t="shared" si="1"/>
        <v>AS0885 Hospital Sant Cugat</v>
      </c>
      <c r="B2340" s="6" t="s">
        <v>3566</v>
      </c>
      <c r="C2340" s="6" t="str">
        <f>VLOOKUP(B2340,GADA!A:B,2,FALSE)</f>
        <v>Hospital Sant Cugat</v>
      </c>
      <c r="D2340" s="6" t="s">
        <v>2067</v>
      </c>
      <c r="E2340" s="6" t="s">
        <v>5110</v>
      </c>
      <c r="F2340" s="6" t="s">
        <v>24</v>
      </c>
      <c r="G2340" s="6" t="s">
        <v>7</v>
      </c>
      <c r="H2340" s="6" t="s">
        <v>5111</v>
      </c>
      <c r="I2340" s="6"/>
      <c r="J2340" s="6"/>
      <c r="K2340" s="6"/>
    </row>
    <row r="2341" ht="12.75" customHeight="1">
      <c r="A2341" s="6" t="str">
        <f t="shared" si="1"/>
        <v>AS0885 Hospital Sant Cugat</v>
      </c>
      <c r="B2341" s="6" t="s">
        <v>3566</v>
      </c>
      <c r="C2341" s="6" t="str">
        <f>VLOOKUP(B2341,GADA!A:B,2,FALSE)</f>
        <v>Hospital Sant Cugat</v>
      </c>
      <c r="D2341" s="6" t="s">
        <v>2067</v>
      </c>
      <c r="E2341" s="6" t="s">
        <v>5112</v>
      </c>
      <c r="F2341" s="6" t="s">
        <v>24</v>
      </c>
      <c r="G2341" s="6" t="s">
        <v>7</v>
      </c>
      <c r="H2341" s="6" t="s">
        <v>5113</v>
      </c>
      <c r="I2341" s="6"/>
      <c r="J2341" s="6"/>
      <c r="K2341" s="6"/>
    </row>
    <row r="2342" ht="12.75" customHeight="1">
      <c r="A2342" s="6" t="str">
        <f t="shared" si="1"/>
        <v>AS0885 Hospital Sant Cugat</v>
      </c>
      <c r="B2342" s="6" t="s">
        <v>3566</v>
      </c>
      <c r="C2342" s="6" t="str">
        <f>VLOOKUP(B2342,GADA!A:B,2,FALSE)</f>
        <v>Hospital Sant Cugat</v>
      </c>
      <c r="D2342" s="6" t="s">
        <v>2067</v>
      </c>
      <c r="E2342" s="6" t="s">
        <v>5114</v>
      </c>
      <c r="F2342" s="6" t="s">
        <v>24</v>
      </c>
      <c r="G2342" s="6" t="s">
        <v>7</v>
      </c>
      <c r="H2342" s="6" t="s">
        <v>5115</v>
      </c>
      <c r="I2342" s="6"/>
      <c r="J2342" s="6"/>
      <c r="K2342" s="6"/>
    </row>
    <row r="2343" ht="12.75" customHeight="1">
      <c r="A2343" s="6" t="str">
        <f t="shared" si="1"/>
        <v>AS0885 Hospital Sant Cugat</v>
      </c>
      <c r="B2343" s="6" t="s">
        <v>3566</v>
      </c>
      <c r="C2343" s="6" t="str">
        <f>VLOOKUP(B2343,GADA!A:B,2,FALSE)</f>
        <v>Hospital Sant Cugat</v>
      </c>
      <c r="D2343" s="6" t="s">
        <v>5116</v>
      </c>
      <c r="E2343" s="6" t="s">
        <v>5117</v>
      </c>
      <c r="F2343" s="6" t="s">
        <v>15</v>
      </c>
      <c r="G2343" s="6" t="s">
        <v>20</v>
      </c>
      <c r="H2343" s="6" t="s">
        <v>5118</v>
      </c>
      <c r="I2343" s="6"/>
      <c r="J2343" s="6"/>
      <c r="K2343" s="6"/>
    </row>
    <row r="2344" ht="12.75" customHeight="1">
      <c r="A2344" s="6" t="str">
        <f t="shared" si="1"/>
        <v>AS0885 Hospital Sant Cugat</v>
      </c>
      <c r="B2344" s="6" t="s">
        <v>3566</v>
      </c>
      <c r="C2344" s="6" t="str">
        <f>VLOOKUP(B2344,GADA!A:B,2,FALSE)</f>
        <v>Hospital Sant Cugat</v>
      </c>
      <c r="D2344" s="6" t="s">
        <v>5116</v>
      </c>
      <c r="E2344" s="6" t="s">
        <v>5119</v>
      </c>
      <c r="F2344" s="6" t="s">
        <v>15</v>
      </c>
      <c r="G2344" s="6" t="s">
        <v>20</v>
      </c>
      <c r="H2344" s="6" t="s">
        <v>5120</v>
      </c>
      <c r="I2344" s="6"/>
      <c r="J2344" s="6"/>
      <c r="K2344" s="6"/>
    </row>
    <row r="2345" ht="12.75" customHeight="1">
      <c r="A2345" s="6" t="str">
        <f t="shared" si="1"/>
        <v>AS0885 Hospital Sant Cugat</v>
      </c>
      <c r="B2345" s="6" t="s">
        <v>3566</v>
      </c>
      <c r="C2345" s="6" t="str">
        <f>VLOOKUP(B2345,GADA!A:B,2,FALSE)</f>
        <v>Hospital Sant Cugat</v>
      </c>
      <c r="D2345" s="6" t="s">
        <v>291</v>
      </c>
      <c r="E2345" s="6" t="s">
        <v>5121</v>
      </c>
      <c r="F2345" s="6" t="s">
        <v>28</v>
      </c>
      <c r="G2345" s="6" t="s">
        <v>35</v>
      </c>
      <c r="H2345" s="6" t="s">
        <v>5122</v>
      </c>
      <c r="I2345" s="6"/>
      <c r="J2345" s="6"/>
      <c r="K2345" s="6"/>
    </row>
    <row r="2346" ht="12.75" customHeight="1">
      <c r="A2346" s="6" t="str">
        <f t="shared" si="1"/>
        <v>AS0885 Hospital Sant Cugat</v>
      </c>
      <c r="B2346" s="6" t="s">
        <v>3566</v>
      </c>
      <c r="C2346" s="6" t="str">
        <f>VLOOKUP(B2346,GADA!A:B,2,FALSE)</f>
        <v>Hospital Sant Cugat</v>
      </c>
      <c r="D2346" s="6" t="s">
        <v>291</v>
      </c>
      <c r="E2346" s="6" t="s">
        <v>5123</v>
      </c>
      <c r="F2346" s="6" t="s">
        <v>28</v>
      </c>
      <c r="G2346" s="6" t="s">
        <v>35</v>
      </c>
      <c r="H2346" s="6" t="s">
        <v>5124</v>
      </c>
      <c r="I2346" s="6"/>
      <c r="J2346" s="6"/>
      <c r="K2346" s="6"/>
    </row>
    <row r="2347" ht="12.75" customHeight="1">
      <c r="A2347" s="6" t="str">
        <f t="shared" si="1"/>
        <v>AS0885 Hospital Sant Cugat</v>
      </c>
      <c r="B2347" s="6" t="s">
        <v>3566</v>
      </c>
      <c r="C2347" s="6" t="str">
        <f>VLOOKUP(B2347,GADA!A:B,2,FALSE)</f>
        <v>Hospital Sant Cugat</v>
      </c>
      <c r="D2347" s="6" t="s">
        <v>291</v>
      </c>
      <c r="E2347" s="6" t="s">
        <v>5125</v>
      </c>
      <c r="F2347" s="6" t="s">
        <v>28</v>
      </c>
      <c r="G2347" s="6" t="s">
        <v>35</v>
      </c>
      <c r="H2347" s="6" t="s">
        <v>5126</v>
      </c>
      <c r="I2347" s="6"/>
      <c r="J2347" s="6"/>
      <c r="K2347" s="6"/>
    </row>
    <row r="2348" ht="12.75" customHeight="1">
      <c r="A2348" s="6" t="str">
        <f t="shared" si="1"/>
        <v>AS0885 Hospital Sant Cugat</v>
      </c>
      <c r="B2348" s="6" t="s">
        <v>3566</v>
      </c>
      <c r="C2348" s="6" t="str">
        <f>VLOOKUP(B2348,GADA!A:B,2,FALSE)</f>
        <v>Hospital Sant Cugat</v>
      </c>
      <c r="D2348" s="6" t="s">
        <v>291</v>
      </c>
      <c r="E2348" s="6" t="s">
        <v>5127</v>
      </c>
      <c r="F2348" s="6" t="s">
        <v>28</v>
      </c>
      <c r="G2348" s="6" t="s">
        <v>35</v>
      </c>
      <c r="H2348" s="6" t="s">
        <v>5128</v>
      </c>
      <c r="I2348" s="6"/>
      <c r="J2348" s="6"/>
      <c r="K2348" s="6"/>
    </row>
    <row r="2349" ht="12.75" customHeight="1">
      <c r="A2349" s="6" t="str">
        <f t="shared" si="1"/>
        <v>AS0885 Hospital Sant Cugat</v>
      </c>
      <c r="B2349" s="6" t="s">
        <v>3566</v>
      </c>
      <c r="C2349" s="6" t="str">
        <f>VLOOKUP(B2349,GADA!A:B,2,FALSE)</f>
        <v>Hospital Sant Cugat</v>
      </c>
      <c r="D2349" s="6" t="s">
        <v>291</v>
      </c>
      <c r="E2349" s="6" t="s">
        <v>5129</v>
      </c>
      <c r="F2349" s="6" t="s">
        <v>28</v>
      </c>
      <c r="G2349" s="6" t="s">
        <v>35</v>
      </c>
      <c r="H2349" s="6" t="s">
        <v>5130</v>
      </c>
      <c r="I2349" s="6"/>
      <c r="J2349" s="6"/>
      <c r="K2349" s="6"/>
    </row>
    <row r="2350" ht="12.75" customHeight="1">
      <c r="A2350" s="6" t="str">
        <f t="shared" si="1"/>
        <v>AS0885 Hospital Sant Cugat</v>
      </c>
      <c r="B2350" s="6" t="s">
        <v>3566</v>
      </c>
      <c r="C2350" s="6" t="str">
        <f>VLOOKUP(B2350,GADA!A:B,2,FALSE)</f>
        <v>Hospital Sant Cugat</v>
      </c>
      <c r="D2350" s="6" t="s">
        <v>291</v>
      </c>
      <c r="E2350" s="6" t="s">
        <v>5131</v>
      </c>
      <c r="F2350" s="6" t="s">
        <v>28</v>
      </c>
      <c r="G2350" s="6" t="s">
        <v>35</v>
      </c>
      <c r="H2350" s="6" t="s">
        <v>5132</v>
      </c>
      <c r="I2350" s="6"/>
      <c r="J2350" s="6"/>
      <c r="K2350" s="6"/>
    </row>
    <row r="2351" ht="12.75" customHeight="1">
      <c r="A2351" s="6" t="str">
        <f t="shared" si="1"/>
        <v>AS0885 Hospital Sant Cugat</v>
      </c>
      <c r="B2351" s="6" t="s">
        <v>3566</v>
      </c>
      <c r="C2351" s="6" t="str">
        <f>VLOOKUP(B2351,GADA!A:B,2,FALSE)</f>
        <v>Hospital Sant Cugat</v>
      </c>
      <c r="D2351" s="6" t="s">
        <v>291</v>
      </c>
      <c r="E2351" s="6" t="s">
        <v>5133</v>
      </c>
      <c r="F2351" s="6" t="s">
        <v>28</v>
      </c>
      <c r="G2351" s="6" t="s">
        <v>35</v>
      </c>
      <c r="H2351" s="6" t="s">
        <v>5134</v>
      </c>
      <c r="I2351" s="6"/>
      <c r="J2351" s="6"/>
      <c r="K2351" s="6"/>
    </row>
    <row r="2352" ht="12.75" customHeight="1">
      <c r="A2352" s="6" t="str">
        <f t="shared" si="1"/>
        <v>AS0885 Hospital Sant Cugat</v>
      </c>
      <c r="B2352" s="6" t="s">
        <v>3566</v>
      </c>
      <c r="C2352" s="6" t="str">
        <f>VLOOKUP(B2352,GADA!A:B,2,FALSE)</f>
        <v>Hospital Sant Cugat</v>
      </c>
      <c r="D2352" s="6" t="s">
        <v>277</v>
      </c>
      <c r="E2352" s="6" t="s">
        <v>5135</v>
      </c>
      <c r="F2352" s="6" t="s">
        <v>28</v>
      </c>
      <c r="G2352" s="6" t="s">
        <v>31</v>
      </c>
      <c r="H2352" s="6" t="s">
        <v>5136</v>
      </c>
      <c r="I2352" s="6"/>
      <c r="J2352" s="6"/>
      <c r="K2352" s="6"/>
    </row>
    <row r="2353" ht="12.75" customHeight="1">
      <c r="A2353" s="6" t="str">
        <f t="shared" si="1"/>
        <v>AS0885 Hospital Sant Cugat</v>
      </c>
      <c r="B2353" s="6" t="s">
        <v>3566</v>
      </c>
      <c r="C2353" s="6" t="str">
        <f>VLOOKUP(B2353,GADA!A:B,2,FALSE)</f>
        <v>Hospital Sant Cugat</v>
      </c>
      <c r="D2353" s="6" t="s">
        <v>277</v>
      </c>
      <c r="E2353" s="6" t="s">
        <v>5137</v>
      </c>
      <c r="F2353" s="6" t="s">
        <v>28</v>
      </c>
      <c r="G2353" s="6" t="s">
        <v>31</v>
      </c>
      <c r="H2353" s="6" t="s">
        <v>5138</v>
      </c>
      <c r="I2353" s="6"/>
      <c r="J2353" s="6"/>
      <c r="K2353" s="6"/>
    </row>
    <row r="2354" ht="12.75" customHeight="1">
      <c r="A2354" s="6" t="str">
        <f t="shared" si="1"/>
        <v>AS0885 Hospital Sant Cugat</v>
      </c>
      <c r="B2354" s="6" t="s">
        <v>3566</v>
      </c>
      <c r="C2354" s="6" t="str">
        <f>VLOOKUP(B2354,GADA!A:B,2,FALSE)</f>
        <v>Hospital Sant Cugat</v>
      </c>
      <c r="D2354" s="6" t="s">
        <v>277</v>
      </c>
      <c r="E2354" s="6" t="s">
        <v>5139</v>
      </c>
      <c r="F2354" s="6" t="s">
        <v>28</v>
      </c>
      <c r="G2354" s="6" t="s">
        <v>31</v>
      </c>
      <c r="H2354" s="6" t="s">
        <v>5140</v>
      </c>
      <c r="I2354" s="6"/>
      <c r="J2354" s="6"/>
      <c r="K2354" s="6"/>
    </row>
    <row r="2355" ht="12.75" customHeight="1">
      <c r="A2355" s="6" t="str">
        <f t="shared" si="1"/>
        <v>AS0885 Hospital Sant Cugat</v>
      </c>
      <c r="B2355" s="6" t="s">
        <v>3566</v>
      </c>
      <c r="C2355" s="6" t="str">
        <f>VLOOKUP(B2355,GADA!A:B,2,FALSE)</f>
        <v>Hospital Sant Cugat</v>
      </c>
      <c r="D2355" s="6" t="s">
        <v>266</v>
      </c>
      <c r="E2355" s="6" t="s">
        <v>5141</v>
      </c>
      <c r="F2355" s="6" t="s">
        <v>24</v>
      </c>
      <c r="G2355" s="6" t="s">
        <v>25</v>
      </c>
      <c r="H2355" s="6" t="s">
        <v>5142</v>
      </c>
      <c r="I2355" s="6"/>
      <c r="J2355" s="6"/>
      <c r="K2355" s="6"/>
    </row>
    <row r="2356" ht="12.75" customHeight="1">
      <c r="A2356" s="6" t="str">
        <f t="shared" si="1"/>
        <v>AS0885 Hospital Sant Cugat</v>
      </c>
      <c r="B2356" s="6" t="s">
        <v>3566</v>
      </c>
      <c r="C2356" s="6" t="str">
        <f>VLOOKUP(B2356,GADA!A:B,2,FALSE)</f>
        <v>Hospital Sant Cugat</v>
      </c>
      <c r="D2356" s="6" t="s">
        <v>5143</v>
      </c>
      <c r="E2356" s="6" t="s">
        <v>5144</v>
      </c>
      <c r="F2356" s="6" t="s">
        <v>28</v>
      </c>
      <c r="G2356" s="6" t="s">
        <v>33</v>
      </c>
      <c r="H2356" s="6" t="s">
        <v>5145</v>
      </c>
      <c r="I2356" s="6"/>
      <c r="J2356" s="6"/>
      <c r="K2356" s="6"/>
    </row>
    <row r="2357" ht="12.75" customHeight="1">
      <c r="A2357" s="6" t="str">
        <f t="shared" si="1"/>
        <v>AS0885 Hospital Sant Cugat</v>
      </c>
      <c r="B2357" s="6" t="s">
        <v>3566</v>
      </c>
      <c r="C2357" s="6" t="str">
        <f>VLOOKUP(B2357,GADA!A:B,2,FALSE)</f>
        <v>Hospital Sant Cugat</v>
      </c>
      <c r="D2357" s="6" t="s">
        <v>5146</v>
      </c>
      <c r="E2357" s="6" t="s">
        <v>5147</v>
      </c>
      <c r="F2357" s="6" t="s">
        <v>15</v>
      </c>
      <c r="G2357" s="6" t="s">
        <v>20</v>
      </c>
      <c r="H2357" s="6" t="s">
        <v>5148</v>
      </c>
      <c r="I2357" s="6"/>
      <c r="J2357" s="6"/>
      <c r="K2357" s="6"/>
    </row>
    <row r="2358" ht="12.75" customHeight="1">
      <c r="A2358" s="6" t="str">
        <f t="shared" si="1"/>
        <v>AS0885 Hospital Sant Cugat</v>
      </c>
      <c r="B2358" s="6" t="s">
        <v>3566</v>
      </c>
      <c r="C2358" s="6" t="str">
        <f>VLOOKUP(B2358,GADA!A:B,2,FALSE)</f>
        <v>Hospital Sant Cugat</v>
      </c>
      <c r="D2358" s="6" t="s">
        <v>5146</v>
      </c>
      <c r="E2358" s="6" t="s">
        <v>5149</v>
      </c>
      <c r="F2358" s="6" t="s">
        <v>15</v>
      </c>
      <c r="G2358" s="6" t="s">
        <v>20</v>
      </c>
      <c r="H2358" s="6" t="s">
        <v>5150</v>
      </c>
      <c r="I2358" s="6"/>
      <c r="J2358" s="6"/>
      <c r="K2358" s="6"/>
    </row>
    <row r="2359" ht="12.75" customHeight="1">
      <c r="A2359" s="6" t="str">
        <f t="shared" si="1"/>
        <v>AS0885 Hospital Sant Cugat</v>
      </c>
      <c r="B2359" s="6" t="s">
        <v>3566</v>
      </c>
      <c r="C2359" s="6" t="str">
        <f>VLOOKUP(B2359,GADA!A:B,2,FALSE)</f>
        <v>Hospital Sant Cugat</v>
      </c>
      <c r="D2359" s="6" t="s">
        <v>387</v>
      </c>
      <c r="E2359" s="6" t="s">
        <v>5151</v>
      </c>
      <c r="F2359" s="6" t="s">
        <v>24</v>
      </c>
      <c r="G2359" s="6" t="s">
        <v>7</v>
      </c>
      <c r="H2359" s="6" t="s">
        <v>5152</v>
      </c>
      <c r="I2359" s="6"/>
      <c r="J2359" s="6"/>
      <c r="K2359" s="6"/>
    </row>
    <row r="2360" ht="12.75" customHeight="1">
      <c r="A2360" s="6" t="str">
        <f t="shared" si="1"/>
        <v>AS0885 Hospital Sant Cugat</v>
      </c>
      <c r="B2360" s="6" t="s">
        <v>3566</v>
      </c>
      <c r="C2360" s="6" t="str">
        <f>VLOOKUP(B2360,GADA!A:B,2,FALSE)</f>
        <v>Hospital Sant Cugat</v>
      </c>
      <c r="D2360" s="6" t="s">
        <v>387</v>
      </c>
      <c r="E2360" s="6" t="s">
        <v>5153</v>
      </c>
      <c r="F2360" s="6" t="s">
        <v>24</v>
      </c>
      <c r="G2360" s="6" t="s">
        <v>7</v>
      </c>
      <c r="H2360" s="6" t="s">
        <v>5154</v>
      </c>
      <c r="I2360" s="6"/>
      <c r="J2360" s="6"/>
      <c r="K2360" s="6"/>
    </row>
    <row r="2361" ht="12.75" customHeight="1">
      <c r="A2361" s="6" t="str">
        <f t="shared" si="1"/>
        <v>AS0885 Hospital Sant Cugat</v>
      </c>
      <c r="B2361" s="6" t="s">
        <v>3566</v>
      </c>
      <c r="C2361" s="6" t="str">
        <f>VLOOKUP(B2361,GADA!A:B,2,FALSE)</f>
        <v>Hospital Sant Cugat</v>
      </c>
      <c r="D2361" s="6" t="s">
        <v>387</v>
      </c>
      <c r="E2361" s="6" t="s">
        <v>5155</v>
      </c>
      <c r="F2361" s="6" t="s">
        <v>24</v>
      </c>
      <c r="G2361" s="6" t="s">
        <v>7</v>
      </c>
      <c r="H2361" s="6" t="s">
        <v>5156</v>
      </c>
      <c r="I2361" s="6"/>
      <c r="J2361" s="6"/>
      <c r="K2361" s="6"/>
    </row>
    <row r="2362" ht="12.75" customHeight="1">
      <c r="A2362" s="6" t="str">
        <f t="shared" si="1"/>
        <v>AS0885 Hospital Sant Cugat</v>
      </c>
      <c r="B2362" s="6" t="s">
        <v>3566</v>
      </c>
      <c r="C2362" s="6" t="str">
        <f>VLOOKUP(B2362,GADA!A:B,2,FALSE)</f>
        <v>Hospital Sant Cugat</v>
      </c>
      <c r="D2362" s="6" t="s">
        <v>387</v>
      </c>
      <c r="E2362" s="6" t="s">
        <v>5157</v>
      </c>
      <c r="F2362" s="6" t="s">
        <v>24</v>
      </c>
      <c r="G2362" s="6" t="s">
        <v>7</v>
      </c>
      <c r="H2362" s="6" t="s">
        <v>5158</v>
      </c>
      <c r="I2362" s="6"/>
      <c r="J2362" s="6"/>
      <c r="K2362" s="6"/>
    </row>
    <row r="2363" ht="12.75" customHeight="1">
      <c r="A2363" s="6" t="str">
        <f t="shared" si="1"/>
        <v>AS0885 Hospital Sant Cugat</v>
      </c>
      <c r="B2363" s="6" t="s">
        <v>3566</v>
      </c>
      <c r="C2363" s="6" t="str">
        <f>VLOOKUP(B2363,GADA!A:B,2,FALSE)</f>
        <v>Hospital Sant Cugat</v>
      </c>
      <c r="D2363" s="6" t="s">
        <v>5159</v>
      </c>
      <c r="E2363" s="6" t="s">
        <v>5160</v>
      </c>
      <c r="F2363" s="6" t="s">
        <v>24</v>
      </c>
      <c r="G2363" s="6" t="s">
        <v>7</v>
      </c>
      <c r="H2363" s="6" t="s">
        <v>5161</v>
      </c>
      <c r="I2363" s="6"/>
      <c r="J2363" s="6"/>
      <c r="K2363" s="6"/>
    </row>
    <row r="2364" ht="12.75" customHeight="1">
      <c r="A2364" s="6" t="str">
        <f t="shared" si="1"/>
        <v>AS0885 Hospital Sant Cugat</v>
      </c>
      <c r="B2364" s="6" t="s">
        <v>3566</v>
      </c>
      <c r="C2364" s="6" t="str">
        <f>VLOOKUP(B2364,GADA!A:B,2,FALSE)</f>
        <v>Hospital Sant Cugat</v>
      </c>
      <c r="D2364" s="6" t="s">
        <v>1081</v>
      </c>
      <c r="E2364" s="6" t="s">
        <v>5162</v>
      </c>
      <c r="F2364" s="6" t="s">
        <v>28</v>
      </c>
      <c r="G2364" s="6" t="s">
        <v>35</v>
      </c>
      <c r="H2364" s="6" t="s">
        <v>5163</v>
      </c>
      <c r="I2364" s="6"/>
      <c r="J2364" s="6"/>
      <c r="K2364" s="6"/>
    </row>
    <row r="2365" ht="12.75" customHeight="1">
      <c r="A2365" s="6" t="str">
        <f t="shared" si="1"/>
        <v>AS0885 Hospital Sant Cugat</v>
      </c>
      <c r="B2365" s="6" t="s">
        <v>3566</v>
      </c>
      <c r="C2365" s="6" t="str">
        <f>VLOOKUP(B2365,GADA!A:B,2,FALSE)</f>
        <v>Hospital Sant Cugat</v>
      </c>
      <c r="D2365" s="6" t="s">
        <v>452</v>
      </c>
      <c r="E2365" s="6" t="s">
        <v>5164</v>
      </c>
      <c r="F2365" s="6" t="s">
        <v>15</v>
      </c>
      <c r="G2365" s="6" t="s">
        <v>20</v>
      </c>
      <c r="H2365" s="6" t="s">
        <v>5165</v>
      </c>
      <c r="I2365" s="6"/>
      <c r="J2365" s="6"/>
      <c r="K2365" s="6"/>
    </row>
    <row r="2366" ht="12.75" customHeight="1">
      <c r="A2366" s="6" t="str">
        <f t="shared" si="1"/>
        <v>AS0885 Hospital Sant Cugat</v>
      </c>
      <c r="B2366" s="6" t="s">
        <v>3566</v>
      </c>
      <c r="C2366" s="6" t="str">
        <f>VLOOKUP(B2366,GADA!A:B,2,FALSE)</f>
        <v>Hospital Sant Cugat</v>
      </c>
      <c r="D2366" s="6" t="s">
        <v>3941</v>
      </c>
      <c r="E2366" s="6" t="s">
        <v>5166</v>
      </c>
      <c r="F2366" s="6" t="s">
        <v>41</v>
      </c>
      <c r="G2366" s="6" t="s">
        <v>43</v>
      </c>
      <c r="H2366" s="6" t="s">
        <v>5167</v>
      </c>
      <c r="I2366" s="6"/>
      <c r="J2366" s="6"/>
      <c r="K2366" s="6"/>
    </row>
    <row r="2367" ht="12.75" customHeight="1">
      <c r="A2367" s="6" t="str">
        <f t="shared" si="1"/>
        <v>AS0885 Hospital Sant Cugat</v>
      </c>
      <c r="B2367" s="6" t="s">
        <v>3566</v>
      </c>
      <c r="C2367" s="6" t="str">
        <f>VLOOKUP(B2367,GADA!A:B,2,FALSE)</f>
        <v>Hospital Sant Cugat</v>
      </c>
      <c r="D2367" s="6" t="s">
        <v>892</v>
      </c>
      <c r="E2367" s="6" t="s">
        <v>5168</v>
      </c>
      <c r="F2367" s="6" t="s">
        <v>24</v>
      </c>
      <c r="G2367" s="6" t="s">
        <v>7</v>
      </c>
      <c r="H2367" s="6" t="s">
        <v>5169</v>
      </c>
      <c r="I2367" s="6"/>
      <c r="J2367" s="6"/>
      <c r="K2367" s="6"/>
    </row>
    <row r="2368" ht="12.75" customHeight="1">
      <c r="A2368" s="6" t="str">
        <f t="shared" si="1"/>
        <v>AS0885 Hospital Sant Cugat</v>
      </c>
      <c r="B2368" s="6" t="s">
        <v>3566</v>
      </c>
      <c r="C2368" s="6" t="str">
        <f>VLOOKUP(B2368,GADA!A:B,2,FALSE)</f>
        <v>Hospital Sant Cugat</v>
      </c>
      <c r="D2368" s="6" t="s">
        <v>892</v>
      </c>
      <c r="E2368" s="6" t="s">
        <v>5170</v>
      </c>
      <c r="F2368" s="6" t="s">
        <v>24</v>
      </c>
      <c r="G2368" s="6" t="s">
        <v>7</v>
      </c>
      <c r="H2368" s="6" t="s">
        <v>5171</v>
      </c>
      <c r="I2368" s="6"/>
      <c r="J2368" s="6"/>
      <c r="K2368" s="6"/>
    </row>
    <row r="2369" ht="12.75" customHeight="1">
      <c r="A2369" s="6" t="str">
        <f t="shared" si="1"/>
        <v>AS0885 Hospital Sant Cugat</v>
      </c>
      <c r="B2369" s="6" t="s">
        <v>3566</v>
      </c>
      <c r="C2369" s="6" t="str">
        <f>VLOOKUP(B2369,GADA!A:B,2,FALSE)</f>
        <v>Hospital Sant Cugat</v>
      </c>
      <c r="D2369" s="6" t="s">
        <v>5172</v>
      </c>
      <c r="E2369" s="6" t="s">
        <v>5173</v>
      </c>
      <c r="F2369" s="6" t="s">
        <v>24</v>
      </c>
      <c r="G2369" s="6" t="s">
        <v>7</v>
      </c>
      <c r="H2369" s="6" t="s">
        <v>5174</v>
      </c>
      <c r="I2369" s="6"/>
      <c r="J2369" s="6"/>
      <c r="K2369" s="6"/>
    </row>
    <row r="2370" ht="12.75" customHeight="1">
      <c r="A2370" s="6" t="str">
        <f t="shared" si="1"/>
        <v>AS0885 Hospital Sant Cugat</v>
      </c>
      <c r="B2370" s="6" t="s">
        <v>3566</v>
      </c>
      <c r="C2370" s="6" t="str">
        <f>VLOOKUP(B2370,GADA!A:B,2,FALSE)</f>
        <v>Hospital Sant Cugat</v>
      </c>
      <c r="D2370" s="6" t="s">
        <v>5172</v>
      </c>
      <c r="E2370" s="6" t="s">
        <v>5175</v>
      </c>
      <c r="F2370" s="6" t="s">
        <v>24</v>
      </c>
      <c r="G2370" s="6" t="s">
        <v>7</v>
      </c>
      <c r="H2370" s="6" t="s">
        <v>5176</v>
      </c>
      <c r="I2370" s="6"/>
      <c r="J2370" s="6"/>
      <c r="K2370" s="6"/>
    </row>
    <row r="2371" ht="12.75" customHeight="1">
      <c r="A2371" s="6" t="str">
        <f t="shared" si="1"/>
        <v>AS0885 Hospital Sant Cugat</v>
      </c>
      <c r="B2371" s="6" t="s">
        <v>3566</v>
      </c>
      <c r="C2371" s="6" t="str">
        <f>VLOOKUP(B2371,GADA!A:B,2,FALSE)</f>
        <v>Hospital Sant Cugat</v>
      </c>
      <c r="D2371" s="6" t="s">
        <v>5172</v>
      </c>
      <c r="E2371" s="6" t="s">
        <v>5177</v>
      </c>
      <c r="F2371" s="6" t="s">
        <v>24</v>
      </c>
      <c r="G2371" s="6" t="s">
        <v>7</v>
      </c>
      <c r="H2371" s="6" t="s">
        <v>5178</v>
      </c>
      <c r="I2371" s="6"/>
      <c r="J2371" s="6"/>
      <c r="K2371" s="6"/>
    </row>
    <row r="2372" ht="12.75" customHeight="1">
      <c r="A2372" s="6" t="str">
        <f t="shared" si="1"/>
        <v>AS0885 Hospital Sant Cugat</v>
      </c>
      <c r="B2372" s="6" t="s">
        <v>3566</v>
      </c>
      <c r="C2372" s="6" t="str">
        <f>VLOOKUP(B2372,GADA!A:B,2,FALSE)</f>
        <v>Hospital Sant Cugat</v>
      </c>
      <c r="D2372" s="6" t="s">
        <v>5172</v>
      </c>
      <c r="E2372" s="6" t="s">
        <v>5179</v>
      </c>
      <c r="F2372" s="6" t="s">
        <v>24</v>
      </c>
      <c r="G2372" s="6" t="s">
        <v>7</v>
      </c>
      <c r="H2372" s="6" t="s">
        <v>5180</v>
      </c>
      <c r="I2372" s="6"/>
      <c r="J2372" s="6"/>
      <c r="K2372" s="6"/>
    </row>
    <row r="2373" ht="12.75" customHeight="1">
      <c r="A2373" s="6" t="str">
        <f t="shared" si="1"/>
        <v>AS0885 Hospital Sant Cugat</v>
      </c>
      <c r="B2373" s="6" t="s">
        <v>3566</v>
      </c>
      <c r="C2373" s="6" t="str">
        <f>VLOOKUP(B2373,GADA!A:B,2,FALSE)</f>
        <v>Hospital Sant Cugat</v>
      </c>
      <c r="D2373" s="6" t="s">
        <v>5172</v>
      </c>
      <c r="E2373" s="6" t="s">
        <v>5181</v>
      </c>
      <c r="F2373" s="6" t="s">
        <v>24</v>
      </c>
      <c r="G2373" s="6" t="s">
        <v>7</v>
      </c>
      <c r="H2373" s="6" t="s">
        <v>5182</v>
      </c>
      <c r="I2373" s="6"/>
      <c r="J2373" s="6"/>
      <c r="K2373" s="6"/>
    </row>
    <row r="2374" ht="12.75" customHeight="1">
      <c r="A2374" s="6" t="str">
        <f t="shared" si="1"/>
        <v>AS0885 Hospital Sant Cugat</v>
      </c>
      <c r="B2374" s="6" t="s">
        <v>3566</v>
      </c>
      <c r="C2374" s="6" t="str">
        <f>VLOOKUP(B2374,GADA!A:B,2,FALSE)</f>
        <v>Hospital Sant Cugat</v>
      </c>
      <c r="D2374" s="6" t="s">
        <v>5172</v>
      </c>
      <c r="E2374" s="6" t="s">
        <v>5183</v>
      </c>
      <c r="F2374" s="6" t="s">
        <v>24</v>
      </c>
      <c r="G2374" s="6" t="s">
        <v>7</v>
      </c>
      <c r="H2374" s="6" t="s">
        <v>5184</v>
      </c>
      <c r="I2374" s="6"/>
      <c r="J2374" s="6"/>
      <c r="K2374" s="6"/>
    </row>
    <row r="2375" ht="12.75" customHeight="1">
      <c r="A2375" s="6" t="str">
        <f t="shared" si="1"/>
        <v>AS0885 Hospital Sant Cugat</v>
      </c>
      <c r="B2375" s="6" t="s">
        <v>3566</v>
      </c>
      <c r="C2375" s="6" t="str">
        <f>VLOOKUP(B2375,GADA!A:B,2,FALSE)</f>
        <v>Hospital Sant Cugat</v>
      </c>
      <c r="D2375" s="6" t="s">
        <v>5172</v>
      </c>
      <c r="E2375" s="6" t="s">
        <v>5185</v>
      </c>
      <c r="F2375" s="6" t="s">
        <v>24</v>
      </c>
      <c r="G2375" s="6" t="s">
        <v>7</v>
      </c>
      <c r="H2375" s="6" t="s">
        <v>5186</v>
      </c>
      <c r="I2375" s="6"/>
      <c r="J2375" s="6"/>
      <c r="K2375" s="6"/>
    </row>
    <row r="2376" ht="12.75" customHeight="1">
      <c r="A2376" s="6" t="str">
        <f t="shared" si="1"/>
        <v>AS0885 Hospital Sant Cugat</v>
      </c>
      <c r="B2376" s="6" t="s">
        <v>3566</v>
      </c>
      <c r="C2376" s="6" t="str">
        <f>VLOOKUP(B2376,GADA!A:B,2,FALSE)</f>
        <v>Hospital Sant Cugat</v>
      </c>
      <c r="D2376" s="6" t="s">
        <v>5172</v>
      </c>
      <c r="E2376" s="6" t="s">
        <v>5187</v>
      </c>
      <c r="F2376" s="6" t="s">
        <v>24</v>
      </c>
      <c r="G2376" s="6" t="s">
        <v>7</v>
      </c>
      <c r="H2376" s="6" t="s">
        <v>5188</v>
      </c>
      <c r="I2376" s="6"/>
      <c r="J2376" s="6"/>
      <c r="K2376" s="6"/>
    </row>
    <row r="2377" ht="12.75" customHeight="1">
      <c r="A2377" s="6" t="str">
        <f t="shared" si="1"/>
        <v>AS0885 Hospital Sant Cugat</v>
      </c>
      <c r="B2377" s="6" t="s">
        <v>3566</v>
      </c>
      <c r="C2377" s="6" t="str">
        <f>VLOOKUP(B2377,GADA!A:B,2,FALSE)</f>
        <v>Hospital Sant Cugat</v>
      </c>
      <c r="D2377" s="6" t="s">
        <v>5189</v>
      </c>
      <c r="E2377" s="6" t="s">
        <v>5190</v>
      </c>
      <c r="F2377" s="6" t="s">
        <v>41</v>
      </c>
      <c r="G2377" s="6" t="s">
        <v>42</v>
      </c>
      <c r="H2377" s="6" t="s">
        <v>5191</v>
      </c>
      <c r="I2377" s="6"/>
      <c r="J2377" s="6"/>
      <c r="K2377" s="6"/>
    </row>
    <row r="2378" ht="12.75" customHeight="1">
      <c r="A2378" s="6" t="str">
        <f t="shared" si="1"/>
        <v>AS0885 Hospital Sant Cugat</v>
      </c>
      <c r="B2378" s="6" t="s">
        <v>3566</v>
      </c>
      <c r="C2378" s="6" t="str">
        <f>VLOOKUP(B2378,GADA!A:B,2,FALSE)</f>
        <v>Hospital Sant Cugat</v>
      </c>
      <c r="D2378" s="6" t="s">
        <v>5189</v>
      </c>
      <c r="E2378" s="6" t="s">
        <v>5192</v>
      </c>
      <c r="F2378" s="6" t="s">
        <v>41</v>
      </c>
      <c r="G2378" s="6" t="s">
        <v>42</v>
      </c>
      <c r="H2378" s="6" t="s">
        <v>5193</v>
      </c>
      <c r="I2378" s="6"/>
      <c r="J2378" s="6"/>
      <c r="K2378" s="6"/>
    </row>
    <row r="2379" ht="12.75" customHeight="1">
      <c r="A2379" s="6" t="str">
        <f t="shared" si="1"/>
        <v>AS0885 Hospital Sant Cugat</v>
      </c>
      <c r="B2379" s="6" t="s">
        <v>3566</v>
      </c>
      <c r="C2379" s="6" t="str">
        <f>VLOOKUP(B2379,GADA!A:B,2,FALSE)</f>
        <v>Hospital Sant Cugat</v>
      </c>
      <c r="D2379" s="6" t="s">
        <v>363</v>
      </c>
      <c r="E2379" s="6" t="s">
        <v>5194</v>
      </c>
      <c r="F2379" s="6" t="s">
        <v>28</v>
      </c>
      <c r="G2379" s="6" t="s">
        <v>35</v>
      </c>
      <c r="H2379" s="6" t="s">
        <v>5195</v>
      </c>
      <c r="I2379" s="6"/>
      <c r="J2379" s="6"/>
      <c r="K2379" s="6"/>
    </row>
    <row r="2380" ht="12.75" customHeight="1">
      <c r="A2380" s="6" t="str">
        <f t="shared" si="1"/>
        <v>AS0885 Hospital Sant Cugat</v>
      </c>
      <c r="B2380" s="6" t="s">
        <v>3566</v>
      </c>
      <c r="C2380" s="6" t="str">
        <f>VLOOKUP(B2380,GADA!A:B,2,FALSE)</f>
        <v>Hospital Sant Cugat</v>
      </c>
      <c r="D2380" s="6" t="s">
        <v>363</v>
      </c>
      <c r="E2380" s="6" t="s">
        <v>5196</v>
      </c>
      <c r="F2380" s="6" t="s">
        <v>28</v>
      </c>
      <c r="G2380" s="6" t="s">
        <v>35</v>
      </c>
      <c r="H2380" s="6" t="s">
        <v>5197</v>
      </c>
      <c r="I2380" s="6"/>
      <c r="J2380" s="6"/>
      <c r="K2380" s="6"/>
    </row>
    <row r="2381" ht="12.75" customHeight="1">
      <c r="A2381" s="6" t="str">
        <f t="shared" si="1"/>
        <v>AS0885 Hospital Sant Cugat</v>
      </c>
      <c r="B2381" s="6" t="s">
        <v>3566</v>
      </c>
      <c r="C2381" s="6" t="str">
        <f>VLOOKUP(B2381,GADA!A:B,2,FALSE)</f>
        <v>Hospital Sant Cugat</v>
      </c>
      <c r="D2381" s="6" t="s">
        <v>363</v>
      </c>
      <c r="E2381" s="6" t="s">
        <v>5198</v>
      </c>
      <c r="F2381" s="6" t="s">
        <v>28</v>
      </c>
      <c r="G2381" s="6" t="s">
        <v>35</v>
      </c>
      <c r="H2381" s="6" t="s">
        <v>5199</v>
      </c>
      <c r="I2381" s="6"/>
      <c r="J2381" s="6"/>
      <c r="K2381" s="6"/>
    </row>
    <row r="2382" ht="12.75" customHeight="1">
      <c r="A2382" s="6" t="str">
        <f t="shared" si="1"/>
        <v>AS0885 Hospital Sant Cugat</v>
      </c>
      <c r="B2382" s="6" t="s">
        <v>3566</v>
      </c>
      <c r="C2382" s="6" t="str">
        <f>VLOOKUP(B2382,GADA!A:B,2,FALSE)</f>
        <v>Hospital Sant Cugat</v>
      </c>
      <c r="D2382" s="6" t="s">
        <v>363</v>
      </c>
      <c r="E2382" s="6" t="s">
        <v>5200</v>
      </c>
      <c r="F2382" s="6" t="s">
        <v>28</v>
      </c>
      <c r="G2382" s="6" t="s">
        <v>35</v>
      </c>
      <c r="H2382" s="6" t="s">
        <v>5201</v>
      </c>
      <c r="I2382" s="6"/>
      <c r="J2382" s="6"/>
      <c r="K2382" s="6"/>
    </row>
    <row r="2383" ht="12.75" customHeight="1">
      <c r="A2383" s="6" t="str">
        <f t="shared" si="1"/>
        <v>AS0885 Hospital Sant Cugat</v>
      </c>
      <c r="B2383" s="6" t="s">
        <v>3566</v>
      </c>
      <c r="C2383" s="6" t="str">
        <f>VLOOKUP(B2383,GADA!A:B,2,FALSE)</f>
        <v>Hospital Sant Cugat</v>
      </c>
      <c r="D2383" s="6" t="s">
        <v>363</v>
      </c>
      <c r="E2383" s="6" t="s">
        <v>5202</v>
      </c>
      <c r="F2383" s="6" t="s">
        <v>28</v>
      </c>
      <c r="G2383" s="6" t="s">
        <v>35</v>
      </c>
      <c r="H2383" s="6" t="s">
        <v>5203</v>
      </c>
      <c r="I2383" s="6"/>
      <c r="J2383" s="6"/>
      <c r="K2383" s="6"/>
    </row>
    <row r="2384" ht="12.75" customHeight="1">
      <c r="A2384" s="6" t="str">
        <f t="shared" si="1"/>
        <v>AS0885 Hospital Sant Cugat</v>
      </c>
      <c r="B2384" s="6" t="s">
        <v>3566</v>
      </c>
      <c r="C2384" s="6" t="str">
        <f>VLOOKUP(B2384,GADA!A:B,2,FALSE)</f>
        <v>Hospital Sant Cugat</v>
      </c>
      <c r="D2384" s="6" t="s">
        <v>363</v>
      </c>
      <c r="E2384" s="6" t="s">
        <v>5204</v>
      </c>
      <c r="F2384" s="6" t="s">
        <v>28</v>
      </c>
      <c r="G2384" s="6" t="s">
        <v>35</v>
      </c>
      <c r="H2384" s="6" t="s">
        <v>5205</v>
      </c>
      <c r="I2384" s="6"/>
      <c r="J2384" s="6"/>
      <c r="K2384" s="6"/>
    </row>
    <row r="2385" ht="12.75" customHeight="1">
      <c r="A2385" s="6" t="str">
        <f t="shared" si="1"/>
        <v>AS0885 Hospital Sant Cugat</v>
      </c>
      <c r="B2385" s="6" t="s">
        <v>3566</v>
      </c>
      <c r="C2385" s="6" t="str">
        <f>VLOOKUP(B2385,GADA!A:B,2,FALSE)</f>
        <v>Hospital Sant Cugat</v>
      </c>
      <c r="D2385" s="6" t="s">
        <v>363</v>
      </c>
      <c r="E2385" s="6" t="s">
        <v>5206</v>
      </c>
      <c r="F2385" s="6" t="s">
        <v>28</v>
      </c>
      <c r="G2385" s="6" t="s">
        <v>35</v>
      </c>
      <c r="H2385" s="6" t="s">
        <v>5207</v>
      </c>
      <c r="I2385" s="6"/>
      <c r="J2385" s="6"/>
      <c r="K2385" s="6"/>
    </row>
    <row r="2386" ht="12.75" customHeight="1">
      <c r="A2386" s="6" t="str">
        <f t="shared" si="1"/>
        <v>AS0885 Hospital Sant Cugat</v>
      </c>
      <c r="B2386" s="6" t="s">
        <v>3566</v>
      </c>
      <c r="C2386" s="6" t="str">
        <f>VLOOKUP(B2386,GADA!A:B,2,FALSE)</f>
        <v>Hospital Sant Cugat</v>
      </c>
      <c r="D2386" s="6" t="s">
        <v>363</v>
      </c>
      <c r="E2386" s="6" t="s">
        <v>5208</v>
      </c>
      <c r="F2386" s="6" t="s">
        <v>28</v>
      </c>
      <c r="G2386" s="6" t="s">
        <v>35</v>
      </c>
      <c r="H2386" s="6" t="s">
        <v>5209</v>
      </c>
      <c r="I2386" s="6"/>
      <c r="J2386" s="6"/>
      <c r="K2386" s="6"/>
    </row>
    <row r="2387" ht="12.75" customHeight="1">
      <c r="A2387" s="6" t="str">
        <f t="shared" si="1"/>
        <v>AS0885 Hospital Sant Cugat</v>
      </c>
      <c r="B2387" s="6" t="s">
        <v>3566</v>
      </c>
      <c r="C2387" s="6" t="str">
        <f>VLOOKUP(B2387,GADA!A:B,2,FALSE)</f>
        <v>Hospital Sant Cugat</v>
      </c>
      <c r="D2387" s="6" t="s">
        <v>363</v>
      </c>
      <c r="E2387" s="6" t="s">
        <v>5210</v>
      </c>
      <c r="F2387" s="6" t="s">
        <v>28</v>
      </c>
      <c r="G2387" s="6" t="s">
        <v>35</v>
      </c>
      <c r="H2387" s="6" t="s">
        <v>5211</v>
      </c>
      <c r="I2387" s="6"/>
      <c r="J2387" s="6"/>
      <c r="K2387" s="6"/>
    </row>
    <row r="2388" ht="12.75" customHeight="1">
      <c r="A2388" s="6" t="str">
        <f t="shared" si="1"/>
        <v>AS0885 Hospital Sant Cugat</v>
      </c>
      <c r="B2388" s="6" t="s">
        <v>3566</v>
      </c>
      <c r="C2388" s="6" t="str">
        <f>VLOOKUP(B2388,GADA!A:B,2,FALSE)</f>
        <v>Hospital Sant Cugat</v>
      </c>
      <c r="D2388" s="6" t="s">
        <v>626</v>
      </c>
      <c r="E2388" s="6" t="s">
        <v>5212</v>
      </c>
      <c r="F2388" s="6" t="s">
        <v>3</v>
      </c>
      <c r="G2388" s="6" t="s">
        <v>4</v>
      </c>
      <c r="H2388" s="6" t="s">
        <v>5213</v>
      </c>
      <c r="I2388" s="6"/>
      <c r="J2388" s="6"/>
      <c r="K2388" s="6"/>
    </row>
    <row r="2389" ht="12.75" customHeight="1">
      <c r="A2389" s="6" t="str">
        <f t="shared" si="1"/>
        <v>AS0885 Hospital Sant Cugat</v>
      </c>
      <c r="B2389" s="6" t="s">
        <v>3566</v>
      </c>
      <c r="C2389" s="6" t="str">
        <f>VLOOKUP(B2389,GADA!A:B,2,FALSE)</f>
        <v>Hospital Sant Cugat</v>
      </c>
      <c r="D2389" s="6" t="s">
        <v>629</v>
      </c>
      <c r="E2389" s="6" t="s">
        <v>5214</v>
      </c>
      <c r="F2389" s="6" t="s">
        <v>24</v>
      </c>
      <c r="G2389" s="6" t="s">
        <v>25</v>
      </c>
      <c r="H2389" s="6" t="s">
        <v>5215</v>
      </c>
      <c r="I2389" s="6"/>
      <c r="J2389" s="6"/>
      <c r="K2389" s="6"/>
    </row>
    <row r="2390" ht="12.75" customHeight="1">
      <c r="A2390" s="6" t="str">
        <f t="shared" si="1"/>
        <v>AS0885 Hospital Sant Cugat</v>
      </c>
      <c r="B2390" s="6" t="s">
        <v>3566</v>
      </c>
      <c r="C2390" s="6" t="str">
        <f>VLOOKUP(B2390,GADA!A:B,2,FALSE)</f>
        <v>Hospital Sant Cugat</v>
      </c>
      <c r="D2390" s="6" t="s">
        <v>749</v>
      </c>
      <c r="E2390" s="6" t="s">
        <v>5216</v>
      </c>
      <c r="F2390" s="6" t="s">
        <v>24</v>
      </c>
      <c r="G2390" s="6" t="s">
        <v>7</v>
      </c>
      <c r="H2390" s="6" t="s">
        <v>5217</v>
      </c>
      <c r="I2390" s="6"/>
      <c r="J2390" s="6"/>
      <c r="K2390" s="6"/>
    </row>
    <row r="2391" ht="12.75" customHeight="1">
      <c r="A2391" s="6" t="str">
        <f t="shared" si="1"/>
        <v>AS0890 Organización General AVA - 18</v>
      </c>
      <c r="B2391" s="6" t="s">
        <v>5218</v>
      </c>
      <c r="C2391" s="6" t="str">
        <f>VLOOKUP(B2391,GADA!A:B,2,FALSE)</f>
        <v>Organización General AVA - 18</v>
      </c>
      <c r="D2391" s="6" t="s">
        <v>5219</v>
      </c>
      <c r="E2391" s="6" t="s">
        <v>5220</v>
      </c>
      <c r="F2391" s="6" t="s">
        <v>24</v>
      </c>
      <c r="G2391" s="6" t="s">
        <v>26</v>
      </c>
      <c r="H2391" s="6" t="s">
        <v>5221</v>
      </c>
      <c r="I2391" s="6"/>
      <c r="J2391" s="6"/>
      <c r="K2391" s="6"/>
    </row>
    <row r="2392" ht="12.75" customHeight="1">
      <c r="A2392" s="6" t="str">
        <f t="shared" si="1"/>
        <v>AS0890 Organización General AVA - 18</v>
      </c>
      <c r="B2392" s="6" t="s">
        <v>5218</v>
      </c>
      <c r="C2392" s="6" t="str">
        <f>VLOOKUP(B2392,GADA!A:B,2,FALSE)</f>
        <v>Organización General AVA - 18</v>
      </c>
      <c r="D2392" s="6" t="s">
        <v>3612</v>
      </c>
      <c r="E2392" s="6" t="s">
        <v>5222</v>
      </c>
      <c r="F2392" s="6" t="s">
        <v>15</v>
      </c>
      <c r="G2392" s="6" t="s">
        <v>20</v>
      </c>
      <c r="H2392" s="6" t="s">
        <v>5223</v>
      </c>
      <c r="I2392" s="6"/>
      <c r="J2392" s="6"/>
      <c r="K2392" s="6"/>
    </row>
    <row r="2393" ht="12.75" customHeight="1">
      <c r="A2393" s="6" t="str">
        <f t="shared" si="1"/>
        <v>AS0890 Organización General AVA - 18</v>
      </c>
      <c r="B2393" s="6" t="s">
        <v>5218</v>
      </c>
      <c r="C2393" s="6" t="str">
        <f>VLOOKUP(B2393,GADA!A:B,2,FALSE)</f>
        <v>Organización General AVA - 18</v>
      </c>
      <c r="D2393" s="6" t="s">
        <v>5224</v>
      </c>
      <c r="E2393" s="6" t="s">
        <v>5225</v>
      </c>
      <c r="F2393" s="6" t="s">
        <v>28</v>
      </c>
      <c r="G2393" s="6" t="s">
        <v>31</v>
      </c>
      <c r="H2393" s="6" t="s">
        <v>5226</v>
      </c>
      <c r="I2393" s="6"/>
      <c r="J2393" s="6"/>
      <c r="K2393" s="6"/>
    </row>
    <row r="2394" ht="12.75" customHeight="1">
      <c r="A2394" s="6" t="str">
        <f t="shared" si="1"/>
        <v>AS0890 Organización General AVA - 18</v>
      </c>
      <c r="B2394" s="6" t="s">
        <v>5218</v>
      </c>
      <c r="C2394" s="6" t="str">
        <f>VLOOKUP(B2394,GADA!A:B,2,FALSE)</f>
        <v>Organización General AVA - 18</v>
      </c>
      <c r="D2394" s="6" t="s">
        <v>5227</v>
      </c>
      <c r="E2394" s="6" t="s">
        <v>5228</v>
      </c>
      <c r="F2394" s="6" t="s">
        <v>15</v>
      </c>
      <c r="G2394" s="6" t="s">
        <v>16</v>
      </c>
      <c r="H2394" s="6" t="s">
        <v>5229</v>
      </c>
      <c r="I2394" s="6"/>
      <c r="J2394" s="6"/>
      <c r="K2394" s="6"/>
    </row>
    <row r="2395" ht="12.75" customHeight="1">
      <c r="A2395" s="6" t="str">
        <f t="shared" si="1"/>
        <v>AS0890 Organización General AVA - 18</v>
      </c>
      <c r="B2395" s="6" t="s">
        <v>5218</v>
      </c>
      <c r="C2395" s="6" t="str">
        <f>VLOOKUP(B2395,GADA!A:B,2,FALSE)</f>
        <v>Organización General AVA - 18</v>
      </c>
      <c r="D2395" s="6" t="s">
        <v>5227</v>
      </c>
      <c r="E2395" s="6" t="s">
        <v>5230</v>
      </c>
      <c r="F2395" s="6" t="s">
        <v>15</v>
      </c>
      <c r="G2395" s="6" t="s">
        <v>16</v>
      </c>
      <c r="H2395" s="6" t="s">
        <v>5231</v>
      </c>
      <c r="I2395" s="6"/>
      <c r="J2395" s="6"/>
      <c r="K2395" s="6"/>
    </row>
    <row r="2396" ht="12.75" customHeight="1">
      <c r="A2396" s="6" t="str">
        <f t="shared" si="1"/>
        <v>AS0890 Organización General AVA - 18</v>
      </c>
      <c r="B2396" s="6" t="s">
        <v>5218</v>
      </c>
      <c r="C2396" s="6" t="str">
        <f>VLOOKUP(B2396,GADA!A:B,2,FALSE)</f>
        <v>Organización General AVA - 18</v>
      </c>
      <c r="D2396" s="6" t="s">
        <v>5227</v>
      </c>
      <c r="E2396" s="6" t="s">
        <v>5232</v>
      </c>
      <c r="F2396" s="6" t="s">
        <v>15</v>
      </c>
      <c r="G2396" s="6" t="s">
        <v>16</v>
      </c>
      <c r="H2396" s="6" t="s">
        <v>5233</v>
      </c>
      <c r="I2396" s="6"/>
      <c r="J2396" s="6"/>
      <c r="K2396" s="6"/>
    </row>
    <row r="2397" ht="12.75" customHeight="1">
      <c r="A2397" s="6" t="str">
        <f t="shared" si="1"/>
        <v>AS0890 Organización General AVA - 18</v>
      </c>
      <c r="B2397" s="6" t="s">
        <v>5218</v>
      </c>
      <c r="C2397" s="6" t="str">
        <f>VLOOKUP(B2397,GADA!A:B,2,FALSE)</f>
        <v>Organización General AVA - 18</v>
      </c>
      <c r="D2397" s="6" t="s">
        <v>3852</v>
      </c>
      <c r="E2397" s="6" t="s">
        <v>5234</v>
      </c>
      <c r="F2397" s="6" t="s">
        <v>15</v>
      </c>
      <c r="G2397" s="6" t="s">
        <v>16</v>
      </c>
      <c r="H2397" s="6" t="s">
        <v>5235</v>
      </c>
      <c r="I2397" s="6"/>
      <c r="J2397" s="6"/>
      <c r="K2397" s="6"/>
    </row>
    <row r="2398" ht="12.75" customHeight="1">
      <c r="A2398" s="6" t="str">
        <f t="shared" si="1"/>
        <v>AS0890 Organización General AVA - 18</v>
      </c>
      <c r="B2398" s="6" t="s">
        <v>5218</v>
      </c>
      <c r="C2398" s="6" t="str">
        <f>VLOOKUP(B2398,GADA!A:B,2,FALSE)</f>
        <v>Organización General AVA - 18</v>
      </c>
      <c r="D2398" s="6" t="s">
        <v>3852</v>
      </c>
      <c r="E2398" s="6" t="s">
        <v>5236</v>
      </c>
      <c r="F2398" s="6" t="s">
        <v>15</v>
      </c>
      <c r="G2398" s="6" t="s">
        <v>16</v>
      </c>
      <c r="H2398" s="6" t="s">
        <v>5237</v>
      </c>
      <c r="I2398" s="6"/>
      <c r="J2398" s="6"/>
      <c r="K2398" s="6"/>
    </row>
    <row r="2399" ht="12.75" customHeight="1">
      <c r="A2399" s="6" t="str">
        <f t="shared" si="1"/>
        <v>AS0890 Organización General AVA - 18</v>
      </c>
      <c r="B2399" s="6" t="s">
        <v>5218</v>
      </c>
      <c r="C2399" s="6" t="str">
        <f>VLOOKUP(B2399,GADA!A:B,2,FALSE)</f>
        <v>Organización General AVA - 18</v>
      </c>
      <c r="D2399" s="6" t="s">
        <v>3852</v>
      </c>
      <c r="E2399" s="6" t="s">
        <v>5238</v>
      </c>
      <c r="F2399" s="6" t="s">
        <v>15</v>
      </c>
      <c r="G2399" s="6" t="s">
        <v>16</v>
      </c>
      <c r="H2399" s="6" t="s">
        <v>5239</v>
      </c>
      <c r="I2399" s="6"/>
      <c r="J2399" s="6"/>
      <c r="K2399" s="6"/>
    </row>
    <row r="2400" ht="12.75" customHeight="1">
      <c r="A2400" s="6" t="str">
        <f t="shared" si="1"/>
        <v>AS0890 Organización General AVA - 18</v>
      </c>
      <c r="B2400" s="6" t="s">
        <v>5218</v>
      </c>
      <c r="C2400" s="6" t="str">
        <f>VLOOKUP(B2400,GADA!A:B,2,FALSE)</f>
        <v>Organización General AVA - 18</v>
      </c>
      <c r="D2400" s="6" t="s">
        <v>3852</v>
      </c>
      <c r="E2400" s="6" t="s">
        <v>5240</v>
      </c>
      <c r="F2400" s="6" t="s">
        <v>15</v>
      </c>
      <c r="G2400" s="6" t="s">
        <v>16</v>
      </c>
      <c r="H2400" s="6" t="s">
        <v>5241</v>
      </c>
      <c r="I2400" s="6"/>
      <c r="J2400" s="6"/>
      <c r="K2400" s="6"/>
    </row>
    <row r="2401" ht="12.75" customHeight="1">
      <c r="A2401" s="6" t="str">
        <f t="shared" si="1"/>
        <v>AS0890 Organización General AVA - 18</v>
      </c>
      <c r="B2401" s="6" t="s">
        <v>5218</v>
      </c>
      <c r="C2401" s="6" t="str">
        <f>VLOOKUP(B2401,GADA!A:B,2,FALSE)</f>
        <v>Organización General AVA - 18</v>
      </c>
      <c r="D2401" s="6" t="s">
        <v>3852</v>
      </c>
      <c r="E2401" s="6" t="s">
        <v>5242</v>
      </c>
      <c r="F2401" s="6" t="s">
        <v>15</v>
      </c>
      <c r="G2401" s="6" t="s">
        <v>16</v>
      </c>
      <c r="H2401" s="6" t="s">
        <v>5243</v>
      </c>
      <c r="I2401" s="6"/>
      <c r="J2401" s="6"/>
      <c r="K2401" s="6"/>
    </row>
    <row r="2402" ht="12.75" customHeight="1">
      <c r="A2402" s="6" t="str">
        <f t="shared" si="1"/>
        <v>AS0890 Organización General AVA - 18</v>
      </c>
      <c r="B2402" s="6" t="s">
        <v>5218</v>
      </c>
      <c r="C2402" s="6" t="str">
        <f>VLOOKUP(B2402,GADA!A:B,2,FALSE)</f>
        <v>Organización General AVA - 18</v>
      </c>
      <c r="D2402" s="6" t="s">
        <v>3852</v>
      </c>
      <c r="E2402" s="6" t="s">
        <v>5244</v>
      </c>
      <c r="F2402" s="6" t="s">
        <v>15</v>
      </c>
      <c r="G2402" s="6" t="s">
        <v>16</v>
      </c>
      <c r="H2402" s="6" t="s">
        <v>5245</v>
      </c>
      <c r="I2402" s="6"/>
      <c r="J2402" s="6"/>
      <c r="K2402" s="6"/>
    </row>
    <row r="2403" ht="12.75" customHeight="1">
      <c r="A2403" s="6" t="str">
        <f t="shared" si="1"/>
        <v>AS0890 Organización General AVA - 18</v>
      </c>
      <c r="B2403" s="6" t="s">
        <v>5218</v>
      </c>
      <c r="C2403" s="6" t="str">
        <f>VLOOKUP(B2403,GADA!A:B,2,FALSE)</f>
        <v>Organización General AVA - 18</v>
      </c>
      <c r="D2403" s="6" t="s">
        <v>3873</v>
      </c>
      <c r="E2403" s="6" t="s">
        <v>5246</v>
      </c>
      <c r="F2403" s="6" t="s">
        <v>15</v>
      </c>
      <c r="G2403" s="6" t="s">
        <v>16</v>
      </c>
      <c r="H2403" s="6" t="s">
        <v>5247</v>
      </c>
      <c r="I2403" s="6"/>
      <c r="J2403" s="6"/>
      <c r="K2403" s="6"/>
    </row>
    <row r="2404" ht="12.75" customHeight="1">
      <c r="A2404" s="6" t="str">
        <f t="shared" si="1"/>
        <v>AS0890 Organización General AVA - 18</v>
      </c>
      <c r="B2404" s="6" t="s">
        <v>5218</v>
      </c>
      <c r="C2404" s="6" t="str">
        <f>VLOOKUP(B2404,GADA!A:B,2,FALSE)</f>
        <v>Organización General AVA - 18</v>
      </c>
      <c r="D2404" s="6" t="s">
        <v>3873</v>
      </c>
      <c r="E2404" s="6" t="s">
        <v>5248</v>
      </c>
      <c r="F2404" s="6" t="s">
        <v>15</v>
      </c>
      <c r="G2404" s="6" t="s">
        <v>16</v>
      </c>
      <c r="H2404" s="6" t="s">
        <v>5249</v>
      </c>
      <c r="I2404" s="6"/>
      <c r="J2404" s="6"/>
      <c r="K2404" s="6"/>
    </row>
    <row r="2405" ht="12.75" customHeight="1">
      <c r="A2405" s="6" t="str">
        <f t="shared" si="1"/>
        <v>AS0890 Organización General AVA - 18</v>
      </c>
      <c r="B2405" s="6" t="s">
        <v>5218</v>
      </c>
      <c r="C2405" s="6" t="str">
        <f>VLOOKUP(B2405,GADA!A:B,2,FALSE)</f>
        <v>Organización General AVA - 18</v>
      </c>
      <c r="D2405" s="6" t="s">
        <v>3873</v>
      </c>
      <c r="E2405" s="6" t="s">
        <v>5250</v>
      </c>
      <c r="F2405" s="6" t="s">
        <v>15</v>
      </c>
      <c r="G2405" s="6" t="s">
        <v>16</v>
      </c>
      <c r="H2405" s="6" t="s">
        <v>5251</v>
      </c>
      <c r="I2405" s="6"/>
      <c r="J2405" s="6"/>
      <c r="K2405" s="6"/>
    </row>
    <row r="2406" ht="12.75" customHeight="1">
      <c r="A2406" s="6" t="str">
        <f t="shared" si="1"/>
        <v>AS0890 Organización General AVA - 18</v>
      </c>
      <c r="B2406" s="6" t="s">
        <v>5218</v>
      </c>
      <c r="C2406" s="6" t="str">
        <f>VLOOKUP(B2406,GADA!A:B,2,FALSE)</f>
        <v>Organización General AVA - 18</v>
      </c>
      <c r="D2406" s="6" t="s">
        <v>5252</v>
      </c>
      <c r="E2406" s="6" t="s">
        <v>5253</v>
      </c>
      <c r="F2406" s="6" t="s">
        <v>24</v>
      </c>
      <c r="G2406" s="6" t="s">
        <v>26</v>
      </c>
      <c r="H2406" s="6" t="s">
        <v>5254</v>
      </c>
      <c r="I2406" s="6"/>
      <c r="J2406" s="6"/>
      <c r="K2406" s="6"/>
    </row>
    <row r="2407" ht="12.75" customHeight="1">
      <c r="A2407" s="6" t="str">
        <f t="shared" si="1"/>
        <v>AS0890 Organización General AVA - 18</v>
      </c>
      <c r="B2407" s="6" t="s">
        <v>5218</v>
      </c>
      <c r="C2407" s="6" t="str">
        <f>VLOOKUP(B2407,GADA!A:B,2,FALSE)</f>
        <v>Organización General AVA - 18</v>
      </c>
      <c r="D2407" s="6" t="s">
        <v>5252</v>
      </c>
      <c r="E2407" s="6" t="s">
        <v>5255</v>
      </c>
      <c r="F2407" s="6" t="s">
        <v>24</v>
      </c>
      <c r="G2407" s="6" t="s">
        <v>26</v>
      </c>
      <c r="H2407" s="6" t="s">
        <v>5256</v>
      </c>
      <c r="I2407" s="6"/>
      <c r="J2407" s="6"/>
      <c r="K2407" s="6"/>
    </row>
    <row r="2408" ht="12.75" customHeight="1">
      <c r="A2408" s="6" t="str">
        <f t="shared" si="1"/>
        <v>AS0890 Organización General AVA - 18</v>
      </c>
      <c r="B2408" s="6" t="s">
        <v>5218</v>
      </c>
      <c r="C2408" s="6" t="str">
        <f>VLOOKUP(B2408,GADA!A:B,2,FALSE)</f>
        <v>Organización General AVA - 18</v>
      </c>
      <c r="D2408" s="6" t="s">
        <v>5257</v>
      </c>
      <c r="E2408" s="6" t="s">
        <v>5258</v>
      </c>
      <c r="F2408" s="6" t="s">
        <v>28</v>
      </c>
      <c r="G2408" s="6" t="s">
        <v>34</v>
      </c>
      <c r="H2408" s="6" t="s">
        <v>5259</v>
      </c>
      <c r="I2408" s="6"/>
      <c r="J2408" s="6"/>
      <c r="K2408" s="6"/>
    </row>
    <row r="2409" ht="12.75" customHeight="1">
      <c r="A2409" s="6" t="str">
        <f t="shared" si="1"/>
        <v>AS0890 Organización General AVA - 18</v>
      </c>
      <c r="B2409" s="6" t="s">
        <v>5218</v>
      </c>
      <c r="C2409" s="6" t="str">
        <f>VLOOKUP(B2409,GADA!A:B,2,FALSE)</f>
        <v>Organización General AVA - 18</v>
      </c>
      <c r="D2409" s="6" t="s">
        <v>249</v>
      </c>
      <c r="E2409" s="6" t="s">
        <v>5260</v>
      </c>
      <c r="F2409" s="6" t="s">
        <v>28</v>
      </c>
      <c r="G2409" s="6" t="s">
        <v>31</v>
      </c>
      <c r="H2409" s="6" t="s">
        <v>5261</v>
      </c>
      <c r="I2409" s="6"/>
      <c r="J2409" s="6"/>
      <c r="K2409" s="6"/>
    </row>
    <row r="2410" ht="12.75" customHeight="1">
      <c r="A2410" s="6" t="str">
        <f t="shared" si="1"/>
        <v>AS0890 Organización General AVA - 18</v>
      </c>
      <c r="B2410" s="6" t="s">
        <v>5218</v>
      </c>
      <c r="C2410" s="6" t="str">
        <f>VLOOKUP(B2410,GADA!A:B,2,FALSE)</f>
        <v>Organización General AVA - 18</v>
      </c>
      <c r="D2410" s="6" t="s">
        <v>249</v>
      </c>
      <c r="E2410" s="6" t="s">
        <v>5262</v>
      </c>
      <c r="F2410" s="6" t="s">
        <v>28</v>
      </c>
      <c r="G2410" s="6" t="s">
        <v>31</v>
      </c>
      <c r="H2410" s="6" t="s">
        <v>5263</v>
      </c>
      <c r="I2410" s="6"/>
      <c r="J2410" s="6"/>
      <c r="K2410" s="6"/>
    </row>
    <row r="2411" ht="12.75" customHeight="1">
      <c r="A2411" s="6" t="str">
        <f t="shared" si="1"/>
        <v>AS0890 Organización General AVA - 18</v>
      </c>
      <c r="B2411" s="6" t="s">
        <v>5218</v>
      </c>
      <c r="C2411" s="6" t="str">
        <f>VLOOKUP(B2411,GADA!A:B,2,FALSE)</f>
        <v>Organización General AVA - 18</v>
      </c>
      <c r="D2411" s="6" t="s">
        <v>249</v>
      </c>
      <c r="E2411" s="6" t="s">
        <v>5264</v>
      </c>
      <c r="F2411" s="6" t="s">
        <v>28</v>
      </c>
      <c r="G2411" s="6" t="s">
        <v>31</v>
      </c>
      <c r="H2411" s="6" t="s">
        <v>5265</v>
      </c>
      <c r="I2411" s="6"/>
      <c r="J2411" s="6"/>
      <c r="K2411" s="6"/>
    </row>
    <row r="2412" ht="12.75" customHeight="1">
      <c r="A2412" s="6" t="str">
        <f t="shared" si="1"/>
        <v>AS0890 Organización General AVA - 18</v>
      </c>
      <c r="B2412" s="6" t="s">
        <v>5218</v>
      </c>
      <c r="C2412" s="6" t="str">
        <f>VLOOKUP(B2412,GADA!A:B,2,FALSE)</f>
        <v>Organización General AVA - 18</v>
      </c>
      <c r="D2412" s="6" t="s">
        <v>249</v>
      </c>
      <c r="E2412" s="6" t="s">
        <v>5266</v>
      </c>
      <c r="F2412" s="6" t="s">
        <v>28</v>
      </c>
      <c r="G2412" s="6" t="s">
        <v>31</v>
      </c>
      <c r="H2412" s="6" t="s">
        <v>5267</v>
      </c>
      <c r="I2412" s="6"/>
      <c r="J2412" s="6"/>
      <c r="K2412" s="6"/>
    </row>
    <row r="2413" ht="12.75" customHeight="1">
      <c r="A2413" s="6" t="str">
        <f t="shared" si="1"/>
        <v>AS0890 Organización General AVA - 18</v>
      </c>
      <c r="B2413" s="6" t="s">
        <v>5218</v>
      </c>
      <c r="C2413" s="6" t="str">
        <f>VLOOKUP(B2413,GADA!A:B,2,FALSE)</f>
        <v>Organización General AVA - 18</v>
      </c>
      <c r="D2413" s="6" t="s">
        <v>249</v>
      </c>
      <c r="E2413" s="6" t="s">
        <v>5268</v>
      </c>
      <c r="F2413" s="6" t="s">
        <v>28</v>
      </c>
      <c r="G2413" s="6" t="s">
        <v>31</v>
      </c>
      <c r="H2413" s="6" t="s">
        <v>5269</v>
      </c>
      <c r="I2413" s="6"/>
      <c r="J2413" s="6"/>
      <c r="K2413" s="6"/>
    </row>
    <row r="2414" ht="12.75" customHeight="1">
      <c r="A2414" s="6" t="str">
        <f t="shared" si="1"/>
        <v>AS0890 Organización General AVA - 18</v>
      </c>
      <c r="B2414" s="6" t="s">
        <v>5218</v>
      </c>
      <c r="C2414" s="6" t="str">
        <f>VLOOKUP(B2414,GADA!A:B,2,FALSE)</f>
        <v>Organización General AVA - 18</v>
      </c>
      <c r="D2414" s="6" t="s">
        <v>249</v>
      </c>
      <c r="E2414" s="6" t="s">
        <v>5270</v>
      </c>
      <c r="F2414" s="6" t="s">
        <v>28</v>
      </c>
      <c r="G2414" s="6" t="s">
        <v>31</v>
      </c>
      <c r="H2414" s="6" t="s">
        <v>5271</v>
      </c>
      <c r="I2414" s="6"/>
      <c r="J2414" s="6"/>
      <c r="K2414" s="6"/>
    </row>
    <row r="2415" ht="12.75" customHeight="1">
      <c r="A2415" s="6" t="str">
        <f t="shared" si="1"/>
        <v>AS0890 Organización General AVA - 18</v>
      </c>
      <c r="B2415" s="6" t="s">
        <v>5218</v>
      </c>
      <c r="C2415" s="6" t="str">
        <f>VLOOKUP(B2415,GADA!A:B,2,FALSE)</f>
        <v>Organización General AVA - 18</v>
      </c>
      <c r="D2415" s="6" t="s">
        <v>249</v>
      </c>
      <c r="E2415" s="6" t="s">
        <v>5272</v>
      </c>
      <c r="F2415" s="6" t="s">
        <v>28</v>
      </c>
      <c r="G2415" s="6" t="s">
        <v>31</v>
      </c>
      <c r="H2415" s="6" t="s">
        <v>5273</v>
      </c>
      <c r="I2415" s="6"/>
      <c r="J2415" s="6"/>
      <c r="K2415" s="6"/>
    </row>
    <row r="2416" ht="12.75" customHeight="1">
      <c r="A2416" s="6" t="str">
        <f t="shared" si="1"/>
        <v>AS0890 Organización General AVA - 18</v>
      </c>
      <c r="B2416" s="6" t="s">
        <v>5218</v>
      </c>
      <c r="C2416" s="6" t="str">
        <f>VLOOKUP(B2416,GADA!A:B,2,FALSE)</f>
        <v>Organización General AVA - 18</v>
      </c>
      <c r="D2416" s="6" t="s">
        <v>249</v>
      </c>
      <c r="E2416" s="6" t="s">
        <v>5274</v>
      </c>
      <c r="F2416" s="6" t="s">
        <v>28</v>
      </c>
      <c r="G2416" s="6" t="s">
        <v>31</v>
      </c>
      <c r="H2416" s="6" t="s">
        <v>5275</v>
      </c>
      <c r="I2416" s="6"/>
      <c r="J2416" s="6"/>
      <c r="K2416" s="6"/>
    </row>
    <row r="2417" ht="12.75" customHeight="1">
      <c r="A2417" s="6" t="str">
        <f t="shared" si="1"/>
        <v>AS0890 Organización General AVA - 18</v>
      </c>
      <c r="B2417" s="6" t="s">
        <v>5218</v>
      </c>
      <c r="C2417" s="6" t="str">
        <f>VLOOKUP(B2417,GADA!A:B,2,FALSE)</f>
        <v>Organización General AVA - 18</v>
      </c>
      <c r="D2417" s="6" t="s">
        <v>3965</v>
      </c>
      <c r="E2417" s="6" t="s">
        <v>5276</v>
      </c>
      <c r="F2417" s="6" t="s">
        <v>28</v>
      </c>
      <c r="G2417" s="6" t="s">
        <v>31</v>
      </c>
      <c r="H2417" s="6" t="s">
        <v>5277</v>
      </c>
      <c r="I2417" s="6"/>
      <c r="J2417" s="6"/>
      <c r="K2417" s="6"/>
    </row>
    <row r="2418" ht="12.75" customHeight="1">
      <c r="A2418" s="6" t="str">
        <f t="shared" si="1"/>
        <v>AS0890 Organización General AVA - 18</v>
      </c>
      <c r="B2418" s="6" t="s">
        <v>5218</v>
      </c>
      <c r="C2418" s="6" t="str">
        <f>VLOOKUP(B2418,GADA!A:B,2,FALSE)</f>
        <v>Organización General AVA - 18</v>
      </c>
      <c r="D2418" s="6" t="s">
        <v>249</v>
      </c>
      <c r="E2418" s="6" t="s">
        <v>5278</v>
      </c>
      <c r="F2418" s="6" t="s">
        <v>28</v>
      </c>
      <c r="G2418" s="6" t="s">
        <v>31</v>
      </c>
      <c r="H2418" s="6" t="s">
        <v>5279</v>
      </c>
      <c r="I2418" s="6"/>
      <c r="J2418" s="6"/>
      <c r="K2418" s="6"/>
    </row>
    <row r="2419" ht="12.75" customHeight="1">
      <c r="A2419" s="6" t="str">
        <f t="shared" si="1"/>
        <v>AS0890 Organización General AVA - 18</v>
      </c>
      <c r="B2419" s="6" t="s">
        <v>5218</v>
      </c>
      <c r="C2419" s="6" t="str">
        <f>VLOOKUP(B2419,GADA!A:B,2,FALSE)</f>
        <v>Organización General AVA - 18</v>
      </c>
      <c r="D2419" s="6" t="s">
        <v>249</v>
      </c>
      <c r="E2419" s="6" t="s">
        <v>5280</v>
      </c>
      <c r="F2419" s="6" t="s">
        <v>28</v>
      </c>
      <c r="G2419" s="6" t="s">
        <v>31</v>
      </c>
      <c r="H2419" s="6" t="s">
        <v>5281</v>
      </c>
      <c r="I2419" s="6"/>
      <c r="J2419" s="6"/>
      <c r="K2419" s="6"/>
    </row>
    <row r="2420" ht="12.75" customHeight="1">
      <c r="A2420" s="6" t="str">
        <f t="shared" si="1"/>
        <v>AS0890 Organización General AVA - 18</v>
      </c>
      <c r="B2420" s="6" t="s">
        <v>5218</v>
      </c>
      <c r="C2420" s="6" t="str">
        <f>VLOOKUP(B2420,GADA!A:B,2,FALSE)</f>
        <v>Organización General AVA - 18</v>
      </c>
      <c r="D2420" s="6" t="s">
        <v>249</v>
      </c>
      <c r="E2420" s="6" t="s">
        <v>5282</v>
      </c>
      <c r="F2420" s="6" t="s">
        <v>28</v>
      </c>
      <c r="G2420" s="6" t="s">
        <v>31</v>
      </c>
      <c r="H2420" s="6" t="s">
        <v>5283</v>
      </c>
      <c r="I2420" s="6"/>
      <c r="J2420" s="6"/>
      <c r="K2420" s="6"/>
    </row>
    <row r="2421" ht="12.75" customHeight="1">
      <c r="A2421" s="6" t="str">
        <f t="shared" si="1"/>
        <v>AS0890 Organización General AVA - 18</v>
      </c>
      <c r="B2421" s="6" t="s">
        <v>5218</v>
      </c>
      <c r="C2421" s="6" t="str">
        <f>VLOOKUP(B2421,GADA!A:B,2,FALSE)</f>
        <v>Organización General AVA - 18</v>
      </c>
      <c r="D2421" s="6" t="s">
        <v>249</v>
      </c>
      <c r="E2421" s="6" t="s">
        <v>5284</v>
      </c>
      <c r="F2421" s="6" t="s">
        <v>28</v>
      </c>
      <c r="G2421" s="6" t="s">
        <v>31</v>
      </c>
      <c r="H2421" s="6" t="s">
        <v>5285</v>
      </c>
      <c r="I2421" s="6"/>
      <c r="J2421" s="6"/>
      <c r="K2421" s="6"/>
    </row>
    <row r="2422" ht="12.75" customHeight="1">
      <c r="A2422" s="6" t="str">
        <f t="shared" si="1"/>
        <v>AS0890 Organización General AVA - 18</v>
      </c>
      <c r="B2422" s="6" t="s">
        <v>5218</v>
      </c>
      <c r="C2422" s="6" t="str">
        <f>VLOOKUP(B2422,GADA!A:B,2,FALSE)</f>
        <v>Organización General AVA - 18</v>
      </c>
      <c r="D2422" s="6" t="s">
        <v>249</v>
      </c>
      <c r="E2422" s="6" t="s">
        <v>5286</v>
      </c>
      <c r="F2422" s="6" t="s">
        <v>28</v>
      </c>
      <c r="G2422" s="6" t="s">
        <v>31</v>
      </c>
      <c r="H2422" s="6" t="s">
        <v>5287</v>
      </c>
      <c r="I2422" s="6"/>
      <c r="J2422" s="6"/>
      <c r="K2422" s="6"/>
    </row>
    <row r="2423" ht="12.75" customHeight="1">
      <c r="A2423" s="6" t="str">
        <f t="shared" si="1"/>
        <v>AS0890 Organización General AVA - 18</v>
      </c>
      <c r="B2423" s="6" t="s">
        <v>5218</v>
      </c>
      <c r="C2423" s="6" t="str">
        <f>VLOOKUP(B2423,GADA!A:B,2,FALSE)</f>
        <v>Organización General AVA - 18</v>
      </c>
      <c r="D2423" s="6" t="s">
        <v>249</v>
      </c>
      <c r="E2423" s="6" t="s">
        <v>5288</v>
      </c>
      <c r="F2423" s="6" t="s">
        <v>28</v>
      </c>
      <c r="G2423" s="6" t="s">
        <v>31</v>
      </c>
      <c r="H2423" s="6" t="s">
        <v>5289</v>
      </c>
      <c r="I2423" s="6"/>
      <c r="J2423" s="6"/>
      <c r="K2423" s="6"/>
    </row>
    <row r="2424" ht="12.75" customHeight="1">
      <c r="A2424" s="6" t="str">
        <f t="shared" si="1"/>
        <v>AS0890 Organización General AVA - 18</v>
      </c>
      <c r="B2424" s="6" t="s">
        <v>5218</v>
      </c>
      <c r="C2424" s="6" t="str">
        <f>VLOOKUP(B2424,GADA!A:B,2,FALSE)</f>
        <v>Organización General AVA - 18</v>
      </c>
      <c r="D2424" s="6" t="s">
        <v>249</v>
      </c>
      <c r="E2424" s="6" t="s">
        <v>5290</v>
      </c>
      <c r="F2424" s="6" t="s">
        <v>28</v>
      </c>
      <c r="G2424" s="6" t="s">
        <v>31</v>
      </c>
      <c r="H2424" s="6" t="s">
        <v>5291</v>
      </c>
      <c r="I2424" s="6"/>
      <c r="J2424" s="6"/>
      <c r="K2424" s="6"/>
    </row>
    <row r="2425" ht="12.75" customHeight="1">
      <c r="A2425" s="6" t="str">
        <f t="shared" si="1"/>
        <v>AS0890 Organización General AVA - 18</v>
      </c>
      <c r="B2425" s="6" t="s">
        <v>5218</v>
      </c>
      <c r="C2425" s="6" t="str">
        <f>VLOOKUP(B2425,GADA!A:B,2,FALSE)</f>
        <v>Organización General AVA - 18</v>
      </c>
      <c r="D2425" s="6" t="s">
        <v>249</v>
      </c>
      <c r="E2425" s="6" t="s">
        <v>5292</v>
      </c>
      <c r="F2425" s="6" t="s">
        <v>28</v>
      </c>
      <c r="G2425" s="6" t="s">
        <v>31</v>
      </c>
      <c r="H2425" s="6" t="s">
        <v>5293</v>
      </c>
      <c r="I2425" s="6"/>
      <c r="J2425" s="6"/>
      <c r="K2425" s="6"/>
    </row>
    <row r="2426" ht="12.75" customHeight="1">
      <c r="A2426" s="6" t="str">
        <f t="shared" si="1"/>
        <v>AS0890 Organización General AVA - 18</v>
      </c>
      <c r="B2426" s="6" t="s">
        <v>5218</v>
      </c>
      <c r="C2426" s="6" t="str">
        <f>VLOOKUP(B2426,GADA!A:B,2,FALSE)</f>
        <v>Organización General AVA - 18</v>
      </c>
      <c r="D2426" s="6" t="s">
        <v>249</v>
      </c>
      <c r="E2426" s="6" t="s">
        <v>5294</v>
      </c>
      <c r="F2426" s="6" t="s">
        <v>28</v>
      </c>
      <c r="G2426" s="6" t="s">
        <v>31</v>
      </c>
      <c r="H2426" s="6" t="s">
        <v>5295</v>
      </c>
      <c r="I2426" s="6"/>
      <c r="J2426" s="6"/>
      <c r="K2426" s="6"/>
    </row>
    <row r="2427" ht="12.75" customHeight="1">
      <c r="A2427" s="6" t="str">
        <f t="shared" si="1"/>
        <v>AS0890 Organización General AVA - 18</v>
      </c>
      <c r="B2427" s="6" t="s">
        <v>5218</v>
      </c>
      <c r="C2427" s="6" t="str">
        <f>VLOOKUP(B2427,GADA!A:B,2,FALSE)</f>
        <v>Organización General AVA - 18</v>
      </c>
      <c r="D2427" s="6" t="s">
        <v>249</v>
      </c>
      <c r="E2427" s="6" t="s">
        <v>5296</v>
      </c>
      <c r="F2427" s="6" t="s">
        <v>28</v>
      </c>
      <c r="G2427" s="6" t="s">
        <v>31</v>
      </c>
      <c r="H2427" s="6" t="s">
        <v>5297</v>
      </c>
      <c r="I2427" s="6"/>
      <c r="J2427" s="6"/>
      <c r="K2427" s="6"/>
    </row>
    <row r="2428" ht="12.75" customHeight="1">
      <c r="A2428" s="6" t="str">
        <f t="shared" si="1"/>
        <v>AS0890 Organización General AVA - 18</v>
      </c>
      <c r="B2428" s="6" t="s">
        <v>5218</v>
      </c>
      <c r="C2428" s="6" t="str">
        <f>VLOOKUP(B2428,GADA!A:B,2,FALSE)</f>
        <v>Organización General AVA - 18</v>
      </c>
      <c r="D2428" s="6" t="s">
        <v>249</v>
      </c>
      <c r="E2428" s="6" t="s">
        <v>5298</v>
      </c>
      <c r="F2428" s="6" t="s">
        <v>28</v>
      </c>
      <c r="G2428" s="6" t="s">
        <v>31</v>
      </c>
      <c r="H2428" s="6" t="s">
        <v>5299</v>
      </c>
      <c r="I2428" s="6"/>
      <c r="J2428" s="6"/>
      <c r="K2428" s="6"/>
    </row>
    <row r="2429" ht="12.75" customHeight="1">
      <c r="A2429" s="6" t="str">
        <f t="shared" si="1"/>
        <v>AS0890 Organización General AVA - 18</v>
      </c>
      <c r="B2429" s="6" t="s">
        <v>5218</v>
      </c>
      <c r="C2429" s="6" t="str">
        <f>VLOOKUP(B2429,GADA!A:B,2,FALSE)</f>
        <v>Organización General AVA - 18</v>
      </c>
      <c r="D2429" s="6" t="s">
        <v>249</v>
      </c>
      <c r="E2429" s="6" t="s">
        <v>5300</v>
      </c>
      <c r="F2429" s="6" t="s">
        <v>28</v>
      </c>
      <c r="G2429" s="6" t="s">
        <v>31</v>
      </c>
      <c r="H2429" s="6" t="s">
        <v>5301</v>
      </c>
      <c r="I2429" s="6"/>
      <c r="J2429" s="6"/>
      <c r="K2429" s="6"/>
    </row>
    <row r="2430" ht="12.75" customHeight="1">
      <c r="A2430" s="6" t="str">
        <f t="shared" si="1"/>
        <v>AS0890 Organización General AVA - 18</v>
      </c>
      <c r="B2430" s="6" t="s">
        <v>5218</v>
      </c>
      <c r="C2430" s="6" t="str">
        <f>VLOOKUP(B2430,GADA!A:B,2,FALSE)</f>
        <v>Organización General AVA - 18</v>
      </c>
      <c r="D2430" s="6" t="s">
        <v>249</v>
      </c>
      <c r="E2430" s="6" t="s">
        <v>5302</v>
      </c>
      <c r="F2430" s="6" t="s">
        <v>28</v>
      </c>
      <c r="G2430" s="6" t="s">
        <v>31</v>
      </c>
      <c r="H2430" s="6" t="s">
        <v>5303</v>
      </c>
      <c r="I2430" s="6"/>
      <c r="J2430" s="6"/>
      <c r="K2430" s="6"/>
    </row>
    <row r="2431" ht="12.75" customHeight="1">
      <c r="A2431" s="6" t="str">
        <f t="shared" si="1"/>
        <v>AS0890 Organización General AVA - 18</v>
      </c>
      <c r="B2431" s="6" t="s">
        <v>5218</v>
      </c>
      <c r="C2431" s="6" t="str">
        <f>VLOOKUP(B2431,GADA!A:B,2,FALSE)</f>
        <v>Organización General AVA - 18</v>
      </c>
      <c r="D2431" s="6" t="s">
        <v>249</v>
      </c>
      <c r="E2431" s="6" t="s">
        <v>5304</v>
      </c>
      <c r="F2431" s="6" t="s">
        <v>28</v>
      </c>
      <c r="G2431" s="6" t="s">
        <v>31</v>
      </c>
      <c r="H2431" s="6" t="s">
        <v>5305</v>
      </c>
      <c r="I2431" s="6"/>
      <c r="J2431" s="6"/>
      <c r="K2431" s="6"/>
    </row>
    <row r="2432" ht="12.75" customHeight="1">
      <c r="A2432" s="6" t="str">
        <f t="shared" si="1"/>
        <v>AS0890 Organización General AVA - 18</v>
      </c>
      <c r="B2432" s="6" t="s">
        <v>5218</v>
      </c>
      <c r="C2432" s="6" t="str">
        <f>VLOOKUP(B2432,GADA!A:B,2,FALSE)</f>
        <v>Organización General AVA - 18</v>
      </c>
      <c r="D2432" s="6" t="s">
        <v>249</v>
      </c>
      <c r="E2432" s="6" t="s">
        <v>5306</v>
      </c>
      <c r="F2432" s="6" t="s">
        <v>28</v>
      </c>
      <c r="G2432" s="6" t="s">
        <v>31</v>
      </c>
      <c r="H2432" s="6" t="s">
        <v>5307</v>
      </c>
      <c r="I2432" s="6"/>
      <c r="J2432" s="6"/>
      <c r="K2432" s="6"/>
    </row>
    <row r="2433" ht="12.75" customHeight="1">
      <c r="A2433" s="6" t="str">
        <f t="shared" si="1"/>
        <v>AS0890 Organización General AVA - 18</v>
      </c>
      <c r="B2433" s="6" t="s">
        <v>5218</v>
      </c>
      <c r="C2433" s="6" t="str">
        <f>VLOOKUP(B2433,GADA!A:B,2,FALSE)</f>
        <v>Organización General AVA - 18</v>
      </c>
      <c r="D2433" s="6" t="s">
        <v>249</v>
      </c>
      <c r="E2433" s="6" t="s">
        <v>5308</v>
      </c>
      <c r="F2433" s="6" t="s">
        <v>28</v>
      </c>
      <c r="G2433" s="6" t="s">
        <v>31</v>
      </c>
      <c r="H2433" s="6" t="s">
        <v>5309</v>
      </c>
      <c r="I2433" s="6"/>
      <c r="J2433" s="6"/>
      <c r="K2433" s="6"/>
    </row>
    <row r="2434" ht="12.75" customHeight="1">
      <c r="A2434" s="6" t="str">
        <f t="shared" si="1"/>
        <v>AS0890 Organización General AVA - 18</v>
      </c>
      <c r="B2434" s="6" t="s">
        <v>5218</v>
      </c>
      <c r="C2434" s="6" t="str">
        <f>VLOOKUP(B2434,GADA!A:B,2,FALSE)</f>
        <v>Organización General AVA - 18</v>
      </c>
      <c r="D2434" s="6" t="s">
        <v>249</v>
      </c>
      <c r="E2434" s="6" t="s">
        <v>5310</v>
      </c>
      <c r="F2434" s="6" t="s">
        <v>28</v>
      </c>
      <c r="G2434" s="6" t="s">
        <v>31</v>
      </c>
      <c r="H2434" s="6" t="s">
        <v>5311</v>
      </c>
      <c r="I2434" s="6"/>
      <c r="J2434" s="6"/>
      <c r="K2434" s="6"/>
    </row>
    <row r="2435" ht="12.75" customHeight="1">
      <c r="A2435" s="6" t="str">
        <f t="shared" si="1"/>
        <v>AS0890 Organización General AVA - 18</v>
      </c>
      <c r="B2435" s="6" t="s">
        <v>5218</v>
      </c>
      <c r="C2435" s="6" t="str">
        <f>VLOOKUP(B2435,GADA!A:B,2,FALSE)</f>
        <v>Organización General AVA - 18</v>
      </c>
      <c r="D2435" s="6" t="s">
        <v>249</v>
      </c>
      <c r="E2435" s="6" t="s">
        <v>5312</v>
      </c>
      <c r="F2435" s="6" t="s">
        <v>28</v>
      </c>
      <c r="G2435" s="6" t="s">
        <v>31</v>
      </c>
      <c r="H2435" s="6" t="s">
        <v>5313</v>
      </c>
      <c r="I2435" s="6"/>
      <c r="J2435" s="6"/>
      <c r="K2435" s="6"/>
    </row>
    <row r="2436" ht="12.75" customHeight="1">
      <c r="A2436" s="6" t="str">
        <f t="shared" si="1"/>
        <v>AS0890 Organización General AVA - 18</v>
      </c>
      <c r="B2436" s="6" t="s">
        <v>5218</v>
      </c>
      <c r="C2436" s="6" t="str">
        <f>VLOOKUP(B2436,GADA!A:B,2,FALSE)</f>
        <v>Organización General AVA - 18</v>
      </c>
      <c r="D2436" s="6" t="s">
        <v>249</v>
      </c>
      <c r="E2436" s="6" t="s">
        <v>5314</v>
      </c>
      <c r="F2436" s="6" t="s">
        <v>28</v>
      </c>
      <c r="G2436" s="6" t="s">
        <v>31</v>
      </c>
      <c r="H2436" s="6" t="s">
        <v>5315</v>
      </c>
      <c r="I2436" s="6"/>
      <c r="J2436" s="6"/>
      <c r="K2436" s="6"/>
    </row>
    <row r="2437" ht="12.75" customHeight="1">
      <c r="A2437" s="6" t="str">
        <f t="shared" si="1"/>
        <v>AS0890 Organización General AVA - 18</v>
      </c>
      <c r="B2437" s="6" t="s">
        <v>5218</v>
      </c>
      <c r="C2437" s="6" t="str">
        <f>VLOOKUP(B2437,GADA!A:B,2,FALSE)</f>
        <v>Organización General AVA - 18</v>
      </c>
      <c r="D2437" s="6" t="s">
        <v>249</v>
      </c>
      <c r="E2437" s="6" t="s">
        <v>5316</v>
      </c>
      <c r="F2437" s="6" t="s">
        <v>28</v>
      </c>
      <c r="G2437" s="6" t="s">
        <v>31</v>
      </c>
      <c r="H2437" s="6" t="s">
        <v>5317</v>
      </c>
      <c r="I2437" s="6"/>
      <c r="J2437" s="6"/>
      <c r="K2437" s="6"/>
    </row>
    <row r="2438" ht="12.75" customHeight="1">
      <c r="A2438" s="6" t="str">
        <f t="shared" si="1"/>
        <v>AS0890 Organización General AVA - 18</v>
      </c>
      <c r="B2438" s="6" t="s">
        <v>5218</v>
      </c>
      <c r="C2438" s="6" t="str">
        <f>VLOOKUP(B2438,GADA!A:B,2,FALSE)</f>
        <v>Organización General AVA - 18</v>
      </c>
      <c r="D2438" s="6" t="s">
        <v>249</v>
      </c>
      <c r="E2438" s="6" t="s">
        <v>5318</v>
      </c>
      <c r="F2438" s="6" t="s">
        <v>28</v>
      </c>
      <c r="G2438" s="6" t="s">
        <v>31</v>
      </c>
      <c r="H2438" s="6" t="s">
        <v>5319</v>
      </c>
      <c r="I2438" s="6"/>
      <c r="J2438" s="6"/>
      <c r="K2438" s="6"/>
    </row>
    <row r="2439" ht="12.75" customHeight="1">
      <c r="A2439" s="6" t="str">
        <f t="shared" si="1"/>
        <v>AS0890 Organización General AVA - 18</v>
      </c>
      <c r="B2439" s="6" t="s">
        <v>5218</v>
      </c>
      <c r="C2439" s="6" t="str">
        <f>VLOOKUP(B2439,GADA!A:B,2,FALSE)</f>
        <v>Organización General AVA - 18</v>
      </c>
      <c r="D2439" s="6" t="s">
        <v>249</v>
      </c>
      <c r="E2439" s="6" t="s">
        <v>5320</v>
      </c>
      <c r="F2439" s="6" t="s">
        <v>28</v>
      </c>
      <c r="G2439" s="6" t="s">
        <v>31</v>
      </c>
      <c r="H2439" s="6" t="s">
        <v>5321</v>
      </c>
      <c r="I2439" s="6"/>
      <c r="J2439" s="6"/>
      <c r="K2439" s="6"/>
    </row>
    <row r="2440" ht="12.75" customHeight="1">
      <c r="A2440" s="6" t="str">
        <f t="shared" si="1"/>
        <v>AS0890 Organización General AVA - 18</v>
      </c>
      <c r="B2440" s="6" t="s">
        <v>5218</v>
      </c>
      <c r="C2440" s="6" t="str">
        <f>VLOOKUP(B2440,GADA!A:B,2,FALSE)</f>
        <v>Organización General AVA - 18</v>
      </c>
      <c r="D2440" s="6" t="s">
        <v>249</v>
      </c>
      <c r="E2440" s="6" t="s">
        <v>5322</v>
      </c>
      <c r="F2440" s="6" t="s">
        <v>28</v>
      </c>
      <c r="G2440" s="6" t="s">
        <v>31</v>
      </c>
      <c r="H2440" s="6" t="s">
        <v>5323</v>
      </c>
      <c r="I2440" s="6"/>
      <c r="J2440" s="6"/>
      <c r="K2440" s="6"/>
    </row>
    <row r="2441" ht="12.75" customHeight="1">
      <c r="A2441" s="6" t="str">
        <f t="shared" si="1"/>
        <v>AS0890 Organización General AVA - 18</v>
      </c>
      <c r="B2441" s="6" t="s">
        <v>5218</v>
      </c>
      <c r="C2441" s="6" t="str">
        <f>VLOOKUP(B2441,GADA!A:B,2,FALSE)</f>
        <v>Organización General AVA - 18</v>
      </c>
      <c r="D2441" s="6" t="s">
        <v>249</v>
      </c>
      <c r="E2441" s="6" t="s">
        <v>5324</v>
      </c>
      <c r="F2441" s="6" t="s">
        <v>28</v>
      </c>
      <c r="G2441" s="6" t="s">
        <v>31</v>
      </c>
      <c r="H2441" s="6" t="s">
        <v>5325</v>
      </c>
      <c r="I2441" s="6"/>
      <c r="J2441" s="6"/>
      <c r="K2441" s="6"/>
    </row>
    <row r="2442" ht="12.75" customHeight="1">
      <c r="A2442" s="6" t="str">
        <f t="shared" si="1"/>
        <v>AS0890 Organización General AVA - 18</v>
      </c>
      <c r="B2442" s="6" t="s">
        <v>5218</v>
      </c>
      <c r="C2442" s="6" t="str">
        <f>VLOOKUP(B2442,GADA!A:B,2,FALSE)</f>
        <v>Organización General AVA - 18</v>
      </c>
      <c r="D2442" s="6" t="s">
        <v>249</v>
      </c>
      <c r="E2442" s="6" t="s">
        <v>5326</v>
      </c>
      <c r="F2442" s="6" t="s">
        <v>28</v>
      </c>
      <c r="G2442" s="6" t="s">
        <v>31</v>
      </c>
      <c r="H2442" s="6" t="s">
        <v>5327</v>
      </c>
      <c r="I2442" s="6"/>
      <c r="J2442" s="6"/>
      <c r="K2442" s="6"/>
    </row>
    <row r="2443" ht="12.75" customHeight="1">
      <c r="A2443" s="6" t="str">
        <f t="shared" si="1"/>
        <v>AS0890 Organización General AVA - 18</v>
      </c>
      <c r="B2443" s="6" t="s">
        <v>5218</v>
      </c>
      <c r="C2443" s="6" t="str">
        <f>VLOOKUP(B2443,GADA!A:B,2,FALSE)</f>
        <v>Organización General AVA - 18</v>
      </c>
      <c r="D2443" s="6" t="s">
        <v>249</v>
      </c>
      <c r="E2443" s="6" t="s">
        <v>5328</v>
      </c>
      <c r="F2443" s="6" t="s">
        <v>28</v>
      </c>
      <c r="G2443" s="6" t="s">
        <v>31</v>
      </c>
      <c r="H2443" s="6" t="s">
        <v>5329</v>
      </c>
      <c r="I2443" s="6"/>
      <c r="J2443" s="6"/>
      <c r="K2443" s="6"/>
    </row>
    <row r="2444" ht="12.75" customHeight="1">
      <c r="A2444" s="6" t="str">
        <f t="shared" si="1"/>
        <v>AS0890 Organización General AVA - 18</v>
      </c>
      <c r="B2444" s="6" t="s">
        <v>5218</v>
      </c>
      <c r="C2444" s="6" t="str">
        <f>VLOOKUP(B2444,GADA!A:B,2,FALSE)</f>
        <v>Organización General AVA - 18</v>
      </c>
      <c r="D2444" s="6" t="s">
        <v>5330</v>
      </c>
      <c r="E2444" s="6" t="s">
        <v>5331</v>
      </c>
      <c r="F2444" s="6" t="s">
        <v>24</v>
      </c>
      <c r="G2444" s="6" t="s">
        <v>7</v>
      </c>
      <c r="H2444" s="6" t="s">
        <v>5332</v>
      </c>
      <c r="I2444" s="6"/>
      <c r="J2444" s="6"/>
      <c r="K2444" s="6"/>
    </row>
    <row r="2445" ht="12.75" customHeight="1">
      <c r="A2445" s="6" t="str">
        <f t="shared" si="1"/>
        <v>AS0890 Organización General AVA - 18</v>
      </c>
      <c r="B2445" s="6" t="s">
        <v>5218</v>
      </c>
      <c r="C2445" s="6" t="str">
        <f>VLOOKUP(B2445,GADA!A:B,2,FALSE)</f>
        <v>Organización General AVA - 18</v>
      </c>
      <c r="D2445" s="6" t="s">
        <v>373</v>
      </c>
      <c r="E2445" s="6" t="s">
        <v>5333</v>
      </c>
      <c r="F2445" s="6" t="s">
        <v>24</v>
      </c>
      <c r="G2445" s="6" t="s">
        <v>26</v>
      </c>
      <c r="H2445" s="6" t="s">
        <v>5334</v>
      </c>
      <c r="I2445" s="6"/>
      <c r="J2445" s="6"/>
      <c r="K2445" s="6"/>
    </row>
    <row r="2446" ht="12.75" customHeight="1">
      <c r="A2446" s="6" t="str">
        <f t="shared" si="1"/>
        <v>AS0890 Organización General AVA - 18</v>
      </c>
      <c r="B2446" s="6" t="s">
        <v>5218</v>
      </c>
      <c r="C2446" s="6" t="str">
        <f>VLOOKUP(B2446,GADA!A:B,2,FALSE)</f>
        <v>Organización General AVA - 18</v>
      </c>
      <c r="D2446" s="6" t="s">
        <v>373</v>
      </c>
      <c r="E2446" s="6" t="s">
        <v>5335</v>
      </c>
      <c r="F2446" s="6" t="s">
        <v>24</v>
      </c>
      <c r="G2446" s="6" t="s">
        <v>26</v>
      </c>
      <c r="H2446" s="6" t="s">
        <v>5336</v>
      </c>
      <c r="I2446" s="6"/>
      <c r="J2446" s="6"/>
      <c r="K2446" s="6"/>
    </row>
    <row r="2447" ht="12.75" customHeight="1">
      <c r="A2447" s="6" t="str">
        <f t="shared" si="1"/>
        <v>AS0890 Organización General AVA - 18</v>
      </c>
      <c r="B2447" s="6" t="s">
        <v>5218</v>
      </c>
      <c r="C2447" s="6" t="str">
        <f>VLOOKUP(B2447,GADA!A:B,2,FALSE)</f>
        <v>Organización General AVA - 18</v>
      </c>
      <c r="D2447" s="6" t="s">
        <v>5337</v>
      </c>
      <c r="E2447" s="6" t="s">
        <v>5338</v>
      </c>
      <c r="F2447" s="6" t="s">
        <v>11</v>
      </c>
      <c r="G2447" s="6" t="s">
        <v>12</v>
      </c>
      <c r="H2447" s="6" t="s">
        <v>5339</v>
      </c>
      <c r="I2447" s="6"/>
      <c r="J2447" s="6"/>
      <c r="K2447" s="6"/>
    </row>
    <row r="2448" ht="12.75" customHeight="1">
      <c r="A2448" s="6" t="str">
        <f t="shared" si="1"/>
        <v>AS0890 Organización General AVA - 18</v>
      </c>
      <c r="B2448" s="6" t="s">
        <v>5218</v>
      </c>
      <c r="C2448" s="6" t="str">
        <f>VLOOKUP(B2448,GADA!A:B,2,FALSE)</f>
        <v>Organización General AVA - 18</v>
      </c>
      <c r="D2448" s="6" t="s">
        <v>5337</v>
      </c>
      <c r="E2448" s="6" t="s">
        <v>5340</v>
      </c>
      <c r="F2448" s="6" t="s">
        <v>11</v>
      </c>
      <c r="G2448" s="6" t="s">
        <v>12</v>
      </c>
      <c r="H2448" s="6" t="s">
        <v>5341</v>
      </c>
      <c r="I2448" s="6"/>
      <c r="J2448" s="6"/>
      <c r="K2448" s="6"/>
    </row>
    <row r="2449" ht="12.75" customHeight="1">
      <c r="A2449" s="6" t="str">
        <f t="shared" si="1"/>
        <v>AS0890 Organización General AVA - 18</v>
      </c>
      <c r="B2449" s="6" t="s">
        <v>5218</v>
      </c>
      <c r="C2449" s="6" t="str">
        <f>VLOOKUP(B2449,GADA!A:B,2,FALSE)</f>
        <v>Organización General AVA - 18</v>
      </c>
      <c r="D2449" s="6" t="s">
        <v>1120</v>
      </c>
      <c r="E2449" s="6" t="s">
        <v>5342</v>
      </c>
      <c r="F2449" s="6" t="s">
        <v>24</v>
      </c>
      <c r="G2449" s="6" t="s">
        <v>26</v>
      </c>
      <c r="H2449" s="6" t="s">
        <v>5343</v>
      </c>
      <c r="I2449" s="6"/>
      <c r="J2449" s="6"/>
      <c r="K2449" s="6"/>
    </row>
    <row r="2450" ht="12.75" customHeight="1">
      <c r="A2450" s="6" t="str">
        <f t="shared" si="1"/>
        <v>AS0890 Organización General AVA - 18</v>
      </c>
      <c r="B2450" s="6" t="s">
        <v>5218</v>
      </c>
      <c r="C2450" s="6" t="str">
        <f>VLOOKUP(B2450,GADA!A:B,2,FALSE)</f>
        <v>Organización General AVA - 18</v>
      </c>
      <c r="D2450" s="6" t="s">
        <v>1120</v>
      </c>
      <c r="E2450" s="6" t="s">
        <v>5344</v>
      </c>
      <c r="F2450" s="6" t="s">
        <v>24</v>
      </c>
      <c r="G2450" s="6" t="s">
        <v>26</v>
      </c>
      <c r="H2450" s="6" t="s">
        <v>5345</v>
      </c>
      <c r="I2450" s="6"/>
      <c r="J2450" s="6"/>
      <c r="K2450" s="6"/>
    </row>
    <row r="2451" ht="12.75" customHeight="1">
      <c r="A2451" s="6" t="str">
        <f t="shared" si="1"/>
        <v>AS0890 Organización General AVA - 18</v>
      </c>
      <c r="B2451" s="6" t="s">
        <v>5218</v>
      </c>
      <c r="C2451" s="6" t="str">
        <f>VLOOKUP(B2451,GADA!A:B,2,FALSE)</f>
        <v>Organización General AVA - 18</v>
      </c>
      <c r="D2451" s="6" t="s">
        <v>1120</v>
      </c>
      <c r="E2451" s="6" t="s">
        <v>5346</v>
      </c>
      <c r="F2451" s="6" t="s">
        <v>24</v>
      </c>
      <c r="G2451" s="6" t="s">
        <v>26</v>
      </c>
      <c r="H2451" s="6" t="s">
        <v>5347</v>
      </c>
      <c r="I2451" s="6"/>
      <c r="J2451" s="6"/>
      <c r="K2451" s="6"/>
    </row>
    <row r="2452" ht="12.75" customHeight="1">
      <c r="A2452" s="6" t="str">
        <f t="shared" si="1"/>
        <v>AS0890 Organización General AVA - 18</v>
      </c>
      <c r="B2452" s="6" t="s">
        <v>5218</v>
      </c>
      <c r="C2452" s="6" t="str">
        <f>VLOOKUP(B2452,GADA!A:B,2,FALSE)</f>
        <v>Organización General AVA - 18</v>
      </c>
      <c r="D2452" s="6" t="s">
        <v>1120</v>
      </c>
      <c r="E2452" s="6" t="s">
        <v>5348</v>
      </c>
      <c r="F2452" s="6" t="s">
        <v>24</v>
      </c>
      <c r="G2452" s="6" t="s">
        <v>26</v>
      </c>
      <c r="H2452" s="6" t="s">
        <v>5349</v>
      </c>
      <c r="I2452" s="6"/>
      <c r="J2452" s="6"/>
      <c r="K2452" s="6"/>
    </row>
    <row r="2453" ht="12.75" customHeight="1">
      <c r="A2453" s="6" t="str">
        <f t="shared" si="1"/>
        <v>AS0890 Organización General AVA - 18</v>
      </c>
      <c r="B2453" s="6" t="s">
        <v>5218</v>
      </c>
      <c r="C2453" s="6" t="str">
        <f>VLOOKUP(B2453,GADA!A:B,2,FALSE)</f>
        <v>Organización General AVA - 18</v>
      </c>
      <c r="D2453" s="6" t="s">
        <v>1120</v>
      </c>
      <c r="E2453" s="6" t="s">
        <v>5350</v>
      </c>
      <c r="F2453" s="6" t="s">
        <v>24</v>
      </c>
      <c r="G2453" s="6" t="s">
        <v>26</v>
      </c>
      <c r="H2453" s="6" t="s">
        <v>5351</v>
      </c>
      <c r="I2453" s="6"/>
      <c r="J2453" s="6"/>
      <c r="K2453" s="6"/>
    </row>
    <row r="2454" ht="12.75" customHeight="1">
      <c r="A2454" s="6" t="str">
        <f t="shared" si="1"/>
        <v>AS0890 Organización General AVA - 18</v>
      </c>
      <c r="B2454" s="6" t="s">
        <v>5218</v>
      </c>
      <c r="C2454" s="6" t="str">
        <f>VLOOKUP(B2454,GADA!A:B,2,FALSE)</f>
        <v>Organización General AVA - 18</v>
      </c>
      <c r="D2454" s="6" t="s">
        <v>1120</v>
      </c>
      <c r="E2454" s="6" t="s">
        <v>5352</v>
      </c>
      <c r="F2454" s="6" t="s">
        <v>24</v>
      </c>
      <c r="G2454" s="6" t="s">
        <v>26</v>
      </c>
      <c r="H2454" s="6" t="s">
        <v>5353</v>
      </c>
      <c r="I2454" s="6"/>
      <c r="J2454" s="6"/>
      <c r="K2454" s="6"/>
    </row>
    <row r="2455" ht="12.75" customHeight="1">
      <c r="A2455" s="6" t="str">
        <f t="shared" si="1"/>
        <v>AS0890 Organización General AVA - 18</v>
      </c>
      <c r="B2455" s="6" t="s">
        <v>5218</v>
      </c>
      <c r="C2455" s="6" t="str">
        <f>VLOOKUP(B2455,GADA!A:B,2,FALSE)</f>
        <v>Organización General AVA - 18</v>
      </c>
      <c r="D2455" s="6" t="s">
        <v>1120</v>
      </c>
      <c r="E2455" s="6" t="s">
        <v>5354</v>
      </c>
      <c r="F2455" s="6" t="s">
        <v>24</v>
      </c>
      <c r="G2455" s="6" t="s">
        <v>26</v>
      </c>
      <c r="H2455" s="6" t="s">
        <v>5355</v>
      </c>
      <c r="I2455" s="6"/>
      <c r="J2455" s="6"/>
      <c r="K2455" s="6"/>
    </row>
    <row r="2456" ht="12.75" customHeight="1">
      <c r="A2456" s="6" t="str">
        <f t="shared" si="1"/>
        <v>AS0890 Organización General AVA - 18</v>
      </c>
      <c r="B2456" s="6" t="s">
        <v>5218</v>
      </c>
      <c r="C2456" s="6" t="str">
        <f>VLOOKUP(B2456,GADA!A:B,2,FALSE)</f>
        <v>Organización General AVA - 18</v>
      </c>
      <c r="D2456" s="6" t="s">
        <v>1120</v>
      </c>
      <c r="E2456" s="6" t="s">
        <v>5356</v>
      </c>
      <c r="F2456" s="6" t="s">
        <v>24</v>
      </c>
      <c r="G2456" s="6" t="s">
        <v>26</v>
      </c>
      <c r="H2456" s="6" t="s">
        <v>5357</v>
      </c>
      <c r="I2456" s="6"/>
      <c r="J2456" s="6"/>
      <c r="K2456" s="6"/>
    </row>
    <row r="2457" ht="12.75" customHeight="1">
      <c r="A2457" s="6" t="str">
        <f t="shared" si="1"/>
        <v>AS0890 Organización General AVA - 18</v>
      </c>
      <c r="B2457" s="6" t="s">
        <v>5218</v>
      </c>
      <c r="C2457" s="6" t="str">
        <f>VLOOKUP(B2457,GADA!A:B,2,FALSE)</f>
        <v>Organización General AVA - 18</v>
      </c>
      <c r="D2457" s="6" t="s">
        <v>5358</v>
      </c>
      <c r="E2457" s="6" t="s">
        <v>5359</v>
      </c>
      <c r="F2457" s="6" t="s">
        <v>3</v>
      </c>
      <c r="G2457" s="6" t="s">
        <v>4</v>
      </c>
      <c r="H2457" s="6" t="s">
        <v>5360</v>
      </c>
      <c r="I2457" s="6"/>
      <c r="J2457" s="6"/>
      <c r="K2457" s="6"/>
    </row>
    <row r="2458" ht="12.75" customHeight="1">
      <c r="A2458" s="6" t="str">
        <f t="shared" si="1"/>
        <v>AS0890 Organización General AVA - 18</v>
      </c>
      <c r="B2458" s="6" t="s">
        <v>5218</v>
      </c>
      <c r="C2458" s="6" t="str">
        <f>VLOOKUP(B2458,GADA!A:B,2,FALSE)</f>
        <v>Organización General AVA - 18</v>
      </c>
      <c r="D2458" s="6" t="s">
        <v>5358</v>
      </c>
      <c r="E2458" s="6" t="s">
        <v>5361</v>
      </c>
      <c r="F2458" s="6" t="s">
        <v>3</v>
      </c>
      <c r="G2458" s="6" t="s">
        <v>4</v>
      </c>
      <c r="H2458" s="6" t="s">
        <v>5362</v>
      </c>
      <c r="I2458" s="6"/>
      <c r="J2458" s="6"/>
      <c r="K2458" s="6"/>
    </row>
    <row r="2459" ht="12.75" customHeight="1">
      <c r="A2459" s="6" t="str">
        <f t="shared" si="1"/>
        <v>AS0890 Organización General AVA - 18</v>
      </c>
      <c r="B2459" s="6" t="s">
        <v>5218</v>
      </c>
      <c r="C2459" s="6" t="str">
        <f>VLOOKUP(B2459,GADA!A:B,2,FALSE)</f>
        <v>Organización General AVA - 18</v>
      </c>
      <c r="D2459" s="6" t="s">
        <v>263</v>
      </c>
      <c r="E2459" s="6" t="s">
        <v>5363</v>
      </c>
      <c r="F2459" s="6" t="s">
        <v>24</v>
      </c>
      <c r="G2459" s="6" t="s">
        <v>26</v>
      </c>
      <c r="H2459" s="6" t="s">
        <v>5364</v>
      </c>
      <c r="I2459" s="6"/>
      <c r="J2459" s="6"/>
      <c r="K2459" s="6"/>
    </row>
    <row r="2460" ht="12.75" customHeight="1">
      <c r="A2460" s="6" t="str">
        <f t="shared" si="1"/>
        <v>AS0890 Organización General AVA - 18</v>
      </c>
      <c r="B2460" s="6" t="s">
        <v>5218</v>
      </c>
      <c r="C2460" s="6" t="str">
        <f>VLOOKUP(B2460,GADA!A:B,2,FALSE)</f>
        <v>Organización General AVA - 18</v>
      </c>
      <c r="D2460" s="6" t="s">
        <v>5365</v>
      </c>
      <c r="E2460" s="6" t="s">
        <v>5366</v>
      </c>
      <c r="F2460" s="6" t="s">
        <v>24</v>
      </c>
      <c r="G2460" s="6" t="s">
        <v>9</v>
      </c>
      <c r="H2460" s="6" t="s">
        <v>5367</v>
      </c>
      <c r="I2460" s="6"/>
      <c r="J2460" s="6"/>
      <c r="K2460" s="6"/>
    </row>
    <row r="2461" ht="12.75" customHeight="1">
      <c r="A2461" s="6" t="str">
        <f t="shared" si="1"/>
        <v>AS0890 Organización General AVA - 18</v>
      </c>
      <c r="B2461" s="6" t="s">
        <v>5218</v>
      </c>
      <c r="C2461" s="6" t="str">
        <f>VLOOKUP(B2461,GADA!A:B,2,FALSE)</f>
        <v>Organización General AVA - 18</v>
      </c>
      <c r="D2461" s="6" t="s">
        <v>5368</v>
      </c>
      <c r="E2461" s="6" t="s">
        <v>5369</v>
      </c>
      <c r="F2461" s="6" t="s">
        <v>37</v>
      </c>
      <c r="G2461" s="6" t="s">
        <v>38</v>
      </c>
      <c r="H2461" s="6" t="s">
        <v>5370</v>
      </c>
      <c r="I2461" s="6"/>
      <c r="J2461" s="6"/>
      <c r="K2461" s="6"/>
    </row>
    <row r="2462" ht="12.75" customHeight="1">
      <c r="A2462" s="6" t="str">
        <f t="shared" si="1"/>
        <v>AS0890 Organización General AVA - 18</v>
      </c>
      <c r="B2462" s="6" t="s">
        <v>5218</v>
      </c>
      <c r="C2462" s="6" t="str">
        <f>VLOOKUP(B2462,GADA!A:B,2,FALSE)</f>
        <v>Organización General AVA - 18</v>
      </c>
      <c r="D2462" s="6" t="s">
        <v>307</v>
      </c>
      <c r="E2462" s="6" t="s">
        <v>5371</v>
      </c>
      <c r="F2462" s="6" t="s">
        <v>24</v>
      </c>
      <c r="G2462" s="6" t="s">
        <v>7</v>
      </c>
      <c r="H2462" s="6" t="s">
        <v>5372</v>
      </c>
      <c r="I2462" s="6"/>
      <c r="J2462" s="6"/>
      <c r="K2462" s="6"/>
    </row>
    <row r="2463" ht="12.75" customHeight="1">
      <c r="A2463" s="6" t="str">
        <f t="shared" si="1"/>
        <v>AS0890 Organización General AVA - 18</v>
      </c>
      <c r="B2463" s="6" t="s">
        <v>5218</v>
      </c>
      <c r="C2463" s="6" t="str">
        <f>VLOOKUP(B2463,GADA!A:B,2,FALSE)</f>
        <v>Organización General AVA - 18</v>
      </c>
      <c r="D2463" s="6" t="s">
        <v>5373</v>
      </c>
      <c r="E2463" s="6" t="s">
        <v>5374</v>
      </c>
      <c r="F2463" s="6" t="s">
        <v>24</v>
      </c>
      <c r="G2463" s="6" t="s">
        <v>7</v>
      </c>
      <c r="H2463" s="6" t="s">
        <v>5375</v>
      </c>
      <c r="I2463" s="6"/>
      <c r="J2463" s="6"/>
      <c r="K2463" s="6"/>
    </row>
    <row r="2464" ht="12.75" customHeight="1">
      <c r="A2464" s="6" t="str">
        <f t="shared" si="1"/>
        <v>AS0890 Organización General AVA - 18</v>
      </c>
      <c r="B2464" s="6" t="s">
        <v>5218</v>
      </c>
      <c r="C2464" s="6" t="str">
        <f>VLOOKUP(B2464,GADA!A:B,2,FALSE)</f>
        <v>Organización General AVA - 18</v>
      </c>
      <c r="D2464" s="6" t="s">
        <v>310</v>
      </c>
      <c r="E2464" s="6" t="s">
        <v>5376</v>
      </c>
      <c r="F2464" s="6" t="s">
        <v>24</v>
      </c>
      <c r="G2464" s="6" t="s">
        <v>7</v>
      </c>
      <c r="H2464" s="6" t="s">
        <v>5377</v>
      </c>
      <c r="I2464" s="6"/>
      <c r="J2464" s="6"/>
      <c r="K2464" s="6"/>
    </row>
    <row r="2465" ht="12.75" customHeight="1">
      <c r="A2465" s="6" t="str">
        <f t="shared" si="1"/>
        <v>AS0890 Organización General AVA - 18</v>
      </c>
      <c r="B2465" s="6" t="s">
        <v>5218</v>
      </c>
      <c r="C2465" s="6" t="str">
        <f>VLOOKUP(B2465,GADA!A:B,2,FALSE)</f>
        <v>Organización General AVA - 18</v>
      </c>
      <c r="D2465" s="6" t="s">
        <v>4581</v>
      </c>
      <c r="E2465" s="6" t="s">
        <v>5378</v>
      </c>
      <c r="F2465" s="6" t="s">
        <v>24</v>
      </c>
      <c r="G2465" s="6" t="s">
        <v>26</v>
      </c>
      <c r="H2465" s="6" t="s">
        <v>5379</v>
      </c>
      <c r="I2465" s="6"/>
      <c r="J2465" s="6"/>
      <c r="K2465" s="6"/>
    </row>
    <row r="2466" ht="12.75" customHeight="1">
      <c r="A2466" s="6" t="str">
        <f t="shared" si="1"/>
        <v>AS0890 Organización General AVA - 18</v>
      </c>
      <c r="B2466" s="6" t="s">
        <v>5218</v>
      </c>
      <c r="C2466" s="6" t="str">
        <f>VLOOKUP(B2466,GADA!A:B,2,FALSE)</f>
        <v>Organización General AVA - 18</v>
      </c>
      <c r="D2466" s="6" t="s">
        <v>266</v>
      </c>
      <c r="E2466" s="6" t="s">
        <v>5380</v>
      </c>
      <c r="F2466" s="6" t="s">
        <v>24</v>
      </c>
      <c r="G2466" s="6" t="s">
        <v>25</v>
      </c>
      <c r="H2466" s="6" t="s">
        <v>5381</v>
      </c>
      <c r="I2466" s="6"/>
      <c r="J2466" s="6"/>
      <c r="K2466" s="6"/>
    </row>
    <row r="2467" ht="12.75" customHeight="1">
      <c r="A2467" s="6" t="str">
        <f t="shared" si="1"/>
        <v>AS0890 Organización General AVA - 18</v>
      </c>
      <c r="B2467" s="6" t="s">
        <v>5218</v>
      </c>
      <c r="C2467" s="6" t="str">
        <f>VLOOKUP(B2467,GADA!A:B,2,FALSE)</f>
        <v>Organización General AVA - 18</v>
      </c>
      <c r="D2467" s="6" t="s">
        <v>266</v>
      </c>
      <c r="E2467" s="6" t="s">
        <v>5382</v>
      </c>
      <c r="F2467" s="6" t="s">
        <v>24</v>
      </c>
      <c r="G2467" s="6" t="s">
        <v>25</v>
      </c>
      <c r="H2467" s="6" t="s">
        <v>5383</v>
      </c>
      <c r="I2467" s="6"/>
      <c r="J2467" s="6"/>
      <c r="K2467" s="6"/>
    </row>
    <row r="2468" ht="12.75" customHeight="1">
      <c r="A2468" s="6" t="str">
        <f t="shared" si="1"/>
        <v>AS0890 Organización General AVA - 18</v>
      </c>
      <c r="B2468" s="6" t="s">
        <v>5218</v>
      </c>
      <c r="C2468" s="6" t="str">
        <f>VLOOKUP(B2468,GADA!A:B,2,FALSE)</f>
        <v>Organización General AVA - 18</v>
      </c>
      <c r="D2468" s="6" t="s">
        <v>266</v>
      </c>
      <c r="E2468" s="6" t="s">
        <v>5384</v>
      </c>
      <c r="F2468" s="6" t="s">
        <v>24</v>
      </c>
      <c r="G2468" s="6" t="s">
        <v>25</v>
      </c>
      <c r="H2468" s="6" t="s">
        <v>5385</v>
      </c>
      <c r="I2468" s="6"/>
      <c r="J2468" s="6"/>
      <c r="K2468" s="6"/>
    </row>
    <row r="2469" ht="12.75" customHeight="1">
      <c r="A2469" s="6" t="str">
        <f t="shared" si="1"/>
        <v>AS0890 Organización General AVA - 18</v>
      </c>
      <c r="B2469" s="6" t="s">
        <v>5218</v>
      </c>
      <c r="C2469" s="6" t="str">
        <f>VLOOKUP(B2469,GADA!A:B,2,FALSE)</f>
        <v>Organización General AVA - 18</v>
      </c>
      <c r="D2469" s="6" t="s">
        <v>266</v>
      </c>
      <c r="E2469" s="6" t="s">
        <v>5386</v>
      </c>
      <c r="F2469" s="6" t="s">
        <v>24</v>
      </c>
      <c r="G2469" s="6" t="s">
        <v>25</v>
      </c>
      <c r="H2469" s="6" t="s">
        <v>5387</v>
      </c>
      <c r="I2469" s="6"/>
      <c r="J2469" s="6"/>
      <c r="K2469" s="6"/>
    </row>
    <row r="2470" ht="12.75" customHeight="1">
      <c r="A2470" s="6" t="str">
        <f t="shared" si="1"/>
        <v>AS0890 Organización General AVA - 18</v>
      </c>
      <c r="B2470" s="6" t="s">
        <v>5218</v>
      </c>
      <c r="C2470" s="6" t="str">
        <f>VLOOKUP(B2470,GADA!A:B,2,FALSE)</f>
        <v>Organización General AVA - 18</v>
      </c>
      <c r="D2470" s="6" t="s">
        <v>266</v>
      </c>
      <c r="E2470" s="6" t="s">
        <v>5388</v>
      </c>
      <c r="F2470" s="6" t="s">
        <v>24</v>
      </c>
      <c r="G2470" s="6" t="s">
        <v>25</v>
      </c>
      <c r="H2470" s="6" t="s">
        <v>5389</v>
      </c>
      <c r="I2470" s="6"/>
      <c r="J2470" s="6"/>
      <c r="K2470" s="6"/>
    </row>
    <row r="2471" ht="12.75" customHeight="1">
      <c r="A2471" s="6" t="str">
        <f t="shared" si="1"/>
        <v>AS0890 Organización General AVA - 18</v>
      </c>
      <c r="B2471" s="6" t="s">
        <v>5218</v>
      </c>
      <c r="C2471" s="6" t="str">
        <f>VLOOKUP(B2471,GADA!A:B,2,FALSE)</f>
        <v>Organización General AVA - 18</v>
      </c>
      <c r="D2471" s="6" t="s">
        <v>266</v>
      </c>
      <c r="E2471" s="6" t="s">
        <v>5390</v>
      </c>
      <c r="F2471" s="6" t="s">
        <v>24</v>
      </c>
      <c r="G2471" s="6" t="s">
        <v>25</v>
      </c>
      <c r="H2471" s="6" t="s">
        <v>5391</v>
      </c>
      <c r="I2471" s="6"/>
      <c r="J2471" s="6"/>
      <c r="K2471" s="6"/>
    </row>
    <row r="2472" ht="12.75" customHeight="1">
      <c r="A2472" s="6" t="str">
        <f t="shared" si="1"/>
        <v>AS0890 Organización General AVA - 18</v>
      </c>
      <c r="B2472" s="6" t="s">
        <v>5218</v>
      </c>
      <c r="C2472" s="6" t="str">
        <f>VLOOKUP(B2472,GADA!A:B,2,FALSE)</f>
        <v>Organización General AVA - 18</v>
      </c>
      <c r="D2472" s="6" t="s">
        <v>266</v>
      </c>
      <c r="E2472" s="6" t="s">
        <v>5392</v>
      </c>
      <c r="F2472" s="6" t="s">
        <v>24</v>
      </c>
      <c r="G2472" s="6" t="s">
        <v>25</v>
      </c>
      <c r="H2472" s="6" t="s">
        <v>5393</v>
      </c>
      <c r="I2472" s="6"/>
      <c r="J2472" s="6"/>
      <c r="K2472" s="6"/>
    </row>
    <row r="2473" ht="12.75" customHeight="1">
      <c r="A2473" s="6" t="str">
        <f t="shared" si="1"/>
        <v>AS0890 Organización General AVA - 18</v>
      </c>
      <c r="B2473" s="6" t="s">
        <v>5218</v>
      </c>
      <c r="C2473" s="6" t="str">
        <f>VLOOKUP(B2473,GADA!A:B,2,FALSE)</f>
        <v>Organización General AVA - 18</v>
      </c>
      <c r="D2473" s="6" t="s">
        <v>266</v>
      </c>
      <c r="E2473" s="6" t="s">
        <v>5394</v>
      </c>
      <c r="F2473" s="6" t="s">
        <v>24</v>
      </c>
      <c r="G2473" s="6" t="s">
        <v>25</v>
      </c>
      <c r="H2473" s="6" t="s">
        <v>5395</v>
      </c>
      <c r="I2473" s="6"/>
      <c r="J2473" s="6"/>
      <c r="K2473" s="6"/>
    </row>
    <row r="2474" ht="12.75" customHeight="1">
      <c r="A2474" s="6" t="str">
        <f t="shared" si="1"/>
        <v>AS0890 Organización General AVA - 18</v>
      </c>
      <c r="B2474" s="6" t="s">
        <v>5218</v>
      </c>
      <c r="C2474" s="6" t="str">
        <f>VLOOKUP(B2474,GADA!A:B,2,FALSE)</f>
        <v>Organización General AVA - 18</v>
      </c>
      <c r="D2474" s="6" t="s">
        <v>277</v>
      </c>
      <c r="E2474" s="6" t="s">
        <v>5396</v>
      </c>
      <c r="F2474" s="6" t="s">
        <v>28</v>
      </c>
      <c r="G2474" s="6" t="s">
        <v>31</v>
      </c>
      <c r="H2474" s="6" t="s">
        <v>5397</v>
      </c>
      <c r="I2474" s="6"/>
      <c r="J2474" s="6"/>
      <c r="K2474" s="6"/>
    </row>
    <row r="2475" ht="12.75" customHeight="1">
      <c r="A2475" s="6" t="str">
        <f t="shared" si="1"/>
        <v>AS0890 Organización General AVA - 18</v>
      </c>
      <c r="B2475" s="6" t="s">
        <v>5218</v>
      </c>
      <c r="C2475" s="6" t="str">
        <f>VLOOKUP(B2475,GADA!A:B,2,FALSE)</f>
        <v>Organización General AVA - 18</v>
      </c>
      <c r="D2475" s="6" t="s">
        <v>277</v>
      </c>
      <c r="E2475" s="6" t="s">
        <v>5398</v>
      </c>
      <c r="F2475" s="6" t="s">
        <v>28</v>
      </c>
      <c r="G2475" s="6" t="s">
        <v>31</v>
      </c>
      <c r="H2475" s="6" t="s">
        <v>5399</v>
      </c>
      <c r="I2475" s="6"/>
      <c r="J2475" s="6"/>
      <c r="K2475" s="6"/>
    </row>
    <row r="2476" ht="12.75" customHeight="1">
      <c r="A2476" s="6" t="str">
        <f t="shared" si="1"/>
        <v>AS0890 Organización General AVA - 18</v>
      </c>
      <c r="B2476" s="6" t="s">
        <v>5218</v>
      </c>
      <c r="C2476" s="6" t="str">
        <f>VLOOKUP(B2476,GADA!A:B,2,FALSE)</f>
        <v>Organización General AVA - 18</v>
      </c>
      <c r="D2476" s="6" t="s">
        <v>277</v>
      </c>
      <c r="E2476" s="6" t="s">
        <v>5400</v>
      </c>
      <c r="F2476" s="6" t="s">
        <v>28</v>
      </c>
      <c r="G2476" s="6" t="s">
        <v>31</v>
      </c>
      <c r="H2476" s="6" t="s">
        <v>5401</v>
      </c>
      <c r="I2476" s="6"/>
      <c r="J2476" s="6"/>
      <c r="K2476" s="6"/>
    </row>
    <row r="2477" ht="12.75" customHeight="1">
      <c r="A2477" s="6" t="str">
        <f t="shared" si="1"/>
        <v>AS0890 Organización General AVA - 18</v>
      </c>
      <c r="B2477" s="6" t="s">
        <v>5218</v>
      </c>
      <c r="C2477" s="6" t="str">
        <f>VLOOKUP(B2477,GADA!A:B,2,FALSE)</f>
        <v>Organización General AVA - 18</v>
      </c>
      <c r="D2477" s="6" t="s">
        <v>277</v>
      </c>
      <c r="E2477" s="6" t="s">
        <v>5402</v>
      </c>
      <c r="F2477" s="6" t="s">
        <v>28</v>
      </c>
      <c r="G2477" s="6" t="s">
        <v>31</v>
      </c>
      <c r="H2477" s="6" t="s">
        <v>5403</v>
      </c>
      <c r="I2477" s="6"/>
      <c r="J2477" s="6"/>
      <c r="K2477" s="6"/>
    </row>
    <row r="2478" ht="12.75" customHeight="1">
      <c r="A2478" s="6" t="str">
        <f t="shared" si="1"/>
        <v>AS0890 Organización General AVA - 18</v>
      </c>
      <c r="B2478" s="6" t="s">
        <v>5218</v>
      </c>
      <c r="C2478" s="6" t="str">
        <f>VLOOKUP(B2478,GADA!A:B,2,FALSE)</f>
        <v>Organización General AVA - 18</v>
      </c>
      <c r="D2478" s="6" t="s">
        <v>277</v>
      </c>
      <c r="E2478" s="6" t="s">
        <v>5404</v>
      </c>
      <c r="F2478" s="6" t="s">
        <v>28</v>
      </c>
      <c r="G2478" s="6" t="s">
        <v>31</v>
      </c>
      <c r="H2478" s="6" t="s">
        <v>5405</v>
      </c>
      <c r="I2478" s="6"/>
      <c r="J2478" s="6"/>
      <c r="K2478" s="6"/>
    </row>
    <row r="2479" ht="12.75" customHeight="1">
      <c r="A2479" s="6" t="str">
        <f t="shared" si="1"/>
        <v>AS0890 Organización General AVA - 18</v>
      </c>
      <c r="B2479" s="6" t="s">
        <v>5218</v>
      </c>
      <c r="C2479" s="6" t="str">
        <f>VLOOKUP(B2479,GADA!A:B,2,FALSE)</f>
        <v>Organización General AVA - 18</v>
      </c>
      <c r="D2479" s="6" t="s">
        <v>277</v>
      </c>
      <c r="E2479" s="6" t="s">
        <v>5406</v>
      </c>
      <c r="F2479" s="6" t="s">
        <v>28</v>
      </c>
      <c r="G2479" s="6" t="s">
        <v>31</v>
      </c>
      <c r="H2479" s="6" t="s">
        <v>5407</v>
      </c>
      <c r="I2479" s="6"/>
      <c r="J2479" s="6"/>
      <c r="K2479" s="6"/>
    </row>
    <row r="2480" ht="12.75" customHeight="1">
      <c r="A2480" s="6" t="str">
        <f t="shared" si="1"/>
        <v>AS0890 Organización General AVA - 18</v>
      </c>
      <c r="B2480" s="6" t="s">
        <v>5218</v>
      </c>
      <c r="C2480" s="6" t="str">
        <f>VLOOKUP(B2480,GADA!A:B,2,FALSE)</f>
        <v>Organización General AVA - 18</v>
      </c>
      <c r="D2480" s="6" t="s">
        <v>277</v>
      </c>
      <c r="E2480" s="6" t="s">
        <v>5408</v>
      </c>
      <c r="F2480" s="6" t="s">
        <v>28</v>
      </c>
      <c r="G2480" s="6" t="s">
        <v>31</v>
      </c>
      <c r="H2480" s="6" t="s">
        <v>5409</v>
      </c>
      <c r="I2480" s="6"/>
      <c r="J2480" s="6"/>
      <c r="K2480" s="6"/>
    </row>
    <row r="2481" ht="12.75" customHeight="1">
      <c r="A2481" s="6" t="str">
        <f t="shared" si="1"/>
        <v>AS0890 Organización General AVA - 18</v>
      </c>
      <c r="B2481" s="6" t="s">
        <v>5218</v>
      </c>
      <c r="C2481" s="6" t="str">
        <f>VLOOKUP(B2481,GADA!A:B,2,FALSE)</f>
        <v>Organización General AVA - 18</v>
      </c>
      <c r="D2481" s="6" t="s">
        <v>277</v>
      </c>
      <c r="E2481" s="6" t="s">
        <v>5410</v>
      </c>
      <c r="F2481" s="6" t="s">
        <v>28</v>
      </c>
      <c r="G2481" s="6" t="s">
        <v>31</v>
      </c>
      <c r="H2481" s="6" t="s">
        <v>5411</v>
      </c>
      <c r="I2481" s="6"/>
      <c r="J2481" s="6"/>
      <c r="K2481" s="6"/>
    </row>
    <row r="2482" ht="12.75" customHeight="1">
      <c r="A2482" s="6" t="str">
        <f t="shared" si="1"/>
        <v>AS0890 Organización General AVA - 18</v>
      </c>
      <c r="B2482" s="6" t="s">
        <v>5218</v>
      </c>
      <c r="C2482" s="6" t="str">
        <f>VLOOKUP(B2482,GADA!A:B,2,FALSE)</f>
        <v>Organización General AVA - 18</v>
      </c>
      <c r="D2482" s="6" t="s">
        <v>277</v>
      </c>
      <c r="E2482" s="6" t="s">
        <v>5412</v>
      </c>
      <c r="F2482" s="6" t="s">
        <v>28</v>
      </c>
      <c r="G2482" s="6" t="s">
        <v>31</v>
      </c>
      <c r="H2482" s="6" t="s">
        <v>5413</v>
      </c>
      <c r="I2482" s="6"/>
      <c r="J2482" s="6"/>
      <c r="K2482" s="6"/>
    </row>
    <row r="2483" ht="12.75" customHeight="1">
      <c r="A2483" s="6" t="str">
        <f t="shared" si="1"/>
        <v>AS0890 Organización General AVA - 18</v>
      </c>
      <c r="B2483" s="6" t="s">
        <v>5218</v>
      </c>
      <c r="C2483" s="6" t="str">
        <f>VLOOKUP(B2483,GADA!A:B,2,FALSE)</f>
        <v>Organización General AVA - 18</v>
      </c>
      <c r="D2483" s="6" t="s">
        <v>266</v>
      </c>
      <c r="E2483" s="6" t="s">
        <v>5414</v>
      </c>
      <c r="F2483" s="6" t="s">
        <v>24</v>
      </c>
      <c r="G2483" s="6" t="s">
        <v>25</v>
      </c>
      <c r="H2483" s="6" t="s">
        <v>5415</v>
      </c>
      <c r="I2483" s="6"/>
      <c r="J2483" s="6"/>
      <c r="K2483" s="6"/>
    </row>
    <row r="2484" ht="12.75" customHeight="1">
      <c r="A2484" s="6" t="str">
        <f t="shared" si="1"/>
        <v>AS0890 Organización General AVA - 18</v>
      </c>
      <c r="B2484" s="6" t="s">
        <v>5218</v>
      </c>
      <c r="C2484" s="6" t="str">
        <f>VLOOKUP(B2484,GADA!A:B,2,FALSE)</f>
        <v>Organización General AVA - 18</v>
      </c>
      <c r="D2484" s="6" t="s">
        <v>277</v>
      </c>
      <c r="E2484" s="6" t="s">
        <v>5416</v>
      </c>
      <c r="F2484" s="6" t="s">
        <v>28</v>
      </c>
      <c r="G2484" s="6" t="s">
        <v>31</v>
      </c>
      <c r="H2484" s="6" t="s">
        <v>5417</v>
      </c>
      <c r="I2484" s="6"/>
      <c r="J2484" s="6"/>
      <c r="K2484" s="6"/>
    </row>
    <row r="2485" ht="12.75" customHeight="1">
      <c r="A2485" s="6" t="str">
        <f t="shared" si="1"/>
        <v>AS0890 Organización General AVA - 18</v>
      </c>
      <c r="B2485" s="6" t="s">
        <v>5218</v>
      </c>
      <c r="C2485" s="6" t="str">
        <f>VLOOKUP(B2485,GADA!A:B,2,FALSE)</f>
        <v>Organización General AVA - 18</v>
      </c>
      <c r="D2485" s="6" t="s">
        <v>277</v>
      </c>
      <c r="E2485" s="6" t="s">
        <v>5418</v>
      </c>
      <c r="F2485" s="6" t="s">
        <v>28</v>
      </c>
      <c r="G2485" s="6" t="s">
        <v>31</v>
      </c>
      <c r="H2485" s="6" t="s">
        <v>5419</v>
      </c>
      <c r="I2485" s="6"/>
      <c r="J2485" s="6"/>
      <c r="K2485" s="6"/>
    </row>
    <row r="2486" ht="12.75" customHeight="1">
      <c r="A2486" s="6" t="str">
        <f t="shared" si="1"/>
        <v>AS0890 Organización General AVA - 18</v>
      </c>
      <c r="B2486" s="6" t="s">
        <v>5218</v>
      </c>
      <c r="C2486" s="6" t="str">
        <f>VLOOKUP(B2486,GADA!A:B,2,FALSE)</f>
        <v>Organización General AVA - 18</v>
      </c>
      <c r="D2486" s="6" t="s">
        <v>277</v>
      </c>
      <c r="E2486" s="6" t="s">
        <v>5420</v>
      </c>
      <c r="F2486" s="6" t="s">
        <v>28</v>
      </c>
      <c r="G2486" s="6" t="s">
        <v>31</v>
      </c>
      <c r="H2486" s="6" t="s">
        <v>5421</v>
      </c>
      <c r="I2486" s="6"/>
      <c r="J2486" s="6"/>
      <c r="K2486" s="6"/>
    </row>
    <row r="2487" ht="12.75" customHeight="1">
      <c r="A2487" s="6" t="str">
        <f t="shared" si="1"/>
        <v>AS0890 Organización General AVA - 18</v>
      </c>
      <c r="B2487" s="6" t="s">
        <v>5218</v>
      </c>
      <c r="C2487" s="6" t="str">
        <f>VLOOKUP(B2487,GADA!A:B,2,FALSE)</f>
        <v>Organización General AVA - 18</v>
      </c>
      <c r="D2487" s="6" t="s">
        <v>277</v>
      </c>
      <c r="E2487" s="6" t="s">
        <v>5422</v>
      </c>
      <c r="F2487" s="6" t="s">
        <v>28</v>
      </c>
      <c r="G2487" s="6" t="s">
        <v>31</v>
      </c>
      <c r="H2487" s="6" t="s">
        <v>5423</v>
      </c>
      <c r="I2487" s="6"/>
      <c r="J2487" s="6"/>
      <c r="K2487" s="6"/>
    </row>
    <row r="2488" ht="12.75" customHeight="1">
      <c r="A2488" s="6" t="str">
        <f t="shared" si="1"/>
        <v>AS0890 Organización General AVA - 18</v>
      </c>
      <c r="B2488" s="6" t="s">
        <v>5218</v>
      </c>
      <c r="C2488" s="6" t="str">
        <f>VLOOKUP(B2488,GADA!A:B,2,FALSE)</f>
        <v>Organización General AVA - 18</v>
      </c>
      <c r="D2488" s="6" t="s">
        <v>277</v>
      </c>
      <c r="E2488" s="6" t="s">
        <v>5424</v>
      </c>
      <c r="F2488" s="6" t="s">
        <v>28</v>
      </c>
      <c r="G2488" s="6" t="s">
        <v>31</v>
      </c>
      <c r="H2488" s="6" t="s">
        <v>5425</v>
      </c>
      <c r="I2488" s="6"/>
      <c r="J2488" s="6"/>
      <c r="K2488" s="6"/>
    </row>
    <row r="2489" ht="12.75" customHeight="1">
      <c r="A2489" s="6" t="str">
        <f t="shared" si="1"/>
        <v>AS0890 Organización General AVA - 18</v>
      </c>
      <c r="B2489" s="6" t="s">
        <v>5218</v>
      </c>
      <c r="C2489" s="6" t="str">
        <f>VLOOKUP(B2489,GADA!A:B,2,FALSE)</f>
        <v>Organización General AVA - 18</v>
      </c>
      <c r="D2489" s="6" t="s">
        <v>277</v>
      </c>
      <c r="E2489" s="6" t="s">
        <v>5426</v>
      </c>
      <c r="F2489" s="6" t="s">
        <v>28</v>
      </c>
      <c r="G2489" s="6" t="s">
        <v>31</v>
      </c>
      <c r="H2489" s="6" t="s">
        <v>5427</v>
      </c>
      <c r="I2489" s="6"/>
      <c r="J2489" s="6"/>
      <c r="K2489" s="6"/>
    </row>
    <row r="2490" ht="12.75" customHeight="1">
      <c r="A2490" s="6" t="str">
        <f t="shared" si="1"/>
        <v>AS0890 Organización General AVA - 18</v>
      </c>
      <c r="B2490" s="6" t="s">
        <v>5218</v>
      </c>
      <c r="C2490" s="6" t="str">
        <f>VLOOKUP(B2490,GADA!A:B,2,FALSE)</f>
        <v>Organización General AVA - 18</v>
      </c>
      <c r="D2490" s="6" t="s">
        <v>277</v>
      </c>
      <c r="E2490" s="6" t="s">
        <v>5428</v>
      </c>
      <c r="F2490" s="6" t="s">
        <v>28</v>
      </c>
      <c r="G2490" s="6" t="s">
        <v>31</v>
      </c>
      <c r="H2490" s="6" t="s">
        <v>5429</v>
      </c>
      <c r="I2490" s="6"/>
      <c r="J2490" s="6"/>
      <c r="K2490" s="6"/>
    </row>
    <row r="2491" ht="12.75" customHeight="1">
      <c r="A2491" s="6" t="str">
        <f t="shared" si="1"/>
        <v>AS0890 Organización General AVA - 18</v>
      </c>
      <c r="B2491" s="6" t="s">
        <v>5218</v>
      </c>
      <c r="C2491" s="6" t="str">
        <f>VLOOKUP(B2491,GADA!A:B,2,FALSE)</f>
        <v>Organización General AVA - 18</v>
      </c>
      <c r="D2491" s="6" t="s">
        <v>277</v>
      </c>
      <c r="E2491" s="6" t="s">
        <v>5430</v>
      </c>
      <c r="F2491" s="6" t="s">
        <v>28</v>
      </c>
      <c r="G2491" s="6" t="s">
        <v>31</v>
      </c>
      <c r="H2491" s="6" t="s">
        <v>5431</v>
      </c>
      <c r="I2491" s="6"/>
      <c r="J2491" s="6"/>
      <c r="K2491" s="6"/>
    </row>
    <row r="2492" ht="12.75" customHeight="1">
      <c r="A2492" s="6" t="str">
        <f t="shared" si="1"/>
        <v>AS0890 Organización General AVA - 18</v>
      </c>
      <c r="B2492" s="6" t="s">
        <v>5218</v>
      </c>
      <c r="C2492" s="6" t="str">
        <f>VLOOKUP(B2492,GADA!A:B,2,FALSE)</f>
        <v>Organización General AVA - 18</v>
      </c>
      <c r="D2492" s="6" t="s">
        <v>277</v>
      </c>
      <c r="E2492" s="6" t="s">
        <v>5432</v>
      </c>
      <c r="F2492" s="6" t="s">
        <v>28</v>
      </c>
      <c r="G2492" s="6" t="s">
        <v>31</v>
      </c>
      <c r="H2492" s="6" t="s">
        <v>5433</v>
      </c>
      <c r="I2492" s="6"/>
      <c r="J2492" s="6"/>
      <c r="K2492" s="6"/>
    </row>
    <row r="2493" ht="12.75" customHeight="1">
      <c r="A2493" s="6" t="str">
        <f t="shared" si="1"/>
        <v>AS0890 Organización General AVA - 18</v>
      </c>
      <c r="B2493" s="6" t="s">
        <v>5218</v>
      </c>
      <c r="C2493" s="6" t="str">
        <f>VLOOKUP(B2493,GADA!A:B,2,FALSE)</f>
        <v>Organización General AVA - 18</v>
      </c>
      <c r="D2493" s="6" t="s">
        <v>277</v>
      </c>
      <c r="E2493" s="6" t="s">
        <v>5434</v>
      </c>
      <c r="F2493" s="6" t="s">
        <v>28</v>
      </c>
      <c r="G2493" s="6" t="s">
        <v>31</v>
      </c>
      <c r="H2493" s="6" t="s">
        <v>5435</v>
      </c>
      <c r="I2493" s="6"/>
      <c r="J2493" s="6"/>
      <c r="K2493" s="6"/>
    </row>
    <row r="2494" ht="12.75" customHeight="1">
      <c r="A2494" s="6" t="str">
        <f t="shared" si="1"/>
        <v>AS0890 Organización General AVA - 18</v>
      </c>
      <c r="B2494" s="6" t="s">
        <v>5218</v>
      </c>
      <c r="C2494" s="6" t="str">
        <f>VLOOKUP(B2494,GADA!A:B,2,FALSE)</f>
        <v>Organización General AVA - 18</v>
      </c>
      <c r="D2494" s="6" t="s">
        <v>277</v>
      </c>
      <c r="E2494" s="6" t="s">
        <v>5436</v>
      </c>
      <c r="F2494" s="6" t="s">
        <v>28</v>
      </c>
      <c r="G2494" s="6" t="s">
        <v>31</v>
      </c>
      <c r="H2494" s="6" t="s">
        <v>5437</v>
      </c>
      <c r="I2494" s="6"/>
      <c r="J2494" s="6"/>
      <c r="K2494" s="6"/>
    </row>
    <row r="2495" ht="12.75" customHeight="1">
      <c r="A2495" s="6" t="str">
        <f t="shared" si="1"/>
        <v>AS0890 Organización General AVA - 18</v>
      </c>
      <c r="B2495" s="6" t="s">
        <v>5218</v>
      </c>
      <c r="C2495" s="6" t="str">
        <f>VLOOKUP(B2495,GADA!A:B,2,FALSE)</f>
        <v>Organización General AVA - 18</v>
      </c>
      <c r="D2495" s="6" t="s">
        <v>277</v>
      </c>
      <c r="E2495" s="6" t="s">
        <v>5438</v>
      </c>
      <c r="F2495" s="6" t="s">
        <v>28</v>
      </c>
      <c r="G2495" s="6" t="s">
        <v>31</v>
      </c>
      <c r="H2495" s="6" t="s">
        <v>5439</v>
      </c>
      <c r="I2495" s="6"/>
      <c r="J2495" s="6"/>
      <c r="K2495" s="6"/>
    </row>
    <row r="2496" ht="12.75" customHeight="1">
      <c r="A2496" s="6" t="str">
        <f t="shared" si="1"/>
        <v>AS0890 Organización General AVA - 18</v>
      </c>
      <c r="B2496" s="6" t="s">
        <v>5218</v>
      </c>
      <c r="C2496" s="6" t="str">
        <f>VLOOKUP(B2496,GADA!A:B,2,FALSE)</f>
        <v>Organización General AVA - 18</v>
      </c>
      <c r="D2496" s="6" t="s">
        <v>277</v>
      </c>
      <c r="E2496" s="6" t="s">
        <v>5440</v>
      </c>
      <c r="F2496" s="6" t="s">
        <v>28</v>
      </c>
      <c r="G2496" s="6" t="s">
        <v>31</v>
      </c>
      <c r="H2496" s="6" t="s">
        <v>5441</v>
      </c>
      <c r="I2496" s="6"/>
      <c r="J2496" s="6"/>
      <c r="K2496" s="6"/>
    </row>
    <row r="2497" ht="12.75" customHeight="1">
      <c r="A2497" s="6" t="str">
        <f t="shared" si="1"/>
        <v>AS0890 Organización General AVA - 18</v>
      </c>
      <c r="B2497" s="6" t="s">
        <v>5218</v>
      </c>
      <c r="C2497" s="6" t="str">
        <f>VLOOKUP(B2497,GADA!A:B,2,FALSE)</f>
        <v>Organización General AVA - 18</v>
      </c>
      <c r="D2497" s="6" t="s">
        <v>277</v>
      </c>
      <c r="E2497" s="6" t="s">
        <v>5442</v>
      </c>
      <c r="F2497" s="6" t="s">
        <v>28</v>
      </c>
      <c r="G2497" s="6" t="s">
        <v>31</v>
      </c>
      <c r="H2497" s="6" t="s">
        <v>5443</v>
      </c>
      <c r="I2497" s="6"/>
      <c r="J2497" s="6"/>
      <c r="K2497" s="6"/>
    </row>
    <row r="2498" ht="12.75" customHeight="1">
      <c r="A2498" s="6" t="str">
        <f t="shared" si="1"/>
        <v>AS0890 Organización General AVA - 18</v>
      </c>
      <c r="B2498" s="6" t="s">
        <v>5218</v>
      </c>
      <c r="C2498" s="6" t="str">
        <f>VLOOKUP(B2498,GADA!A:B,2,FALSE)</f>
        <v>Organización General AVA - 18</v>
      </c>
      <c r="D2498" s="6" t="s">
        <v>277</v>
      </c>
      <c r="E2498" s="6" t="s">
        <v>5444</v>
      </c>
      <c r="F2498" s="6" t="s">
        <v>28</v>
      </c>
      <c r="G2498" s="6" t="s">
        <v>31</v>
      </c>
      <c r="H2498" s="6" t="s">
        <v>5445</v>
      </c>
      <c r="I2498" s="6"/>
      <c r="J2498" s="6"/>
      <c r="K2498" s="6"/>
    </row>
    <row r="2499" ht="12.75" customHeight="1">
      <c r="A2499" s="6" t="str">
        <f t="shared" si="1"/>
        <v>AS0890 Organización General AVA - 18</v>
      </c>
      <c r="B2499" s="6" t="s">
        <v>5218</v>
      </c>
      <c r="C2499" s="6" t="str">
        <f>VLOOKUP(B2499,GADA!A:B,2,FALSE)</f>
        <v>Organización General AVA - 18</v>
      </c>
      <c r="D2499" s="6" t="s">
        <v>277</v>
      </c>
      <c r="E2499" s="6" t="s">
        <v>5446</v>
      </c>
      <c r="F2499" s="6" t="s">
        <v>28</v>
      </c>
      <c r="G2499" s="6" t="s">
        <v>31</v>
      </c>
      <c r="H2499" s="6" t="s">
        <v>5447</v>
      </c>
      <c r="I2499" s="6"/>
      <c r="J2499" s="6"/>
      <c r="K2499" s="6"/>
    </row>
    <row r="2500" ht="12.75" customHeight="1">
      <c r="A2500" s="6" t="str">
        <f t="shared" si="1"/>
        <v>AS0890 Organización General AVA - 18</v>
      </c>
      <c r="B2500" s="6" t="s">
        <v>5218</v>
      </c>
      <c r="C2500" s="6" t="str">
        <f>VLOOKUP(B2500,GADA!A:B,2,FALSE)</f>
        <v>Organización General AVA - 18</v>
      </c>
      <c r="D2500" s="6" t="s">
        <v>277</v>
      </c>
      <c r="E2500" s="6" t="s">
        <v>5448</v>
      </c>
      <c r="F2500" s="6" t="s">
        <v>28</v>
      </c>
      <c r="G2500" s="6" t="s">
        <v>31</v>
      </c>
      <c r="H2500" s="6" t="s">
        <v>5449</v>
      </c>
      <c r="I2500" s="6"/>
      <c r="J2500" s="6"/>
      <c r="K2500" s="6"/>
    </row>
    <row r="2501" ht="12.75" customHeight="1">
      <c r="A2501" s="6" t="str">
        <f t="shared" si="1"/>
        <v>AS0890 Organización General AVA - 18</v>
      </c>
      <c r="B2501" s="6" t="s">
        <v>5218</v>
      </c>
      <c r="C2501" s="6" t="str">
        <f>VLOOKUP(B2501,GADA!A:B,2,FALSE)</f>
        <v>Organización General AVA - 18</v>
      </c>
      <c r="D2501" s="6" t="s">
        <v>277</v>
      </c>
      <c r="E2501" s="6" t="s">
        <v>5450</v>
      </c>
      <c r="F2501" s="6" t="s">
        <v>28</v>
      </c>
      <c r="G2501" s="6" t="s">
        <v>31</v>
      </c>
      <c r="H2501" s="6" t="s">
        <v>5451</v>
      </c>
      <c r="I2501" s="6"/>
      <c r="J2501" s="6"/>
      <c r="K2501" s="6"/>
    </row>
    <row r="2502" ht="12.75" customHeight="1">
      <c r="A2502" s="6" t="str">
        <f t="shared" si="1"/>
        <v>AS0890 Organización General AVA - 18</v>
      </c>
      <c r="B2502" s="6" t="s">
        <v>5218</v>
      </c>
      <c r="C2502" s="6" t="str">
        <f>VLOOKUP(B2502,GADA!A:B,2,FALSE)</f>
        <v>Organización General AVA - 18</v>
      </c>
      <c r="D2502" s="6" t="s">
        <v>277</v>
      </c>
      <c r="E2502" s="6" t="s">
        <v>5452</v>
      </c>
      <c r="F2502" s="6" t="s">
        <v>28</v>
      </c>
      <c r="G2502" s="6" t="s">
        <v>31</v>
      </c>
      <c r="H2502" s="6" t="s">
        <v>5453</v>
      </c>
      <c r="I2502" s="6"/>
      <c r="J2502" s="6"/>
      <c r="K2502" s="6"/>
    </row>
    <row r="2503" ht="12.75" customHeight="1">
      <c r="A2503" s="6" t="str">
        <f t="shared" si="1"/>
        <v>AS0890 Organización General AVA - 18</v>
      </c>
      <c r="B2503" s="6" t="s">
        <v>5218</v>
      </c>
      <c r="C2503" s="6" t="str">
        <f>VLOOKUP(B2503,GADA!A:B,2,FALSE)</f>
        <v>Organización General AVA - 18</v>
      </c>
      <c r="D2503" s="6" t="s">
        <v>277</v>
      </c>
      <c r="E2503" s="6" t="s">
        <v>5454</v>
      </c>
      <c r="F2503" s="6" t="s">
        <v>28</v>
      </c>
      <c r="G2503" s="6" t="s">
        <v>31</v>
      </c>
      <c r="H2503" s="6" t="s">
        <v>5455</v>
      </c>
      <c r="I2503" s="6"/>
      <c r="J2503" s="6"/>
      <c r="K2503" s="6"/>
    </row>
    <row r="2504" ht="12.75" customHeight="1">
      <c r="A2504" s="6" t="str">
        <f t="shared" si="1"/>
        <v>AS0890 Organización General AVA - 18</v>
      </c>
      <c r="B2504" s="6" t="s">
        <v>5218</v>
      </c>
      <c r="C2504" s="6" t="str">
        <f>VLOOKUP(B2504,GADA!A:B,2,FALSE)</f>
        <v>Organización General AVA - 18</v>
      </c>
      <c r="D2504" s="6" t="s">
        <v>277</v>
      </c>
      <c r="E2504" s="6" t="s">
        <v>5456</v>
      </c>
      <c r="F2504" s="6" t="s">
        <v>28</v>
      </c>
      <c r="G2504" s="6" t="s">
        <v>31</v>
      </c>
      <c r="H2504" s="6" t="s">
        <v>5457</v>
      </c>
      <c r="I2504" s="6"/>
      <c r="J2504" s="6"/>
      <c r="K2504" s="6"/>
    </row>
    <row r="2505" ht="12.75" customHeight="1">
      <c r="A2505" s="6" t="str">
        <f t="shared" si="1"/>
        <v>AS0890 Organización General AVA - 18</v>
      </c>
      <c r="B2505" s="6" t="s">
        <v>5218</v>
      </c>
      <c r="C2505" s="6" t="str">
        <f>VLOOKUP(B2505,GADA!A:B,2,FALSE)</f>
        <v>Organización General AVA - 18</v>
      </c>
      <c r="D2505" s="6" t="s">
        <v>277</v>
      </c>
      <c r="E2505" s="6" t="s">
        <v>5458</v>
      </c>
      <c r="F2505" s="6" t="s">
        <v>28</v>
      </c>
      <c r="G2505" s="6" t="s">
        <v>31</v>
      </c>
      <c r="H2505" s="6" t="s">
        <v>5459</v>
      </c>
      <c r="I2505" s="6"/>
      <c r="J2505" s="6"/>
      <c r="K2505" s="6"/>
    </row>
    <row r="2506" ht="12.75" customHeight="1">
      <c r="A2506" s="6" t="str">
        <f t="shared" si="1"/>
        <v>AS0890 Organización General AVA - 18</v>
      </c>
      <c r="B2506" s="6" t="s">
        <v>5218</v>
      </c>
      <c r="C2506" s="6" t="str">
        <f>VLOOKUP(B2506,GADA!A:B,2,FALSE)</f>
        <v>Organización General AVA - 18</v>
      </c>
      <c r="D2506" s="6" t="s">
        <v>277</v>
      </c>
      <c r="E2506" s="6" t="s">
        <v>5460</v>
      </c>
      <c r="F2506" s="6" t="s">
        <v>28</v>
      </c>
      <c r="G2506" s="6" t="s">
        <v>31</v>
      </c>
      <c r="H2506" s="6" t="s">
        <v>5461</v>
      </c>
      <c r="I2506" s="6"/>
      <c r="J2506" s="6"/>
      <c r="K2506" s="6"/>
    </row>
    <row r="2507" ht="12.75" customHeight="1">
      <c r="A2507" s="6" t="str">
        <f t="shared" si="1"/>
        <v>AS0890 Organización General AVA - 18</v>
      </c>
      <c r="B2507" s="6" t="s">
        <v>5218</v>
      </c>
      <c r="C2507" s="6" t="str">
        <f>VLOOKUP(B2507,GADA!A:B,2,FALSE)</f>
        <v>Organización General AVA - 18</v>
      </c>
      <c r="D2507" s="6" t="s">
        <v>277</v>
      </c>
      <c r="E2507" s="6" t="s">
        <v>5462</v>
      </c>
      <c r="F2507" s="6" t="s">
        <v>28</v>
      </c>
      <c r="G2507" s="6" t="s">
        <v>31</v>
      </c>
      <c r="H2507" s="6" t="s">
        <v>5463</v>
      </c>
      <c r="I2507" s="6"/>
      <c r="J2507" s="6"/>
      <c r="K2507" s="6"/>
    </row>
    <row r="2508" ht="12.75" customHeight="1">
      <c r="A2508" s="6" t="str">
        <f t="shared" si="1"/>
        <v>AS0890 Organización General AVA - 18</v>
      </c>
      <c r="B2508" s="6" t="s">
        <v>5218</v>
      </c>
      <c r="C2508" s="6" t="str">
        <f>VLOOKUP(B2508,GADA!A:B,2,FALSE)</f>
        <v>Organización General AVA - 18</v>
      </c>
      <c r="D2508" s="6" t="s">
        <v>277</v>
      </c>
      <c r="E2508" s="6" t="s">
        <v>5464</v>
      </c>
      <c r="F2508" s="6" t="s">
        <v>28</v>
      </c>
      <c r="G2508" s="6" t="s">
        <v>31</v>
      </c>
      <c r="H2508" s="6" t="s">
        <v>5465</v>
      </c>
      <c r="I2508" s="6"/>
      <c r="J2508" s="6"/>
      <c r="K2508" s="6"/>
    </row>
    <row r="2509" ht="12.75" customHeight="1">
      <c r="A2509" s="6" t="str">
        <f t="shared" si="1"/>
        <v>AS0890 Organización General AVA - 18</v>
      </c>
      <c r="B2509" s="6" t="s">
        <v>5218</v>
      </c>
      <c r="C2509" s="6" t="str">
        <f>VLOOKUP(B2509,GADA!A:B,2,FALSE)</f>
        <v>Organización General AVA - 18</v>
      </c>
      <c r="D2509" s="6" t="s">
        <v>277</v>
      </c>
      <c r="E2509" s="6" t="s">
        <v>5466</v>
      </c>
      <c r="F2509" s="6" t="s">
        <v>28</v>
      </c>
      <c r="G2509" s="6" t="s">
        <v>31</v>
      </c>
      <c r="H2509" s="6" t="s">
        <v>5467</v>
      </c>
      <c r="I2509" s="6"/>
      <c r="J2509" s="6"/>
      <c r="K2509" s="6"/>
    </row>
    <row r="2510" ht="12.75" customHeight="1">
      <c r="A2510" s="6" t="str">
        <f t="shared" si="1"/>
        <v>AS0890 Organización General AVA - 18</v>
      </c>
      <c r="B2510" s="6" t="s">
        <v>5218</v>
      </c>
      <c r="C2510" s="6" t="str">
        <f>VLOOKUP(B2510,GADA!A:B,2,FALSE)</f>
        <v>Organización General AVA - 18</v>
      </c>
      <c r="D2510" s="6" t="s">
        <v>277</v>
      </c>
      <c r="E2510" s="6" t="s">
        <v>5468</v>
      </c>
      <c r="F2510" s="6" t="s">
        <v>28</v>
      </c>
      <c r="G2510" s="6" t="s">
        <v>31</v>
      </c>
      <c r="H2510" s="6" t="s">
        <v>5469</v>
      </c>
      <c r="I2510" s="6"/>
      <c r="J2510" s="6"/>
      <c r="K2510" s="6"/>
    </row>
    <row r="2511" ht="12.75" customHeight="1">
      <c r="A2511" s="6" t="str">
        <f t="shared" si="1"/>
        <v>AS0890 Organización General AVA - 18</v>
      </c>
      <c r="B2511" s="6" t="s">
        <v>5218</v>
      </c>
      <c r="C2511" s="6" t="str">
        <f>VLOOKUP(B2511,GADA!A:B,2,FALSE)</f>
        <v>Organización General AVA - 18</v>
      </c>
      <c r="D2511" s="6" t="s">
        <v>277</v>
      </c>
      <c r="E2511" s="6" t="s">
        <v>5470</v>
      </c>
      <c r="F2511" s="6" t="s">
        <v>28</v>
      </c>
      <c r="G2511" s="6" t="s">
        <v>31</v>
      </c>
      <c r="H2511" s="6" t="s">
        <v>5471</v>
      </c>
      <c r="I2511" s="6"/>
      <c r="J2511" s="6"/>
      <c r="K2511" s="6"/>
    </row>
    <row r="2512" ht="12.75" customHeight="1">
      <c r="A2512" s="6" t="str">
        <f t="shared" si="1"/>
        <v>AS0890 Organización General AVA - 18</v>
      </c>
      <c r="B2512" s="6" t="s">
        <v>5218</v>
      </c>
      <c r="C2512" s="6" t="str">
        <f>VLOOKUP(B2512,GADA!A:B,2,FALSE)</f>
        <v>Organización General AVA - 18</v>
      </c>
      <c r="D2512" s="6" t="s">
        <v>277</v>
      </c>
      <c r="E2512" s="6" t="s">
        <v>5472</v>
      </c>
      <c r="F2512" s="6" t="s">
        <v>28</v>
      </c>
      <c r="G2512" s="6" t="s">
        <v>31</v>
      </c>
      <c r="H2512" s="6" t="s">
        <v>5473</v>
      </c>
      <c r="I2512" s="6"/>
      <c r="J2512" s="6"/>
      <c r="K2512" s="6"/>
    </row>
    <row r="2513" ht="12.75" customHeight="1">
      <c r="A2513" s="6" t="str">
        <f t="shared" si="1"/>
        <v>AS0890 Organización General AVA - 18</v>
      </c>
      <c r="B2513" s="6" t="s">
        <v>5218</v>
      </c>
      <c r="C2513" s="6" t="str">
        <f>VLOOKUP(B2513,GADA!A:B,2,FALSE)</f>
        <v>Organización General AVA - 18</v>
      </c>
      <c r="D2513" s="6" t="s">
        <v>277</v>
      </c>
      <c r="E2513" s="6" t="s">
        <v>5474</v>
      </c>
      <c r="F2513" s="6" t="s">
        <v>28</v>
      </c>
      <c r="G2513" s="6" t="s">
        <v>31</v>
      </c>
      <c r="H2513" s="6" t="s">
        <v>5475</v>
      </c>
      <c r="I2513" s="6"/>
      <c r="J2513" s="6"/>
      <c r="K2513" s="6"/>
    </row>
    <row r="2514" ht="12.75" customHeight="1">
      <c r="A2514" s="6" t="str">
        <f t="shared" si="1"/>
        <v>AS0890 Organización General AVA - 18</v>
      </c>
      <c r="B2514" s="6" t="s">
        <v>5218</v>
      </c>
      <c r="C2514" s="6" t="str">
        <f>VLOOKUP(B2514,GADA!A:B,2,FALSE)</f>
        <v>Organización General AVA - 18</v>
      </c>
      <c r="D2514" s="6" t="s">
        <v>277</v>
      </c>
      <c r="E2514" s="6" t="s">
        <v>5476</v>
      </c>
      <c r="F2514" s="6" t="s">
        <v>28</v>
      </c>
      <c r="G2514" s="6" t="s">
        <v>31</v>
      </c>
      <c r="H2514" s="6" t="s">
        <v>5477</v>
      </c>
      <c r="I2514" s="6"/>
      <c r="J2514" s="6"/>
      <c r="K2514" s="6"/>
    </row>
    <row r="2515" ht="12.75" customHeight="1">
      <c r="A2515" s="6" t="str">
        <f t="shared" si="1"/>
        <v>AS0890 Organización General AVA - 18</v>
      </c>
      <c r="B2515" s="6" t="s">
        <v>5218</v>
      </c>
      <c r="C2515" s="6" t="str">
        <f>VLOOKUP(B2515,GADA!A:B,2,FALSE)</f>
        <v>Organización General AVA - 18</v>
      </c>
      <c r="D2515" s="6" t="s">
        <v>277</v>
      </c>
      <c r="E2515" s="6" t="s">
        <v>5478</v>
      </c>
      <c r="F2515" s="6" t="s">
        <v>28</v>
      </c>
      <c r="G2515" s="6" t="s">
        <v>31</v>
      </c>
      <c r="H2515" s="6" t="s">
        <v>5479</v>
      </c>
      <c r="I2515" s="6"/>
      <c r="J2515" s="6"/>
      <c r="K2515" s="6"/>
    </row>
    <row r="2516" ht="12.75" customHeight="1">
      <c r="A2516" s="6" t="str">
        <f t="shared" si="1"/>
        <v>AS0890 Organización General AVA - 18</v>
      </c>
      <c r="B2516" s="6" t="s">
        <v>5218</v>
      </c>
      <c r="C2516" s="6" t="str">
        <f>VLOOKUP(B2516,GADA!A:B,2,FALSE)</f>
        <v>Organización General AVA - 18</v>
      </c>
      <c r="D2516" s="6" t="s">
        <v>277</v>
      </c>
      <c r="E2516" s="6" t="s">
        <v>5480</v>
      </c>
      <c r="F2516" s="6" t="s">
        <v>28</v>
      </c>
      <c r="G2516" s="6" t="s">
        <v>31</v>
      </c>
      <c r="H2516" s="6" t="s">
        <v>5481</v>
      </c>
      <c r="I2516" s="6"/>
      <c r="J2516" s="6"/>
      <c r="K2516" s="6"/>
    </row>
    <row r="2517" ht="12.75" customHeight="1">
      <c r="A2517" s="6" t="str">
        <f t="shared" si="1"/>
        <v>AS0890 Organización General AVA - 18</v>
      </c>
      <c r="B2517" s="6" t="s">
        <v>5218</v>
      </c>
      <c r="C2517" s="6" t="str">
        <f>VLOOKUP(B2517,GADA!A:B,2,FALSE)</f>
        <v>Organización General AVA - 18</v>
      </c>
      <c r="D2517" s="6" t="s">
        <v>277</v>
      </c>
      <c r="E2517" s="6" t="s">
        <v>5482</v>
      </c>
      <c r="F2517" s="6" t="s">
        <v>28</v>
      </c>
      <c r="G2517" s="6" t="s">
        <v>31</v>
      </c>
      <c r="H2517" s="6" t="s">
        <v>5483</v>
      </c>
      <c r="I2517" s="6"/>
      <c r="J2517" s="6"/>
      <c r="K2517" s="6"/>
    </row>
    <row r="2518" ht="12.75" customHeight="1">
      <c r="A2518" s="6" t="str">
        <f t="shared" si="1"/>
        <v>AS0890 Organización General AVA - 18</v>
      </c>
      <c r="B2518" s="6" t="s">
        <v>5218</v>
      </c>
      <c r="C2518" s="6" t="str">
        <f>VLOOKUP(B2518,GADA!A:B,2,FALSE)</f>
        <v>Organización General AVA - 18</v>
      </c>
      <c r="D2518" s="6" t="s">
        <v>277</v>
      </c>
      <c r="E2518" s="6" t="s">
        <v>5484</v>
      </c>
      <c r="F2518" s="6" t="s">
        <v>28</v>
      </c>
      <c r="G2518" s="6" t="s">
        <v>31</v>
      </c>
      <c r="H2518" s="6" t="s">
        <v>5485</v>
      </c>
      <c r="I2518" s="6"/>
      <c r="J2518" s="6"/>
      <c r="K2518" s="6"/>
    </row>
    <row r="2519" ht="12.75" customHeight="1">
      <c r="A2519" s="6" t="str">
        <f t="shared" si="1"/>
        <v>AS0890 Organización General AVA - 18</v>
      </c>
      <c r="B2519" s="6" t="s">
        <v>5218</v>
      </c>
      <c r="C2519" s="6" t="str">
        <f>VLOOKUP(B2519,GADA!A:B,2,FALSE)</f>
        <v>Organización General AVA - 18</v>
      </c>
      <c r="D2519" s="6" t="s">
        <v>277</v>
      </c>
      <c r="E2519" s="6" t="s">
        <v>5486</v>
      </c>
      <c r="F2519" s="6" t="s">
        <v>28</v>
      </c>
      <c r="G2519" s="6" t="s">
        <v>31</v>
      </c>
      <c r="H2519" s="6" t="s">
        <v>5487</v>
      </c>
      <c r="I2519" s="6"/>
      <c r="J2519" s="6"/>
      <c r="K2519" s="6"/>
    </row>
    <row r="2520" ht="12.75" customHeight="1">
      <c r="A2520" s="6" t="str">
        <f t="shared" si="1"/>
        <v>AS0890 Organización General AVA - 18</v>
      </c>
      <c r="B2520" s="6" t="s">
        <v>5218</v>
      </c>
      <c r="C2520" s="6" t="str">
        <f>VLOOKUP(B2520,GADA!A:B,2,FALSE)</f>
        <v>Organización General AVA - 18</v>
      </c>
      <c r="D2520" s="6" t="s">
        <v>277</v>
      </c>
      <c r="E2520" s="6" t="s">
        <v>5488</v>
      </c>
      <c r="F2520" s="6" t="s">
        <v>28</v>
      </c>
      <c r="G2520" s="6" t="s">
        <v>31</v>
      </c>
      <c r="H2520" s="6" t="s">
        <v>5489</v>
      </c>
      <c r="I2520" s="6"/>
      <c r="J2520" s="6"/>
      <c r="K2520" s="6"/>
    </row>
    <row r="2521" ht="12.75" customHeight="1">
      <c r="A2521" s="6" t="str">
        <f t="shared" si="1"/>
        <v>AS0890 Organización General AVA - 18</v>
      </c>
      <c r="B2521" s="6" t="s">
        <v>5218</v>
      </c>
      <c r="C2521" s="6" t="str">
        <f>VLOOKUP(B2521,GADA!A:B,2,FALSE)</f>
        <v>Organización General AVA - 18</v>
      </c>
      <c r="D2521" s="6" t="s">
        <v>277</v>
      </c>
      <c r="E2521" s="6" t="s">
        <v>5490</v>
      </c>
      <c r="F2521" s="6" t="s">
        <v>28</v>
      </c>
      <c r="G2521" s="6" t="s">
        <v>31</v>
      </c>
      <c r="H2521" s="6" t="s">
        <v>5491</v>
      </c>
      <c r="I2521" s="6"/>
      <c r="J2521" s="6"/>
      <c r="K2521" s="6"/>
    </row>
    <row r="2522" ht="12.75" customHeight="1">
      <c r="A2522" s="6" t="str">
        <f t="shared" si="1"/>
        <v>AS0890 Organización General AVA - 18</v>
      </c>
      <c r="B2522" s="6" t="s">
        <v>5218</v>
      </c>
      <c r="C2522" s="6" t="str">
        <f>VLOOKUP(B2522,GADA!A:B,2,FALSE)</f>
        <v>Organización General AVA - 18</v>
      </c>
      <c r="D2522" s="6" t="s">
        <v>277</v>
      </c>
      <c r="E2522" s="6" t="s">
        <v>5492</v>
      </c>
      <c r="F2522" s="6" t="s">
        <v>28</v>
      </c>
      <c r="G2522" s="6" t="s">
        <v>31</v>
      </c>
      <c r="H2522" s="6" t="s">
        <v>5493</v>
      </c>
      <c r="I2522" s="6"/>
      <c r="J2522" s="6"/>
      <c r="K2522" s="6"/>
    </row>
    <row r="2523" ht="12.75" customHeight="1">
      <c r="A2523" s="6" t="str">
        <f t="shared" si="1"/>
        <v>AS0890 Organización General AVA - 18</v>
      </c>
      <c r="B2523" s="6" t="s">
        <v>5218</v>
      </c>
      <c r="C2523" s="6" t="str">
        <f>VLOOKUP(B2523,GADA!A:B,2,FALSE)</f>
        <v>Organización General AVA - 18</v>
      </c>
      <c r="D2523" s="6" t="s">
        <v>277</v>
      </c>
      <c r="E2523" s="6" t="s">
        <v>5494</v>
      </c>
      <c r="F2523" s="6" t="s">
        <v>28</v>
      </c>
      <c r="G2523" s="6" t="s">
        <v>31</v>
      </c>
      <c r="H2523" s="6" t="s">
        <v>5495</v>
      </c>
      <c r="I2523" s="6"/>
      <c r="J2523" s="6"/>
      <c r="K2523" s="6"/>
    </row>
    <row r="2524" ht="12.75" customHeight="1">
      <c r="A2524" s="6" t="str">
        <f t="shared" si="1"/>
        <v>AS0890 Organización General AVA - 18</v>
      </c>
      <c r="B2524" s="6" t="s">
        <v>5218</v>
      </c>
      <c r="C2524" s="6" t="str">
        <f>VLOOKUP(B2524,GADA!A:B,2,FALSE)</f>
        <v>Organización General AVA - 18</v>
      </c>
      <c r="D2524" s="6" t="s">
        <v>277</v>
      </c>
      <c r="E2524" s="6" t="s">
        <v>5496</v>
      </c>
      <c r="F2524" s="6" t="s">
        <v>28</v>
      </c>
      <c r="G2524" s="6" t="s">
        <v>31</v>
      </c>
      <c r="H2524" s="6" t="s">
        <v>5497</v>
      </c>
      <c r="I2524" s="6"/>
      <c r="J2524" s="6"/>
      <c r="K2524" s="6"/>
    </row>
    <row r="2525" ht="12.75" customHeight="1">
      <c r="A2525" s="6" t="str">
        <f t="shared" si="1"/>
        <v>AS0890 Organización General AVA - 18</v>
      </c>
      <c r="B2525" s="6" t="s">
        <v>5218</v>
      </c>
      <c r="C2525" s="6" t="str">
        <f>VLOOKUP(B2525,GADA!A:B,2,FALSE)</f>
        <v>Organización General AVA - 18</v>
      </c>
      <c r="D2525" s="6" t="s">
        <v>277</v>
      </c>
      <c r="E2525" s="6" t="s">
        <v>5498</v>
      </c>
      <c r="F2525" s="6" t="s">
        <v>28</v>
      </c>
      <c r="G2525" s="6" t="s">
        <v>31</v>
      </c>
      <c r="H2525" s="6" t="s">
        <v>5499</v>
      </c>
      <c r="I2525" s="6"/>
      <c r="J2525" s="6"/>
      <c r="K2525" s="6"/>
    </row>
    <row r="2526" ht="12.75" customHeight="1">
      <c r="A2526" s="6" t="str">
        <f t="shared" si="1"/>
        <v>AS0890 Organización General AVA - 18</v>
      </c>
      <c r="B2526" s="6" t="s">
        <v>5218</v>
      </c>
      <c r="C2526" s="6" t="str">
        <f>VLOOKUP(B2526,GADA!A:B,2,FALSE)</f>
        <v>Organización General AVA - 18</v>
      </c>
      <c r="D2526" s="6" t="s">
        <v>277</v>
      </c>
      <c r="E2526" s="6" t="s">
        <v>5500</v>
      </c>
      <c r="F2526" s="6" t="s">
        <v>28</v>
      </c>
      <c r="G2526" s="6" t="s">
        <v>31</v>
      </c>
      <c r="H2526" s="6" t="s">
        <v>5501</v>
      </c>
      <c r="I2526" s="6"/>
      <c r="J2526" s="6"/>
      <c r="K2526" s="6"/>
    </row>
    <row r="2527" ht="12.75" customHeight="1">
      <c r="A2527" s="6" t="str">
        <f t="shared" si="1"/>
        <v>AS0890 Organización General AVA - 18</v>
      </c>
      <c r="B2527" s="6" t="s">
        <v>5218</v>
      </c>
      <c r="C2527" s="6" t="str">
        <f>VLOOKUP(B2527,GADA!A:B,2,FALSE)</f>
        <v>Organización General AVA - 18</v>
      </c>
      <c r="D2527" s="6" t="s">
        <v>277</v>
      </c>
      <c r="E2527" s="6" t="s">
        <v>5502</v>
      </c>
      <c r="F2527" s="6" t="s">
        <v>28</v>
      </c>
      <c r="G2527" s="6" t="s">
        <v>31</v>
      </c>
      <c r="H2527" s="6" t="s">
        <v>5503</v>
      </c>
      <c r="I2527" s="6"/>
      <c r="J2527" s="6"/>
      <c r="K2527" s="6"/>
    </row>
    <row r="2528" ht="12.75" customHeight="1">
      <c r="A2528" s="6" t="str">
        <f t="shared" si="1"/>
        <v>AS0890 Organización General AVA - 18</v>
      </c>
      <c r="B2528" s="6" t="s">
        <v>5218</v>
      </c>
      <c r="C2528" s="6" t="str">
        <f>VLOOKUP(B2528,GADA!A:B,2,FALSE)</f>
        <v>Organización General AVA - 18</v>
      </c>
      <c r="D2528" s="6" t="s">
        <v>277</v>
      </c>
      <c r="E2528" s="6" t="s">
        <v>5504</v>
      </c>
      <c r="F2528" s="6" t="s">
        <v>28</v>
      </c>
      <c r="G2528" s="6" t="s">
        <v>31</v>
      </c>
      <c r="H2528" s="6" t="s">
        <v>5505</v>
      </c>
      <c r="I2528" s="6"/>
      <c r="J2528" s="6"/>
      <c r="K2528" s="6"/>
    </row>
    <row r="2529" ht="12.75" customHeight="1">
      <c r="A2529" s="6" t="str">
        <f t="shared" si="1"/>
        <v>AS0890 Organización General AVA - 18</v>
      </c>
      <c r="B2529" s="6" t="s">
        <v>5218</v>
      </c>
      <c r="C2529" s="6" t="str">
        <f>VLOOKUP(B2529,GADA!A:B,2,FALSE)</f>
        <v>Organización General AVA - 18</v>
      </c>
      <c r="D2529" s="6" t="s">
        <v>277</v>
      </c>
      <c r="E2529" s="6" t="s">
        <v>5506</v>
      </c>
      <c r="F2529" s="6" t="s">
        <v>28</v>
      </c>
      <c r="G2529" s="6" t="s">
        <v>31</v>
      </c>
      <c r="H2529" s="6" t="s">
        <v>5507</v>
      </c>
      <c r="I2529" s="6"/>
      <c r="J2529" s="6"/>
      <c r="K2529" s="6"/>
    </row>
    <row r="2530" ht="12.75" customHeight="1">
      <c r="A2530" s="6" t="str">
        <f t="shared" si="1"/>
        <v>AS0890 Organización General AVA - 18</v>
      </c>
      <c r="B2530" s="6" t="s">
        <v>5218</v>
      </c>
      <c r="C2530" s="6" t="str">
        <f>VLOOKUP(B2530,GADA!A:B,2,FALSE)</f>
        <v>Organización General AVA - 18</v>
      </c>
      <c r="D2530" s="6" t="s">
        <v>277</v>
      </c>
      <c r="E2530" s="6" t="s">
        <v>5508</v>
      </c>
      <c r="F2530" s="6" t="s">
        <v>28</v>
      </c>
      <c r="G2530" s="6" t="s">
        <v>31</v>
      </c>
      <c r="H2530" s="6" t="s">
        <v>5509</v>
      </c>
      <c r="I2530" s="6"/>
      <c r="J2530" s="6"/>
      <c r="K2530" s="6"/>
    </row>
    <row r="2531" ht="12.75" customHeight="1">
      <c r="A2531" s="6" t="str">
        <f t="shared" si="1"/>
        <v>AS0890 Organización General AVA - 18</v>
      </c>
      <c r="B2531" s="6" t="s">
        <v>5218</v>
      </c>
      <c r="C2531" s="6" t="str">
        <f>VLOOKUP(B2531,GADA!A:B,2,FALSE)</f>
        <v>Organización General AVA - 18</v>
      </c>
      <c r="D2531" s="6" t="s">
        <v>277</v>
      </c>
      <c r="E2531" s="6" t="s">
        <v>5510</v>
      </c>
      <c r="F2531" s="6" t="s">
        <v>28</v>
      </c>
      <c r="G2531" s="6" t="s">
        <v>31</v>
      </c>
      <c r="H2531" s="6" t="s">
        <v>5511</v>
      </c>
      <c r="I2531" s="6"/>
      <c r="J2531" s="6"/>
      <c r="K2531" s="6"/>
    </row>
    <row r="2532" ht="12.75" customHeight="1">
      <c r="A2532" s="6" t="str">
        <f t="shared" si="1"/>
        <v>AS0890 Organización General AVA - 18</v>
      </c>
      <c r="B2532" s="6" t="s">
        <v>5218</v>
      </c>
      <c r="C2532" s="6" t="str">
        <f>VLOOKUP(B2532,GADA!A:B,2,FALSE)</f>
        <v>Organización General AVA - 18</v>
      </c>
      <c r="D2532" s="6" t="s">
        <v>277</v>
      </c>
      <c r="E2532" s="6" t="s">
        <v>5512</v>
      </c>
      <c r="F2532" s="6" t="s">
        <v>28</v>
      </c>
      <c r="G2532" s="6" t="s">
        <v>31</v>
      </c>
      <c r="H2532" s="6" t="s">
        <v>5513</v>
      </c>
      <c r="I2532" s="6"/>
      <c r="J2532" s="6"/>
      <c r="K2532" s="6"/>
    </row>
    <row r="2533" ht="12.75" customHeight="1">
      <c r="A2533" s="6" t="str">
        <f t="shared" si="1"/>
        <v>AS0890 Organización General AVA - 18</v>
      </c>
      <c r="B2533" s="6" t="s">
        <v>5218</v>
      </c>
      <c r="C2533" s="6" t="str">
        <f>VLOOKUP(B2533,GADA!A:B,2,FALSE)</f>
        <v>Organización General AVA - 18</v>
      </c>
      <c r="D2533" s="6" t="s">
        <v>277</v>
      </c>
      <c r="E2533" s="6" t="s">
        <v>5514</v>
      </c>
      <c r="F2533" s="6" t="s">
        <v>28</v>
      </c>
      <c r="G2533" s="6" t="s">
        <v>31</v>
      </c>
      <c r="H2533" s="6" t="s">
        <v>5515</v>
      </c>
      <c r="I2533" s="6"/>
      <c r="J2533" s="6"/>
      <c r="K2533" s="6"/>
    </row>
    <row r="2534" ht="12.75" customHeight="1">
      <c r="A2534" s="6" t="str">
        <f t="shared" si="1"/>
        <v>AS0890 Organización General AVA - 18</v>
      </c>
      <c r="B2534" s="6" t="s">
        <v>5218</v>
      </c>
      <c r="C2534" s="6" t="str">
        <f>VLOOKUP(B2534,GADA!A:B,2,FALSE)</f>
        <v>Organización General AVA - 18</v>
      </c>
      <c r="D2534" s="6" t="s">
        <v>277</v>
      </c>
      <c r="E2534" s="6" t="s">
        <v>5516</v>
      </c>
      <c r="F2534" s="6" t="s">
        <v>28</v>
      </c>
      <c r="G2534" s="6" t="s">
        <v>31</v>
      </c>
      <c r="H2534" s="6" t="s">
        <v>5517</v>
      </c>
      <c r="I2534" s="6"/>
      <c r="J2534" s="6"/>
      <c r="K2534" s="6"/>
    </row>
    <row r="2535" ht="12.75" customHeight="1">
      <c r="A2535" s="6" t="str">
        <f t="shared" si="1"/>
        <v>AS0890 Organización General AVA - 18</v>
      </c>
      <c r="B2535" s="6" t="s">
        <v>5218</v>
      </c>
      <c r="C2535" s="6" t="str">
        <f>VLOOKUP(B2535,GADA!A:B,2,FALSE)</f>
        <v>Organización General AVA - 18</v>
      </c>
      <c r="D2535" s="6" t="s">
        <v>277</v>
      </c>
      <c r="E2535" s="6" t="s">
        <v>5518</v>
      </c>
      <c r="F2535" s="6" t="s">
        <v>28</v>
      </c>
      <c r="G2535" s="6" t="s">
        <v>31</v>
      </c>
      <c r="H2535" s="6" t="s">
        <v>5519</v>
      </c>
      <c r="I2535" s="6"/>
      <c r="J2535" s="6"/>
      <c r="K2535" s="6"/>
    </row>
    <row r="2536" ht="12.75" customHeight="1">
      <c r="A2536" s="6" t="str">
        <f t="shared" si="1"/>
        <v>AS0890 Organización General AVA - 18</v>
      </c>
      <c r="B2536" s="6" t="s">
        <v>5218</v>
      </c>
      <c r="C2536" s="6" t="str">
        <f>VLOOKUP(B2536,GADA!A:B,2,FALSE)</f>
        <v>Organización General AVA - 18</v>
      </c>
      <c r="D2536" s="6" t="s">
        <v>277</v>
      </c>
      <c r="E2536" s="6" t="s">
        <v>5520</v>
      </c>
      <c r="F2536" s="6" t="s">
        <v>28</v>
      </c>
      <c r="G2536" s="6" t="s">
        <v>31</v>
      </c>
      <c r="H2536" s="6" t="s">
        <v>5521</v>
      </c>
      <c r="I2536" s="6"/>
      <c r="J2536" s="6"/>
      <c r="K2536" s="6"/>
    </row>
    <row r="2537" ht="12.75" customHeight="1">
      <c r="A2537" s="6" t="str">
        <f t="shared" si="1"/>
        <v>AS0890 Organización General AVA - 18</v>
      </c>
      <c r="B2537" s="6" t="s">
        <v>5218</v>
      </c>
      <c r="C2537" s="6" t="str">
        <f>VLOOKUP(B2537,GADA!A:B,2,FALSE)</f>
        <v>Organización General AVA - 18</v>
      </c>
      <c r="D2537" s="6" t="s">
        <v>277</v>
      </c>
      <c r="E2537" s="6" t="s">
        <v>5522</v>
      </c>
      <c r="F2537" s="6" t="s">
        <v>28</v>
      </c>
      <c r="G2537" s="6" t="s">
        <v>31</v>
      </c>
      <c r="H2537" s="6" t="s">
        <v>5523</v>
      </c>
      <c r="I2537" s="6"/>
      <c r="J2537" s="6"/>
      <c r="K2537" s="6"/>
    </row>
    <row r="2538" ht="12.75" customHeight="1">
      <c r="A2538" s="6" t="str">
        <f t="shared" si="1"/>
        <v>AS0890 Organización General AVA - 18</v>
      </c>
      <c r="B2538" s="6" t="s">
        <v>5218</v>
      </c>
      <c r="C2538" s="6" t="str">
        <f>VLOOKUP(B2538,GADA!A:B,2,FALSE)</f>
        <v>Organización General AVA - 18</v>
      </c>
      <c r="D2538" s="6" t="s">
        <v>277</v>
      </c>
      <c r="E2538" s="6" t="s">
        <v>5524</v>
      </c>
      <c r="F2538" s="6" t="s">
        <v>28</v>
      </c>
      <c r="G2538" s="6" t="s">
        <v>31</v>
      </c>
      <c r="H2538" s="6" t="s">
        <v>5525</v>
      </c>
      <c r="I2538" s="6"/>
      <c r="J2538" s="6"/>
      <c r="K2538" s="6"/>
    </row>
    <row r="2539" ht="12.75" customHeight="1">
      <c r="A2539" s="6" t="str">
        <f t="shared" si="1"/>
        <v>AS0890 Organización General AVA - 18</v>
      </c>
      <c r="B2539" s="6" t="s">
        <v>5218</v>
      </c>
      <c r="C2539" s="6" t="str">
        <f>VLOOKUP(B2539,GADA!A:B,2,FALSE)</f>
        <v>Organización General AVA - 18</v>
      </c>
      <c r="D2539" s="6" t="s">
        <v>277</v>
      </c>
      <c r="E2539" s="6" t="s">
        <v>5526</v>
      </c>
      <c r="F2539" s="6" t="s">
        <v>28</v>
      </c>
      <c r="G2539" s="6" t="s">
        <v>31</v>
      </c>
      <c r="H2539" s="6" t="s">
        <v>5527</v>
      </c>
      <c r="I2539" s="6"/>
      <c r="J2539" s="6"/>
      <c r="K2539" s="6"/>
    </row>
    <row r="2540" ht="12.75" customHeight="1">
      <c r="A2540" s="6" t="str">
        <f t="shared" si="1"/>
        <v>AS0890 Organización General AVA - 18</v>
      </c>
      <c r="B2540" s="6" t="s">
        <v>5218</v>
      </c>
      <c r="C2540" s="6" t="str">
        <f>VLOOKUP(B2540,GADA!A:B,2,FALSE)</f>
        <v>Organización General AVA - 18</v>
      </c>
      <c r="D2540" s="6" t="s">
        <v>277</v>
      </c>
      <c r="E2540" s="6" t="s">
        <v>5528</v>
      </c>
      <c r="F2540" s="6" t="s">
        <v>28</v>
      </c>
      <c r="G2540" s="6" t="s">
        <v>31</v>
      </c>
      <c r="H2540" s="6" t="s">
        <v>5529</v>
      </c>
      <c r="I2540" s="6"/>
      <c r="J2540" s="6"/>
      <c r="K2540" s="6"/>
    </row>
    <row r="2541" ht="12.75" customHeight="1">
      <c r="A2541" s="6" t="str">
        <f t="shared" si="1"/>
        <v>AS0890 Organización General AVA - 18</v>
      </c>
      <c r="B2541" s="6" t="s">
        <v>5218</v>
      </c>
      <c r="C2541" s="6" t="str">
        <f>VLOOKUP(B2541,GADA!A:B,2,FALSE)</f>
        <v>Organización General AVA - 18</v>
      </c>
      <c r="D2541" s="6" t="s">
        <v>277</v>
      </c>
      <c r="E2541" s="6" t="s">
        <v>5530</v>
      </c>
      <c r="F2541" s="6" t="s">
        <v>28</v>
      </c>
      <c r="G2541" s="6" t="s">
        <v>31</v>
      </c>
      <c r="H2541" s="6" t="s">
        <v>5531</v>
      </c>
      <c r="I2541" s="6"/>
      <c r="J2541" s="6"/>
      <c r="K2541" s="6"/>
    </row>
    <row r="2542" ht="12.75" customHeight="1">
      <c r="A2542" s="6" t="str">
        <f t="shared" si="1"/>
        <v>AS0890 Organización General AVA - 18</v>
      </c>
      <c r="B2542" s="6" t="s">
        <v>5218</v>
      </c>
      <c r="C2542" s="6" t="str">
        <f>VLOOKUP(B2542,GADA!A:B,2,FALSE)</f>
        <v>Organización General AVA - 18</v>
      </c>
      <c r="D2542" s="6" t="s">
        <v>277</v>
      </c>
      <c r="E2542" s="6" t="s">
        <v>5532</v>
      </c>
      <c r="F2542" s="6" t="s">
        <v>28</v>
      </c>
      <c r="G2542" s="6" t="s">
        <v>31</v>
      </c>
      <c r="H2542" s="6" t="s">
        <v>5533</v>
      </c>
      <c r="I2542" s="6"/>
      <c r="J2542" s="6"/>
      <c r="K2542" s="6"/>
    </row>
    <row r="2543" ht="12.75" customHeight="1">
      <c r="A2543" s="6" t="str">
        <f t="shared" si="1"/>
        <v>AS0890 Organización General AVA - 18</v>
      </c>
      <c r="B2543" s="6" t="s">
        <v>5218</v>
      </c>
      <c r="C2543" s="6" t="str">
        <f>VLOOKUP(B2543,GADA!A:B,2,FALSE)</f>
        <v>Organización General AVA - 18</v>
      </c>
      <c r="D2543" s="6" t="s">
        <v>277</v>
      </c>
      <c r="E2543" s="6" t="s">
        <v>5534</v>
      </c>
      <c r="F2543" s="6" t="s">
        <v>28</v>
      </c>
      <c r="G2543" s="6" t="s">
        <v>31</v>
      </c>
      <c r="H2543" s="6" t="s">
        <v>5535</v>
      </c>
      <c r="I2543" s="6"/>
      <c r="J2543" s="6"/>
      <c r="K2543" s="6"/>
    </row>
    <row r="2544" ht="12.75" customHeight="1">
      <c r="A2544" s="6" t="str">
        <f t="shared" si="1"/>
        <v>AS0890 Organización General AVA - 18</v>
      </c>
      <c r="B2544" s="6" t="s">
        <v>5218</v>
      </c>
      <c r="C2544" s="6" t="str">
        <f>VLOOKUP(B2544,GADA!A:B,2,FALSE)</f>
        <v>Organización General AVA - 18</v>
      </c>
      <c r="D2544" s="6" t="s">
        <v>277</v>
      </c>
      <c r="E2544" s="6" t="s">
        <v>5536</v>
      </c>
      <c r="F2544" s="6" t="s">
        <v>28</v>
      </c>
      <c r="G2544" s="6" t="s">
        <v>31</v>
      </c>
      <c r="H2544" s="6" t="s">
        <v>5537</v>
      </c>
      <c r="I2544" s="6"/>
      <c r="J2544" s="6"/>
      <c r="K2544" s="6"/>
    </row>
    <row r="2545" ht="12.75" customHeight="1">
      <c r="A2545" s="6" t="str">
        <f t="shared" si="1"/>
        <v>AS0890 Organización General AVA - 18</v>
      </c>
      <c r="B2545" s="6" t="s">
        <v>5218</v>
      </c>
      <c r="C2545" s="6" t="str">
        <f>VLOOKUP(B2545,GADA!A:B,2,FALSE)</f>
        <v>Organización General AVA - 18</v>
      </c>
      <c r="D2545" s="6" t="s">
        <v>277</v>
      </c>
      <c r="E2545" s="6" t="s">
        <v>5538</v>
      </c>
      <c r="F2545" s="6" t="s">
        <v>28</v>
      </c>
      <c r="G2545" s="6" t="s">
        <v>31</v>
      </c>
      <c r="H2545" s="6" t="s">
        <v>5539</v>
      </c>
      <c r="I2545" s="6"/>
      <c r="J2545" s="6"/>
      <c r="K2545" s="6"/>
    </row>
    <row r="2546" ht="12.75" customHeight="1">
      <c r="A2546" s="6" t="str">
        <f t="shared" si="1"/>
        <v>AS0890 Organización General AVA - 18</v>
      </c>
      <c r="B2546" s="6" t="s">
        <v>5218</v>
      </c>
      <c r="C2546" s="6" t="str">
        <f>VLOOKUP(B2546,GADA!A:B,2,FALSE)</f>
        <v>Organización General AVA - 18</v>
      </c>
      <c r="D2546" s="6" t="s">
        <v>277</v>
      </c>
      <c r="E2546" s="6" t="s">
        <v>5540</v>
      </c>
      <c r="F2546" s="6" t="s">
        <v>28</v>
      </c>
      <c r="G2546" s="6" t="s">
        <v>31</v>
      </c>
      <c r="H2546" s="6" t="s">
        <v>5541</v>
      </c>
      <c r="I2546" s="6"/>
      <c r="J2546" s="6"/>
      <c r="K2546" s="6"/>
    </row>
    <row r="2547" ht="12.75" customHeight="1">
      <c r="A2547" s="6" t="str">
        <f t="shared" si="1"/>
        <v>AS0890 Organización General AVA - 18</v>
      </c>
      <c r="B2547" s="6" t="s">
        <v>5218</v>
      </c>
      <c r="C2547" s="6" t="str">
        <f>VLOOKUP(B2547,GADA!A:B,2,FALSE)</f>
        <v>Organización General AVA - 18</v>
      </c>
      <c r="D2547" s="6" t="s">
        <v>277</v>
      </c>
      <c r="E2547" s="6" t="s">
        <v>5542</v>
      </c>
      <c r="F2547" s="6" t="s">
        <v>28</v>
      </c>
      <c r="G2547" s="6" t="s">
        <v>31</v>
      </c>
      <c r="H2547" s="6" t="s">
        <v>5543</v>
      </c>
      <c r="I2547" s="6"/>
      <c r="J2547" s="6"/>
      <c r="K2547" s="6"/>
    </row>
    <row r="2548" ht="12.75" customHeight="1">
      <c r="A2548" s="6" t="str">
        <f t="shared" si="1"/>
        <v>AS0890 Organización General AVA - 18</v>
      </c>
      <c r="B2548" s="6" t="s">
        <v>5218</v>
      </c>
      <c r="C2548" s="6" t="str">
        <f>VLOOKUP(B2548,GADA!A:B,2,FALSE)</f>
        <v>Organización General AVA - 18</v>
      </c>
      <c r="D2548" s="6" t="s">
        <v>277</v>
      </c>
      <c r="E2548" s="6" t="s">
        <v>5544</v>
      </c>
      <c r="F2548" s="6" t="s">
        <v>28</v>
      </c>
      <c r="G2548" s="6" t="s">
        <v>31</v>
      </c>
      <c r="H2548" s="6" t="s">
        <v>5545</v>
      </c>
      <c r="I2548" s="6"/>
      <c r="J2548" s="6"/>
      <c r="K2548" s="6"/>
    </row>
    <row r="2549" ht="12.75" customHeight="1">
      <c r="A2549" s="6" t="str">
        <f t="shared" si="1"/>
        <v>AS0890 Organización General AVA - 18</v>
      </c>
      <c r="B2549" s="6" t="s">
        <v>5218</v>
      </c>
      <c r="C2549" s="6" t="str">
        <f>VLOOKUP(B2549,GADA!A:B,2,FALSE)</f>
        <v>Organización General AVA - 18</v>
      </c>
      <c r="D2549" s="6" t="s">
        <v>277</v>
      </c>
      <c r="E2549" s="6" t="s">
        <v>5546</v>
      </c>
      <c r="F2549" s="6" t="s">
        <v>28</v>
      </c>
      <c r="G2549" s="6" t="s">
        <v>31</v>
      </c>
      <c r="H2549" s="6" t="s">
        <v>5547</v>
      </c>
      <c r="I2549" s="6"/>
      <c r="J2549" s="6"/>
      <c r="K2549" s="6"/>
    </row>
    <row r="2550" ht="12.75" customHeight="1">
      <c r="A2550" s="6" t="str">
        <f t="shared" si="1"/>
        <v>AS0890 Organización General AVA - 18</v>
      </c>
      <c r="B2550" s="6" t="s">
        <v>5218</v>
      </c>
      <c r="C2550" s="6" t="str">
        <f>VLOOKUP(B2550,GADA!A:B,2,FALSE)</f>
        <v>Organización General AVA - 18</v>
      </c>
      <c r="D2550" s="6" t="s">
        <v>277</v>
      </c>
      <c r="E2550" s="6" t="s">
        <v>5548</v>
      </c>
      <c r="F2550" s="6" t="s">
        <v>28</v>
      </c>
      <c r="G2550" s="6" t="s">
        <v>31</v>
      </c>
      <c r="H2550" s="6" t="s">
        <v>5549</v>
      </c>
      <c r="I2550" s="6"/>
      <c r="J2550" s="6"/>
      <c r="K2550" s="6"/>
    </row>
    <row r="2551" ht="12.75" customHeight="1">
      <c r="A2551" s="6" t="str">
        <f t="shared" si="1"/>
        <v>AS0890 Organización General AVA - 18</v>
      </c>
      <c r="B2551" s="6" t="s">
        <v>5218</v>
      </c>
      <c r="C2551" s="6" t="str">
        <f>VLOOKUP(B2551,GADA!A:B,2,FALSE)</f>
        <v>Organización General AVA - 18</v>
      </c>
      <c r="D2551" s="6" t="s">
        <v>277</v>
      </c>
      <c r="E2551" s="6" t="s">
        <v>5550</v>
      </c>
      <c r="F2551" s="6" t="s">
        <v>28</v>
      </c>
      <c r="G2551" s="6" t="s">
        <v>31</v>
      </c>
      <c r="H2551" s="6" t="s">
        <v>5551</v>
      </c>
      <c r="I2551" s="6"/>
      <c r="J2551" s="6"/>
      <c r="K2551" s="6"/>
    </row>
    <row r="2552" ht="12.75" customHeight="1">
      <c r="A2552" s="6" t="str">
        <f t="shared" si="1"/>
        <v>AS0890 Organización General AVA - 18</v>
      </c>
      <c r="B2552" s="6" t="s">
        <v>5218</v>
      </c>
      <c r="C2552" s="6" t="str">
        <f>VLOOKUP(B2552,GADA!A:B,2,FALSE)</f>
        <v>Organización General AVA - 18</v>
      </c>
      <c r="D2552" s="6" t="s">
        <v>277</v>
      </c>
      <c r="E2552" s="6" t="s">
        <v>5552</v>
      </c>
      <c r="F2552" s="6" t="s">
        <v>28</v>
      </c>
      <c r="G2552" s="6" t="s">
        <v>31</v>
      </c>
      <c r="H2552" s="6" t="s">
        <v>5553</v>
      </c>
      <c r="I2552" s="6"/>
      <c r="J2552" s="6"/>
      <c r="K2552" s="6"/>
    </row>
    <row r="2553" ht="12.75" customHeight="1">
      <c r="A2553" s="6" t="str">
        <f t="shared" si="1"/>
        <v>AS0890 Organización General AVA - 18</v>
      </c>
      <c r="B2553" s="6" t="s">
        <v>5218</v>
      </c>
      <c r="C2553" s="6" t="str">
        <f>VLOOKUP(B2553,GADA!A:B,2,FALSE)</f>
        <v>Organización General AVA - 18</v>
      </c>
      <c r="D2553" s="6" t="s">
        <v>277</v>
      </c>
      <c r="E2553" s="6" t="s">
        <v>5554</v>
      </c>
      <c r="F2553" s="6" t="s">
        <v>28</v>
      </c>
      <c r="G2553" s="6" t="s">
        <v>31</v>
      </c>
      <c r="H2553" s="6" t="s">
        <v>5555</v>
      </c>
      <c r="I2553" s="6"/>
      <c r="J2553" s="6"/>
      <c r="K2553" s="6"/>
    </row>
    <row r="2554" ht="12.75" customHeight="1">
      <c r="A2554" s="6" t="str">
        <f t="shared" si="1"/>
        <v>AS0890 Organización General AVA - 18</v>
      </c>
      <c r="B2554" s="6" t="s">
        <v>5218</v>
      </c>
      <c r="C2554" s="6" t="str">
        <f>VLOOKUP(B2554,GADA!A:B,2,FALSE)</f>
        <v>Organización General AVA - 18</v>
      </c>
      <c r="D2554" s="6" t="s">
        <v>277</v>
      </c>
      <c r="E2554" s="6" t="s">
        <v>5556</v>
      </c>
      <c r="F2554" s="6" t="s">
        <v>28</v>
      </c>
      <c r="G2554" s="6" t="s">
        <v>31</v>
      </c>
      <c r="H2554" s="6" t="s">
        <v>5557</v>
      </c>
      <c r="I2554" s="6"/>
      <c r="J2554" s="6"/>
      <c r="K2554" s="6"/>
    </row>
    <row r="2555" ht="12.75" customHeight="1">
      <c r="A2555" s="6" t="str">
        <f t="shared" si="1"/>
        <v>AS0890 Organización General AVA - 18</v>
      </c>
      <c r="B2555" s="6" t="s">
        <v>5218</v>
      </c>
      <c r="C2555" s="6" t="str">
        <f>VLOOKUP(B2555,GADA!A:B,2,FALSE)</f>
        <v>Organización General AVA - 18</v>
      </c>
      <c r="D2555" s="6" t="s">
        <v>277</v>
      </c>
      <c r="E2555" s="6" t="s">
        <v>5558</v>
      </c>
      <c r="F2555" s="6" t="s">
        <v>28</v>
      </c>
      <c r="G2555" s="6" t="s">
        <v>31</v>
      </c>
      <c r="H2555" s="6" t="s">
        <v>5559</v>
      </c>
      <c r="I2555" s="6"/>
      <c r="J2555" s="6"/>
      <c r="K2555" s="6"/>
    </row>
    <row r="2556" ht="12.75" customHeight="1">
      <c r="A2556" s="6" t="str">
        <f t="shared" si="1"/>
        <v>AS0890 Organización General AVA - 18</v>
      </c>
      <c r="B2556" s="6" t="s">
        <v>5218</v>
      </c>
      <c r="C2556" s="6" t="str">
        <f>VLOOKUP(B2556,GADA!A:B,2,FALSE)</f>
        <v>Organización General AVA - 18</v>
      </c>
      <c r="D2556" s="6" t="s">
        <v>277</v>
      </c>
      <c r="E2556" s="6" t="s">
        <v>5560</v>
      </c>
      <c r="F2556" s="6" t="s">
        <v>28</v>
      </c>
      <c r="G2556" s="6" t="s">
        <v>31</v>
      </c>
      <c r="H2556" s="6" t="s">
        <v>5561</v>
      </c>
      <c r="I2556" s="6"/>
      <c r="J2556" s="6"/>
      <c r="K2556" s="6"/>
    </row>
    <row r="2557" ht="12.75" customHeight="1">
      <c r="A2557" s="6" t="str">
        <f t="shared" si="1"/>
        <v>AS0890 Organización General AVA - 18</v>
      </c>
      <c r="B2557" s="6" t="s">
        <v>5218</v>
      </c>
      <c r="C2557" s="6" t="str">
        <f>VLOOKUP(B2557,GADA!A:B,2,FALSE)</f>
        <v>Organización General AVA - 18</v>
      </c>
      <c r="D2557" s="6" t="s">
        <v>277</v>
      </c>
      <c r="E2557" s="6" t="s">
        <v>5562</v>
      </c>
      <c r="F2557" s="6" t="s">
        <v>28</v>
      </c>
      <c r="G2557" s="6" t="s">
        <v>31</v>
      </c>
      <c r="H2557" s="6" t="s">
        <v>5563</v>
      </c>
      <c r="I2557" s="6"/>
      <c r="J2557" s="6"/>
      <c r="K2557" s="6"/>
    </row>
    <row r="2558" ht="12.75" customHeight="1">
      <c r="A2558" s="6" t="str">
        <f t="shared" si="1"/>
        <v>AS0890 Organización General AVA - 18</v>
      </c>
      <c r="B2558" s="6" t="s">
        <v>5218</v>
      </c>
      <c r="C2558" s="6" t="str">
        <f>VLOOKUP(B2558,GADA!A:B,2,FALSE)</f>
        <v>Organización General AVA - 18</v>
      </c>
      <c r="D2558" s="6" t="s">
        <v>277</v>
      </c>
      <c r="E2558" s="6" t="s">
        <v>5564</v>
      </c>
      <c r="F2558" s="6" t="s">
        <v>28</v>
      </c>
      <c r="G2558" s="6" t="s">
        <v>31</v>
      </c>
      <c r="H2558" s="6" t="s">
        <v>5565</v>
      </c>
      <c r="I2558" s="6"/>
      <c r="J2558" s="6"/>
      <c r="K2558" s="6"/>
    </row>
    <row r="2559" ht="12.75" customHeight="1">
      <c r="A2559" s="6" t="str">
        <f t="shared" si="1"/>
        <v>AS0890 Organización General AVA - 18</v>
      </c>
      <c r="B2559" s="6" t="s">
        <v>5218</v>
      </c>
      <c r="C2559" s="6" t="str">
        <f>VLOOKUP(B2559,GADA!A:B,2,FALSE)</f>
        <v>Organización General AVA - 18</v>
      </c>
      <c r="D2559" s="6" t="s">
        <v>277</v>
      </c>
      <c r="E2559" s="6" t="s">
        <v>5566</v>
      </c>
      <c r="F2559" s="6" t="s">
        <v>28</v>
      </c>
      <c r="G2559" s="6" t="s">
        <v>31</v>
      </c>
      <c r="H2559" s="6" t="s">
        <v>5567</v>
      </c>
      <c r="I2559" s="6"/>
      <c r="J2559" s="6"/>
      <c r="K2559" s="6"/>
    </row>
    <row r="2560" ht="12.75" customHeight="1">
      <c r="A2560" s="6" t="str">
        <f t="shared" si="1"/>
        <v>AS0890 Organización General AVA - 18</v>
      </c>
      <c r="B2560" s="6" t="s">
        <v>5218</v>
      </c>
      <c r="C2560" s="6" t="str">
        <f>VLOOKUP(B2560,GADA!A:B,2,FALSE)</f>
        <v>Organización General AVA - 18</v>
      </c>
      <c r="D2560" s="6" t="s">
        <v>277</v>
      </c>
      <c r="E2560" s="6" t="s">
        <v>5568</v>
      </c>
      <c r="F2560" s="6" t="s">
        <v>28</v>
      </c>
      <c r="G2560" s="6" t="s">
        <v>31</v>
      </c>
      <c r="H2560" s="6" t="s">
        <v>5569</v>
      </c>
      <c r="I2560" s="6"/>
      <c r="J2560" s="6"/>
      <c r="K2560" s="6"/>
    </row>
    <row r="2561" ht="12.75" customHeight="1">
      <c r="A2561" s="6" t="str">
        <f t="shared" si="1"/>
        <v>AS0890 Organización General AVA - 18</v>
      </c>
      <c r="B2561" s="6" t="s">
        <v>5218</v>
      </c>
      <c r="C2561" s="6" t="str">
        <f>VLOOKUP(B2561,GADA!A:B,2,FALSE)</f>
        <v>Organización General AVA - 18</v>
      </c>
      <c r="D2561" s="6" t="s">
        <v>277</v>
      </c>
      <c r="E2561" s="6" t="s">
        <v>5570</v>
      </c>
      <c r="F2561" s="6" t="s">
        <v>28</v>
      </c>
      <c r="G2561" s="6" t="s">
        <v>31</v>
      </c>
      <c r="H2561" s="6" t="s">
        <v>5571</v>
      </c>
      <c r="I2561" s="6"/>
      <c r="J2561" s="6"/>
      <c r="K2561" s="6"/>
    </row>
    <row r="2562" ht="12.75" customHeight="1">
      <c r="A2562" s="6" t="str">
        <f t="shared" si="1"/>
        <v>AS0890 Organización General AVA - 18</v>
      </c>
      <c r="B2562" s="6" t="s">
        <v>5218</v>
      </c>
      <c r="C2562" s="6" t="str">
        <f>VLOOKUP(B2562,GADA!A:B,2,FALSE)</f>
        <v>Organización General AVA - 18</v>
      </c>
      <c r="D2562" s="6" t="s">
        <v>277</v>
      </c>
      <c r="E2562" s="6" t="s">
        <v>5572</v>
      </c>
      <c r="F2562" s="6" t="s">
        <v>28</v>
      </c>
      <c r="G2562" s="6" t="s">
        <v>31</v>
      </c>
      <c r="H2562" s="6" t="s">
        <v>5573</v>
      </c>
      <c r="I2562" s="6"/>
      <c r="J2562" s="6"/>
      <c r="K2562" s="6"/>
    </row>
    <row r="2563" ht="12.75" customHeight="1">
      <c r="A2563" s="6" t="str">
        <f t="shared" si="1"/>
        <v>AS0890 Organización General AVA - 18</v>
      </c>
      <c r="B2563" s="6" t="s">
        <v>5218</v>
      </c>
      <c r="C2563" s="6" t="str">
        <f>VLOOKUP(B2563,GADA!A:B,2,FALSE)</f>
        <v>Organización General AVA - 18</v>
      </c>
      <c r="D2563" s="6" t="s">
        <v>277</v>
      </c>
      <c r="E2563" s="6" t="s">
        <v>5574</v>
      </c>
      <c r="F2563" s="6" t="s">
        <v>28</v>
      </c>
      <c r="G2563" s="6" t="s">
        <v>31</v>
      </c>
      <c r="H2563" s="6" t="s">
        <v>5575</v>
      </c>
      <c r="I2563" s="6"/>
      <c r="J2563" s="6"/>
      <c r="K2563" s="6"/>
    </row>
    <row r="2564" ht="12.75" customHeight="1">
      <c r="A2564" s="6" t="str">
        <f t="shared" si="1"/>
        <v>AS0890 Organización General AVA - 18</v>
      </c>
      <c r="B2564" s="6" t="s">
        <v>5218</v>
      </c>
      <c r="C2564" s="6" t="str">
        <f>VLOOKUP(B2564,GADA!A:B,2,FALSE)</f>
        <v>Organización General AVA - 18</v>
      </c>
      <c r="D2564" s="6" t="s">
        <v>277</v>
      </c>
      <c r="E2564" s="6" t="s">
        <v>5576</v>
      </c>
      <c r="F2564" s="6" t="s">
        <v>28</v>
      </c>
      <c r="G2564" s="6" t="s">
        <v>31</v>
      </c>
      <c r="H2564" s="6" t="s">
        <v>5577</v>
      </c>
      <c r="I2564" s="6"/>
      <c r="J2564" s="6"/>
      <c r="K2564" s="6"/>
    </row>
    <row r="2565" ht="12.75" customHeight="1">
      <c r="A2565" s="6" t="str">
        <f t="shared" si="1"/>
        <v>AS0890 Organización General AVA - 18</v>
      </c>
      <c r="B2565" s="6" t="s">
        <v>5218</v>
      </c>
      <c r="C2565" s="6" t="str">
        <f>VLOOKUP(B2565,GADA!A:B,2,FALSE)</f>
        <v>Organización General AVA - 18</v>
      </c>
      <c r="D2565" s="6" t="s">
        <v>277</v>
      </c>
      <c r="E2565" s="6" t="s">
        <v>5578</v>
      </c>
      <c r="F2565" s="6" t="s">
        <v>28</v>
      </c>
      <c r="G2565" s="6" t="s">
        <v>31</v>
      </c>
      <c r="H2565" s="6" t="s">
        <v>5579</v>
      </c>
      <c r="I2565" s="6"/>
      <c r="J2565" s="6"/>
      <c r="K2565" s="6"/>
    </row>
    <row r="2566" ht="12.75" customHeight="1">
      <c r="A2566" s="6" t="str">
        <f t="shared" si="1"/>
        <v>AS0890 Organización General AVA - 18</v>
      </c>
      <c r="B2566" s="6" t="s">
        <v>5218</v>
      </c>
      <c r="C2566" s="6" t="str">
        <f>VLOOKUP(B2566,GADA!A:B,2,FALSE)</f>
        <v>Organización General AVA - 18</v>
      </c>
      <c r="D2566" s="6" t="s">
        <v>277</v>
      </c>
      <c r="E2566" s="6" t="s">
        <v>5580</v>
      </c>
      <c r="F2566" s="6" t="s">
        <v>28</v>
      </c>
      <c r="G2566" s="6" t="s">
        <v>31</v>
      </c>
      <c r="H2566" s="6" t="s">
        <v>5581</v>
      </c>
      <c r="I2566" s="6"/>
      <c r="J2566" s="6"/>
      <c r="K2566" s="6"/>
    </row>
    <row r="2567" ht="12.75" customHeight="1">
      <c r="A2567" s="6" t="str">
        <f t="shared" si="1"/>
        <v>AS0890 Organización General AVA - 18</v>
      </c>
      <c r="B2567" s="6" t="s">
        <v>5218</v>
      </c>
      <c r="C2567" s="6" t="str">
        <f>VLOOKUP(B2567,GADA!A:B,2,FALSE)</f>
        <v>Organización General AVA - 18</v>
      </c>
      <c r="D2567" s="6" t="s">
        <v>277</v>
      </c>
      <c r="E2567" s="6" t="s">
        <v>5582</v>
      </c>
      <c r="F2567" s="6" t="s">
        <v>28</v>
      </c>
      <c r="G2567" s="6" t="s">
        <v>31</v>
      </c>
      <c r="H2567" s="6" t="s">
        <v>5583</v>
      </c>
      <c r="I2567" s="6"/>
      <c r="J2567" s="6"/>
      <c r="K2567" s="6"/>
    </row>
    <row r="2568" ht="12.75" customHeight="1">
      <c r="A2568" s="6" t="str">
        <f t="shared" si="1"/>
        <v>AS0890 Organización General AVA - 18</v>
      </c>
      <c r="B2568" s="6" t="s">
        <v>5218</v>
      </c>
      <c r="C2568" s="6" t="str">
        <f>VLOOKUP(B2568,GADA!A:B,2,FALSE)</f>
        <v>Organización General AVA - 18</v>
      </c>
      <c r="D2568" s="6" t="s">
        <v>277</v>
      </c>
      <c r="E2568" s="6" t="s">
        <v>5584</v>
      </c>
      <c r="F2568" s="6" t="s">
        <v>28</v>
      </c>
      <c r="G2568" s="6" t="s">
        <v>31</v>
      </c>
      <c r="H2568" s="6" t="s">
        <v>5585</v>
      </c>
      <c r="I2568" s="6"/>
      <c r="J2568" s="6"/>
      <c r="K2568" s="6"/>
    </row>
    <row r="2569" ht="12.75" customHeight="1">
      <c r="A2569" s="6" t="str">
        <f t="shared" si="1"/>
        <v>AS0890 Organización General AVA - 18</v>
      </c>
      <c r="B2569" s="6" t="s">
        <v>5218</v>
      </c>
      <c r="C2569" s="6" t="str">
        <f>VLOOKUP(B2569,GADA!A:B,2,FALSE)</f>
        <v>Organización General AVA - 18</v>
      </c>
      <c r="D2569" s="6" t="s">
        <v>277</v>
      </c>
      <c r="E2569" s="6" t="s">
        <v>5586</v>
      </c>
      <c r="F2569" s="6" t="s">
        <v>28</v>
      </c>
      <c r="G2569" s="6" t="s">
        <v>31</v>
      </c>
      <c r="H2569" s="6" t="s">
        <v>5587</v>
      </c>
      <c r="I2569" s="6"/>
      <c r="J2569" s="6"/>
      <c r="K2569" s="6"/>
    </row>
    <row r="2570" ht="12.75" customHeight="1">
      <c r="A2570" s="6" t="str">
        <f t="shared" si="1"/>
        <v>AS0890 Organización General AVA - 18</v>
      </c>
      <c r="B2570" s="6" t="s">
        <v>5218</v>
      </c>
      <c r="C2570" s="6" t="str">
        <f>VLOOKUP(B2570,GADA!A:B,2,FALSE)</f>
        <v>Organización General AVA - 18</v>
      </c>
      <c r="D2570" s="6" t="s">
        <v>277</v>
      </c>
      <c r="E2570" s="6" t="s">
        <v>5588</v>
      </c>
      <c r="F2570" s="6" t="s">
        <v>28</v>
      </c>
      <c r="G2570" s="6" t="s">
        <v>31</v>
      </c>
      <c r="H2570" s="6" t="s">
        <v>5589</v>
      </c>
      <c r="I2570" s="6"/>
      <c r="J2570" s="6"/>
      <c r="K2570" s="6"/>
    </row>
    <row r="2571" ht="12.75" customHeight="1">
      <c r="A2571" s="6" t="str">
        <f t="shared" si="1"/>
        <v>AS0890 Organización General AVA - 18</v>
      </c>
      <c r="B2571" s="6" t="s">
        <v>5218</v>
      </c>
      <c r="C2571" s="6" t="str">
        <f>VLOOKUP(B2571,GADA!A:B,2,FALSE)</f>
        <v>Organización General AVA - 18</v>
      </c>
      <c r="D2571" s="6" t="s">
        <v>266</v>
      </c>
      <c r="E2571" s="6" t="s">
        <v>5590</v>
      </c>
      <c r="F2571" s="6" t="s">
        <v>24</v>
      </c>
      <c r="G2571" s="6" t="s">
        <v>25</v>
      </c>
      <c r="H2571" s="6" t="s">
        <v>5591</v>
      </c>
      <c r="I2571" s="6"/>
      <c r="J2571" s="6"/>
      <c r="K2571" s="6"/>
    </row>
    <row r="2572" ht="12.75" customHeight="1">
      <c r="A2572" s="6" t="str">
        <f t="shared" si="1"/>
        <v>AS0890 Organización General AVA - 18</v>
      </c>
      <c r="B2572" s="6" t="s">
        <v>5218</v>
      </c>
      <c r="C2572" s="6" t="str">
        <f>VLOOKUP(B2572,GADA!A:B,2,FALSE)</f>
        <v>Organización General AVA - 18</v>
      </c>
      <c r="D2572" s="6" t="s">
        <v>266</v>
      </c>
      <c r="E2572" s="6" t="s">
        <v>5592</v>
      </c>
      <c r="F2572" s="6" t="s">
        <v>24</v>
      </c>
      <c r="G2572" s="6" t="s">
        <v>25</v>
      </c>
      <c r="H2572" s="6" t="s">
        <v>5593</v>
      </c>
      <c r="I2572" s="6"/>
      <c r="J2572" s="6"/>
      <c r="K2572" s="6"/>
    </row>
    <row r="2573" ht="12.75" customHeight="1">
      <c r="A2573" s="6" t="str">
        <f t="shared" si="1"/>
        <v>AS0890 Organización General AVA - 18</v>
      </c>
      <c r="B2573" s="6" t="s">
        <v>5218</v>
      </c>
      <c r="C2573" s="6" t="str">
        <f>VLOOKUP(B2573,GADA!A:B,2,FALSE)</f>
        <v>Organización General AVA - 18</v>
      </c>
      <c r="D2573" s="6" t="s">
        <v>266</v>
      </c>
      <c r="E2573" s="6" t="s">
        <v>5594</v>
      </c>
      <c r="F2573" s="6" t="s">
        <v>24</v>
      </c>
      <c r="G2573" s="6" t="s">
        <v>25</v>
      </c>
      <c r="H2573" s="6" t="s">
        <v>5595</v>
      </c>
      <c r="I2573" s="6"/>
      <c r="J2573" s="6"/>
      <c r="K2573" s="6"/>
    </row>
    <row r="2574" ht="12.75" customHeight="1">
      <c r="A2574" s="6" t="str">
        <f t="shared" si="1"/>
        <v>AS0890 Organización General AVA - 18</v>
      </c>
      <c r="B2574" s="6" t="s">
        <v>5218</v>
      </c>
      <c r="C2574" s="6" t="str">
        <f>VLOOKUP(B2574,GADA!A:B,2,FALSE)</f>
        <v>Organización General AVA - 18</v>
      </c>
      <c r="D2574" s="6" t="s">
        <v>266</v>
      </c>
      <c r="E2574" s="6" t="s">
        <v>5596</v>
      </c>
      <c r="F2574" s="6" t="s">
        <v>24</v>
      </c>
      <c r="G2574" s="6" t="s">
        <v>25</v>
      </c>
      <c r="H2574" s="6" t="s">
        <v>5597</v>
      </c>
      <c r="I2574" s="6"/>
      <c r="J2574" s="6"/>
      <c r="K2574" s="6"/>
    </row>
    <row r="2575" ht="12.75" customHeight="1">
      <c r="A2575" s="6" t="str">
        <f t="shared" si="1"/>
        <v>AS0890 Organización General AVA - 18</v>
      </c>
      <c r="B2575" s="6" t="s">
        <v>5218</v>
      </c>
      <c r="C2575" s="6" t="str">
        <f>VLOOKUP(B2575,GADA!A:B,2,FALSE)</f>
        <v>Organización General AVA - 18</v>
      </c>
      <c r="D2575" s="6" t="s">
        <v>266</v>
      </c>
      <c r="E2575" s="6" t="s">
        <v>5598</v>
      </c>
      <c r="F2575" s="6" t="s">
        <v>24</v>
      </c>
      <c r="G2575" s="6" t="s">
        <v>25</v>
      </c>
      <c r="H2575" s="6" t="s">
        <v>5599</v>
      </c>
      <c r="I2575" s="6"/>
      <c r="J2575" s="6"/>
      <c r="K2575" s="6"/>
    </row>
    <row r="2576" ht="12.75" customHeight="1">
      <c r="A2576" s="6" t="str">
        <f t="shared" si="1"/>
        <v>AS0890 Organización General AVA - 18</v>
      </c>
      <c r="B2576" s="6" t="s">
        <v>5218</v>
      </c>
      <c r="C2576" s="6" t="str">
        <f>VLOOKUP(B2576,GADA!A:B,2,FALSE)</f>
        <v>Organización General AVA - 18</v>
      </c>
      <c r="D2576" s="6" t="s">
        <v>266</v>
      </c>
      <c r="E2576" s="6" t="s">
        <v>5600</v>
      </c>
      <c r="F2576" s="6" t="s">
        <v>24</v>
      </c>
      <c r="G2576" s="6" t="s">
        <v>25</v>
      </c>
      <c r="H2576" s="6" t="s">
        <v>5601</v>
      </c>
      <c r="I2576" s="6"/>
      <c r="J2576" s="6"/>
      <c r="K2576" s="6"/>
    </row>
    <row r="2577" ht="12.75" customHeight="1">
      <c r="A2577" s="6" t="str">
        <f t="shared" si="1"/>
        <v>AS0890 Organización General AVA - 18</v>
      </c>
      <c r="B2577" s="6" t="s">
        <v>5218</v>
      </c>
      <c r="C2577" s="6" t="str">
        <f>VLOOKUP(B2577,GADA!A:B,2,FALSE)</f>
        <v>Organización General AVA - 18</v>
      </c>
      <c r="D2577" s="6" t="s">
        <v>266</v>
      </c>
      <c r="E2577" s="6" t="s">
        <v>5602</v>
      </c>
      <c r="F2577" s="6" t="s">
        <v>24</v>
      </c>
      <c r="G2577" s="6" t="s">
        <v>25</v>
      </c>
      <c r="H2577" s="6" t="s">
        <v>5603</v>
      </c>
      <c r="I2577" s="6"/>
      <c r="J2577" s="6"/>
      <c r="K2577" s="6"/>
    </row>
    <row r="2578" ht="12.75" customHeight="1">
      <c r="A2578" s="6" t="str">
        <f t="shared" si="1"/>
        <v>AS0890 Organización General AVA - 18</v>
      </c>
      <c r="B2578" s="6" t="s">
        <v>5218</v>
      </c>
      <c r="C2578" s="6" t="str">
        <f>VLOOKUP(B2578,GADA!A:B,2,FALSE)</f>
        <v>Organización General AVA - 18</v>
      </c>
      <c r="D2578" s="6" t="s">
        <v>266</v>
      </c>
      <c r="E2578" s="6" t="s">
        <v>5604</v>
      </c>
      <c r="F2578" s="6" t="s">
        <v>24</v>
      </c>
      <c r="G2578" s="6" t="s">
        <v>25</v>
      </c>
      <c r="H2578" s="6" t="s">
        <v>5605</v>
      </c>
      <c r="I2578" s="6"/>
      <c r="J2578" s="6"/>
      <c r="K2578" s="6"/>
    </row>
    <row r="2579" ht="12.75" customHeight="1">
      <c r="A2579" s="6" t="str">
        <f t="shared" si="1"/>
        <v>AS0890 Organización General AVA - 18</v>
      </c>
      <c r="B2579" s="6" t="s">
        <v>5218</v>
      </c>
      <c r="C2579" s="6" t="str">
        <f>VLOOKUP(B2579,GADA!A:B,2,FALSE)</f>
        <v>Organización General AVA - 18</v>
      </c>
      <c r="D2579" s="6" t="s">
        <v>266</v>
      </c>
      <c r="E2579" s="6" t="s">
        <v>5606</v>
      </c>
      <c r="F2579" s="6" t="s">
        <v>24</v>
      </c>
      <c r="G2579" s="6" t="s">
        <v>25</v>
      </c>
      <c r="H2579" s="6" t="s">
        <v>5607</v>
      </c>
      <c r="I2579" s="6"/>
      <c r="J2579" s="6"/>
      <c r="K2579" s="6"/>
    </row>
    <row r="2580" ht="12.75" customHeight="1">
      <c r="A2580" s="6" t="str">
        <f t="shared" si="1"/>
        <v>AS0890 Organización General AVA - 18</v>
      </c>
      <c r="B2580" s="6" t="s">
        <v>5218</v>
      </c>
      <c r="C2580" s="6" t="str">
        <f>VLOOKUP(B2580,GADA!A:B,2,FALSE)</f>
        <v>Organización General AVA - 18</v>
      </c>
      <c r="D2580" s="6" t="s">
        <v>266</v>
      </c>
      <c r="E2580" s="6" t="s">
        <v>5608</v>
      </c>
      <c r="F2580" s="6" t="s">
        <v>24</v>
      </c>
      <c r="G2580" s="6" t="s">
        <v>25</v>
      </c>
      <c r="H2580" s="6" t="s">
        <v>5609</v>
      </c>
      <c r="I2580" s="6"/>
      <c r="J2580" s="6"/>
      <c r="K2580" s="6"/>
    </row>
    <row r="2581" ht="12.75" customHeight="1">
      <c r="A2581" s="6" t="str">
        <f t="shared" si="1"/>
        <v>AS0890 Organización General AVA - 18</v>
      </c>
      <c r="B2581" s="6" t="s">
        <v>5218</v>
      </c>
      <c r="C2581" s="6" t="str">
        <f>VLOOKUP(B2581,GADA!A:B,2,FALSE)</f>
        <v>Organización General AVA - 18</v>
      </c>
      <c r="D2581" s="6" t="s">
        <v>266</v>
      </c>
      <c r="E2581" s="6" t="s">
        <v>5610</v>
      </c>
      <c r="F2581" s="6" t="s">
        <v>24</v>
      </c>
      <c r="G2581" s="6" t="s">
        <v>25</v>
      </c>
      <c r="H2581" s="6" t="s">
        <v>5611</v>
      </c>
      <c r="I2581" s="6"/>
      <c r="J2581" s="6"/>
      <c r="K2581" s="6"/>
    </row>
    <row r="2582" ht="12.75" customHeight="1">
      <c r="A2582" s="6" t="str">
        <f t="shared" si="1"/>
        <v>AS0890 Organización General AVA - 18</v>
      </c>
      <c r="B2582" s="6" t="s">
        <v>5218</v>
      </c>
      <c r="C2582" s="6" t="str">
        <f>VLOOKUP(B2582,GADA!A:B,2,FALSE)</f>
        <v>Organización General AVA - 18</v>
      </c>
      <c r="D2582" s="6" t="s">
        <v>266</v>
      </c>
      <c r="E2582" s="6" t="s">
        <v>5612</v>
      </c>
      <c r="F2582" s="6" t="s">
        <v>24</v>
      </c>
      <c r="G2582" s="6" t="s">
        <v>25</v>
      </c>
      <c r="H2582" s="6" t="s">
        <v>5613</v>
      </c>
      <c r="I2582" s="6"/>
      <c r="J2582" s="6"/>
      <c r="K2582" s="6"/>
    </row>
    <row r="2583" ht="12.75" customHeight="1">
      <c r="A2583" s="6" t="str">
        <f t="shared" si="1"/>
        <v>AS0890 Organización General AVA - 18</v>
      </c>
      <c r="B2583" s="6" t="s">
        <v>5218</v>
      </c>
      <c r="C2583" s="6" t="str">
        <f>VLOOKUP(B2583,GADA!A:B,2,FALSE)</f>
        <v>Organización General AVA - 18</v>
      </c>
      <c r="D2583" s="6" t="s">
        <v>266</v>
      </c>
      <c r="E2583" s="6" t="s">
        <v>5614</v>
      </c>
      <c r="F2583" s="6" t="s">
        <v>24</v>
      </c>
      <c r="G2583" s="6" t="s">
        <v>25</v>
      </c>
      <c r="H2583" s="6" t="s">
        <v>5615</v>
      </c>
      <c r="I2583" s="6"/>
      <c r="J2583" s="6"/>
      <c r="K2583" s="6"/>
    </row>
    <row r="2584" ht="12.75" customHeight="1">
      <c r="A2584" s="6" t="str">
        <f t="shared" si="1"/>
        <v>AS0890 Organización General AVA - 18</v>
      </c>
      <c r="B2584" s="6" t="s">
        <v>5218</v>
      </c>
      <c r="C2584" s="6" t="str">
        <f>VLOOKUP(B2584,GADA!A:B,2,FALSE)</f>
        <v>Organización General AVA - 18</v>
      </c>
      <c r="D2584" s="6" t="s">
        <v>266</v>
      </c>
      <c r="E2584" s="6" t="s">
        <v>5616</v>
      </c>
      <c r="F2584" s="6" t="s">
        <v>24</v>
      </c>
      <c r="G2584" s="6" t="s">
        <v>25</v>
      </c>
      <c r="H2584" s="6" t="s">
        <v>5617</v>
      </c>
      <c r="I2584" s="6"/>
      <c r="J2584" s="6"/>
      <c r="K2584" s="6"/>
    </row>
    <row r="2585" ht="12.75" customHeight="1">
      <c r="A2585" s="6" t="str">
        <f t="shared" si="1"/>
        <v>AS0890 Organización General AVA - 18</v>
      </c>
      <c r="B2585" s="6" t="s">
        <v>5218</v>
      </c>
      <c r="C2585" s="6" t="str">
        <f>VLOOKUP(B2585,GADA!A:B,2,FALSE)</f>
        <v>Organización General AVA - 18</v>
      </c>
      <c r="D2585" s="6" t="s">
        <v>266</v>
      </c>
      <c r="E2585" s="6" t="s">
        <v>5618</v>
      </c>
      <c r="F2585" s="6" t="s">
        <v>24</v>
      </c>
      <c r="G2585" s="6" t="s">
        <v>25</v>
      </c>
      <c r="H2585" s="6" t="s">
        <v>5619</v>
      </c>
      <c r="I2585" s="6"/>
      <c r="J2585" s="6"/>
      <c r="K2585" s="6"/>
    </row>
    <row r="2586" ht="12.75" customHeight="1">
      <c r="A2586" s="6" t="str">
        <f t="shared" si="1"/>
        <v>AS0890 Organización General AVA - 18</v>
      </c>
      <c r="B2586" s="6" t="s">
        <v>5218</v>
      </c>
      <c r="C2586" s="6" t="str">
        <f>VLOOKUP(B2586,GADA!A:B,2,FALSE)</f>
        <v>Organización General AVA - 18</v>
      </c>
      <c r="D2586" s="6" t="s">
        <v>266</v>
      </c>
      <c r="E2586" s="6" t="s">
        <v>5620</v>
      </c>
      <c r="F2586" s="6" t="s">
        <v>24</v>
      </c>
      <c r="G2586" s="6" t="s">
        <v>25</v>
      </c>
      <c r="H2586" s="6" t="s">
        <v>5621</v>
      </c>
      <c r="I2586" s="6"/>
      <c r="J2586" s="6"/>
      <c r="K2586" s="6"/>
    </row>
    <row r="2587" ht="12.75" customHeight="1">
      <c r="A2587" s="6" t="str">
        <f t="shared" si="1"/>
        <v>AS0890 Organización General AVA - 18</v>
      </c>
      <c r="B2587" s="6" t="s">
        <v>5218</v>
      </c>
      <c r="C2587" s="6" t="str">
        <f>VLOOKUP(B2587,GADA!A:B,2,FALSE)</f>
        <v>Organización General AVA - 18</v>
      </c>
      <c r="D2587" s="6" t="s">
        <v>266</v>
      </c>
      <c r="E2587" s="6" t="s">
        <v>5622</v>
      </c>
      <c r="F2587" s="6" t="s">
        <v>24</v>
      </c>
      <c r="G2587" s="6" t="s">
        <v>25</v>
      </c>
      <c r="H2587" s="6" t="s">
        <v>5623</v>
      </c>
      <c r="I2587" s="6"/>
      <c r="J2587" s="6"/>
      <c r="K2587" s="6"/>
    </row>
    <row r="2588" ht="12.75" customHeight="1">
      <c r="A2588" s="6" t="str">
        <f t="shared" si="1"/>
        <v>AS0890 Organización General AVA - 18</v>
      </c>
      <c r="B2588" s="6" t="s">
        <v>5218</v>
      </c>
      <c r="C2588" s="6" t="str">
        <f>VLOOKUP(B2588,GADA!A:B,2,FALSE)</f>
        <v>Organización General AVA - 18</v>
      </c>
      <c r="D2588" s="6" t="s">
        <v>266</v>
      </c>
      <c r="E2588" s="6" t="s">
        <v>5624</v>
      </c>
      <c r="F2588" s="6" t="s">
        <v>24</v>
      </c>
      <c r="G2588" s="6" t="s">
        <v>25</v>
      </c>
      <c r="H2588" s="6" t="s">
        <v>5625</v>
      </c>
      <c r="I2588" s="6"/>
      <c r="J2588" s="6"/>
      <c r="K2588" s="6"/>
    </row>
    <row r="2589" ht="12.75" customHeight="1">
      <c r="A2589" s="6" t="str">
        <f t="shared" si="1"/>
        <v>AS0890 Organización General AVA - 18</v>
      </c>
      <c r="B2589" s="6" t="s">
        <v>5218</v>
      </c>
      <c r="C2589" s="6" t="str">
        <f>VLOOKUP(B2589,GADA!A:B,2,FALSE)</f>
        <v>Organización General AVA - 18</v>
      </c>
      <c r="D2589" s="6" t="s">
        <v>266</v>
      </c>
      <c r="E2589" s="6" t="s">
        <v>5626</v>
      </c>
      <c r="F2589" s="6" t="s">
        <v>24</v>
      </c>
      <c r="G2589" s="6" t="s">
        <v>25</v>
      </c>
      <c r="H2589" s="6" t="s">
        <v>5627</v>
      </c>
      <c r="I2589" s="6"/>
      <c r="J2589" s="6"/>
      <c r="K2589" s="6"/>
    </row>
    <row r="2590" ht="12.75" customHeight="1">
      <c r="A2590" s="6" t="str">
        <f t="shared" si="1"/>
        <v>AS0890 Organización General AVA - 18</v>
      </c>
      <c r="B2590" s="6" t="s">
        <v>5218</v>
      </c>
      <c r="C2590" s="6" t="str">
        <f>VLOOKUP(B2590,GADA!A:B,2,FALSE)</f>
        <v>Organización General AVA - 18</v>
      </c>
      <c r="D2590" s="6" t="s">
        <v>266</v>
      </c>
      <c r="E2590" s="6" t="s">
        <v>5628</v>
      </c>
      <c r="F2590" s="6" t="s">
        <v>24</v>
      </c>
      <c r="G2590" s="6" t="s">
        <v>25</v>
      </c>
      <c r="H2590" s="6" t="s">
        <v>5629</v>
      </c>
      <c r="I2590" s="6"/>
      <c r="J2590" s="6"/>
      <c r="K2590" s="6"/>
    </row>
    <row r="2591" ht="12.75" customHeight="1">
      <c r="A2591" s="6" t="str">
        <f t="shared" si="1"/>
        <v>AS0890 Organización General AVA - 18</v>
      </c>
      <c r="B2591" s="6" t="s">
        <v>5218</v>
      </c>
      <c r="C2591" s="6" t="str">
        <f>VLOOKUP(B2591,GADA!A:B,2,FALSE)</f>
        <v>Organización General AVA - 18</v>
      </c>
      <c r="D2591" s="6" t="s">
        <v>266</v>
      </c>
      <c r="E2591" s="6" t="s">
        <v>5630</v>
      </c>
      <c r="F2591" s="6" t="s">
        <v>24</v>
      </c>
      <c r="G2591" s="6" t="s">
        <v>25</v>
      </c>
      <c r="H2591" s="6" t="s">
        <v>5631</v>
      </c>
      <c r="I2591" s="6"/>
      <c r="J2591" s="6"/>
      <c r="K2591" s="6"/>
    </row>
    <row r="2592" ht="12.75" customHeight="1">
      <c r="A2592" s="6" t="str">
        <f t="shared" si="1"/>
        <v>AS0890 Organización General AVA - 18</v>
      </c>
      <c r="B2592" s="6" t="s">
        <v>5218</v>
      </c>
      <c r="C2592" s="6" t="str">
        <f>VLOOKUP(B2592,GADA!A:B,2,FALSE)</f>
        <v>Organización General AVA - 18</v>
      </c>
      <c r="D2592" s="6" t="s">
        <v>266</v>
      </c>
      <c r="E2592" s="6" t="s">
        <v>5632</v>
      </c>
      <c r="F2592" s="6" t="s">
        <v>24</v>
      </c>
      <c r="G2592" s="6" t="s">
        <v>25</v>
      </c>
      <c r="H2592" s="6" t="s">
        <v>5633</v>
      </c>
      <c r="I2592" s="6"/>
      <c r="J2592" s="6"/>
      <c r="K2592" s="6"/>
    </row>
    <row r="2593" ht="12.75" customHeight="1">
      <c r="A2593" s="6" t="str">
        <f t="shared" si="1"/>
        <v>AS0890 Organización General AVA - 18</v>
      </c>
      <c r="B2593" s="6" t="s">
        <v>5218</v>
      </c>
      <c r="C2593" s="6" t="str">
        <f>VLOOKUP(B2593,GADA!A:B,2,FALSE)</f>
        <v>Organización General AVA - 18</v>
      </c>
      <c r="D2593" s="6" t="s">
        <v>266</v>
      </c>
      <c r="E2593" s="6" t="s">
        <v>5634</v>
      </c>
      <c r="F2593" s="6" t="s">
        <v>24</v>
      </c>
      <c r="G2593" s="6" t="s">
        <v>25</v>
      </c>
      <c r="H2593" s="6" t="s">
        <v>5635</v>
      </c>
      <c r="I2593" s="6"/>
      <c r="J2593" s="6"/>
      <c r="K2593" s="6"/>
    </row>
    <row r="2594" ht="12.75" customHeight="1">
      <c r="A2594" s="6" t="str">
        <f t="shared" si="1"/>
        <v>AS0890 Organización General AVA - 18</v>
      </c>
      <c r="B2594" s="6" t="s">
        <v>5218</v>
      </c>
      <c r="C2594" s="6" t="str">
        <f>VLOOKUP(B2594,GADA!A:B,2,FALSE)</f>
        <v>Organización General AVA - 18</v>
      </c>
      <c r="D2594" s="6" t="s">
        <v>266</v>
      </c>
      <c r="E2594" s="6" t="s">
        <v>5636</v>
      </c>
      <c r="F2594" s="6" t="s">
        <v>24</v>
      </c>
      <c r="G2594" s="6" t="s">
        <v>25</v>
      </c>
      <c r="H2594" s="6" t="s">
        <v>5637</v>
      </c>
      <c r="I2594" s="6"/>
      <c r="J2594" s="6"/>
      <c r="K2594" s="6"/>
    </row>
    <row r="2595" ht="12.75" customHeight="1">
      <c r="A2595" s="6" t="str">
        <f t="shared" si="1"/>
        <v>AS0890 Organización General AVA - 18</v>
      </c>
      <c r="B2595" s="6" t="s">
        <v>5218</v>
      </c>
      <c r="C2595" s="6" t="str">
        <f>VLOOKUP(B2595,GADA!A:B,2,FALSE)</f>
        <v>Organización General AVA - 18</v>
      </c>
      <c r="D2595" s="6" t="s">
        <v>266</v>
      </c>
      <c r="E2595" s="6" t="s">
        <v>5638</v>
      </c>
      <c r="F2595" s="6" t="s">
        <v>24</v>
      </c>
      <c r="G2595" s="6" t="s">
        <v>25</v>
      </c>
      <c r="H2595" s="6" t="s">
        <v>5639</v>
      </c>
      <c r="I2595" s="6"/>
      <c r="J2595" s="6"/>
      <c r="K2595" s="6"/>
    </row>
    <row r="2596" ht="12.75" customHeight="1">
      <c r="A2596" s="6" t="str">
        <f t="shared" si="1"/>
        <v>AS0890 Organización General AVA - 18</v>
      </c>
      <c r="B2596" s="6" t="s">
        <v>5218</v>
      </c>
      <c r="C2596" s="6" t="str">
        <f>VLOOKUP(B2596,GADA!A:B,2,FALSE)</f>
        <v>Organización General AVA - 18</v>
      </c>
      <c r="D2596" s="6" t="s">
        <v>266</v>
      </c>
      <c r="E2596" s="6" t="s">
        <v>5640</v>
      </c>
      <c r="F2596" s="6" t="s">
        <v>24</v>
      </c>
      <c r="G2596" s="6" t="s">
        <v>25</v>
      </c>
      <c r="H2596" s="6" t="s">
        <v>5641</v>
      </c>
      <c r="I2596" s="6"/>
      <c r="J2596" s="6"/>
      <c r="K2596" s="6"/>
    </row>
    <row r="2597" ht="12.75" customHeight="1">
      <c r="A2597" s="6" t="str">
        <f t="shared" si="1"/>
        <v>AS0890 Organización General AVA - 18</v>
      </c>
      <c r="B2597" s="6" t="s">
        <v>5218</v>
      </c>
      <c r="C2597" s="6" t="str">
        <f>VLOOKUP(B2597,GADA!A:B,2,FALSE)</f>
        <v>Organización General AVA - 18</v>
      </c>
      <c r="D2597" s="6" t="s">
        <v>266</v>
      </c>
      <c r="E2597" s="6" t="s">
        <v>5642</v>
      </c>
      <c r="F2597" s="6" t="s">
        <v>24</v>
      </c>
      <c r="G2597" s="6" t="s">
        <v>25</v>
      </c>
      <c r="H2597" s="6" t="s">
        <v>5643</v>
      </c>
      <c r="I2597" s="6"/>
      <c r="J2597" s="6"/>
      <c r="K2597" s="6"/>
    </row>
    <row r="2598" ht="12.75" customHeight="1">
      <c r="A2598" s="6" t="str">
        <f t="shared" si="1"/>
        <v>AS0890 Organización General AVA - 18</v>
      </c>
      <c r="B2598" s="6" t="s">
        <v>5218</v>
      </c>
      <c r="C2598" s="6" t="str">
        <f>VLOOKUP(B2598,GADA!A:B,2,FALSE)</f>
        <v>Organización General AVA - 18</v>
      </c>
      <c r="D2598" s="6" t="s">
        <v>266</v>
      </c>
      <c r="E2598" s="6" t="s">
        <v>5644</v>
      </c>
      <c r="F2598" s="6" t="s">
        <v>24</v>
      </c>
      <c r="G2598" s="6" t="s">
        <v>25</v>
      </c>
      <c r="H2598" s="6" t="s">
        <v>5645</v>
      </c>
      <c r="I2598" s="6"/>
      <c r="J2598" s="6"/>
      <c r="K2598" s="6"/>
    </row>
    <row r="2599" ht="12.75" customHeight="1">
      <c r="A2599" s="6" t="str">
        <f t="shared" si="1"/>
        <v>AS0890 Organización General AVA - 18</v>
      </c>
      <c r="B2599" s="6" t="s">
        <v>5218</v>
      </c>
      <c r="C2599" s="6" t="str">
        <f>VLOOKUP(B2599,GADA!A:B,2,FALSE)</f>
        <v>Organización General AVA - 18</v>
      </c>
      <c r="D2599" s="6" t="s">
        <v>266</v>
      </c>
      <c r="E2599" s="6" t="s">
        <v>5646</v>
      </c>
      <c r="F2599" s="6" t="s">
        <v>24</v>
      </c>
      <c r="G2599" s="6" t="s">
        <v>25</v>
      </c>
      <c r="H2599" s="6" t="s">
        <v>5647</v>
      </c>
      <c r="I2599" s="6"/>
      <c r="J2599" s="6"/>
      <c r="K2599" s="6"/>
    </row>
    <row r="2600" ht="12.75" customHeight="1">
      <c r="A2600" s="6" t="str">
        <f t="shared" si="1"/>
        <v>AS0890 Organización General AVA - 18</v>
      </c>
      <c r="B2600" s="6" t="s">
        <v>5218</v>
      </c>
      <c r="C2600" s="6" t="str">
        <f>VLOOKUP(B2600,GADA!A:B,2,FALSE)</f>
        <v>Organización General AVA - 18</v>
      </c>
      <c r="D2600" s="6" t="s">
        <v>266</v>
      </c>
      <c r="E2600" s="6" t="s">
        <v>5648</v>
      </c>
      <c r="F2600" s="6" t="s">
        <v>24</v>
      </c>
      <c r="G2600" s="6" t="s">
        <v>25</v>
      </c>
      <c r="H2600" s="6" t="s">
        <v>5649</v>
      </c>
      <c r="I2600" s="6"/>
      <c r="J2600" s="6"/>
      <c r="K2600" s="6"/>
    </row>
    <row r="2601" ht="12.75" customHeight="1">
      <c r="A2601" s="6" t="str">
        <f t="shared" si="1"/>
        <v>AS0890 Organización General AVA - 18</v>
      </c>
      <c r="B2601" s="6" t="s">
        <v>5218</v>
      </c>
      <c r="C2601" s="6" t="str">
        <f>VLOOKUP(B2601,GADA!A:B,2,FALSE)</f>
        <v>Organización General AVA - 18</v>
      </c>
      <c r="D2601" s="6" t="s">
        <v>266</v>
      </c>
      <c r="E2601" s="6" t="s">
        <v>5650</v>
      </c>
      <c r="F2601" s="6" t="s">
        <v>24</v>
      </c>
      <c r="G2601" s="6" t="s">
        <v>25</v>
      </c>
      <c r="H2601" s="6" t="s">
        <v>5651</v>
      </c>
      <c r="I2601" s="6"/>
      <c r="J2601" s="6"/>
      <c r="K2601" s="6"/>
    </row>
    <row r="2602" ht="12.75" customHeight="1">
      <c r="A2602" s="6" t="str">
        <f t="shared" si="1"/>
        <v>AS0890 Organización General AVA - 18</v>
      </c>
      <c r="B2602" s="6" t="s">
        <v>5218</v>
      </c>
      <c r="C2602" s="6" t="str">
        <f>VLOOKUP(B2602,GADA!A:B,2,FALSE)</f>
        <v>Organización General AVA - 18</v>
      </c>
      <c r="D2602" s="6" t="s">
        <v>266</v>
      </c>
      <c r="E2602" s="6" t="s">
        <v>5652</v>
      </c>
      <c r="F2602" s="6" t="s">
        <v>24</v>
      </c>
      <c r="G2602" s="6" t="s">
        <v>25</v>
      </c>
      <c r="H2602" s="6" t="s">
        <v>5653</v>
      </c>
      <c r="I2602" s="6"/>
      <c r="J2602" s="6"/>
      <c r="K2602" s="6"/>
    </row>
    <row r="2603" ht="12.75" customHeight="1">
      <c r="A2603" s="6" t="str">
        <f t="shared" si="1"/>
        <v>AS0890 Organización General AVA - 18</v>
      </c>
      <c r="B2603" s="6" t="s">
        <v>5218</v>
      </c>
      <c r="C2603" s="6" t="str">
        <f>VLOOKUP(B2603,GADA!A:B,2,FALSE)</f>
        <v>Organización General AVA - 18</v>
      </c>
      <c r="D2603" s="6" t="s">
        <v>266</v>
      </c>
      <c r="E2603" s="6" t="s">
        <v>5654</v>
      </c>
      <c r="F2603" s="6" t="s">
        <v>24</v>
      </c>
      <c r="G2603" s="6" t="s">
        <v>25</v>
      </c>
      <c r="H2603" s="6" t="s">
        <v>5655</v>
      </c>
      <c r="I2603" s="6"/>
      <c r="J2603" s="6"/>
      <c r="K2603" s="6"/>
    </row>
    <row r="2604" ht="12.75" customHeight="1">
      <c r="A2604" s="6" t="str">
        <f t="shared" si="1"/>
        <v>AS0890 Organización General AVA - 18</v>
      </c>
      <c r="B2604" s="6" t="s">
        <v>5218</v>
      </c>
      <c r="C2604" s="6" t="str">
        <f>VLOOKUP(B2604,GADA!A:B,2,FALSE)</f>
        <v>Organización General AVA - 18</v>
      </c>
      <c r="D2604" s="6" t="s">
        <v>266</v>
      </c>
      <c r="E2604" s="6" t="s">
        <v>5656</v>
      </c>
      <c r="F2604" s="6" t="s">
        <v>24</v>
      </c>
      <c r="G2604" s="6" t="s">
        <v>25</v>
      </c>
      <c r="H2604" s="6" t="s">
        <v>5657</v>
      </c>
      <c r="I2604" s="6"/>
      <c r="J2604" s="6"/>
      <c r="K2604" s="6"/>
    </row>
    <row r="2605" ht="12.75" customHeight="1">
      <c r="A2605" s="6" t="str">
        <f t="shared" si="1"/>
        <v>AS0890 Organización General AVA - 18</v>
      </c>
      <c r="B2605" s="6" t="s">
        <v>5218</v>
      </c>
      <c r="C2605" s="6" t="str">
        <f>VLOOKUP(B2605,GADA!A:B,2,FALSE)</f>
        <v>Organización General AVA - 18</v>
      </c>
      <c r="D2605" s="6" t="s">
        <v>266</v>
      </c>
      <c r="E2605" s="6" t="s">
        <v>5658</v>
      </c>
      <c r="F2605" s="6" t="s">
        <v>24</v>
      </c>
      <c r="G2605" s="6" t="s">
        <v>25</v>
      </c>
      <c r="H2605" s="6" t="s">
        <v>5659</v>
      </c>
      <c r="I2605" s="6"/>
      <c r="J2605" s="6"/>
      <c r="K2605" s="6"/>
    </row>
    <row r="2606" ht="12.75" customHeight="1">
      <c r="A2606" s="6" t="str">
        <f t="shared" si="1"/>
        <v>AS0890 Organización General AVA - 18</v>
      </c>
      <c r="B2606" s="6" t="s">
        <v>5218</v>
      </c>
      <c r="C2606" s="6" t="str">
        <f>VLOOKUP(B2606,GADA!A:B,2,FALSE)</f>
        <v>Organización General AVA - 18</v>
      </c>
      <c r="D2606" s="6" t="s">
        <v>266</v>
      </c>
      <c r="E2606" s="6" t="s">
        <v>5660</v>
      </c>
      <c r="F2606" s="6" t="s">
        <v>24</v>
      </c>
      <c r="G2606" s="6" t="s">
        <v>25</v>
      </c>
      <c r="H2606" s="6" t="s">
        <v>5661</v>
      </c>
      <c r="I2606" s="6"/>
      <c r="J2606" s="6"/>
      <c r="K2606" s="6"/>
    </row>
    <row r="2607" ht="12.75" customHeight="1">
      <c r="A2607" s="6" t="str">
        <f t="shared" si="1"/>
        <v>AS0890 Organización General AVA - 18</v>
      </c>
      <c r="B2607" s="6" t="s">
        <v>5218</v>
      </c>
      <c r="C2607" s="6" t="str">
        <f>VLOOKUP(B2607,GADA!A:B,2,FALSE)</f>
        <v>Organización General AVA - 18</v>
      </c>
      <c r="D2607" s="6" t="s">
        <v>266</v>
      </c>
      <c r="E2607" s="6" t="s">
        <v>5662</v>
      </c>
      <c r="F2607" s="6" t="s">
        <v>24</v>
      </c>
      <c r="G2607" s="6" t="s">
        <v>25</v>
      </c>
      <c r="H2607" s="6" t="s">
        <v>5663</v>
      </c>
      <c r="I2607" s="6"/>
      <c r="J2607" s="6"/>
      <c r="K2607" s="6"/>
    </row>
    <row r="2608" ht="12.75" customHeight="1">
      <c r="A2608" s="6" t="str">
        <f t="shared" si="1"/>
        <v>AS0890 Organización General AVA - 18</v>
      </c>
      <c r="B2608" s="6" t="s">
        <v>5218</v>
      </c>
      <c r="C2608" s="6" t="str">
        <f>VLOOKUP(B2608,GADA!A:B,2,FALSE)</f>
        <v>Organización General AVA - 18</v>
      </c>
      <c r="D2608" s="6" t="s">
        <v>266</v>
      </c>
      <c r="E2608" s="6" t="s">
        <v>5664</v>
      </c>
      <c r="F2608" s="6" t="s">
        <v>24</v>
      </c>
      <c r="G2608" s="6" t="s">
        <v>25</v>
      </c>
      <c r="H2608" s="6" t="s">
        <v>5665</v>
      </c>
      <c r="I2608" s="6"/>
      <c r="J2608" s="6"/>
      <c r="K2608" s="6"/>
    </row>
    <row r="2609" ht="12.75" customHeight="1">
      <c r="A2609" s="6" t="str">
        <f t="shared" si="1"/>
        <v>AS0890 Organización General AVA - 18</v>
      </c>
      <c r="B2609" s="6" t="s">
        <v>5218</v>
      </c>
      <c r="C2609" s="6" t="str">
        <f>VLOOKUP(B2609,GADA!A:B,2,FALSE)</f>
        <v>Organización General AVA - 18</v>
      </c>
      <c r="D2609" s="6" t="s">
        <v>266</v>
      </c>
      <c r="E2609" s="6" t="s">
        <v>5666</v>
      </c>
      <c r="F2609" s="6" t="s">
        <v>24</v>
      </c>
      <c r="G2609" s="6" t="s">
        <v>25</v>
      </c>
      <c r="H2609" s="6" t="s">
        <v>5667</v>
      </c>
      <c r="I2609" s="6"/>
      <c r="J2609" s="6"/>
      <c r="K2609" s="6"/>
    </row>
    <row r="2610" ht="12.75" customHeight="1">
      <c r="A2610" s="6" t="str">
        <f t="shared" si="1"/>
        <v>AS0890 Organización General AVA - 18</v>
      </c>
      <c r="B2610" s="6" t="s">
        <v>5218</v>
      </c>
      <c r="C2610" s="6" t="str">
        <f>VLOOKUP(B2610,GADA!A:B,2,FALSE)</f>
        <v>Organización General AVA - 18</v>
      </c>
      <c r="D2610" s="6" t="s">
        <v>266</v>
      </c>
      <c r="E2610" s="6" t="s">
        <v>5668</v>
      </c>
      <c r="F2610" s="6" t="s">
        <v>24</v>
      </c>
      <c r="G2610" s="6" t="s">
        <v>25</v>
      </c>
      <c r="H2610" s="6" t="s">
        <v>5669</v>
      </c>
      <c r="I2610" s="6"/>
      <c r="J2610" s="6"/>
      <c r="K2610" s="6"/>
    </row>
    <row r="2611" ht="12.75" customHeight="1">
      <c r="A2611" s="6" t="str">
        <f t="shared" si="1"/>
        <v>AS0890 Organización General AVA - 18</v>
      </c>
      <c r="B2611" s="6" t="s">
        <v>5218</v>
      </c>
      <c r="C2611" s="6" t="str">
        <f>VLOOKUP(B2611,GADA!A:B,2,FALSE)</f>
        <v>Organización General AVA - 18</v>
      </c>
      <c r="D2611" s="6" t="s">
        <v>266</v>
      </c>
      <c r="E2611" s="6" t="s">
        <v>5670</v>
      </c>
      <c r="F2611" s="6" t="s">
        <v>24</v>
      </c>
      <c r="G2611" s="6" t="s">
        <v>25</v>
      </c>
      <c r="H2611" s="6" t="s">
        <v>5671</v>
      </c>
      <c r="I2611" s="6"/>
      <c r="J2611" s="6"/>
      <c r="K2611" s="6"/>
    </row>
    <row r="2612" ht="12.75" customHeight="1">
      <c r="A2612" s="6" t="str">
        <f t="shared" si="1"/>
        <v>AS0890 Organización General AVA - 18</v>
      </c>
      <c r="B2612" s="6" t="s">
        <v>5218</v>
      </c>
      <c r="C2612" s="6" t="str">
        <f>VLOOKUP(B2612,GADA!A:B,2,FALSE)</f>
        <v>Organización General AVA - 18</v>
      </c>
      <c r="D2612" s="6" t="s">
        <v>266</v>
      </c>
      <c r="E2612" s="6" t="s">
        <v>5672</v>
      </c>
      <c r="F2612" s="6" t="s">
        <v>24</v>
      </c>
      <c r="G2612" s="6" t="s">
        <v>25</v>
      </c>
      <c r="H2612" s="6" t="s">
        <v>5673</v>
      </c>
      <c r="I2612" s="6"/>
      <c r="J2612" s="6"/>
      <c r="K2612" s="6"/>
    </row>
    <row r="2613" ht="12.75" customHeight="1">
      <c r="A2613" s="6" t="str">
        <f t="shared" si="1"/>
        <v>AS0890 Organización General AVA - 18</v>
      </c>
      <c r="B2613" s="6" t="s">
        <v>5218</v>
      </c>
      <c r="C2613" s="6" t="str">
        <f>VLOOKUP(B2613,GADA!A:B,2,FALSE)</f>
        <v>Organización General AVA - 18</v>
      </c>
      <c r="D2613" s="6" t="s">
        <v>266</v>
      </c>
      <c r="E2613" s="6" t="s">
        <v>5674</v>
      </c>
      <c r="F2613" s="6" t="s">
        <v>24</v>
      </c>
      <c r="G2613" s="6" t="s">
        <v>25</v>
      </c>
      <c r="H2613" s="6" t="s">
        <v>5675</v>
      </c>
      <c r="I2613" s="6"/>
      <c r="J2613" s="6"/>
      <c r="K2613" s="6"/>
    </row>
    <row r="2614" ht="12.75" customHeight="1">
      <c r="A2614" s="6" t="str">
        <f t="shared" si="1"/>
        <v>AS0890 Organización General AVA - 18</v>
      </c>
      <c r="B2614" s="6" t="s">
        <v>5218</v>
      </c>
      <c r="C2614" s="6" t="str">
        <f>VLOOKUP(B2614,GADA!A:B,2,FALSE)</f>
        <v>Organización General AVA - 18</v>
      </c>
      <c r="D2614" s="6" t="s">
        <v>266</v>
      </c>
      <c r="E2614" s="6" t="s">
        <v>5676</v>
      </c>
      <c r="F2614" s="6" t="s">
        <v>24</v>
      </c>
      <c r="G2614" s="6" t="s">
        <v>25</v>
      </c>
      <c r="H2614" s="6" t="s">
        <v>5677</v>
      </c>
      <c r="I2614" s="6"/>
      <c r="J2614" s="6"/>
      <c r="K2614" s="6"/>
    </row>
    <row r="2615" ht="12.75" customHeight="1">
      <c r="A2615" s="6" t="str">
        <f t="shared" si="1"/>
        <v>AS0890 Organización General AVA - 18</v>
      </c>
      <c r="B2615" s="6" t="s">
        <v>5218</v>
      </c>
      <c r="C2615" s="6" t="str">
        <f>VLOOKUP(B2615,GADA!A:B,2,FALSE)</f>
        <v>Organización General AVA - 18</v>
      </c>
      <c r="D2615" s="6" t="s">
        <v>266</v>
      </c>
      <c r="E2615" s="6" t="s">
        <v>5678</v>
      </c>
      <c r="F2615" s="6" t="s">
        <v>24</v>
      </c>
      <c r="G2615" s="6" t="s">
        <v>25</v>
      </c>
      <c r="H2615" s="6" t="s">
        <v>5679</v>
      </c>
      <c r="I2615" s="6"/>
      <c r="J2615" s="6"/>
      <c r="K2615" s="6"/>
    </row>
    <row r="2616" ht="12.75" customHeight="1">
      <c r="A2616" s="6" t="str">
        <f t="shared" si="1"/>
        <v>AS0890 Organización General AVA - 18</v>
      </c>
      <c r="B2616" s="6" t="s">
        <v>5218</v>
      </c>
      <c r="C2616" s="6" t="str">
        <f>VLOOKUP(B2616,GADA!A:B,2,FALSE)</f>
        <v>Organización General AVA - 18</v>
      </c>
      <c r="D2616" s="6" t="s">
        <v>266</v>
      </c>
      <c r="E2616" s="6" t="s">
        <v>5680</v>
      </c>
      <c r="F2616" s="6" t="s">
        <v>24</v>
      </c>
      <c r="G2616" s="6" t="s">
        <v>25</v>
      </c>
      <c r="H2616" s="6" t="s">
        <v>5681</v>
      </c>
      <c r="I2616" s="6"/>
      <c r="J2616" s="6"/>
      <c r="K2616" s="6"/>
    </row>
    <row r="2617" ht="12.75" customHeight="1">
      <c r="A2617" s="6" t="str">
        <f t="shared" si="1"/>
        <v>AS0890 Organización General AVA - 18</v>
      </c>
      <c r="B2617" s="6" t="s">
        <v>5218</v>
      </c>
      <c r="C2617" s="6" t="str">
        <f>VLOOKUP(B2617,GADA!A:B,2,FALSE)</f>
        <v>Organización General AVA - 18</v>
      </c>
      <c r="D2617" s="6" t="s">
        <v>266</v>
      </c>
      <c r="E2617" s="6" t="s">
        <v>5682</v>
      </c>
      <c r="F2617" s="6" t="s">
        <v>24</v>
      </c>
      <c r="G2617" s="6" t="s">
        <v>25</v>
      </c>
      <c r="H2617" s="6" t="s">
        <v>5683</v>
      </c>
      <c r="I2617" s="6"/>
      <c r="J2617" s="6"/>
      <c r="K2617" s="6"/>
    </row>
    <row r="2618" ht="12.75" customHeight="1">
      <c r="A2618" s="6" t="str">
        <f t="shared" si="1"/>
        <v>AS0890 Organización General AVA - 18</v>
      </c>
      <c r="B2618" s="6" t="s">
        <v>5218</v>
      </c>
      <c r="C2618" s="6" t="str">
        <f>VLOOKUP(B2618,GADA!A:B,2,FALSE)</f>
        <v>Organización General AVA - 18</v>
      </c>
      <c r="D2618" s="6" t="s">
        <v>266</v>
      </c>
      <c r="E2618" s="6" t="s">
        <v>5684</v>
      </c>
      <c r="F2618" s="6" t="s">
        <v>24</v>
      </c>
      <c r="G2618" s="6" t="s">
        <v>25</v>
      </c>
      <c r="H2618" s="6" t="s">
        <v>5685</v>
      </c>
      <c r="I2618" s="6"/>
      <c r="J2618" s="6"/>
      <c r="K2618" s="6"/>
    </row>
    <row r="2619" ht="12.75" customHeight="1">
      <c r="A2619" s="6" t="str">
        <f t="shared" si="1"/>
        <v>AS0890 Organización General AVA - 18</v>
      </c>
      <c r="B2619" s="6" t="s">
        <v>5218</v>
      </c>
      <c r="C2619" s="6" t="str">
        <f>VLOOKUP(B2619,GADA!A:B,2,FALSE)</f>
        <v>Organización General AVA - 18</v>
      </c>
      <c r="D2619" s="6" t="s">
        <v>266</v>
      </c>
      <c r="E2619" s="6" t="s">
        <v>5686</v>
      </c>
      <c r="F2619" s="6" t="s">
        <v>24</v>
      </c>
      <c r="G2619" s="6" t="s">
        <v>25</v>
      </c>
      <c r="H2619" s="6" t="s">
        <v>5687</v>
      </c>
      <c r="I2619" s="6"/>
      <c r="J2619" s="6"/>
      <c r="K2619" s="6"/>
    </row>
    <row r="2620" ht="12.75" customHeight="1">
      <c r="A2620" s="6" t="str">
        <f t="shared" si="1"/>
        <v>AS0890 Organización General AVA - 18</v>
      </c>
      <c r="B2620" s="6" t="s">
        <v>5218</v>
      </c>
      <c r="C2620" s="6" t="str">
        <f>VLOOKUP(B2620,GADA!A:B,2,FALSE)</f>
        <v>Organización General AVA - 18</v>
      </c>
      <c r="D2620" s="6" t="s">
        <v>266</v>
      </c>
      <c r="E2620" s="6" t="s">
        <v>5688</v>
      </c>
      <c r="F2620" s="6" t="s">
        <v>24</v>
      </c>
      <c r="G2620" s="6" t="s">
        <v>25</v>
      </c>
      <c r="H2620" s="6" t="s">
        <v>5689</v>
      </c>
      <c r="I2620" s="6"/>
      <c r="J2620" s="6"/>
      <c r="K2620" s="6"/>
    </row>
    <row r="2621" ht="12.75" customHeight="1">
      <c r="A2621" s="6" t="str">
        <f t="shared" si="1"/>
        <v>AS0890 Organización General AVA - 18</v>
      </c>
      <c r="B2621" s="6" t="s">
        <v>5218</v>
      </c>
      <c r="C2621" s="6" t="str">
        <f>VLOOKUP(B2621,GADA!A:B,2,FALSE)</f>
        <v>Organización General AVA - 18</v>
      </c>
      <c r="D2621" s="6" t="s">
        <v>266</v>
      </c>
      <c r="E2621" s="6" t="s">
        <v>5690</v>
      </c>
      <c r="F2621" s="6" t="s">
        <v>24</v>
      </c>
      <c r="G2621" s="6" t="s">
        <v>25</v>
      </c>
      <c r="H2621" s="6" t="s">
        <v>5691</v>
      </c>
      <c r="I2621" s="6"/>
      <c r="J2621" s="6"/>
      <c r="K2621" s="6"/>
    </row>
    <row r="2622" ht="12.75" customHeight="1">
      <c r="A2622" s="6" t="str">
        <f t="shared" si="1"/>
        <v>AS0890 Organización General AVA - 18</v>
      </c>
      <c r="B2622" s="6" t="s">
        <v>5218</v>
      </c>
      <c r="C2622" s="6" t="str">
        <f>VLOOKUP(B2622,GADA!A:B,2,FALSE)</f>
        <v>Organización General AVA - 18</v>
      </c>
      <c r="D2622" s="6" t="s">
        <v>266</v>
      </c>
      <c r="E2622" s="6" t="s">
        <v>5692</v>
      </c>
      <c r="F2622" s="6" t="s">
        <v>24</v>
      </c>
      <c r="G2622" s="6" t="s">
        <v>25</v>
      </c>
      <c r="H2622" s="6" t="s">
        <v>5693</v>
      </c>
      <c r="I2622" s="6"/>
      <c r="J2622" s="6"/>
      <c r="K2622" s="6"/>
    </row>
    <row r="2623" ht="12.75" customHeight="1">
      <c r="A2623" s="6" t="str">
        <f t="shared" si="1"/>
        <v>AS0890 Organización General AVA - 18</v>
      </c>
      <c r="B2623" s="6" t="s">
        <v>5218</v>
      </c>
      <c r="C2623" s="6" t="str">
        <f>VLOOKUP(B2623,GADA!A:B,2,FALSE)</f>
        <v>Organización General AVA - 18</v>
      </c>
      <c r="D2623" s="6" t="s">
        <v>266</v>
      </c>
      <c r="E2623" s="6" t="s">
        <v>5694</v>
      </c>
      <c r="F2623" s="6" t="s">
        <v>24</v>
      </c>
      <c r="G2623" s="6" t="s">
        <v>25</v>
      </c>
      <c r="H2623" s="6" t="s">
        <v>5695</v>
      </c>
      <c r="I2623" s="6"/>
      <c r="J2623" s="6"/>
      <c r="K2623" s="6"/>
    </row>
    <row r="2624" ht="12.75" customHeight="1">
      <c r="A2624" s="6" t="str">
        <f t="shared" si="1"/>
        <v>AS0890 Organización General AVA - 18</v>
      </c>
      <c r="B2624" s="6" t="s">
        <v>5218</v>
      </c>
      <c r="C2624" s="6" t="str">
        <f>VLOOKUP(B2624,GADA!A:B,2,FALSE)</f>
        <v>Organización General AVA - 18</v>
      </c>
      <c r="D2624" s="6" t="s">
        <v>266</v>
      </c>
      <c r="E2624" s="6" t="s">
        <v>5696</v>
      </c>
      <c r="F2624" s="6" t="s">
        <v>24</v>
      </c>
      <c r="G2624" s="6" t="s">
        <v>25</v>
      </c>
      <c r="H2624" s="6" t="s">
        <v>5697</v>
      </c>
      <c r="I2624" s="6"/>
      <c r="J2624" s="6"/>
      <c r="K2624" s="6"/>
    </row>
    <row r="2625" ht="12.75" customHeight="1">
      <c r="A2625" s="6" t="str">
        <f t="shared" si="1"/>
        <v>AS0890 Organización General AVA - 18</v>
      </c>
      <c r="B2625" s="6" t="s">
        <v>5218</v>
      </c>
      <c r="C2625" s="6" t="str">
        <f>VLOOKUP(B2625,GADA!A:B,2,FALSE)</f>
        <v>Organización General AVA - 18</v>
      </c>
      <c r="D2625" s="6" t="s">
        <v>266</v>
      </c>
      <c r="E2625" s="6" t="s">
        <v>5698</v>
      </c>
      <c r="F2625" s="6" t="s">
        <v>24</v>
      </c>
      <c r="G2625" s="6" t="s">
        <v>25</v>
      </c>
      <c r="H2625" s="6" t="s">
        <v>5699</v>
      </c>
      <c r="I2625" s="6"/>
      <c r="J2625" s="6"/>
      <c r="K2625" s="6"/>
    </row>
    <row r="2626" ht="12.75" customHeight="1">
      <c r="A2626" s="6" t="str">
        <f t="shared" si="1"/>
        <v>AS0890 Organización General AVA - 18</v>
      </c>
      <c r="B2626" s="6" t="s">
        <v>5218</v>
      </c>
      <c r="C2626" s="6" t="str">
        <f>VLOOKUP(B2626,GADA!A:B,2,FALSE)</f>
        <v>Organización General AVA - 18</v>
      </c>
      <c r="D2626" s="6" t="s">
        <v>266</v>
      </c>
      <c r="E2626" s="6" t="s">
        <v>5700</v>
      </c>
      <c r="F2626" s="6" t="s">
        <v>24</v>
      </c>
      <c r="G2626" s="6" t="s">
        <v>25</v>
      </c>
      <c r="H2626" s="6" t="s">
        <v>5701</v>
      </c>
      <c r="I2626" s="6"/>
      <c r="J2626" s="6"/>
      <c r="K2626" s="6"/>
    </row>
    <row r="2627" ht="12.75" customHeight="1">
      <c r="A2627" s="6" t="str">
        <f t="shared" si="1"/>
        <v>AS0890 Organización General AVA - 18</v>
      </c>
      <c r="B2627" s="6" t="s">
        <v>5218</v>
      </c>
      <c r="C2627" s="6" t="str">
        <f>VLOOKUP(B2627,GADA!A:B,2,FALSE)</f>
        <v>Organización General AVA - 18</v>
      </c>
      <c r="D2627" s="6" t="s">
        <v>266</v>
      </c>
      <c r="E2627" s="6" t="s">
        <v>5702</v>
      </c>
      <c r="F2627" s="6" t="s">
        <v>24</v>
      </c>
      <c r="G2627" s="6" t="s">
        <v>25</v>
      </c>
      <c r="H2627" s="6" t="s">
        <v>5703</v>
      </c>
      <c r="I2627" s="6"/>
      <c r="J2627" s="6"/>
      <c r="K2627" s="6"/>
    </row>
    <row r="2628" ht="12.75" customHeight="1">
      <c r="A2628" s="6" t="str">
        <f t="shared" si="1"/>
        <v>AS0890 Organización General AVA - 18</v>
      </c>
      <c r="B2628" s="6" t="s">
        <v>5218</v>
      </c>
      <c r="C2628" s="6" t="str">
        <f>VLOOKUP(B2628,GADA!A:B,2,FALSE)</f>
        <v>Organización General AVA - 18</v>
      </c>
      <c r="D2628" s="6" t="s">
        <v>266</v>
      </c>
      <c r="E2628" s="6" t="s">
        <v>5704</v>
      </c>
      <c r="F2628" s="6" t="s">
        <v>24</v>
      </c>
      <c r="G2628" s="6" t="s">
        <v>25</v>
      </c>
      <c r="H2628" s="6" t="s">
        <v>5705</v>
      </c>
      <c r="I2628" s="6"/>
      <c r="J2628" s="6"/>
      <c r="K2628" s="6"/>
    </row>
    <row r="2629" ht="12.75" customHeight="1">
      <c r="A2629" s="6" t="str">
        <f t="shared" si="1"/>
        <v>AS0890 Organización General AVA - 18</v>
      </c>
      <c r="B2629" s="6" t="s">
        <v>5218</v>
      </c>
      <c r="C2629" s="6" t="str">
        <f>VLOOKUP(B2629,GADA!A:B,2,FALSE)</f>
        <v>Organización General AVA - 18</v>
      </c>
      <c r="D2629" s="6" t="s">
        <v>266</v>
      </c>
      <c r="E2629" s="6" t="s">
        <v>5706</v>
      </c>
      <c r="F2629" s="6" t="s">
        <v>24</v>
      </c>
      <c r="G2629" s="6" t="s">
        <v>25</v>
      </c>
      <c r="H2629" s="6" t="s">
        <v>5707</v>
      </c>
      <c r="I2629" s="6"/>
      <c r="J2629" s="6"/>
      <c r="K2629" s="6"/>
    </row>
    <row r="2630" ht="12.75" customHeight="1">
      <c r="A2630" s="6" t="str">
        <f t="shared" si="1"/>
        <v>AS0890 Organización General AVA - 18</v>
      </c>
      <c r="B2630" s="6" t="s">
        <v>5218</v>
      </c>
      <c r="C2630" s="6" t="str">
        <f>VLOOKUP(B2630,GADA!A:B,2,FALSE)</f>
        <v>Organización General AVA - 18</v>
      </c>
      <c r="D2630" s="6" t="s">
        <v>266</v>
      </c>
      <c r="E2630" s="6" t="s">
        <v>5708</v>
      </c>
      <c r="F2630" s="6" t="s">
        <v>24</v>
      </c>
      <c r="G2630" s="6" t="s">
        <v>25</v>
      </c>
      <c r="H2630" s="6" t="s">
        <v>5709</v>
      </c>
      <c r="I2630" s="6"/>
      <c r="J2630" s="6"/>
      <c r="K2630" s="6"/>
    </row>
    <row r="2631" ht="12.75" customHeight="1">
      <c r="A2631" s="6" t="str">
        <f t="shared" si="1"/>
        <v>AS0890 Organización General AVA - 18</v>
      </c>
      <c r="B2631" s="6" t="s">
        <v>5218</v>
      </c>
      <c r="C2631" s="6" t="str">
        <f>VLOOKUP(B2631,GADA!A:B,2,FALSE)</f>
        <v>Organización General AVA - 18</v>
      </c>
      <c r="D2631" s="6" t="s">
        <v>266</v>
      </c>
      <c r="E2631" s="6" t="s">
        <v>5710</v>
      </c>
      <c r="F2631" s="6" t="s">
        <v>24</v>
      </c>
      <c r="G2631" s="6" t="s">
        <v>25</v>
      </c>
      <c r="H2631" s="6" t="s">
        <v>5711</v>
      </c>
      <c r="I2631" s="6"/>
      <c r="J2631" s="6"/>
      <c r="K2631" s="6"/>
    </row>
    <row r="2632" ht="12.75" customHeight="1">
      <c r="A2632" s="6" t="str">
        <f t="shared" si="1"/>
        <v>AS0890 Organización General AVA - 18</v>
      </c>
      <c r="B2632" s="6" t="s">
        <v>5218</v>
      </c>
      <c r="C2632" s="6" t="str">
        <f>VLOOKUP(B2632,GADA!A:B,2,FALSE)</f>
        <v>Organización General AVA - 18</v>
      </c>
      <c r="D2632" s="6" t="s">
        <v>266</v>
      </c>
      <c r="E2632" s="6" t="s">
        <v>5712</v>
      </c>
      <c r="F2632" s="6" t="s">
        <v>24</v>
      </c>
      <c r="G2632" s="6" t="s">
        <v>25</v>
      </c>
      <c r="H2632" s="6" t="s">
        <v>5713</v>
      </c>
      <c r="I2632" s="6"/>
      <c r="J2632" s="6"/>
      <c r="K2632" s="6"/>
    </row>
    <row r="2633" ht="12.75" customHeight="1">
      <c r="A2633" s="6" t="str">
        <f t="shared" si="1"/>
        <v>AS0890 Organización General AVA - 18</v>
      </c>
      <c r="B2633" s="6" t="s">
        <v>5218</v>
      </c>
      <c r="C2633" s="6" t="str">
        <f>VLOOKUP(B2633,GADA!A:B,2,FALSE)</f>
        <v>Organización General AVA - 18</v>
      </c>
      <c r="D2633" s="6" t="s">
        <v>266</v>
      </c>
      <c r="E2633" s="6" t="s">
        <v>5714</v>
      </c>
      <c r="F2633" s="6" t="s">
        <v>24</v>
      </c>
      <c r="G2633" s="6" t="s">
        <v>25</v>
      </c>
      <c r="H2633" s="6" t="s">
        <v>5715</v>
      </c>
      <c r="I2633" s="6"/>
      <c r="J2633" s="6"/>
      <c r="K2633" s="6"/>
    </row>
    <row r="2634" ht="12.75" customHeight="1">
      <c r="A2634" s="6" t="str">
        <f t="shared" si="1"/>
        <v>AS0890 Organización General AVA - 18</v>
      </c>
      <c r="B2634" s="6" t="s">
        <v>5218</v>
      </c>
      <c r="C2634" s="6" t="str">
        <f>VLOOKUP(B2634,GADA!A:B,2,FALSE)</f>
        <v>Organización General AVA - 18</v>
      </c>
      <c r="D2634" s="6" t="s">
        <v>266</v>
      </c>
      <c r="E2634" s="6" t="s">
        <v>5716</v>
      </c>
      <c r="F2634" s="6" t="s">
        <v>24</v>
      </c>
      <c r="G2634" s="6" t="s">
        <v>25</v>
      </c>
      <c r="H2634" s="6" t="s">
        <v>5717</v>
      </c>
      <c r="I2634" s="6"/>
      <c r="J2634" s="6"/>
      <c r="K2634" s="6"/>
    </row>
    <row r="2635" ht="12.75" customHeight="1">
      <c r="A2635" s="6" t="str">
        <f t="shared" si="1"/>
        <v>AS0890 Organización General AVA - 18</v>
      </c>
      <c r="B2635" s="6" t="s">
        <v>5218</v>
      </c>
      <c r="C2635" s="6" t="str">
        <f>VLOOKUP(B2635,GADA!A:B,2,FALSE)</f>
        <v>Organización General AVA - 18</v>
      </c>
      <c r="D2635" s="6" t="s">
        <v>266</v>
      </c>
      <c r="E2635" s="6" t="s">
        <v>5718</v>
      </c>
      <c r="F2635" s="6" t="s">
        <v>24</v>
      </c>
      <c r="G2635" s="6" t="s">
        <v>25</v>
      </c>
      <c r="H2635" s="6" t="s">
        <v>5719</v>
      </c>
      <c r="I2635" s="6"/>
      <c r="J2635" s="6"/>
      <c r="K2635" s="6"/>
    </row>
    <row r="2636" ht="12.75" customHeight="1">
      <c r="A2636" s="6" t="str">
        <f t="shared" si="1"/>
        <v>AS0890 Organización General AVA - 18</v>
      </c>
      <c r="B2636" s="6" t="s">
        <v>5218</v>
      </c>
      <c r="C2636" s="6" t="str">
        <f>VLOOKUP(B2636,GADA!A:B,2,FALSE)</f>
        <v>Organización General AVA - 18</v>
      </c>
      <c r="D2636" s="6" t="s">
        <v>266</v>
      </c>
      <c r="E2636" s="6" t="s">
        <v>5720</v>
      </c>
      <c r="F2636" s="6" t="s">
        <v>24</v>
      </c>
      <c r="G2636" s="6" t="s">
        <v>25</v>
      </c>
      <c r="H2636" s="6" t="s">
        <v>5721</v>
      </c>
      <c r="I2636" s="6"/>
      <c r="J2636" s="6"/>
      <c r="K2636" s="6"/>
    </row>
    <row r="2637" ht="12.75" customHeight="1">
      <c r="A2637" s="6" t="str">
        <f t="shared" si="1"/>
        <v>AS0890 Organización General AVA - 18</v>
      </c>
      <c r="B2637" s="6" t="s">
        <v>5218</v>
      </c>
      <c r="C2637" s="6" t="str">
        <f>VLOOKUP(B2637,GADA!A:B,2,FALSE)</f>
        <v>Organización General AVA - 18</v>
      </c>
      <c r="D2637" s="6" t="s">
        <v>266</v>
      </c>
      <c r="E2637" s="6" t="s">
        <v>5722</v>
      </c>
      <c r="F2637" s="6" t="s">
        <v>24</v>
      </c>
      <c r="G2637" s="6" t="s">
        <v>25</v>
      </c>
      <c r="H2637" s="6" t="s">
        <v>5723</v>
      </c>
      <c r="I2637" s="6"/>
      <c r="J2637" s="6"/>
      <c r="K2637" s="6"/>
    </row>
    <row r="2638" ht="12.75" customHeight="1">
      <c r="A2638" s="6" t="str">
        <f t="shared" si="1"/>
        <v>AS0890 Organización General AVA - 18</v>
      </c>
      <c r="B2638" s="6" t="s">
        <v>5218</v>
      </c>
      <c r="C2638" s="6" t="str">
        <f>VLOOKUP(B2638,GADA!A:B,2,FALSE)</f>
        <v>Organización General AVA - 18</v>
      </c>
      <c r="D2638" s="6" t="s">
        <v>266</v>
      </c>
      <c r="E2638" s="6" t="s">
        <v>5724</v>
      </c>
      <c r="F2638" s="6" t="s">
        <v>24</v>
      </c>
      <c r="G2638" s="6" t="s">
        <v>25</v>
      </c>
      <c r="H2638" s="6" t="s">
        <v>5725</v>
      </c>
      <c r="I2638" s="6"/>
      <c r="J2638" s="6"/>
      <c r="K2638" s="6"/>
    </row>
    <row r="2639" ht="12.75" customHeight="1">
      <c r="A2639" s="6" t="str">
        <f t="shared" si="1"/>
        <v>AS0890 Organización General AVA - 18</v>
      </c>
      <c r="B2639" s="6" t="s">
        <v>5218</v>
      </c>
      <c r="C2639" s="6" t="str">
        <f>VLOOKUP(B2639,GADA!A:B,2,FALSE)</f>
        <v>Organización General AVA - 18</v>
      </c>
      <c r="D2639" s="6" t="s">
        <v>266</v>
      </c>
      <c r="E2639" s="6" t="s">
        <v>5726</v>
      </c>
      <c r="F2639" s="6" t="s">
        <v>24</v>
      </c>
      <c r="G2639" s="6" t="s">
        <v>25</v>
      </c>
      <c r="H2639" s="6" t="s">
        <v>5727</v>
      </c>
      <c r="I2639" s="6"/>
      <c r="J2639" s="6"/>
      <c r="K2639" s="6"/>
    </row>
    <row r="2640" ht="12.75" customHeight="1">
      <c r="A2640" s="6" t="str">
        <f t="shared" si="1"/>
        <v>AS0890 Organización General AVA - 18</v>
      </c>
      <c r="B2640" s="6" t="s">
        <v>5218</v>
      </c>
      <c r="C2640" s="6" t="str">
        <f>VLOOKUP(B2640,GADA!A:B,2,FALSE)</f>
        <v>Organización General AVA - 18</v>
      </c>
      <c r="D2640" s="6" t="s">
        <v>266</v>
      </c>
      <c r="E2640" s="6" t="s">
        <v>5728</v>
      </c>
      <c r="F2640" s="6" t="s">
        <v>24</v>
      </c>
      <c r="G2640" s="6" t="s">
        <v>25</v>
      </c>
      <c r="H2640" s="6" t="s">
        <v>5729</v>
      </c>
      <c r="I2640" s="6"/>
      <c r="J2640" s="6"/>
      <c r="K2640" s="6"/>
    </row>
    <row r="2641" ht="12.75" customHeight="1">
      <c r="A2641" s="6" t="str">
        <f t="shared" si="1"/>
        <v>AS0890 Organización General AVA - 18</v>
      </c>
      <c r="B2641" s="6" t="s">
        <v>5218</v>
      </c>
      <c r="C2641" s="6" t="str">
        <f>VLOOKUP(B2641,GADA!A:B,2,FALSE)</f>
        <v>Organización General AVA - 18</v>
      </c>
      <c r="D2641" s="6" t="s">
        <v>266</v>
      </c>
      <c r="E2641" s="6" t="s">
        <v>5730</v>
      </c>
      <c r="F2641" s="6" t="s">
        <v>24</v>
      </c>
      <c r="G2641" s="6" t="s">
        <v>25</v>
      </c>
      <c r="H2641" s="6" t="s">
        <v>5731</v>
      </c>
      <c r="I2641" s="6"/>
      <c r="J2641" s="6"/>
      <c r="K2641" s="6"/>
    </row>
    <row r="2642" ht="12.75" customHeight="1">
      <c r="A2642" s="6" t="str">
        <f t="shared" si="1"/>
        <v>AS0890 Organización General AVA - 18</v>
      </c>
      <c r="B2642" s="6" t="s">
        <v>5218</v>
      </c>
      <c r="C2642" s="6" t="str">
        <f>VLOOKUP(B2642,GADA!A:B,2,FALSE)</f>
        <v>Organización General AVA - 18</v>
      </c>
      <c r="D2642" s="6" t="s">
        <v>266</v>
      </c>
      <c r="E2642" s="6" t="s">
        <v>5732</v>
      </c>
      <c r="F2642" s="6" t="s">
        <v>24</v>
      </c>
      <c r="G2642" s="6" t="s">
        <v>25</v>
      </c>
      <c r="H2642" s="6" t="s">
        <v>5733</v>
      </c>
      <c r="I2642" s="6"/>
      <c r="J2642" s="6"/>
      <c r="K2642" s="6"/>
    </row>
    <row r="2643" ht="12.75" customHeight="1">
      <c r="A2643" s="6" t="str">
        <f t="shared" si="1"/>
        <v>AS0890 Organización General AVA - 18</v>
      </c>
      <c r="B2643" s="6" t="s">
        <v>5218</v>
      </c>
      <c r="C2643" s="6" t="str">
        <f>VLOOKUP(B2643,GADA!A:B,2,FALSE)</f>
        <v>Organización General AVA - 18</v>
      </c>
      <c r="D2643" s="6" t="s">
        <v>266</v>
      </c>
      <c r="E2643" s="6" t="s">
        <v>5734</v>
      </c>
      <c r="F2643" s="6" t="s">
        <v>24</v>
      </c>
      <c r="G2643" s="6" t="s">
        <v>25</v>
      </c>
      <c r="H2643" s="6" t="s">
        <v>5735</v>
      </c>
      <c r="I2643" s="6"/>
      <c r="J2643" s="6"/>
      <c r="K2643" s="6"/>
    </row>
    <row r="2644" ht="12.75" customHeight="1">
      <c r="A2644" s="6" t="str">
        <f t="shared" si="1"/>
        <v>AS0890 Organización General AVA - 18</v>
      </c>
      <c r="B2644" s="6" t="s">
        <v>5218</v>
      </c>
      <c r="C2644" s="6" t="str">
        <f>VLOOKUP(B2644,GADA!A:B,2,FALSE)</f>
        <v>Organización General AVA - 18</v>
      </c>
      <c r="D2644" s="6" t="s">
        <v>266</v>
      </c>
      <c r="E2644" s="6" t="s">
        <v>5736</v>
      </c>
      <c r="F2644" s="6" t="s">
        <v>24</v>
      </c>
      <c r="G2644" s="6" t="s">
        <v>25</v>
      </c>
      <c r="H2644" s="6" t="s">
        <v>5737</v>
      </c>
      <c r="I2644" s="6"/>
      <c r="J2644" s="6"/>
      <c r="K2644" s="6"/>
    </row>
    <row r="2645" ht="12.75" customHeight="1">
      <c r="A2645" s="6" t="str">
        <f t="shared" si="1"/>
        <v>AS0890 Organización General AVA - 18</v>
      </c>
      <c r="B2645" s="6" t="s">
        <v>5218</v>
      </c>
      <c r="C2645" s="6" t="str">
        <f>VLOOKUP(B2645,GADA!A:B,2,FALSE)</f>
        <v>Organización General AVA - 18</v>
      </c>
      <c r="D2645" s="6" t="s">
        <v>266</v>
      </c>
      <c r="E2645" s="6" t="s">
        <v>5738</v>
      </c>
      <c r="F2645" s="6" t="s">
        <v>24</v>
      </c>
      <c r="G2645" s="6" t="s">
        <v>25</v>
      </c>
      <c r="H2645" s="6" t="s">
        <v>5739</v>
      </c>
      <c r="I2645" s="6"/>
      <c r="J2645" s="6"/>
      <c r="K2645" s="6"/>
    </row>
    <row r="2646" ht="12.75" customHeight="1">
      <c r="A2646" s="6" t="str">
        <f t="shared" si="1"/>
        <v>AS0890 Organización General AVA - 18</v>
      </c>
      <c r="B2646" s="6" t="s">
        <v>5218</v>
      </c>
      <c r="C2646" s="6" t="str">
        <f>VLOOKUP(B2646,GADA!A:B,2,FALSE)</f>
        <v>Organización General AVA - 18</v>
      </c>
      <c r="D2646" s="6" t="s">
        <v>266</v>
      </c>
      <c r="E2646" s="6" t="s">
        <v>5740</v>
      </c>
      <c r="F2646" s="6" t="s">
        <v>24</v>
      </c>
      <c r="G2646" s="6" t="s">
        <v>25</v>
      </c>
      <c r="H2646" s="6" t="s">
        <v>5741</v>
      </c>
      <c r="I2646" s="6"/>
      <c r="J2646" s="6"/>
      <c r="K2646" s="6"/>
    </row>
    <row r="2647" ht="12.75" customHeight="1">
      <c r="A2647" s="6" t="str">
        <f t="shared" si="1"/>
        <v>AS0890 Organización General AVA - 18</v>
      </c>
      <c r="B2647" s="6" t="s">
        <v>5218</v>
      </c>
      <c r="C2647" s="6" t="str">
        <f>VLOOKUP(B2647,GADA!A:B,2,FALSE)</f>
        <v>Organización General AVA - 18</v>
      </c>
      <c r="D2647" s="6" t="s">
        <v>266</v>
      </c>
      <c r="E2647" s="6" t="s">
        <v>5742</v>
      </c>
      <c r="F2647" s="6" t="s">
        <v>24</v>
      </c>
      <c r="G2647" s="6" t="s">
        <v>25</v>
      </c>
      <c r="H2647" s="6" t="s">
        <v>5743</v>
      </c>
      <c r="I2647" s="6"/>
      <c r="J2647" s="6"/>
      <c r="K2647" s="6"/>
    </row>
    <row r="2648" ht="12.75" customHeight="1">
      <c r="A2648" s="6" t="str">
        <f t="shared" si="1"/>
        <v>AS0890 Organización General AVA - 18</v>
      </c>
      <c r="B2648" s="6" t="s">
        <v>5218</v>
      </c>
      <c r="C2648" s="6" t="str">
        <f>VLOOKUP(B2648,GADA!A:B,2,FALSE)</f>
        <v>Organización General AVA - 18</v>
      </c>
      <c r="D2648" s="6" t="s">
        <v>266</v>
      </c>
      <c r="E2648" s="6" t="s">
        <v>5744</v>
      </c>
      <c r="F2648" s="6" t="s">
        <v>24</v>
      </c>
      <c r="G2648" s="6" t="s">
        <v>25</v>
      </c>
      <c r="H2648" s="6" t="s">
        <v>5745</v>
      </c>
      <c r="I2648" s="6"/>
      <c r="J2648" s="6"/>
      <c r="K2648" s="6"/>
    </row>
    <row r="2649" ht="12.75" customHeight="1">
      <c r="A2649" s="6" t="str">
        <f t="shared" si="1"/>
        <v>AS0890 Organización General AVA - 18</v>
      </c>
      <c r="B2649" s="6" t="s">
        <v>5218</v>
      </c>
      <c r="C2649" s="6" t="str">
        <f>VLOOKUP(B2649,GADA!A:B,2,FALSE)</f>
        <v>Organización General AVA - 18</v>
      </c>
      <c r="D2649" s="6" t="s">
        <v>266</v>
      </c>
      <c r="E2649" s="6" t="s">
        <v>5746</v>
      </c>
      <c r="F2649" s="6" t="s">
        <v>24</v>
      </c>
      <c r="G2649" s="6" t="s">
        <v>25</v>
      </c>
      <c r="H2649" s="6" t="s">
        <v>5747</v>
      </c>
      <c r="I2649" s="6"/>
      <c r="J2649" s="6"/>
      <c r="K2649" s="6"/>
    </row>
    <row r="2650" ht="12.75" customHeight="1">
      <c r="A2650" s="6" t="str">
        <f t="shared" si="1"/>
        <v>AS0890 Organización General AVA - 18</v>
      </c>
      <c r="B2650" s="6" t="s">
        <v>5218</v>
      </c>
      <c r="C2650" s="6" t="str">
        <f>VLOOKUP(B2650,GADA!A:B,2,FALSE)</f>
        <v>Organización General AVA - 18</v>
      </c>
      <c r="D2650" s="6" t="s">
        <v>266</v>
      </c>
      <c r="E2650" s="6" t="s">
        <v>5748</v>
      </c>
      <c r="F2650" s="6" t="s">
        <v>24</v>
      </c>
      <c r="G2650" s="6" t="s">
        <v>25</v>
      </c>
      <c r="H2650" s="6" t="s">
        <v>5749</v>
      </c>
      <c r="I2650" s="6"/>
      <c r="J2650" s="6"/>
      <c r="K2650" s="6"/>
    </row>
    <row r="2651" ht="12.75" customHeight="1">
      <c r="A2651" s="6" t="str">
        <f t="shared" si="1"/>
        <v>AS0890 Organización General AVA - 18</v>
      </c>
      <c r="B2651" s="6" t="s">
        <v>5218</v>
      </c>
      <c r="C2651" s="6" t="str">
        <f>VLOOKUP(B2651,GADA!A:B,2,FALSE)</f>
        <v>Organización General AVA - 18</v>
      </c>
      <c r="D2651" s="6" t="s">
        <v>266</v>
      </c>
      <c r="E2651" s="6" t="s">
        <v>5750</v>
      </c>
      <c r="F2651" s="6" t="s">
        <v>24</v>
      </c>
      <c r="G2651" s="6" t="s">
        <v>25</v>
      </c>
      <c r="H2651" s="6" t="s">
        <v>5751</v>
      </c>
      <c r="I2651" s="6"/>
      <c r="J2651" s="6"/>
      <c r="K2651" s="6"/>
    </row>
    <row r="2652" ht="12.75" customHeight="1">
      <c r="A2652" s="6" t="str">
        <f t="shared" si="1"/>
        <v>AS0890 Organización General AVA - 18</v>
      </c>
      <c r="B2652" s="6" t="s">
        <v>5218</v>
      </c>
      <c r="C2652" s="6" t="str">
        <f>VLOOKUP(B2652,GADA!A:B,2,FALSE)</f>
        <v>Organización General AVA - 18</v>
      </c>
      <c r="D2652" s="6" t="s">
        <v>266</v>
      </c>
      <c r="E2652" s="6" t="s">
        <v>5752</v>
      </c>
      <c r="F2652" s="6" t="s">
        <v>24</v>
      </c>
      <c r="G2652" s="6" t="s">
        <v>25</v>
      </c>
      <c r="H2652" s="6" t="s">
        <v>5753</v>
      </c>
      <c r="I2652" s="6"/>
      <c r="J2652" s="6"/>
      <c r="K2652" s="6"/>
    </row>
    <row r="2653" ht="12.75" customHeight="1">
      <c r="A2653" s="6" t="str">
        <f t="shared" si="1"/>
        <v>AS0890 Organización General AVA - 18</v>
      </c>
      <c r="B2653" s="6" t="s">
        <v>5218</v>
      </c>
      <c r="C2653" s="6" t="str">
        <f>VLOOKUP(B2653,GADA!A:B,2,FALSE)</f>
        <v>Organización General AVA - 18</v>
      </c>
      <c r="D2653" s="6" t="s">
        <v>266</v>
      </c>
      <c r="E2653" s="6" t="s">
        <v>5754</v>
      </c>
      <c r="F2653" s="6" t="s">
        <v>24</v>
      </c>
      <c r="G2653" s="6" t="s">
        <v>25</v>
      </c>
      <c r="H2653" s="6" t="s">
        <v>5755</v>
      </c>
      <c r="I2653" s="6"/>
      <c r="J2653" s="6"/>
      <c r="K2653" s="6"/>
    </row>
    <row r="2654" ht="12.75" customHeight="1">
      <c r="A2654" s="6" t="str">
        <f t="shared" si="1"/>
        <v>AS0890 Organización General AVA - 18</v>
      </c>
      <c r="B2654" s="6" t="s">
        <v>5218</v>
      </c>
      <c r="C2654" s="6" t="str">
        <f>VLOOKUP(B2654,GADA!A:B,2,FALSE)</f>
        <v>Organización General AVA - 18</v>
      </c>
      <c r="D2654" s="6" t="s">
        <v>266</v>
      </c>
      <c r="E2654" s="6" t="s">
        <v>5756</v>
      </c>
      <c r="F2654" s="6" t="s">
        <v>24</v>
      </c>
      <c r="G2654" s="6" t="s">
        <v>25</v>
      </c>
      <c r="H2654" s="6" t="s">
        <v>5757</v>
      </c>
      <c r="I2654" s="6"/>
      <c r="J2654" s="6"/>
      <c r="K2654" s="6"/>
    </row>
    <row r="2655" ht="12.75" customHeight="1">
      <c r="A2655" s="6" t="str">
        <f t="shared" si="1"/>
        <v>AS0890 Organización General AVA - 18</v>
      </c>
      <c r="B2655" s="6" t="s">
        <v>5218</v>
      </c>
      <c r="C2655" s="6" t="str">
        <f>VLOOKUP(B2655,GADA!A:B,2,FALSE)</f>
        <v>Organización General AVA - 18</v>
      </c>
      <c r="D2655" s="6" t="s">
        <v>266</v>
      </c>
      <c r="E2655" s="6" t="s">
        <v>5758</v>
      </c>
      <c r="F2655" s="6" t="s">
        <v>24</v>
      </c>
      <c r="G2655" s="6" t="s">
        <v>25</v>
      </c>
      <c r="H2655" s="6" t="s">
        <v>5759</v>
      </c>
      <c r="I2655" s="6"/>
      <c r="J2655" s="6"/>
      <c r="K2655" s="6"/>
    </row>
    <row r="2656" ht="12.75" customHeight="1">
      <c r="A2656" s="6" t="str">
        <f t="shared" si="1"/>
        <v>AS0890 Organización General AVA - 18</v>
      </c>
      <c r="B2656" s="6" t="s">
        <v>5218</v>
      </c>
      <c r="C2656" s="6" t="str">
        <f>VLOOKUP(B2656,GADA!A:B,2,FALSE)</f>
        <v>Organización General AVA - 18</v>
      </c>
      <c r="D2656" s="6" t="s">
        <v>266</v>
      </c>
      <c r="E2656" s="6" t="s">
        <v>5760</v>
      </c>
      <c r="F2656" s="6" t="s">
        <v>24</v>
      </c>
      <c r="G2656" s="6" t="s">
        <v>25</v>
      </c>
      <c r="H2656" s="6" t="s">
        <v>5761</v>
      </c>
      <c r="I2656" s="6"/>
      <c r="J2656" s="6"/>
      <c r="K2656" s="6"/>
    </row>
    <row r="2657" ht="12.75" customHeight="1">
      <c r="A2657" s="6" t="str">
        <f t="shared" si="1"/>
        <v>AS0890 Organización General AVA - 18</v>
      </c>
      <c r="B2657" s="6" t="s">
        <v>5218</v>
      </c>
      <c r="C2657" s="6" t="str">
        <f>VLOOKUP(B2657,GADA!A:B,2,FALSE)</f>
        <v>Organización General AVA - 18</v>
      </c>
      <c r="D2657" s="6" t="s">
        <v>266</v>
      </c>
      <c r="E2657" s="6" t="s">
        <v>5762</v>
      </c>
      <c r="F2657" s="6" t="s">
        <v>24</v>
      </c>
      <c r="G2657" s="6" t="s">
        <v>25</v>
      </c>
      <c r="H2657" s="6" t="s">
        <v>5763</v>
      </c>
      <c r="I2657" s="6"/>
      <c r="J2657" s="6"/>
      <c r="K2657" s="6"/>
    </row>
    <row r="2658" ht="12.75" customHeight="1">
      <c r="A2658" s="6" t="str">
        <f t="shared" si="1"/>
        <v>AS0890 Organización General AVA - 18</v>
      </c>
      <c r="B2658" s="6" t="s">
        <v>5218</v>
      </c>
      <c r="C2658" s="6" t="str">
        <f>VLOOKUP(B2658,GADA!A:B,2,FALSE)</f>
        <v>Organización General AVA - 18</v>
      </c>
      <c r="D2658" s="6" t="s">
        <v>266</v>
      </c>
      <c r="E2658" s="6" t="s">
        <v>5764</v>
      </c>
      <c r="F2658" s="6" t="s">
        <v>24</v>
      </c>
      <c r="G2658" s="6" t="s">
        <v>25</v>
      </c>
      <c r="H2658" s="6" t="s">
        <v>5765</v>
      </c>
      <c r="I2658" s="6"/>
      <c r="J2658" s="6"/>
      <c r="K2658" s="6"/>
    </row>
    <row r="2659" ht="12.75" customHeight="1">
      <c r="A2659" s="6" t="str">
        <f t="shared" si="1"/>
        <v>AS0890 Organización General AVA - 18</v>
      </c>
      <c r="B2659" s="6" t="s">
        <v>5218</v>
      </c>
      <c r="C2659" s="6" t="str">
        <f>VLOOKUP(B2659,GADA!A:B,2,FALSE)</f>
        <v>Organización General AVA - 18</v>
      </c>
      <c r="D2659" s="6" t="s">
        <v>266</v>
      </c>
      <c r="E2659" s="6" t="s">
        <v>5766</v>
      </c>
      <c r="F2659" s="6" t="s">
        <v>24</v>
      </c>
      <c r="G2659" s="6" t="s">
        <v>25</v>
      </c>
      <c r="H2659" s="6" t="s">
        <v>5767</v>
      </c>
      <c r="I2659" s="6"/>
      <c r="J2659" s="6"/>
      <c r="K2659" s="6"/>
    </row>
    <row r="2660" ht="12.75" customHeight="1">
      <c r="A2660" s="6" t="str">
        <f t="shared" si="1"/>
        <v>AS0890 Organización General AVA - 18</v>
      </c>
      <c r="B2660" s="6" t="s">
        <v>5218</v>
      </c>
      <c r="C2660" s="6" t="str">
        <f>VLOOKUP(B2660,GADA!A:B,2,FALSE)</f>
        <v>Organización General AVA - 18</v>
      </c>
      <c r="D2660" s="6" t="s">
        <v>266</v>
      </c>
      <c r="E2660" s="6" t="s">
        <v>5768</v>
      </c>
      <c r="F2660" s="6" t="s">
        <v>24</v>
      </c>
      <c r="G2660" s="6" t="s">
        <v>25</v>
      </c>
      <c r="H2660" s="6" t="s">
        <v>5769</v>
      </c>
      <c r="I2660" s="6"/>
      <c r="J2660" s="6"/>
      <c r="K2660" s="6"/>
    </row>
    <row r="2661" ht="12.75" customHeight="1">
      <c r="A2661" s="6" t="str">
        <f t="shared" si="1"/>
        <v>AS0890 Organización General AVA - 18</v>
      </c>
      <c r="B2661" s="6" t="s">
        <v>5218</v>
      </c>
      <c r="C2661" s="6" t="str">
        <f>VLOOKUP(B2661,GADA!A:B,2,FALSE)</f>
        <v>Organización General AVA - 18</v>
      </c>
      <c r="D2661" s="6" t="s">
        <v>266</v>
      </c>
      <c r="E2661" s="6" t="s">
        <v>5770</v>
      </c>
      <c r="F2661" s="6" t="s">
        <v>24</v>
      </c>
      <c r="G2661" s="6" t="s">
        <v>25</v>
      </c>
      <c r="H2661" s="6" t="s">
        <v>5771</v>
      </c>
      <c r="I2661" s="6"/>
      <c r="J2661" s="6"/>
      <c r="K2661" s="6"/>
    </row>
    <row r="2662" ht="12.75" customHeight="1">
      <c r="A2662" s="6" t="str">
        <f t="shared" si="1"/>
        <v>AS0890 Organización General AVA - 18</v>
      </c>
      <c r="B2662" s="6" t="s">
        <v>5218</v>
      </c>
      <c r="C2662" s="6" t="str">
        <f>VLOOKUP(B2662,GADA!A:B,2,FALSE)</f>
        <v>Organización General AVA - 18</v>
      </c>
      <c r="D2662" s="6" t="s">
        <v>266</v>
      </c>
      <c r="E2662" s="6" t="s">
        <v>5772</v>
      </c>
      <c r="F2662" s="6" t="s">
        <v>24</v>
      </c>
      <c r="G2662" s="6" t="s">
        <v>25</v>
      </c>
      <c r="H2662" s="6" t="s">
        <v>5773</v>
      </c>
      <c r="I2662" s="6"/>
      <c r="J2662" s="6"/>
      <c r="K2662" s="6"/>
    </row>
    <row r="2663" ht="12.75" customHeight="1">
      <c r="A2663" s="6" t="str">
        <f t="shared" si="1"/>
        <v>AS0890 Organización General AVA - 18</v>
      </c>
      <c r="B2663" s="6" t="s">
        <v>5218</v>
      </c>
      <c r="C2663" s="6" t="str">
        <f>VLOOKUP(B2663,GADA!A:B,2,FALSE)</f>
        <v>Organización General AVA - 18</v>
      </c>
      <c r="D2663" s="6" t="s">
        <v>266</v>
      </c>
      <c r="E2663" s="6" t="s">
        <v>5774</v>
      </c>
      <c r="F2663" s="6" t="s">
        <v>24</v>
      </c>
      <c r="G2663" s="6" t="s">
        <v>25</v>
      </c>
      <c r="H2663" s="6" t="s">
        <v>5775</v>
      </c>
      <c r="I2663" s="6"/>
      <c r="J2663" s="6"/>
      <c r="K2663" s="6"/>
    </row>
    <row r="2664" ht="12.75" customHeight="1">
      <c r="A2664" s="6" t="str">
        <f t="shared" si="1"/>
        <v>AS0890 Organización General AVA - 18</v>
      </c>
      <c r="B2664" s="6" t="s">
        <v>5218</v>
      </c>
      <c r="C2664" s="6" t="str">
        <f>VLOOKUP(B2664,GADA!A:B,2,FALSE)</f>
        <v>Organización General AVA - 18</v>
      </c>
      <c r="D2664" s="6" t="s">
        <v>266</v>
      </c>
      <c r="E2664" s="6" t="s">
        <v>5776</v>
      </c>
      <c r="F2664" s="6" t="s">
        <v>24</v>
      </c>
      <c r="G2664" s="6" t="s">
        <v>25</v>
      </c>
      <c r="H2664" s="6" t="s">
        <v>5777</v>
      </c>
      <c r="I2664" s="6"/>
      <c r="J2664" s="6"/>
      <c r="K2664" s="6"/>
    </row>
    <row r="2665" ht="12.75" customHeight="1">
      <c r="A2665" s="6" t="str">
        <f t="shared" si="1"/>
        <v>AS0890 Organización General AVA - 18</v>
      </c>
      <c r="B2665" s="6" t="s">
        <v>5218</v>
      </c>
      <c r="C2665" s="6" t="str">
        <f>VLOOKUP(B2665,GADA!A:B,2,FALSE)</f>
        <v>Organización General AVA - 18</v>
      </c>
      <c r="D2665" s="6" t="s">
        <v>277</v>
      </c>
      <c r="E2665" s="6" t="s">
        <v>5778</v>
      </c>
      <c r="F2665" s="6" t="s">
        <v>28</v>
      </c>
      <c r="G2665" s="6" t="s">
        <v>31</v>
      </c>
      <c r="H2665" s="6" t="s">
        <v>5779</v>
      </c>
      <c r="I2665" s="6"/>
      <c r="J2665" s="6"/>
      <c r="K2665" s="6"/>
    </row>
    <row r="2666" ht="12.75" customHeight="1">
      <c r="A2666" s="6" t="str">
        <f t="shared" si="1"/>
        <v>AS0890 Organización General AVA - 18</v>
      </c>
      <c r="B2666" s="6" t="s">
        <v>5218</v>
      </c>
      <c r="C2666" s="6" t="str">
        <f>VLOOKUP(B2666,GADA!A:B,2,FALSE)</f>
        <v>Organización General AVA - 18</v>
      </c>
      <c r="D2666" s="6" t="s">
        <v>277</v>
      </c>
      <c r="E2666" s="6" t="s">
        <v>5780</v>
      </c>
      <c r="F2666" s="6" t="s">
        <v>28</v>
      </c>
      <c r="G2666" s="6" t="s">
        <v>31</v>
      </c>
      <c r="H2666" s="6" t="s">
        <v>5781</v>
      </c>
      <c r="I2666" s="6"/>
      <c r="J2666" s="6"/>
      <c r="K2666" s="6"/>
    </row>
    <row r="2667" ht="12.75" customHeight="1">
      <c r="A2667" s="6" t="str">
        <f t="shared" si="1"/>
        <v>AS0890 Organización General AVA - 18</v>
      </c>
      <c r="B2667" s="6" t="s">
        <v>5218</v>
      </c>
      <c r="C2667" s="6" t="str">
        <f>VLOOKUP(B2667,GADA!A:B,2,FALSE)</f>
        <v>Organización General AVA - 18</v>
      </c>
      <c r="D2667" s="6" t="s">
        <v>277</v>
      </c>
      <c r="E2667" s="6" t="s">
        <v>5782</v>
      </c>
      <c r="F2667" s="6" t="s">
        <v>28</v>
      </c>
      <c r="G2667" s="6" t="s">
        <v>31</v>
      </c>
      <c r="H2667" s="6" t="s">
        <v>5783</v>
      </c>
      <c r="I2667" s="6"/>
      <c r="J2667" s="6"/>
      <c r="K2667" s="6"/>
    </row>
    <row r="2668" ht="12.75" customHeight="1">
      <c r="A2668" s="6" t="str">
        <f t="shared" si="1"/>
        <v>AS0890 Organización General AVA - 18</v>
      </c>
      <c r="B2668" s="6" t="s">
        <v>5218</v>
      </c>
      <c r="C2668" s="6" t="str">
        <f>VLOOKUP(B2668,GADA!A:B,2,FALSE)</f>
        <v>Organización General AVA - 18</v>
      </c>
      <c r="D2668" s="6" t="s">
        <v>277</v>
      </c>
      <c r="E2668" s="6" t="s">
        <v>5784</v>
      </c>
      <c r="F2668" s="6" t="s">
        <v>28</v>
      </c>
      <c r="G2668" s="6" t="s">
        <v>31</v>
      </c>
      <c r="H2668" s="6" t="s">
        <v>5785</v>
      </c>
      <c r="I2668" s="6"/>
      <c r="J2668" s="6"/>
      <c r="K2668" s="6"/>
    </row>
    <row r="2669" ht="12.75" customHeight="1">
      <c r="A2669" s="6" t="str">
        <f t="shared" si="1"/>
        <v>AS0890 Organización General AVA - 18</v>
      </c>
      <c r="B2669" s="6" t="s">
        <v>5218</v>
      </c>
      <c r="C2669" s="6" t="str">
        <f>VLOOKUP(B2669,GADA!A:B,2,FALSE)</f>
        <v>Organización General AVA - 18</v>
      </c>
      <c r="D2669" s="6" t="s">
        <v>277</v>
      </c>
      <c r="E2669" s="6" t="s">
        <v>5786</v>
      </c>
      <c r="F2669" s="6" t="s">
        <v>28</v>
      </c>
      <c r="G2669" s="6" t="s">
        <v>31</v>
      </c>
      <c r="H2669" s="6" t="s">
        <v>5787</v>
      </c>
      <c r="I2669" s="6"/>
      <c r="J2669" s="6"/>
      <c r="K2669" s="6"/>
    </row>
    <row r="2670" ht="12.75" customHeight="1">
      <c r="A2670" s="6" t="str">
        <f t="shared" si="1"/>
        <v>AS0890 Organización General AVA - 18</v>
      </c>
      <c r="B2670" s="6" t="s">
        <v>5218</v>
      </c>
      <c r="C2670" s="6" t="str">
        <f>VLOOKUP(B2670,GADA!A:B,2,FALSE)</f>
        <v>Organización General AVA - 18</v>
      </c>
      <c r="D2670" s="6" t="s">
        <v>277</v>
      </c>
      <c r="E2670" s="6" t="s">
        <v>5788</v>
      </c>
      <c r="F2670" s="6" t="s">
        <v>28</v>
      </c>
      <c r="G2670" s="6" t="s">
        <v>31</v>
      </c>
      <c r="H2670" s="6" t="s">
        <v>5789</v>
      </c>
      <c r="I2670" s="6"/>
      <c r="J2670" s="6"/>
      <c r="K2670" s="6"/>
    </row>
    <row r="2671" ht="12.75" customHeight="1">
      <c r="A2671" s="6" t="str">
        <f t="shared" si="1"/>
        <v>AS0890 Organización General AVA - 18</v>
      </c>
      <c r="B2671" s="6" t="s">
        <v>5218</v>
      </c>
      <c r="C2671" s="6" t="str">
        <f>VLOOKUP(B2671,GADA!A:B,2,FALSE)</f>
        <v>Organización General AVA - 18</v>
      </c>
      <c r="D2671" s="6" t="s">
        <v>277</v>
      </c>
      <c r="E2671" s="6" t="s">
        <v>5790</v>
      </c>
      <c r="F2671" s="6" t="s">
        <v>28</v>
      </c>
      <c r="G2671" s="6" t="s">
        <v>31</v>
      </c>
      <c r="H2671" s="6" t="s">
        <v>5791</v>
      </c>
      <c r="I2671" s="6"/>
      <c r="J2671" s="6"/>
      <c r="K2671" s="6"/>
    </row>
    <row r="2672" ht="12.75" customHeight="1">
      <c r="A2672" s="6" t="str">
        <f t="shared" si="1"/>
        <v>AS0890 Organización General AVA - 18</v>
      </c>
      <c r="B2672" s="6" t="s">
        <v>5218</v>
      </c>
      <c r="C2672" s="6" t="str">
        <f>VLOOKUP(B2672,GADA!A:B,2,FALSE)</f>
        <v>Organización General AVA - 18</v>
      </c>
      <c r="D2672" s="6" t="s">
        <v>277</v>
      </c>
      <c r="E2672" s="6" t="s">
        <v>5792</v>
      </c>
      <c r="F2672" s="6" t="s">
        <v>28</v>
      </c>
      <c r="G2672" s="6" t="s">
        <v>31</v>
      </c>
      <c r="H2672" s="6" t="s">
        <v>5793</v>
      </c>
      <c r="I2672" s="6"/>
      <c r="J2672" s="6"/>
      <c r="K2672" s="6"/>
    </row>
    <row r="2673" ht="12.75" customHeight="1">
      <c r="A2673" s="6" t="str">
        <f t="shared" si="1"/>
        <v>AS0890 Organización General AVA - 18</v>
      </c>
      <c r="B2673" s="6" t="s">
        <v>5218</v>
      </c>
      <c r="C2673" s="6" t="str">
        <f>VLOOKUP(B2673,GADA!A:B,2,FALSE)</f>
        <v>Organización General AVA - 18</v>
      </c>
      <c r="D2673" s="6" t="s">
        <v>277</v>
      </c>
      <c r="E2673" s="6" t="s">
        <v>5794</v>
      </c>
      <c r="F2673" s="6" t="s">
        <v>28</v>
      </c>
      <c r="G2673" s="6" t="s">
        <v>31</v>
      </c>
      <c r="H2673" s="6" t="s">
        <v>5795</v>
      </c>
      <c r="I2673" s="6"/>
      <c r="J2673" s="6"/>
      <c r="K2673" s="6"/>
    </row>
    <row r="2674" ht="12.75" customHeight="1">
      <c r="A2674" s="6" t="str">
        <f t="shared" si="1"/>
        <v>AS0890 Organización General AVA - 18</v>
      </c>
      <c r="B2674" s="6" t="s">
        <v>5218</v>
      </c>
      <c r="C2674" s="6" t="str">
        <f>VLOOKUP(B2674,GADA!A:B,2,FALSE)</f>
        <v>Organización General AVA - 18</v>
      </c>
      <c r="D2674" s="6" t="s">
        <v>277</v>
      </c>
      <c r="E2674" s="6" t="s">
        <v>5796</v>
      </c>
      <c r="F2674" s="6" t="s">
        <v>28</v>
      </c>
      <c r="G2674" s="6" t="s">
        <v>31</v>
      </c>
      <c r="H2674" s="6" t="s">
        <v>5797</v>
      </c>
      <c r="I2674" s="6"/>
      <c r="J2674" s="6"/>
      <c r="K2674" s="6"/>
    </row>
    <row r="2675" ht="12.75" customHeight="1">
      <c r="A2675" s="6" t="str">
        <f t="shared" si="1"/>
        <v>AS0890 Organización General AVA - 18</v>
      </c>
      <c r="B2675" s="6" t="s">
        <v>5218</v>
      </c>
      <c r="C2675" s="6" t="str">
        <f>VLOOKUP(B2675,GADA!A:B,2,FALSE)</f>
        <v>Organización General AVA - 18</v>
      </c>
      <c r="D2675" s="6" t="s">
        <v>277</v>
      </c>
      <c r="E2675" s="6" t="s">
        <v>5798</v>
      </c>
      <c r="F2675" s="6" t="s">
        <v>28</v>
      </c>
      <c r="G2675" s="6" t="s">
        <v>31</v>
      </c>
      <c r="H2675" s="6" t="s">
        <v>5799</v>
      </c>
      <c r="I2675" s="6"/>
      <c r="J2675" s="6"/>
      <c r="K2675" s="6"/>
    </row>
    <row r="2676" ht="12.75" customHeight="1">
      <c r="A2676" s="6" t="str">
        <f t="shared" si="1"/>
        <v>AS0890 Organización General AVA - 18</v>
      </c>
      <c r="B2676" s="6" t="s">
        <v>5218</v>
      </c>
      <c r="C2676" s="6" t="str">
        <f>VLOOKUP(B2676,GADA!A:B,2,FALSE)</f>
        <v>Organización General AVA - 18</v>
      </c>
      <c r="D2676" s="6" t="s">
        <v>277</v>
      </c>
      <c r="E2676" s="6" t="s">
        <v>5800</v>
      </c>
      <c r="F2676" s="6" t="s">
        <v>28</v>
      </c>
      <c r="G2676" s="6" t="s">
        <v>31</v>
      </c>
      <c r="H2676" s="6" t="s">
        <v>5801</v>
      </c>
      <c r="I2676" s="6"/>
      <c r="J2676" s="6"/>
      <c r="K2676" s="6"/>
    </row>
    <row r="2677" ht="12.75" customHeight="1">
      <c r="A2677" s="6" t="str">
        <f t="shared" si="1"/>
        <v>AS0890 Organización General AVA - 18</v>
      </c>
      <c r="B2677" s="6" t="s">
        <v>5218</v>
      </c>
      <c r="C2677" s="6" t="str">
        <f>VLOOKUP(B2677,GADA!A:B,2,FALSE)</f>
        <v>Organización General AVA - 18</v>
      </c>
      <c r="D2677" s="6" t="s">
        <v>277</v>
      </c>
      <c r="E2677" s="6" t="s">
        <v>5802</v>
      </c>
      <c r="F2677" s="6" t="s">
        <v>28</v>
      </c>
      <c r="G2677" s="6" t="s">
        <v>31</v>
      </c>
      <c r="H2677" s="6" t="s">
        <v>5803</v>
      </c>
      <c r="I2677" s="6"/>
      <c r="J2677" s="6"/>
      <c r="K2677" s="6"/>
    </row>
    <row r="2678" ht="12.75" customHeight="1">
      <c r="A2678" s="6" t="str">
        <f t="shared" si="1"/>
        <v>AS0890 Organización General AVA - 18</v>
      </c>
      <c r="B2678" s="6" t="s">
        <v>5218</v>
      </c>
      <c r="C2678" s="6" t="str">
        <f>VLOOKUP(B2678,GADA!A:B,2,FALSE)</f>
        <v>Organización General AVA - 18</v>
      </c>
      <c r="D2678" s="6" t="s">
        <v>277</v>
      </c>
      <c r="E2678" s="6" t="s">
        <v>5804</v>
      </c>
      <c r="F2678" s="6" t="s">
        <v>28</v>
      </c>
      <c r="G2678" s="6" t="s">
        <v>31</v>
      </c>
      <c r="H2678" s="6" t="s">
        <v>5805</v>
      </c>
      <c r="I2678" s="6"/>
      <c r="J2678" s="6"/>
      <c r="K2678" s="6"/>
    </row>
    <row r="2679" ht="12.75" customHeight="1">
      <c r="A2679" s="6" t="str">
        <f t="shared" si="1"/>
        <v>AS0890 Organización General AVA - 18</v>
      </c>
      <c r="B2679" s="6" t="s">
        <v>5218</v>
      </c>
      <c r="C2679" s="6" t="str">
        <f>VLOOKUP(B2679,GADA!A:B,2,FALSE)</f>
        <v>Organización General AVA - 18</v>
      </c>
      <c r="D2679" s="6" t="s">
        <v>277</v>
      </c>
      <c r="E2679" s="6" t="s">
        <v>5806</v>
      </c>
      <c r="F2679" s="6" t="s">
        <v>28</v>
      </c>
      <c r="G2679" s="6" t="s">
        <v>31</v>
      </c>
      <c r="H2679" s="6" t="s">
        <v>5807</v>
      </c>
      <c r="I2679" s="6"/>
      <c r="J2679" s="6"/>
      <c r="K2679" s="6"/>
    </row>
    <row r="2680" ht="12.75" customHeight="1">
      <c r="A2680" s="6" t="str">
        <f t="shared" si="1"/>
        <v>AS0890 Organización General AVA - 18</v>
      </c>
      <c r="B2680" s="6" t="s">
        <v>5218</v>
      </c>
      <c r="C2680" s="6" t="str">
        <f>VLOOKUP(B2680,GADA!A:B,2,FALSE)</f>
        <v>Organización General AVA - 18</v>
      </c>
      <c r="D2680" s="6" t="s">
        <v>277</v>
      </c>
      <c r="E2680" s="6" t="s">
        <v>5808</v>
      </c>
      <c r="F2680" s="6" t="s">
        <v>28</v>
      </c>
      <c r="G2680" s="6" t="s">
        <v>31</v>
      </c>
      <c r="H2680" s="6" t="s">
        <v>5809</v>
      </c>
      <c r="I2680" s="6"/>
      <c r="J2680" s="6"/>
      <c r="K2680" s="6"/>
    </row>
    <row r="2681" ht="12.75" customHeight="1">
      <c r="A2681" s="6" t="str">
        <f t="shared" si="1"/>
        <v>AS0890 Organización General AVA - 18</v>
      </c>
      <c r="B2681" s="6" t="s">
        <v>5218</v>
      </c>
      <c r="C2681" s="6" t="str">
        <f>VLOOKUP(B2681,GADA!A:B,2,FALSE)</f>
        <v>Organización General AVA - 18</v>
      </c>
      <c r="D2681" s="6" t="s">
        <v>277</v>
      </c>
      <c r="E2681" s="6" t="s">
        <v>5810</v>
      </c>
      <c r="F2681" s="6" t="s">
        <v>28</v>
      </c>
      <c r="G2681" s="6" t="s">
        <v>31</v>
      </c>
      <c r="H2681" s="6" t="s">
        <v>5811</v>
      </c>
      <c r="I2681" s="6"/>
      <c r="J2681" s="6"/>
      <c r="K2681" s="6"/>
    </row>
    <row r="2682" ht="12.75" customHeight="1">
      <c r="A2682" s="6" t="str">
        <f t="shared" si="1"/>
        <v>AS0890 Organización General AVA - 18</v>
      </c>
      <c r="B2682" s="6" t="s">
        <v>5218</v>
      </c>
      <c r="C2682" s="6" t="str">
        <f>VLOOKUP(B2682,GADA!A:B,2,FALSE)</f>
        <v>Organización General AVA - 18</v>
      </c>
      <c r="D2682" s="6" t="s">
        <v>277</v>
      </c>
      <c r="E2682" s="6" t="s">
        <v>5812</v>
      </c>
      <c r="F2682" s="6" t="s">
        <v>28</v>
      </c>
      <c r="G2682" s="6" t="s">
        <v>31</v>
      </c>
      <c r="H2682" s="6" t="s">
        <v>5813</v>
      </c>
      <c r="I2682" s="6"/>
      <c r="J2682" s="6"/>
      <c r="K2682" s="6"/>
    </row>
    <row r="2683" ht="12.75" customHeight="1">
      <c r="A2683" s="6" t="str">
        <f t="shared" si="1"/>
        <v>AS0890 Organización General AVA - 18</v>
      </c>
      <c r="B2683" s="6" t="s">
        <v>5218</v>
      </c>
      <c r="C2683" s="6" t="str">
        <f>VLOOKUP(B2683,GADA!A:B,2,FALSE)</f>
        <v>Organización General AVA - 18</v>
      </c>
      <c r="D2683" s="6" t="s">
        <v>277</v>
      </c>
      <c r="E2683" s="6" t="s">
        <v>5814</v>
      </c>
      <c r="F2683" s="6" t="s">
        <v>28</v>
      </c>
      <c r="G2683" s="6" t="s">
        <v>31</v>
      </c>
      <c r="H2683" s="6" t="s">
        <v>5815</v>
      </c>
      <c r="I2683" s="6"/>
      <c r="J2683" s="6"/>
      <c r="K2683" s="6"/>
    </row>
    <row r="2684" ht="12.75" customHeight="1">
      <c r="A2684" s="6" t="str">
        <f t="shared" si="1"/>
        <v>AS0890 Organización General AVA - 18</v>
      </c>
      <c r="B2684" s="6" t="s">
        <v>5218</v>
      </c>
      <c r="C2684" s="6" t="str">
        <f>VLOOKUP(B2684,GADA!A:B,2,FALSE)</f>
        <v>Organización General AVA - 18</v>
      </c>
      <c r="D2684" s="6" t="s">
        <v>277</v>
      </c>
      <c r="E2684" s="6" t="s">
        <v>5816</v>
      </c>
      <c r="F2684" s="6" t="s">
        <v>28</v>
      </c>
      <c r="G2684" s="6" t="s">
        <v>31</v>
      </c>
      <c r="H2684" s="6" t="s">
        <v>5817</v>
      </c>
      <c r="I2684" s="6"/>
      <c r="J2684" s="6"/>
      <c r="K2684" s="6"/>
    </row>
    <row r="2685" ht="12.75" customHeight="1">
      <c r="A2685" s="6" t="str">
        <f t="shared" si="1"/>
        <v>AS0890 Organización General AVA - 18</v>
      </c>
      <c r="B2685" s="6" t="s">
        <v>5218</v>
      </c>
      <c r="C2685" s="6" t="str">
        <f>VLOOKUP(B2685,GADA!A:B,2,FALSE)</f>
        <v>Organización General AVA - 18</v>
      </c>
      <c r="D2685" s="6" t="s">
        <v>277</v>
      </c>
      <c r="E2685" s="6" t="s">
        <v>5818</v>
      </c>
      <c r="F2685" s="6" t="s">
        <v>28</v>
      </c>
      <c r="G2685" s="6" t="s">
        <v>31</v>
      </c>
      <c r="H2685" s="6" t="s">
        <v>5819</v>
      </c>
      <c r="I2685" s="6"/>
      <c r="J2685" s="6"/>
      <c r="K2685" s="6"/>
    </row>
    <row r="2686" ht="12.75" customHeight="1">
      <c r="A2686" s="6" t="str">
        <f t="shared" si="1"/>
        <v>AS0890 Organización General AVA - 18</v>
      </c>
      <c r="B2686" s="6" t="s">
        <v>5218</v>
      </c>
      <c r="C2686" s="6" t="str">
        <f>VLOOKUP(B2686,GADA!A:B,2,FALSE)</f>
        <v>Organización General AVA - 18</v>
      </c>
      <c r="D2686" s="6" t="s">
        <v>277</v>
      </c>
      <c r="E2686" s="6" t="s">
        <v>5820</v>
      </c>
      <c r="F2686" s="6" t="s">
        <v>28</v>
      </c>
      <c r="G2686" s="6" t="s">
        <v>31</v>
      </c>
      <c r="H2686" s="6" t="s">
        <v>5821</v>
      </c>
      <c r="I2686" s="6"/>
      <c r="J2686" s="6"/>
      <c r="K2686" s="6"/>
    </row>
    <row r="2687" ht="12.75" customHeight="1">
      <c r="A2687" s="6" t="str">
        <f t="shared" si="1"/>
        <v>AS0890 Organización General AVA - 18</v>
      </c>
      <c r="B2687" s="6" t="s">
        <v>5218</v>
      </c>
      <c r="C2687" s="6" t="str">
        <f>VLOOKUP(B2687,GADA!A:B,2,FALSE)</f>
        <v>Organización General AVA - 18</v>
      </c>
      <c r="D2687" s="6" t="s">
        <v>277</v>
      </c>
      <c r="E2687" s="6" t="s">
        <v>5822</v>
      </c>
      <c r="F2687" s="6" t="s">
        <v>28</v>
      </c>
      <c r="G2687" s="6" t="s">
        <v>31</v>
      </c>
      <c r="H2687" s="6" t="s">
        <v>5823</v>
      </c>
      <c r="I2687" s="6"/>
      <c r="J2687" s="6"/>
      <c r="K2687" s="6"/>
    </row>
    <row r="2688" ht="12.75" customHeight="1">
      <c r="A2688" s="6" t="str">
        <f t="shared" si="1"/>
        <v>AS0890 Organización General AVA - 18</v>
      </c>
      <c r="B2688" s="6" t="s">
        <v>5218</v>
      </c>
      <c r="C2688" s="6" t="str">
        <f>VLOOKUP(B2688,GADA!A:B,2,FALSE)</f>
        <v>Organización General AVA - 18</v>
      </c>
      <c r="D2688" s="6" t="s">
        <v>277</v>
      </c>
      <c r="E2688" s="6" t="s">
        <v>5824</v>
      </c>
      <c r="F2688" s="6" t="s">
        <v>28</v>
      </c>
      <c r="G2688" s="6" t="s">
        <v>31</v>
      </c>
      <c r="H2688" s="6" t="s">
        <v>5825</v>
      </c>
      <c r="I2688" s="6"/>
      <c r="J2688" s="6"/>
      <c r="K2688" s="6"/>
    </row>
    <row r="2689" ht="12.75" customHeight="1">
      <c r="A2689" s="6" t="str">
        <f t="shared" si="1"/>
        <v>AS0890 Organización General AVA - 18</v>
      </c>
      <c r="B2689" s="6" t="s">
        <v>5218</v>
      </c>
      <c r="C2689" s="6" t="str">
        <f>VLOOKUP(B2689,GADA!A:B,2,FALSE)</f>
        <v>Organización General AVA - 18</v>
      </c>
      <c r="D2689" s="6" t="s">
        <v>277</v>
      </c>
      <c r="E2689" s="6" t="s">
        <v>5826</v>
      </c>
      <c r="F2689" s="6" t="s">
        <v>28</v>
      </c>
      <c r="G2689" s="6" t="s">
        <v>31</v>
      </c>
      <c r="H2689" s="6" t="s">
        <v>5827</v>
      </c>
      <c r="I2689" s="6"/>
      <c r="J2689" s="6"/>
      <c r="K2689" s="6"/>
    </row>
    <row r="2690" ht="12.75" customHeight="1">
      <c r="A2690" s="6" t="str">
        <f t="shared" si="1"/>
        <v>AS0890 Organización General AVA - 18</v>
      </c>
      <c r="B2690" s="6" t="s">
        <v>5218</v>
      </c>
      <c r="C2690" s="6" t="str">
        <f>VLOOKUP(B2690,GADA!A:B,2,FALSE)</f>
        <v>Organización General AVA - 18</v>
      </c>
      <c r="D2690" s="6" t="s">
        <v>277</v>
      </c>
      <c r="E2690" s="6" t="s">
        <v>5828</v>
      </c>
      <c r="F2690" s="6" t="s">
        <v>28</v>
      </c>
      <c r="G2690" s="6" t="s">
        <v>31</v>
      </c>
      <c r="H2690" s="6" t="s">
        <v>5829</v>
      </c>
      <c r="I2690" s="6"/>
      <c r="J2690" s="6"/>
      <c r="K2690" s="6"/>
    </row>
    <row r="2691" ht="12.75" customHeight="1">
      <c r="A2691" s="6" t="str">
        <f t="shared" si="1"/>
        <v>AS0890 Organización General AVA - 18</v>
      </c>
      <c r="B2691" s="6" t="s">
        <v>5218</v>
      </c>
      <c r="C2691" s="6" t="str">
        <f>VLOOKUP(B2691,GADA!A:B,2,FALSE)</f>
        <v>Organización General AVA - 18</v>
      </c>
      <c r="D2691" s="6" t="s">
        <v>277</v>
      </c>
      <c r="E2691" s="6" t="s">
        <v>5830</v>
      </c>
      <c r="F2691" s="6" t="s">
        <v>28</v>
      </c>
      <c r="G2691" s="6" t="s">
        <v>31</v>
      </c>
      <c r="H2691" s="6" t="s">
        <v>5831</v>
      </c>
      <c r="I2691" s="6"/>
      <c r="J2691" s="6"/>
      <c r="K2691" s="6"/>
    </row>
    <row r="2692" ht="12.75" customHeight="1">
      <c r="A2692" s="6" t="str">
        <f t="shared" si="1"/>
        <v>AS0890 Organización General AVA - 18</v>
      </c>
      <c r="B2692" s="6" t="s">
        <v>5218</v>
      </c>
      <c r="C2692" s="6" t="str">
        <f>VLOOKUP(B2692,GADA!A:B,2,FALSE)</f>
        <v>Organización General AVA - 18</v>
      </c>
      <c r="D2692" s="6" t="s">
        <v>277</v>
      </c>
      <c r="E2692" s="6" t="s">
        <v>5832</v>
      </c>
      <c r="F2692" s="6" t="s">
        <v>28</v>
      </c>
      <c r="G2692" s="6" t="s">
        <v>31</v>
      </c>
      <c r="H2692" s="6" t="s">
        <v>5833</v>
      </c>
      <c r="I2692" s="6"/>
      <c r="J2692" s="6"/>
      <c r="K2692" s="6"/>
    </row>
    <row r="2693" ht="12.75" customHeight="1">
      <c r="A2693" s="6" t="str">
        <f t="shared" si="1"/>
        <v>AS0890 Organización General AVA - 18</v>
      </c>
      <c r="B2693" s="6" t="s">
        <v>5218</v>
      </c>
      <c r="C2693" s="6" t="str">
        <f>VLOOKUP(B2693,GADA!A:B,2,FALSE)</f>
        <v>Organización General AVA - 18</v>
      </c>
      <c r="D2693" s="6" t="s">
        <v>277</v>
      </c>
      <c r="E2693" s="6" t="s">
        <v>5834</v>
      </c>
      <c r="F2693" s="6" t="s">
        <v>28</v>
      </c>
      <c r="G2693" s="6" t="s">
        <v>31</v>
      </c>
      <c r="H2693" s="6" t="s">
        <v>5835</v>
      </c>
      <c r="I2693" s="6"/>
      <c r="J2693" s="6"/>
      <c r="K2693" s="6"/>
    </row>
    <row r="2694" ht="12.75" customHeight="1">
      <c r="A2694" s="6" t="str">
        <f t="shared" si="1"/>
        <v>AS0890 Organización General AVA - 18</v>
      </c>
      <c r="B2694" s="6" t="s">
        <v>5218</v>
      </c>
      <c r="C2694" s="6" t="str">
        <f>VLOOKUP(B2694,GADA!A:B,2,FALSE)</f>
        <v>Organización General AVA - 18</v>
      </c>
      <c r="D2694" s="6" t="s">
        <v>277</v>
      </c>
      <c r="E2694" s="6" t="s">
        <v>5836</v>
      </c>
      <c r="F2694" s="6" t="s">
        <v>28</v>
      </c>
      <c r="G2694" s="6" t="s">
        <v>31</v>
      </c>
      <c r="H2694" s="6" t="s">
        <v>5837</v>
      </c>
      <c r="I2694" s="6"/>
      <c r="J2694" s="6"/>
      <c r="K2694" s="6"/>
    </row>
    <row r="2695" ht="12.75" customHeight="1">
      <c r="A2695" s="6" t="str">
        <f t="shared" si="1"/>
        <v>AS0890 Organización General AVA - 18</v>
      </c>
      <c r="B2695" s="6" t="s">
        <v>5218</v>
      </c>
      <c r="C2695" s="6" t="str">
        <f>VLOOKUP(B2695,GADA!A:B,2,FALSE)</f>
        <v>Organización General AVA - 18</v>
      </c>
      <c r="D2695" s="6" t="s">
        <v>277</v>
      </c>
      <c r="E2695" s="6" t="s">
        <v>5838</v>
      </c>
      <c r="F2695" s="6" t="s">
        <v>28</v>
      </c>
      <c r="G2695" s="6" t="s">
        <v>31</v>
      </c>
      <c r="H2695" s="6" t="s">
        <v>5839</v>
      </c>
      <c r="I2695" s="6"/>
      <c r="J2695" s="6"/>
      <c r="K2695" s="6"/>
    </row>
    <row r="2696" ht="12.75" customHeight="1">
      <c r="A2696" s="6" t="str">
        <f t="shared" si="1"/>
        <v>AS0890 Organización General AVA - 18</v>
      </c>
      <c r="B2696" s="6" t="s">
        <v>5218</v>
      </c>
      <c r="C2696" s="6" t="str">
        <f>VLOOKUP(B2696,GADA!A:B,2,FALSE)</f>
        <v>Organización General AVA - 18</v>
      </c>
      <c r="D2696" s="6" t="s">
        <v>277</v>
      </c>
      <c r="E2696" s="6" t="s">
        <v>5840</v>
      </c>
      <c r="F2696" s="6" t="s">
        <v>28</v>
      </c>
      <c r="G2696" s="6" t="s">
        <v>31</v>
      </c>
      <c r="H2696" s="6" t="s">
        <v>5841</v>
      </c>
      <c r="I2696" s="6"/>
      <c r="J2696" s="6"/>
      <c r="K2696" s="6"/>
    </row>
    <row r="2697" ht="12.75" customHeight="1">
      <c r="A2697" s="6" t="str">
        <f t="shared" si="1"/>
        <v>AS0890 Organización General AVA - 18</v>
      </c>
      <c r="B2697" s="6" t="s">
        <v>5218</v>
      </c>
      <c r="C2697" s="6" t="str">
        <f>VLOOKUP(B2697,GADA!A:B,2,FALSE)</f>
        <v>Organización General AVA - 18</v>
      </c>
      <c r="D2697" s="6" t="s">
        <v>277</v>
      </c>
      <c r="E2697" s="6" t="s">
        <v>5842</v>
      </c>
      <c r="F2697" s="6" t="s">
        <v>28</v>
      </c>
      <c r="G2697" s="6" t="s">
        <v>31</v>
      </c>
      <c r="H2697" s="6" t="s">
        <v>5843</v>
      </c>
      <c r="I2697" s="6"/>
      <c r="J2697" s="6"/>
      <c r="K2697" s="6"/>
    </row>
    <row r="2698" ht="12.75" customHeight="1">
      <c r="A2698" s="6" t="str">
        <f t="shared" si="1"/>
        <v>AS0890 Organización General AVA - 18</v>
      </c>
      <c r="B2698" s="6" t="s">
        <v>5218</v>
      </c>
      <c r="C2698" s="6" t="str">
        <f>VLOOKUP(B2698,GADA!A:B,2,FALSE)</f>
        <v>Organización General AVA - 18</v>
      </c>
      <c r="D2698" s="6" t="s">
        <v>277</v>
      </c>
      <c r="E2698" s="6" t="s">
        <v>5844</v>
      </c>
      <c r="F2698" s="6" t="s">
        <v>28</v>
      </c>
      <c r="G2698" s="6" t="s">
        <v>31</v>
      </c>
      <c r="H2698" s="6" t="s">
        <v>5845</v>
      </c>
      <c r="I2698" s="6"/>
      <c r="J2698" s="6"/>
      <c r="K2698" s="6"/>
    </row>
    <row r="2699" ht="12.75" customHeight="1">
      <c r="A2699" s="6" t="str">
        <f t="shared" si="1"/>
        <v>AS0890 Organización General AVA - 18</v>
      </c>
      <c r="B2699" s="6" t="s">
        <v>5218</v>
      </c>
      <c r="C2699" s="6" t="str">
        <f>VLOOKUP(B2699,GADA!A:B,2,FALSE)</f>
        <v>Organización General AVA - 18</v>
      </c>
      <c r="D2699" s="6" t="s">
        <v>277</v>
      </c>
      <c r="E2699" s="6" t="s">
        <v>5846</v>
      </c>
      <c r="F2699" s="6" t="s">
        <v>28</v>
      </c>
      <c r="G2699" s="6" t="s">
        <v>31</v>
      </c>
      <c r="H2699" s="6" t="s">
        <v>5847</v>
      </c>
      <c r="I2699" s="6"/>
      <c r="J2699" s="6"/>
      <c r="K2699" s="6"/>
    </row>
    <row r="2700" ht="12.75" customHeight="1">
      <c r="A2700" s="6" t="str">
        <f t="shared" si="1"/>
        <v>AS0890 Organización General AVA - 18</v>
      </c>
      <c r="B2700" s="6" t="s">
        <v>5218</v>
      </c>
      <c r="C2700" s="6" t="str">
        <f>VLOOKUP(B2700,GADA!A:B,2,FALSE)</f>
        <v>Organización General AVA - 18</v>
      </c>
      <c r="D2700" s="6" t="s">
        <v>277</v>
      </c>
      <c r="E2700" s="6" t="s">
        <v>5848</v>
      </c>
      <c r="F2700" s="6" t="s">
        <v>28</v>
      </c>
      <c r="G2700" s="6" t="s">
        <v>31</v>
      </c>
      <c r="H2700" s="6" t="s">
        <v>5849</v>
      </c>
      <c r="I2700" s="6"/>
      <c r="J2700" s="6"/>
      <c r="K2700" s="6"/>
    </row>
    <row r="2701" ht="12.75" customHeight="1">
      <c r="A2701" s="6" t="str">
        <f t="shared" si="1"/>
        <v>AS0890 Organización General AVA - 18</v>
      </c>
      <c r="B2701" s="6" t="s">
        <v>5218</v>
      </c>
      <c r="C2701" s="6" t="str">
        <f>VLOOKUP(B2701,GADA!A:B,2,FALSE)</f>
        <v>Organización General AVA - 18</v>
      </c>
      <c r="D2701" s="6" t="s">
        <v>266</v>
      </c>
      <c r="E2701" s="6" t="s">
        <v>5850</v>
      </c>
      <c r="F2701" s="6" t="s">
        <v>24</v>
      </c>
      <c r="G2701" s="6" t="s">
        <v>25</v>
      </c>
      <c r="H2701" s="6" t="s">
        <v>5851</v>
      </c>
      <c r="I2701" s="6"/>
      <c r="J2701" s="6"/>
      <c r="K2701" s="6"/>
    </row>
    <row r="2702" ht="12.75" customHeight="1">
      <c r="A2702" s="6" t="str">
        <f t="shared" si="1"/>
        <v>AS0890 Organización General AVA - 18</v>
      </c>
      <c r="B2702" s="6" t="s">
        <v>5218</v>
      </c>
      <c r="C2702" s="6" t="str">
        <f>VLOOKUP(B2702,GADA!A:B,2,FALSE)</f>
        <v>Organización General AVA - 18</v>
      </c>
      <c r="D2702" s="6" t="s">
        <v>266</v>
      </c>
      <c r="E2702" s="6" t="s">
        <v>5852</v>
      </c>
      <c r="F2702" s="6" t="s">
        <v>24</v>
      </c>
      <c r="G2702" s="6" t="s">
        <v>25</v>
      </c>
      <c r="H2702" s="6" t="s">
        <v>5853</v>
      </c>
      <c r="I2702" s="6"/>
      <c r="J2702" s="6"/>
      <c r="K2702" s="6"/>
    </row>
    <row r="2703" ht="12.75" customHeight="1">
      <c r="A2703" s="6" t="str">
        <f t="shared" si="1"/>
        <v>AS0890 Organización General AVA - 18</v>
      </c>
      <c r="B2703" s="6" t="s">
        <v>5218</v>
      </c>
      <c r="C2703" s="6" t="str">
        <f>VLOOKUP(B2703,GADA!A:B,2,FALSE)</f>
        <v>Organización General AVA - 18</v>
      </c>
      <c r="D2703" s="6" t="s">
        <v>266</v>
      </c>
      <c r="E2703" s="6" t="s">
        <v>5854</v>
      </c>
      <c r="F2703" s="6" t="s">
        <v>24</v>
      </c>
      <c r="G2703" s="6" t="s">
        <v>25</v>
      </c>
      <c r="H2703" s="6" t="s">
        <v>5855</v>
      </c>
      <c r="I2703" s="6"/>
      <c r="J2703" s="6"/>
      <c r="K2703" s="6"/>
    </row>
    <row r="2704" ht="12.75" customHeight="1">
      <c r="A2704" s="6" t="str">
        <f t="shared" si="1"/>
        <v>AS0890 Organización General AVA - 18</v>
      </c>
      <c r="B2704" s="6" t="s">
        <v>5218</v>
      </c>
      <c r="C2704" s="6" t="str">
        <f>VLOOKUP(B2704,GADA!A:B,2,FALSE)</f>
        <v>Organización General AVA - 18</v>
      </c>
      <c r="D2704" s="6" t="s">
        <v>266</v>
      </c>
      <c r="E2704" s="6" t="s">
        <v>5856</v>
      </c>
      <c r="F2704" s="6" t="s">
        <v>24</v>
      </c>
      <c r="G2704" s="6" t="s">
        <v>25</v>
      </c>
      <c r="H2704" s="6" t="s">
        <v>5857</v>
      </c>
      <c r="I2704" s="6"/>
      <c r="J2704" s="6"/>
      <c r="K2704" s="6"/>
    </row>
    <row r="2705" ht="12.75" customHeight="1">
      <c r="A2705" s="6" t="str">
        <f t="shared" si="1"/>
        <v>AS0890 Organización General AVA - 18</v>
      </c>
      <c r="B2705" s="6" t="s">
        <v>5218</v>
      </c>
      <c r="C2705" s="6" t="str">
        <f>VLOOKUP(B2705,GADA!A:B,2,FALSE)</f>
        <v>Organización General AVA - 18</v>
      </c>
      <c r="D2705" s="6" t="s">
        <v>266</v>
      </c>
      <c r="E2705" s="6" t="s">
        <v>5858</v>
      </c>
      <c r="F2705" s="6" t="s">
        <v>24</v>
      </c>
      <c r="G2705" s="6" t="s">
        <v>25</v>
      </c>
      <c r="H2705" s="6" t="s">
        <v>5859</v>
      </c>
      <c r="I2705" s="6"/>
      <c r="J2705" s="6"/>
      <c r="K2705" s="6"/>
    </row>
    <row r="2706" ht="12.75" customHeight="1">
      <c r="A2706" s="6" t="str">
        <f t="shared" si="1"/>
        <v>AS0890 Organización General AVA - 18</v>
      </c>
      <c r="B2706" s="6" t="s">
        <v>5218</v>
      </c>
      <c r="C2706" s="6" t="str">
        <f>VLOOKUP(B2706,GADA!A:B,2,FALSE)</f>
        <v>Organización General AVA - 18</v>
      </c>
      <c r="D2706" s="6" t="s">
        <v>266</v>
      </c>
      <c r="E2706" s="6" t="s">
        <v>5860</v>
      </c>
      <c r="F2706" s="6" t="s">
        <v>24</v>
      </c>
      <c r="G2706" s="6" t="s">
        <v>25</v>
      </c>
      <c r="H2706" s="6" t="s">
        <v>5861</v>
      </c>
      <c r="I2706" s="6"/>
      <c r="J2706" s="6"/>
      <c r="K2706" s="6"/>
    </row>
    <row r="2707" ht="12.75" customHeight="1">
      <c r="A2707" s="6" t="str">
        <f t="shared" si="1"/>
        <v>AS0890 Organización General AVA - 18</v>
      </c>
      <c r="B2707" s="6" t="s">
        <v>5218</v>
      </c>
      <c r="C2707" s="6" t="str">
        <f>VLOOKUP(B2707,GADA!A:B,2,FALSE)</f>
        <v>Organización General AVA - 18</v>
      </c>
      <c r="D2707" s="6" t="s">
        <v>266</v>
      </c>
      <c r="E2707" s="6" t="s">
        <v>5862</v>
      </c>
      <c r="F2707" s="6" t="s">
        <v>24</v>
      </c>
      <c r="G2707" s="6" t="s">
        <v>25</v>
      </c>
      <c r="H2707" s="6" t="s">
        <v>5863</v>
      </c>
      <c r="I2707" s="6"/>
      <c r="J2707" s="6"/>
      <c r="K2707" s="6"/>
    </row>
    <row r="2708" ht="12.75" customHeight="1">
      <c r="A2708" s="6" t="str">
        <f t="shared" si="1"/>
        <v>AS0890 Organización General AVA - 18</v>
      </c>
      <c r="B2708" s="6" t="s">
        <v>5218</v>
      </c>
      <c r="C2708" s="6" t="str">
        <f>VLOOKUP(B2708,GADA!A:B,2,FALSE)</f>
        <v>Organización General AVA - 18</v>
      </c>
      <c r="D2708" s="6" t="s">
        <v>266</v>
      </c>
      <c r="E2708" s="6" t="s">
        <v>5864</v>
      </c>
      <c r="F2708" s="6" t="s">
        <v>24</v>
      </c>
      <c r="G2708" s="6" t="s">
        <v>25</v>
      </c>
      <c r="H2708" s="6" t="s">
        <v>5865</v>
      </c>
      <c r="I2708" s="6"/>
      <c r="J2708" s="6"/>
      <c r="K2708" s="6"/>
    </row>
    <row r="2709" ht="12.75" customHeight="1">
      <c r="A2709" s="6" t="str">
        <f t="shared" si="1"/>
        <v>AS0890 Organización General AVA - 18</v>
      </c>
      <c r="B2709" s="6" t="s">
        <v>5218</v>
      </c>
      <c r="C2709" s="6" t="str">
        <f>VLOOKUP(B2709,GADA!A:B,2,FALSE)</f>
        <v>Organización General AVA - 18</v>
      </c>
      <c r="D2709" s="6" t="s">
        <v>266</v>
      </c>
      <c r="E2709" s="6" t="s">
        <v>5866</v>
      </c>
      <c r="F2709" s="6" t="s">
        <v>24</v>
      </c>
      <c r="G2709" s="6" t="s">
        <v>25</v>
      </c>
      <c r="H2709" s="6" t="s">
        <v>5867</v>
      </c>
      <c r="I2709" s="6"/>
      <c r="J2709" s="6"/>
      <c r="K2709" s="6"/>
    </row>
    <row r="2710" ht="12.75" customHeight="1">
      <c r="A2710" s="6" t="str">
        <f t="shared" si="1"/>
        <v>AS0890 Organización General AVA - 18</v>
      </c>
      <c r="B2710" s="6" t="s">
        <v>5218</v>
      </c>
      <c r="C2710" s="6" t="str">
        <f>VLOOKUP(B2710,GADA!A:B,2,FALSE)</f>
        <v>Organización General AVA - 18</v>
      </c>
      <c r="D2710" s="6" t="s">
        <v>266</v>
      </c>
      <c r="E2710" s="6" t="s">
        <v>5868</v>
      </c>
      <c r="F2710" s="6" t="s">
        <v>24</v>
      </c>
      <c r="G2710" s="6" t="s">
        <v>25</v>
      </c>
      <c r="H2710" s="6" t="s">
        <v>5869</v>
      </c>
      <c r="I2710" s="6"/>
      <c r="J2710" s="6"/>
      <c r="K2710" s="6"/>
    </row>
    <row r="2711" ht="12.75" customHeight="1">
      <c r="A2711" s="6" t="str">
        <f t="shared" si="1"/>
        <v>AS0890 Organización General AVA - 18</v>
      </c>
      <c r="B2711" s="6" t="s">
        <v>5218</v>
      </c>
      <c r="C2711" s="6" t="str">
        <f>VLOOKUP(B2711,GADA!A:B,2,FALSE)</f>
        <v>Organización General AVA - 18</v>
      </c>
      <c r="D2711" s="6" t="s">
        <v>266</v>
      </c>
      <c r="E2711" s="6" t="s">
        <v>5870</v>
      </c>
      <c r="F2711" s="6" t="s">
        <v>24</v>
      </c>
      <c r="G2711" s="6" t="s">
        <v>25</v>
      </c>
      <c r="H2711" s="6" t="s">
        <v>5871</v>
      </c>
      <c r="I2711" s="6"/>
      <c r="J2711" s="6"/>
      <c r="K2711" s="6"/>
    </row>
    <row r="2712" ht="12.75" customHeight="1">
      <c r="A2712" s="6" t="str">
        <f t="shared" si="1"/>
        <v>AS0890 Organización General AVA - 18</v>
      </c>
      <c r="B2712" s="6" t="s">
        <v>5218</v>
      </c>
      <c r="C2712" s="6" t="str">
        <f>VLOOKUP(B2712,GADA!A:B,2,FALSE)</f>
        <v>Organización General AVA - 18</v>
      </c>
      <c r="D2712" s="6" t="s">
        <v>266</v>
      </c>
      <c r="E2712" s="6" t="s">
        <v>5872</v>
      </c>
      <c r="F2712" s="6" t="s">
        <v>24</v>
      </c>
      <c r="G2712" s="6" t="s">
        <v>25</v>
      </c>
      <c r="H2712" s="6" t="s">
        <v>5873</v>
      </c>
      <c r="I2712" s="6"/>
      <c r="J2712" s="6"/>
      <c r="K2712" s="6"/>
    </row>
    <row r="2713" ht="12.75" customHeight="1">
      <c r="A2713" s="6" t="str">
        <f t="shared" si="1"/>
        <v>AS0890 Organización General AVA - 18</v>
      </c>
      <c r="B2713" s="6" t="s">
        <v>5218</v>
      </c>
      <c r="C2713" s="6" t="str">
        <f>VLOOKUP(B2713,GADA!A:B,2,FALSE)</f>
        <v>Organización General AVA - 18</v>
      </c>
      <c r="D2713" s="6" t="s">
        <v>266</v>
      </c>
      <c r="E2713" s="6" t="s">
        <v>5874</v>
      </c>
      <c r="F2713" s="6" t="s">
        <v>24</v>
      </c>
      <c r="G2713" s="6" t="s">
        <v>25</v>
      </c>
      <c r="H2713" s="6" t="s">
        <v>5875</v>
      </c>
      <c r="I2713" s="6"/>
      <c r="J2713" s="6"/>
      <c r="K2713" s="6"/>
    </row>
    <row r="2714" ht="12.75" customHeight="1">
      <c r="A2714" s="6" t="str">
        <f t="shared" si="1"/>
        <v>AS0890 Organización General AVA - 18</v>
      </c>
      <c r="B2714" s="6" t="s">
        <v>5218</v>
      </c>
      <c r="C2714" s="6" t="str">
        <f>VLOOKUP(B2714,GADA!A:B,2,FALSE)</f>
        <v>Organización General AVA - 18</v>
      </c>
      <c r="D2714" s="6" t="s">
        <v>5876</v>
      </c>
      <c r="E2714" s="6" t="s">
        <v>5877</v>
      </c>
      <c r="F2714" s="6" t="s">
        <v>24</v>
      </c>
      <c r="G2714" s="6" t="s">
        <v>7</v>
      </c>
      <c r="H2714" s="6" t="s">
        <v>5878</v>
      </c>
      <c r="I2714" s="6"/>
      <c r="J2714" s="6"/>
      <c r="K2714" s="6"/>
    </row>
    <row r="2715" ht="12.75" customHeight="1">
      <c r="A2715" s="6" t="str">
        <f t="shared" si="1"/>
        <v>AS0890 Organización General AVA - 18</v>
      </c>
      <c r="B2715" s="6" t="s">
        <v>5218</v>
      </c>
      <c r="C2715" s="6" t="str">
        <f>VLOOKUP(B2715,GADA!A:B,2,FALSE)</f>
        <v>Organización General AVA - 18</v>
      </c>
      <c r="D2715" s="6" t="s">
        <v>5879</v>
      </c>
      <c r="E2715" s="6" t="s">
        <v>5880</v>
      </c>
      <c r="F2715" s="6" t="s">
        <v>24</v>
      </c>
      <c r="G2715" s="6" t="s">
        <v>25</v>
      </c>
      <c r="H2715" s="6" t="s">
        <v>5881</v>
      </c>
      <c r="I2715" s="6"/>
      <c r="J2715" s="6"/>
      <c r="K2715" s="6"/>
    </row>
    <row r="2716" ht="12.75" customHeight="1">
      <c r="A2716" s="6" t="str">
        <f t="shared" si="1"/>
        <v>AS0890 Organización General AVA - 18</v>
      </c>
      <c r="B2716" s="6" t="s">
        <v>5218</v>
      </c>
      <c r="C2716" s="6" t="str">
        <f>VLOOKUP(B2716,GADA!A:B,2,FALSE)</f>
        <v>Organización General AVA - 18</v>
      </c>
      <c r="D2716" s="6" t="s">
        <v>629</v>
      </c>
      <c r="E2716" s="6" t="s">
        <v>5882</v>
      </c>
      <c r="F2716" s="6" t="s">
        <v>24</v>
      </c>
      <c r="G2716" s="6" t="s">
        <v>25</v>
      </c>
      <c r="H2716" s="6" t="s">
        <v>5883</v>
      </c>
      <c r="I2716" s="6"/>
      <c r="J2716" s="6"/>
      <c r="K2716" s="6"/>
    </row>
    <row r="2717" ht="12.75" customHeight="1">
      <c r="A2717" s="6" t="str">
        <f t="shared" si="1"/>
        <v>AS0890 Organización General AVA - 18</v>
      </c>
      <c r="B2717" s="6" t="s">
        <v>5218</v>
      </c>
      <c r="C2717" s="6" t="str">
        <f>VLOOKUP(B2717,GADA!A:B,2,FALSE)</f>
        <v>Organización General AVA - 18</v>
      </c>
      <c r="D2717" s="6" t="s">
        <v>629</v>
      </c>
      <c r="E2717" s="6" t="s">
        <v>5884</v>
      </c>
      <c r="F2717" s="6" t="s">
        <v>24</v>
      </c>
      <c r="G2717" s="6" t="s">
        <v>25</v>
      </c>
      <c r="H2717" s="6" t="s">
        <v>5885</v>
      </c>
      <c r="I2717" s="6"/>
      <c r="J2717" s="6"/>
      <c r="K2717" s="6"/>
    </row>
    <row r="2718" ht="12.75" customHeight="1">
      <c r="A2718" s="6" t="str">
        <f t="shared" si="1"/>
        <v>AS0890 Organización General AVA - 18</v>
      </c>
      <c r="B2718" s="6" t="s">
        <v>5218</v>
      </c>
      <c r="C2718" s="6" t="str">
        <f>VLOOKUP(B2718,GADA!A:B,2,FALSE)</f>
        <v>Organización General AVA - 18</v>
      </c>
      <c r="D2718" s="6" t="s">
        <v>629</v>
      </c>
      <c r="E2718" s="6" t="s">
        <v>5886</v>
      </c>
      <c r="F2718" s="6" t="s">
        <v>24</v>
      </c>
      <c r="G2718" s="6" t="s">
        <v>25</v>
      </c>
      <c r="H2718" s="6" t="s">
        <v>5887</v>
      </c>
      <c r="I2718" s="6"/>
      <c r="J2718" s="6"/>
      <c r="K2718" s="6"/>
    </row>
    <row r="2719" ht="12.75" customHeight="1">
      <c r="A2719" s="6" t="str">
        <f t="shared" si="1"/>
        <v>AS0890 Organización General AVA - 18</v>
      </c>
      <c r="B2719" s="6" t="s">
        <v>5218</v>
      </c>
      <c r="C2719" s="6" t="str">
        <f>VLOOKUP(B2719,GADA!A:B,2,FALSE)</f>
        <v>Organización General AVA - 18</v>
      </c>
      <c r="D2719" s="6" t="s">
        <v>629</v>
      </c>
      <c r="E2719" s="6" t="s">
        <v>5888</v>
      </c>
      <c r="F2719" s="6" t="s">
        <v>24</v>
      </c>
      <c r="G2719" s="6" t="s">
        <v>25</v>
      </c>
      <c r="H2719" s="6" t="s">
        <v>5889</v>
      </c>
      <c r="I2719" s="6"/>
      <c r="J2719" s="6"/>
      <c r="K2719" s="6"/>
    </row>
    <row r="2720" ht="12.75" customHeight="1">
      <c r="A2720" s="6" t="str">
        <f t="shared" si="1"/>
        <v>AS0890 Organización General AVA - 18</v>
      </c>
      <c r="B2720" s="6" t="s">
        <v>5218</v>
      </c>
      <c r="C2720" s="6" t="str">
        <f>VLOOKUP(B2720,GADA!A:B,2,FALSE)</f>
        <v>Organización General AVA - 18</v>
      </c>
      <c r="D2720" s="6" t="s">
        <v>629</v>
      </c>
      <c r="E2720" s="6" t="s">
        <v>5890</v>
      </c>
      <c r="F2720" s="6" t="s">
        <v>24</v>
      </c>
      <c r="G2720" s="6" t="s">
        <v>25</v>
      </c>
      <c r="H2720" s="6" t="s">
        <v>5891</v>
      </c>
      <c r="I2720" s="6"/>
      <c r="J2720" s="6"/>
      <c r="K2720" s="6"/>
    </row>
    <row r="2721" ht="12.75" customHeight="1">
      <c r="A2721" s="6" t="str">
        <f t="shared" si="1"/>
        <v>AS0890 Organización General AVA - 18</v>
      </c>
      <c r="B2721" s="6" t="s">
        <v>5218</v>
      </c>
      <c r="C2721" s="6" t="str">
        <f>VLOOKUP(B2721,GADA!A:B,2,FALSE)</f>
        <v>Organización General AVA - 18</v>
      </c>
      <c r="D2721" s="6" t="s">
        <v>629</v>
      </c>
      <c r="E2721" s="6" t="s">
        <v>5892</v>
      </c>
      <c r="F2721" s="6" t="s">
        <v>24</v>
      </c>
      <c r="G2721" s="6" t="s">
        <v>25</v>
      </c>
      <c r="H2721" s="6" t="s">
        <v>5893</v>
      </c>
      <c r="I2721" s="6"/>
      <c r="J2721" s="6"/>
      <c r="K2721" s="6"/>
    </row>
    <row r="2722" ht="12.75" customHeight="1">
      <c r="A2722" s="6" t="str">
        <f t="shared" si="1"/>
        <v>AS0890 Organización General AVA - 18</v>
      </c>
      <c r="B2722" s="6" t="s">
        <v>5218</v>
      </c>
      <c r="C2722" s="6" t="str">
        <f>VLOOKUP(B2722,GADA!A:B,2,FALSE)</f>
        <v>Organización General AVA - 18</v>
      </c>
      <c r="D2722" s="6" t="s">
        <v>629</v>
      </c>
      <c r="E2722" s="6" t="s">
        <v>5894</v>
      </c>
      <c r="F2722" s="6" t="s">
        <v>24</v>
      </c>
      <c r="G2722" s="6" t="s">
        <v>25</v>
      </c>
      <c r="H2722" s="6" t="s">
        <v>5895</v>
      </c>
      <c r="I2722" s="6"/>
      <c r="J2722" s="6"/>
      <c r="K2722" s="6"/>
    </row>
    <row r="2723" ht="12.75" customHeight="1">
      <c r="A2723" s="6" t="str">
        <f t="shared" si="1"/>
        <v>AS0890 Organización General AVA - 18</v>
      </c>
      <c r="B2723" s="6" t="s">
        <v>5218</v>
      </c>
      <c r="C2723" s="6" t="str">
        <f>VLOOKUP(B2723,GADA!A:B,2,FALSE)</f>
        <v>Organización General AVA - 18</v>
      </c>
      <c r="D2723" s="6" t="s">
        <v>629</v>
      </c>
      <c r="E2723" s="6" t="s">
        <v>5896</v>
      </c>
      <c r="F2723" s="6" t="s">
        <v>24</v>
      </c>
      <c r="G2723" s="6" t="s">
        <v>25</v>
      </c>
      <c r="H2723" s="6" t="s">
        <v>5897</v>
      </c>
      <c r="I2723" s="6"/>
      <c r="J2723" s="6"/>
      <c r="K2723" s="6"/>
    </row>
    <row r="2724" ht="12.75" customHeight="1">
      <c r="A2724" s="6" t="str">
        <f t="shared" si="1"/>
        <v>AS0890 Organización General AVA - 18</v>
      </c>
      <c r="B2724" s="6" t="s">
        <v>5218</v>
      </c>
      <c r="C2724" s="6" t="str">
        <f>VLOOKUP(B2724,GADA!A:B,2,FALSE)</f>
        <v>Organización General AVA - 18</v>
      </c>
      <c r="D2724" s="6" t="s">
        <v>1693</v>
      </c>
      <c r="E2724" s="6" t="s">
        <v>5898</v>
      </c>
      <c r="F2724" s="6" t="s">
        <v>24</v>
      </c>
      <c r="G2724" s="6" t="s">
        <v>25</v>
      </c>
      <c r="H2724" s="6" t="s">
        <v>5899</v>
      </c>
      <c r="I2724" s="6"/>
      <c r="J2724" s="6"/>
      <c r="K2724" s="6"/>
    </row>
    <row r="2725" ht="12.75" customHeight="1">
      <c r="A2725" s="6" t="str">
        <f t="shared" si="1"/>
        <v>AS0890 Organización General AVA - 18</v>
      </c>
      <c r="B2725" s="6" t="s">
        <v>5218</v>
      </c>
      <c r="C2725" s="6" t="str">
        <f>VLOOKUP(B2725,GADA!A:B,2,FALSE)</f>
        <v>Organización General AVA - 18</v>
      </c>
      <c r="D2725" s="6" t="s">
        <v>1693</v>
      </c>
      <c r="E2725" s="6" t="s">
        <v>5900</v>
      </c>
      <c r="F2725" s="6" t="s">
        <v>24</v>
      </c>
      <c r="G2725" s="6" t="s">
        <v>25</v>
      </c>
      <c r="H2725" s="6" t="s">
        <v>5901</v>
      </c>
      <c r="I2725" s="6"/>
      <c r="J2725" s="6"/>
      <c r="K2725" s="6"/>
    </row>
    <row r="2726" ht="12.75" customHeight="1">
      <c r="A2726" s="6" t="str">
        <f t="shared" si="1"/>
        <v>AS0890 Organización General AVA - 18</v>
      </c>
      <c r="B2726" s="6" t="s">
        <v>5218</v>
      </c>
      <c r="C2726" s="6" t="str">
        <f>VLOOKUP(B2726,GADA!A:B,2,FALSE)</f>
        <v>Organización General AVA - 18</v>
      </c>
      <c r="D2726" s="6" t="s">
        <v>1693</v>
      </c>
      <c r="E2726" s="6" t="s">
        <v>5902</v>
      </c>
      <c r="F2726" s="6" t="s">
        <v>24</v>
      </c>
      <c r="G2726" s="6" t="s">
        <v>25</v>
      </c>
      <c r="H2726" s="6" t="s">
        <v>5903</v>
      </c>
      <c r="I2726" s="6"/>
      <c r="J2726" s="6"/>
      <c r="K2726" s="6"/>
    </row>
    <row r="2727" ht="12.75" customHeight="1">
      <c r="A2727" s="6" t="str">
        <f t="shared" si="1"/>
        <v>AS0890 Organización General AVA - 18</v>
      </c>
      <c r="B2727" s="6" t="s">
        <v>5218</v>
      </c>
      <c r="C2727" s="6" t="str">
        <f>VLOOKUP(B2727,GADA!A:B,2,FALSE)</f>
        <v>Organización General AVA - 18</v>
      </c>
      <c r="D2727" s="6" t="s">
        <v>1693</v>
      </c>
      <c r="E2727" s="6" t="s">
        <v>5904</v>
      </c>
      <c r="F2727" s="6" t="s">
        <v>24</v>
      </c>
      <c r="G2727" s="6" t="s">
        <v>25</v>
      </c>
      <c r="H2727" s="6" t="s">
        <v>5905</v>
      </c>
      <c r="I2727" s="6"/>
      <c r="J2727" s="6"/>
      <c r="K2727" s="6"/>
    </row>
    <row r="2728" ht="12.75" customHeight="1">
      <c r="A2728" s="6" t="str">
        <f t="shared" si="1"/>
        <v>AS0890 Organización General AVA - 18</v>
      </c>
      <c r="B2728" s="6" t="s">
        <v>5218</v>
      </c>
      <c r="C2728" s="6" t="str">
        <f>VLOOKUP(B2728,GADA!A:B,2,FALSE)</f>
        <v>Organización General AVA - 18</v>
      </c>
      <c r="D2728" s="6" t="s">
        <v>1693</v>
      </c>
      <c r="E2728" s="6" t="s">
        <v>5906</v>
      </c>
      <c r="F2728" s="6" t="s">
        <v>24</v>
      </c>
      <c r="G2728" s="6" t="s">
        <v>25</v>
      </c>
      <c r="H2728" s="6" t="s">
        <v>5907</v>
      </c>
      <c r="I2728" s="6"/>
      <c r="J2728" s="6"/>
      <c r="K2728" s="6"/>
    </row>
    <row r="2729" ht="12.75" customHeight="1">
      <c r="A2729" s="6" t="str">
        <f t="shared" si="1"/>
        <v>AS0890 Organización General AVA - 18</v>
      </c>
      <c r="B2729" s="6" t="s">
        <v>5218</v>
      </c>
      <c r="C2729" s="6" t="str">
        <f>VLOOKUP(B2729,GADA!A:B,2,FALSE)</f>
        <v>Organización General AVA - 18</v>
      </c>
      <c r="D2729" s="6" t="s">
        <v>1693</v>
      </c>
      <c r="E2729" s="6" t="s">
        <v>5908</v>
      </c>
      <c r="F2729" s="6" t="s">
        <v>24</v>
      </c>
      <c r="G2729" s="6" t="s">
        <v>25</v>
      </c>
      <c r="H2729" s="6" t="s">
        <v>5909</v>
      </c>
      <c r="I2729" s="6"/>
      <c r="J2729" s="6"/>
      <c r="K2729" s="6"/>
    </row>
    <row r="2730" ht="12.75" customHeight="1">
      <c r="A2730" s="6" t="str">
        <f t="shared" si="1"/>
        <v>AS0890 Organización General AVA - 18</v>
      </c>
      <c r="B2730" s="6" t="s">
        <v>5218</v>
      </c>
      <c r="C2730" s="6" t="str">
        <f>VLOOKUP(B2730,GADA!A:B,2,FALSE)</f>
        <v>Organización General AVA - 18</v>
      </c>
      <c r="D2730" s="6" t="s">
        <v>1693</v>
      </c>
      <c r="E2730" s="6" t="s">
        <v>5910</v>
      </c>
      <c r="F2730" s="6" t="s">
        <v>24</v>
      </c>
      <c r="G2730" s="6" t="s">
        <v>25</v>
      </c>
      <c r="H2730" s="6" t="s">
        <v>5911</v>
      </c>
      <c r="I2730" s="6"/>
      <c r="J2730" s="6"/>
      <c r="K2730" s="6"/>
    </row>
    <row r="2731" ht="12.75" customHeight="1">
      <c r="A2731" s="6" t="str">
        <f t="shared" si="1"/>
        <v>AS0890 Organización General AVA - 18</v>
      </c>
      <c r="B2731" s="6" t="s">
        <v>5218</v>
      </c>
      <c r="C2731" s="6" t="str">
        <f>VLOOKUP(B2731,GADA!A:B,2,FALSE)</f>
        <v>Organización General AVA - 18</v>
      </c>
      <c r="D2731" s="6" t="s">
        <v>1693</v>
      </c>
      <c r="E2731" s="6" t="s">
        <v>5912</v>
      </c>
      <c r="F2731" s="6" t="s">
        <v>24</v>
      </c>
      <c r="G2731" s="6" t="s">
        <v>25</v>
      </c>
      <c r="H2731" s="6" t="s">
        <v>5913</v>
      </c>
      <c r="I2731" s="6"/>
      <c r="J2731" s="6"/>
      <c r="K2731" s="6"/>
    </row>
    <row r="2732" ht="12.75" customHeight="1">
      <c r="A2732" s="6" t="str">
        <f t="shared" si="1"/>
        <v>AS0890 Organización General AVA - 18</v>
      </c>
      <c r="B2732" s="6" t="s">
        <v>5218</v>
      </c>
      <c r="C2732" s="6" t="str">
        <f>VLOOKUP(B2732,GADA!A:B,2,FALSE)</f>
        <v>Organización General AVA - 18</v>
      </c>
      <c r="D2732" s="6" t="s">
        <v>1693</v>
      </c>
      <c r="E2732" s="6" t="s">
        <v>5914</v>
      </c>
      <c r="F2732" s="6" t="s">
        <v>24</v>
      </c>
      <c r="G2732" s="6" t="s">
        <v>25</v>
      </c>
      <c r="H2732" s="6" t="s">
        <v>5915</v>
      </c>
      <c r="I2732" s="6"/>
      <c r="J2732" s="6"/>
      <c r="K2732" s="6"/>
    </row>
    <row r="2733" ht="12.75" customHeight="1">
      <c r="A2733" s="6" t="str">
        <f t="shared" si="1"/>
        <v>AS0890 Organización General AVA - 18</v>
      </c>
      <c r="B2733" s="6" t="s">
        <v>5218</v>
      </c>
      <c r="C2733" s="6" t="str">
        <f>VLOOKUP(B2733,GADA!A:B,2,FALSE)</f>
        <v>Organización General AVA - 18</v>
      </c>
      <c r="D2733" s="6" t="s">
        <v>1693</v>
      </c>
      <c r="E2733" s="6" t="s">
        <v>5916</v>
      </c>
      <c r="F2733" s="6" t="s">
        <v>24</v>
      </c>
      <c r="G2733" s="6" t="s">
        <v>25</v>
      </c>
      <c r="H2733" s="6" t="s">
        <v>5917</v>
      </c>
      <c r="I2733" s="6"/>
      <c r="J2733" s="6"/>
      <c r="K2733" s="6"/>
    </row>
    <row r="2734" ht="12.75" customHeight="1">
      <c r="A2734" s="6" t="str">
        <f t="shared" si="1"/>
        <v>AS0890 Organización General AVA - 18</v>
      </c>
      <c r="B2734" s="6" t="s">
        <v>5218</v>
      </c>
      <c r="C2734" s="6" t="str">
        <f>VLOOKUP(B2734,GADA!A:B,2,FALSE)</f>
        <v>Organización General AVA - 18</v>
      </c>
      <c r="D2734" s="6" t="s">
        <v>1693</v>
      </c>
      <c r="E2734" s="6" t="s">
        <v>5918</v>
      </c>
      <c r="F2734" s="6" t="s">
        <v>24</v>
      </c>
      <c r="G2734" s="6" t="s">
        <v>25</v>
      </c>
      <c r="H2734" s="6" t="s">
        <v>5919</v>
      </c>
      <c r="I2734" s="6"/>
      <c r="J2734" s="6"/>
      <c r="K2734" s="6"/>
    </row>
    <row r="2735" ht="12.75" customHeight="1">
      <c r="A2735" s="6" t="str">
        <f t="shared" si="1"/>
        <v>AS0890 Organización General AVA - 18</v>
      </c>
      <c r="B2735" s="6" t="s">
        <v>5218</v>
      </c>
      <c r="C2735" s="6" t="str">
        <f>VLOOKUP(B2735,GADA!A:B,2,FALSE)</f>
        <v>Organización General AVA - 18</v>
      </c>
      <c r="D2735" s="6" t="s">
        <v>1693</v>
      </c>
      <c r="E2735" s="6" t="s">
        <v>5920</v>
      </c>
      <c r="F2735" s="6" t="s">
        <v>24</v>
      </c>
      <c r="G2735" s="6" t="s">
        <v>25</v>
      </c>
      <c r="H2735" s="6" t="s">
        <v>5921</v>
      </c>
      <c r="I2735" s="6"/>
      <c r="J2735" s="6"/>
      <c r="K2735" s="6"/>
    </row>
    <row r="2736" ht="12.75" customHeight="1">
      <c r="A2736" s="6" t="str">
        <f t="shared" si="1"/>
        <v>AS0890 Organización General AVA - 18</v>
      </c>
      <c r="B2736" s="6" t="s">
        <v>5218</v>
      </c>
      <c r="C2736" s="6" t="str">
        <f>VLOOKUP(B2736,GADA!A:B,2,FALSE)</f>
        <v>Organización General AVA - 18</v>
      </c>
      <c r="D2736" s="6" t="s">
        <v>1693</v>
      </c>
      <c r="E2736" s="6" t="s">
        <v>5922</v>
      </c>
      <c r="F2736" s="6" t="s">
        <v>24</v>
      </c>
      <c r="G2736" s="6" t="s">
        <v>25</v>
      </c>
      <c r="H2736" s="6" t="s">
        <v>5923</v>
      </c>
      <c r="I2736" s="6"/>
      <c r="J2736" s="6"/>
      <c r="K2736" s="6"/>
    </row>
    <row r="2737" ht="12.75" customHeight="1">
      <c r="A2737" s="6" t="str">
        <f t="shared" si="1"/>
        <v>AS0890 Organización General AVA - 18</v>
      </c>
      <c r="B2737" s="6" t="s">
        <v>5218</v>
      </c>
      <c r="C2737" s="6" t="str">
        <f>VLOOKUP(B2737,GADA!A:B,2,FALSE)</f>
        <v>Organización General AVA - 18</v>
      </c>
      <c r="D2737" s="6" t="s">
        <v>1693</v>
      </c>
      <c r="E2737" s="6" t="s">
        <v>5924</v>
      </c>
      <c r="F2737" s="6" t="s">
        <v>24</v>
      </c>
      <c r="G2737" s="6" t="s">
        <v>25</v>
      </c>
      <c r="H2737" s="6" t="s">
        <v>5925</v>
      </c>
      <c r="I2737" s="6"/>
      <c r="J2737" s="6"/>
      <c r="K2737" s="6"/>
    </row>
    <row r="2738" ht="12.75" customHeight="1">
      <c r="A2738" s="6" t="str">
        <f t="shared" si="1"/>
        <v>AS0890 Organización General AVA - 18</v>
      </c>
      <c r="B2738" s="6" t="s">
        <v>5218</v>
      </c>
      <c r="C2738" s="6" t="str">
        <f>VLOOKUP(B2738,GADA!A:B,2,FALSE)</f>
        <v>Organización General AVA - 18</v>
      </c>
      <c r="D2738" s="6" t="s">
        <v>1693</v>
      </c>
      <c r="E2738" s="6" t="s">
        <v>5926</v>
      </c>
      <c r="F2738" s="6" t="s">
        <v>24</v>
      </c>
      <c r="G2738" s="6" t="s">
        <v>25</v>
      </c>
      <c r="H2738" s="6" t="s">
        <v>5927</v>
      </c>
      <c r="I2738" s="6"/>
      <c r="J2738" s="6"/>
      <c r="K2738" s="6"/>
    </row>
    <row r="2739" ht="12.75" customHeight="1">
      <c r="A2739" s="6" t="str">
        <f t="shared" si="1"/>
        <v>AS0890 Organización General AVA - 18</v>
      </c>
      <c r="B2739" s="6" t="s">
        <v>5218</v>
      </c>
      <c r="C2739" s="6" t="str">
        <f>VLOOKUP(B2739,GADA!A:B,2,FALSE)</f>
        <v>Organización General AVA - 18</v>
      </c>
      <c r="D2739" s="6" t="s">
        <v>1693</v>
      </c>
      <c r="E2739" s="6" t="s">
        <v>5928</v>
      </c>
      <c r="F2739" s="6" t="s">
        <v>24</v>
      </c>
      <c r="G2739" s="6" t="s">
        <v>25</v>
      </c>
      <c r="H2739" s="6" t="s">
        <v>5929</v>
      </c>
      <c r="I2739" s="6"/>
      <c r="J2739" s="6"/>
      <c r="K2739" s="6"/>
    </row>
    <row r="2740" ht="12.75" customHeight="1">
      <c r="A2740" s="6" t="str">
        <f t="shared" si="1"/>
        <v>AS0890 Organización General AVA - 18</v>
      </c>
      <c r="B2740" s="6" t="s">
        <v>5218</v>
      </c>
      <c r="C2740" s="6" t="str">
        <f>VLOOKUP(B2740,GADA!A:B,2,FALSE)</f>
        <v>Organización General AVA - 18</v>
      </c>
      <c r="D2740" s="6" t="s">
        <v>1693</v>
      </c>
      <c r="E2740" s="6" t="s">
        <v>5930</v>
      </c>
      <c r="F2740" s="6" t="s">
        <v>24</v>
      </c>
      <c r="G2740" s="6" t="s">
        <v>25</v>
      </c>
      <c r="H2740" s="6" t="s">
        <v>5931</v>
      </c>
      <c r="I2740" s="6"/>
      <c r="J2740" s="6"/>
      <c r="K2740" s="6"/>
    </row>
    <row r="2741" ht="12.75" customHeight="1">
      <c r="A2741" s="6" t="str">
        <f t="shared" si="1"/>
        <v>AS0890 Organización General AVA - 18</v>
      </c>
      <c r="B2741" s="6" t="s">
        <v>5218</v>
      </c>
      <c r="C2741" s="6" t="str">
        <f>VLOOKUP(B2741,GADA!A:B,2,FALSE)</f>
        <v>Organización General AVA - 18</v>
      </c>
      <c r="D2741" s="6" t="s">
        <v>1693</v>
      </c>
      <c r="E2741" s="6" t="s">
        <v>5932</v>
      </c>
      <c r="F2741" s="6" t="s">
        <v>24</v>
      </c>
      <c r="G2741" s="6" t="s">
        <v>25</v>
      </c>
      <c r="H2741" s="6" t="s">
        <v>5933</v>
      </c>
      <c r="I2741" s="6"/>
      <c r="J2741" s="6"/>
      <c r="K2741" s="6"/>
    </row>
    <row r="2742" ht="12.75" customHeight="1">
      <c r="A2742" s="6" t="str">
        <f t="shared" si="1"/>
        <v>AS0890 Organización General AVA - 18</v>
      </c>
      <c r="B2742" s="6" t="s">
        <v>5218</v>
      </c>
      <c r="C2742" s="6" t="str">
        <f>VLOOKUP(B2742,GADA!A:B,2,FALSE)</f>
        <v>Organización General AVA - 18</v>
      </c>
      <c r="D2742" s="6" t="s">
        <v>1693</v>
      </c>
      <c r="E2742" s="6" t="s">
        <v>5934</v>
      </c>
      <c r="F2742" s="6" t="s">
        <v>24</v>
      </c>
      <c r="G2742" s="6" t="s">
        <v>25</v>
      </c>
      <c r="H2742" s="6" t="s">
        <v>5935</v>
      </c>
      <c r="I2742" s="6"/>
      <c r="J2742" s="6"/>
      <c r="K2742" s="6"/>
    </row>
    <row r="2743" ht="12.75" customHeight="1">
      <c r="A2743" s="6" t="str">
        <f t="shared" si="1"/>
        <v>AS0890 Organización General AVA - 18</v>
      </c>
      <c r="B2743" s="6" t="s">
        <v>5218</v>
      </c>
      <c r="C2743" s="6" t="str">
        <f>VLOOKUP(B2743,GADA!A:B,2,FALSE)</f>
        <v>Organización General AVA - 18</v>
      </c>
      <c r="D2743" s="6" t="s">
        <v>1693</v>
      </c>
      <c r="E2743" s="6" t="s">
        <v>5936</v>
      </c>
      <c r="F2743" s="6" t="s">
        <v>24</v>
      </c>
      <c r="G2743" s="6" t="s">
        <v>25</v>
      </c>
      <c r="H2743" s="6" t="s">
        <v>5937</v>
      </c>
      <c r="I2743" s="6"/>
      <c r="J2743" s="6"/>
      <c r="K2743" s="6"/>
    </row>
    <row r="2744" ht="12.75" customHeight="1">
      <c r="A2744" s="6" t="str">
        <f t="shared" si="1"/>
        <v>AS0890 Organización General AVA - 18</v>
      </c>
      <c r="B2744" s="6" t="s">
        <v>5218</v>
      </c>
      <c r="C2744" s="6" t="str">
        <f>VLOOKUP(B2744,GADA!A:B,2,FALSE)</f>
        <v>Organización General AVA - 18</v>
      </c>
      <c r="D2744" s="6" t="s">
        <v>749</v>
      </c>
      <c r="E2744" s="6" t="s">
        <v>5938</v>
      </c>
      <c r="F2744" s="6" t="s">
        <v>24</v>
      </c>
      <c r="G2744" s="6" t="s">
        <v>7</v>
      </c>
      <c r="H2744" s="6" t="s">
        <v>5939</v>
      </c>
      <c r="I2744" s="6"/>
      <c r="J2744" s="6"/>
      <c r="K2744" s="6"/>
    </row>
    <row r="2745" ht="12.75" customHeight="1">
      <c r="A2745" s="6" t="str">
        <f t="shared" si="1"/>
        <v>AS0890 Organización General AVA - 18</v>
      </c>
      <c r="B2745" s="6" t="s">
        <v>5218</v>
      </c>
      <c r="C2745" s="6" t="str">
        <f>VLOOKUP(B2745,GADA!A:B,2,FALSE)</f>
        <v>Organización General AVA - 18</v>
      </c>
      <c r="D2745" s="6" t="s">
        <v>5940</v>
      </c>
      <c r="E2745" s="6" t="s">
        <v>5941</v>
      </c>
      <c r="F2745" s="6" t="s">
        <v>24</v>
      </c>
      <c r="G2745" s="6" t="s">
        <v>25</v>
      </c>
      <c r="H2745" s="6" t="s">
        <v>5942</v>
      </c>
      <c r="I2745" s="6"/>
      <c r="J2745" s="6"/>
      <c r="K2745" s="6"/>
    </row>
    <row r="2746" ht="12.75" customHeight="1">
      <c r="A2746" s="6" t="str">
        <f t="shared" si="1"/>
        <v>AS0892 Organización General AVA - 36</v>
      </c>
      <c r="B2746" s="6" t="s">
        <v>5943</v>
      </c>
      <c r="C2746" s="6" t="str">
        <f>VLOOKUP(B2746,GADA!A:B,2,FALSE)</f>
        <v>Organización General AVA - 36</v>
      </c>
      <c r="D2746" s="6" t="s">
        <v>3674</v>
      </c>
      <c r="E2746" s="6" t="s">
        <v>5944</v>
      </c>
      <c r="F2746" s="6" t="s">
        <v>15</v>
      </c>
      <c r="G2746" s="6" t="s">
        <v>20</v>
      </c>
      <c r="H2746" s="6" t="s">
        <v>5945</v>
      </c>
      <c r="I2746" s="6"/>
      <c r="J2746" s="6"/>
      <c r="K2746" s="6"/>
    </row>
    <row r="2747" ht="12.75" customHeight="1">
      <c r="A2747" s="6" t="str">
        <f t="shared" si="1"/>
        <v>AS0892 Organización General AVA - 36</v>
      </c>
      <c r="B2747" s="6" t="s">
        <v>5943</v>
      </c>
      <c r="C2747" s="6" t="str">
        <f>VLOOKUP(B2747,GADA!A:B,2,FALSE)</f>
        <v>Organización General AVA - 36</v>
      </c>
      <c r="D2747" s="6" t="s">
        <v>3674</v>
      </c>
      <c r="E2747" s="6" t="s">
        <v>5946</v>
      </c>
      <c r="F2747" s="6" t="s">
        <v>15</v>
      </c>
      <c r="G2747" s="6" t="s">
        <v>20</v>
      </c>
      <c r="H2747" s="6" t="s">
        <v>5947</v>
      </c>
      <c r="I2747" s="6"/>
      <c r="J2747" s="6"/>
      <c r="K2747" s="6"/>
    </row>
    <row r="2748" ht="12.75" customHeight="1">
      <c r="A2748" s="6" t="str">
        <f t="shared" si="1"/>
        <v>AS0892 Organización General AVA - 36</v>
      </c>
      <c r="B2748" s="6" t="s">
        <v>5943</v>
      </c>
      <c r="C2748" s="6" t="str">
        <f>VLOOKUP(B2748,GADA!A:B,2,FALSE)</f>
        <v>Organización General AVA - 36</v>
      </c>
      <c r="D2748" s="6" t="s">
        <v>3818</v>
      </c>
      <c r="E2748" s="6" t="s">
        <v>5948</v>
      </c>
      <c r="F2748" s="6" t="s">
        <v>24</v>
      </c>
      <c r="G2748" s="6" t="s">
        <v>26</v>
      </c>
      <c r="H2748" s="6" t="s">
        <v>5949</v>
      </c>
      <c r="I2748" s="6"/>
      <c r="J2748" s="6"/>
      <c r="K2748" s="6"/>
    </row>
    <row r="2749" ht="12.75" customHeight="1">
      <c r="A2749" s="6" t="str">
        <f t="shared" si="1"/>
        <v>AS0892 Organización General AVA - 36</v>
      </c>
      <c r="B2749" s="6" t="s">
        <v>5943</v>
      </c>
      <c r="C2749" s="6" t="str">
        <f>VLOOKUP(B2749,GADA!A:B,2,FALSE)</f>
        <v>Organización General AVA - 36</v>
      </c>
      <c r="D2749" s="6" t="s">
        <v>249</v>
      </c>
      <c r="E2749" s="6" t="s">
        <v>5950</v>
      </c>
      <c r="F2749" s="6" t="s">
        <v>28</v>
      </c>
      <c r="G2749" s="6" t="s">
        <v>31</v>
      </c>
      <c r="H2749" s="6" t="s">
        <v>5951</v>
      </c>
      <c r="I2749" s="6"/>
      <c r="J2749" s="6"/>
      <c r="K2749" s="6"/>
    </row>
    <row r="2750" ht="12.75" customHeight="1">
      <c r="A2750" s="6" t="str">
        <f t="shared" si="1"/>
        <v>AS0892 Organización General AVA - 36</v>
      </c>
      <c r="B2750" s="6" t="s">
        <v>5943</v>
      </c>
      <c r="C2750" s="6" t="str">
        <f>VLOOKUP(B2750,GADA!A:B,2,FALSE)</f>
        <v>Organización General AVA - 36</v>
      </c>
      <c r="D2750" s="6" t="s">
        <v>1704</v>
      </c>
      <c r="E2750" s="6" t="s">
        <v>5952</v>
      </c>
      <c r="F2750" s="6" t="s">
        <v>24</v>
      </c>
      <c r="G2750" s="6" t="s">
        <v>26</v>
      </c>
      <c r="H2750" s="6" t="s">
        <v>5953</v>
      </c>
      <c r="I2750" s="6"/>
      <c r="J2750" s="6"/>
      <c r="K2750" s="6"/>
    </row>
    <row r="2751" ht="12.75" customHeight="1">
      <c r="A2751" s="6" t="str">
        <f t="shared" si="1"/>
        <v>AS0892 Organización General AVA - 36</v>
      </c>
      <c r="B2751" s="6" t="s">
        <v>5943</v>
      </c>
      <c r="C2751" s="6" t="str">
        <f>VLOOKUP(B2751,GADA!A:B,2,FALSE)</f>
        <v>Organización General AVA - 36</v>
      </c>
      <c r="D2751" s="6" t="s">
        <v>249</v>
      </c>
      <c r="E2751" s="6" t="s">
        <v>5954</v>
      </c>
      <c r="F2751" s="6" t="s">
        <v>28</v>
      </c>
      <c r="G2751" s="6" t="s">
        <v>31</v>
      </c>
      <c r="H2751" s="6" t="s">
        <v>5955</v>
      </c>
      <c r="I2751" s="6"/>
      <c r="J2751" s="6"/>
      <c r="K2751" s="6"/>
    </row>
    <row r="2752" ht="12.75" customHeight="1">
      <c r="A2752" s="6" t="str">
        <f t="shared" si="1"/>
        <v>AS0892 Organización General AVA - 36</v>
      </c>
      <c r="B2752" s="6" t="s">
        <v>5943</v>
      </c>
      <c r="C2752" s="6" t="str">
        <f>VLOOKUP(B2752,GADA!A:B,2,FALSE)</f>
        <v>Organización General AVA - 36</v>
      </c>
      <c r="D2752" s="6" t="s">
        <v>249</v>
      </c>
      <c r="E2752" s="6" t="s">
        <v>5956</v>
      </c>
      <c r="F2752" s="6" t="s">
        <v>28</v>
      </c>
      <c r="G2752" s="6" t="s">
        <v>31</v>
      </c>
      <c r="H2752" s="6" t="s">
        <v>5957</v>
      </c>
      <c r="I2752" s="6"/>
      <c r="J2752" s="6"/>
      <c r="K2752" s="6"/>
    </row>
    <row r="2753" ht="12.75" customHeight="1">
      <c r="A2753" s="6" t="str">
        <f t="shared" si="1"/>
        <v>AS0892 Organización General AVA - 36</v>
      </c>
      <c r="B2753" s="6" t="s">
        <v>5943</v>
      </c>
      <c r="C2753" s="6" t="str">
        <f>VLOOKUP(B2753,GADA!A:B,2,FALSE)</f>
        <v>Organización General AVA - 36</v>
      </c>
      <c r="D2753" s="6" t="s">
        <v>249</v>
      </c>
      <c r="E2753" s="6" t="s">
        <v>5958</v>
      </c>
      <c r="F2753" s="6" t="s">
        <v>28</v>
      </c>
      <c r="G2753" s="6" t="s">
        <v>31</v>
      </c>
      <c r="H2753" s="6" t="s">
        <v>5959</v>
      </c>
      <c r="I2753" s="6"/>
      <c r="J2753" s="6"/>
      <c r="K2753" s="6"/>
    </row>
    <row r="2754" ht="12.75" customHeight="1">
      <c r="A2754" s="6" t="str">
        <f t="shared" si="1"/>
        <v>AS0892 Organización General AVA - 36</v>
      </c>
      <c r="B2754" s="6" t="s">
        <v>5943</v>
      </c>
      <c r="C2754" s="6" t="str">
        <f>VLOOKUP(B2754,GADA!A:B,2,FALSE)</f>
        <v>Organización General AVA - 36</v>
      </c>
      <c r="D2754" s="6" t="s">
        <v>249</v>
      </c>
      <c r="E2754" s="6" t="s">
        <v>5960</v>
      </c>
      <c r="F2754" s="6" t="s">
        <v>28</v>
      </c>
      <c r="G2754" s="6" t="s">
        <v>31</v>
      </c>
      <c r="H2754" s="6" t="s">
        <v>5961</v>
      </c>
      <c r="I2754" s="6"/>
      <c r="J2754" s="6"/>
      <c r="K2754" s="6"/>
    </row>
    <row r="2755" ht="12.75" customHeight="1">
      <c r="A2755" s="6" t="str">
        <f t="shared" si="1"/>
        <v>AS0892 Organización General AVA - 36</v>
      </c>
      <c r="B2755" s="6" t="s">
        <v>5943</v>
      </c>
      <c r="C2755" s="6" t="str">
        <f>VLOOKUP(B2755,GADA!A:B,2,FALSE)</f>
        <v>Organización General AVA - 36</v>
      </c>
      <c r="D2755" s="6" t="s">
        <v>249</v>
      </c>
      <c r="E2755" s="6" t="s">
        <v>5962</v>
      </c>
      <c r="F2755" s="6" t="s">
        <v>28</v>
      </c>
      <c r="G2755" s="6" t="s">
        <v>31</v>
      </c>
      <c r="H2755" s="6" t="s">
        <v>5963</v>
      </c>
      <c r="I2755" s="6"/>
      <c r="J2755" s="6"/>
      <c r="K2755" s="6"/>
    </row>
    <row r="2756" ht="12.75" customHeight="1">
      <c r="A2756" s="6" t="str">
        <f t="shared" si="1"/>
        <v>AS0892 Organización General AVA - 36</v>
      </c>
      <c r="B2756" s="6" t="s">
        <v>5943</v>
      </c>
      <c r="C2756" s="6" t="str">
        <f>VLOOKUP(B2756,GADA!A:B,2,FALSE)</f>
        <v>Organización General AVA - 36</v>
      </c>
      <c r="D2756" s="6" t="s">
        <v>249</v>
      </c>
      <c r="E2756" s="6" t="s">
        <v>5964</v>
      </c>
      <c r="F2756" s="6" t="s">
        <v>28</v>
      </c>
      <c r="G2756" s="6" t="s">
        <v>31</v>
      </c>
      <c r="H2756" s="6" t="s">
        <v>5965</v>
      </c>
      <c r="I2756" s="6"/>
      <c r="J2756" s="6"/>
      <c r="K2756" s="6"/>
    </row>
    <row r="2757" ht="12.75" customHeight="1">
      <c r="A2757" s="6" t="str">
        <f t="shared" si="1"/>
        <v>AS0892 Organización General AVA - 36</v>
      </c>
      <c r="B2757" s="6" t="s">
        <v>5943</v>
      </c>
      <c r="C2757" s="6" t="str">
        <f>VLOOKUP(B2757,GADA!A:B,2,FALSE)</f>
        <v>Organización General AVA - 36</v>
      </c>
      <c r="D2757" s="6" t="s">
        <v>249</v>
      </c>
      <c r="E2757" s="6" t="s">
        <v>5966</v>
      </c>
      <c r="F2757" s="6" t="s">
        <v>28</v>
      </c>
      <c r="G2757" s="6" t="s">
        <v>31</v>
      </c>
      <c r="H2757" s="6" t="s">
        <v>5967</v>
      </c>
      <c r="I2757" s="6"/>
      <c r="J2757" s="6"/>
      <c r="K2757" s="6"/>
    </row>
    <row r="2758" ht="12.75" customHeight="1">
      <c r="A2758" s="6" t="str">
        <f t="shared" si="1"/>
        <v>AS0892 Organización General AVA - 36</v>
      </c>
      <c r="B2758" s="6" t="s">
        <v>5943</v>
      </c>
      <c r="C2758" s="6" t="str">
        <f>VLOOKUP(B2758,GADA!A:B,2,FALSE)</f>
        <v>Organización General AVA - 36</v>
      </c>
      <c r="D2758" s="6" t="s">
        <v>249</v>
      </c>
      <c r="E2758" s="6" t="s">
        <v>5968</v>
      </c>
      <c r="F2758" s="6" t="s">
        <v>28</v>
      </c>
      <c r="G2758" s="6" t="s">
        <v>31</v>
      </c>
      <c r="H2758" s="6" t="s">
        <v>5969</v>
      </c>
      <c r="I2758" s="6"/>
      <c r="J2758" s="6"/>
      <c r="K2758" s="6"/>
    </row>
    <row r="2759" ht="12.75" customHeight="1">
      <c r="A2759" s="6" t="str">
        <f t="shared" si="1"/>
        <v>AS0892 Organización General AVA - 36</v>
      </c>
      <c r="B2759" s="6" t="s">
        <v>5943</v>
      </c>
      <c r="C2759" s="6" t="str">
        <f>VLOOKUP(B2759,GADA!A:B,2,FALSE)</f>
        <v>Organización General AVA - 36</v>
      </c>
      <c r="D2759" s="6" t="s">
        <v>249</v>
      </c>
      <c r="E2759" s="6" t="s">
        <v>5970</v>
      </c>
      <c r="F2759" s="6" t="s">
        <v>28</v>
      </c>
      <c r="G2759" s="6" t="s">
        <v>31</v>
      </c>
      <c r="H2759" s="6" t="s">
        <v>5971</v>
      </c>
      <c r="I2759" s="6"/>
      <c r="J2759" s="6"/>
      <c r="K2759" s="6"/>
    </row>
    <row r="2760" ht="12.75" customHeight="1">
      <c r="A2760" s="6" t="str">
        <f t="shared" si="1"/>
        <v>AS0892 Organización General AVA - 36</v>
      </c>
      <c r="B2760" s="6" t="s">
        <v>5943</v>
      </c>
      <c r="C2760" s="6" t="str">
        <f>VLOOKUP(B2760,GADA!A:B,2,FALSE)</f>
        <v>Organización General AVA - 36</v>
      </c>
      <c r="D2760" s="6" t="s">
        <v>249</v>
      </c>
      <c r="E2760" s="6" t="s">
        <v>5972</v>
      </c>
      <c r="F2760" s="6" t="s">
        <v>28</v>
      </c>
      <c r="G2760" s="6" t="s">
        <v>31</v>
      </c>
      <c r="H2760" s="6" t="s">
        <v>5973</v>
      </c>
      <c r="I2760" s="6"/>
      <c r="J2760" s="6"/>
      <c r="K2760" s="6"/>
    </row>
    <row r="2761" ht="12.75" customHeight="1">
      <c r="A2761" s="6" t="str">
        <f t="shared" si="1"/>
        <v>AS0892 Organización General AVA - 36</v>
      </c>
      <c r="B2761" s="6" t="s">
        <v>5943</v>
      </c>
      <c r="C2761" s="6" t="str">
        <f>VLOOKUP(B2761,GADA!A:B,2,FALSE)</f>
        <v>Organización General AVA - 36</v>
      </c>
      <c r="D2761" s="6" t="s">
        <v>249</v>
      </c>
      <c r="E2761" s="6" t="s">
        <v>5974</v>
      </c>
      <c r="F2761" s="6" t="s">
        <v>28</v>
      </c>
      <c r="G2761" s="6" t="s">
        <v>31</v>
      </c>
      <c r="H2761" s="6" t="s">
        <v>5975</v>
      </c>
      <c r="I2761" s="6"/>
      <c r="J2761" s="6"/>
      <c r="K2761" s="6"/>
    </row>
    <row r="2762" ht="12.75" customHeight="1">
      <c r="A2762" s="6" t="str">
        <f t="shared" si="1"/>
        <v>AS0892 Organización General AVA - 36</v>
      </c>
      <c r="B2762" s="6" t="s">
        <v>5943</v>
      </c>
      <c r="C2762" s="6" t="str">
        <f>VLOOKUP(B2762,GADA!A:B,2,FALSE)</f>
        <v>Organización General AVA - 36</v>
      </c>
      <c r="D2762" s="6" t="s">
        <v>249</v>
      </c>
      <c r="E2762" s="6" t="s">
        <v>5976</v>
      </c>
      <c r="F2762" s="6" t="s">
        <v>28</v>
      </c>
      <c r="G2762" s="6" t="s">
        <v>31</v>
      </c>
      <c r="H2762" s="6" t="s">
        <v>5977</v>
      </c>
      <c r="I2762" s="6"/>
      <c r="J2762" s="6"/>
      <c r="K2762" s="6"/>
    </row>
    <row r="2763" ht="12.75" customHeight="1">
      <c r="A2763" s="6" t="str">
        <f t="shared" si="1"/>
        <v>AS0892 Organización General AVA - 36</v>
      </c>
      <c r="B2763" s="6" t="s">
        <v>5943</v>
      </c>
      <c r="C2763" s="6" t="str">
        <f>VLOOKUP(B2763,GADA!A:B,2,FALSE)</f>
        <v>Organización General AVA - 36</v>
      </c>
      <c r="D2763" s="6" t="s">
        <v>249</v>
      </c>
      <c r="E2763" s="6" t="s">
        <v>5978</v>
      </c>
      <c r="F2763" s="6" t="s">
        <v>28</v>
      </c>
      <c r="G2763" s="6" t="s">
        <v>31</v>
      </c>
      <c r="H2763" s="6" t="s">
        <v>5979</v>
      </c>
      <c r="I2763" s="6"/>
      <c r="J2763" s="6"/>
      <c r="K2763" s="6"/>
    </row>
    <row r="2764" ht="12.75" customHeight="1">
      <c r="A2764" s="6" t="str">
        <f t="shared" si="1"/>
        <v>AS0892 Organización General AVA - 36</v>
      </c>
      <c r="B2764" s="6" t="s">
        <v>5943</v>
      </c>
      <c r="C2764" s="6" t="str">
        <f>VLOOKUP(B2764,GADA!A:B,2,FALSE)</f>
        <v>Organización General AVA - 36</v>
      </c>
      <c r="D2764" s="6" t="s">
        <v>249</v>
      </c>
      <c r="E2764" s="6" t="s">
        <v>5980</v>
      </c>
      <c r="F2764" s="6" t="s">
        <v>28</v>
      </c>
      <c r="G2764" s="6" t="s">
        <v>31</v>
      </c>
      <c r="H2764" s="6" t="s">
        <v>5981</v>
      </c>
      <c r="I2764" s="6"/>
      <c r="J2764" s="6"/>
      <c r="K2764" s="6"/>
    </row>
    <row r="2765" ht="12.75" customHeight="1">
      <c r="A2765" s="6" t="str">
        <f t="shared" si="1"/>
        <v>AS0892 Organización General AVA - 36</v>
      </c>
      <c r="B2765" s="6" t="s">
        <v>5943</v>
      </c>
      <c r="C2765" s="6" t="str">
        <f>VLOOKUP(B2765,GADA!A:B,2,FALSE)</f>
        <v>Organización General AVA - 36</v>
      </c>
      <c r="D2765" s="6" t="s">
        <v>249</v>
      </c>
      <c r="E2765" s="6" t="s">
        <v>5982</v>
      </c>
      <c r="F2765" s="6" t="s">
        <v>28</v>
      </c>
      <c r="G2765" s="6" t="s">
        <v>31</v>
      </c>
      <c r="H2765" s="6" t="s">
        <v>5983</v>
      </c>
      <c r="I2765" s="6"/>
      <c r="J2765" s="6"/>
      <c r="K2765" s="6"/>
    </row>
    <row r="2766" ht="12.75" customHeight="1">
      <c r="A2766" s="6" t="str">
        <f t="shared" si="1"/>
        <v>AS0892 Organización General AVA - 36</v>
      </c>
      <c r="B2766" s="6" t="s">
        <v>5943</v>
      </c>
      <c r="C2766" s="6" t="str">
        <f>VLOOKUP(B2766,GADA!A:B,2,FALSE)</f>
        <v>Organización General AVA - 36</v>
      </c>
      <c r="D2766" s="6" t="s">
        <v>249</v>
      </c>
      <c r="E2766" s="6" t="s">
        <v>5984</v>
      </c>
      <c r="F2766" s="6" t="s">
        <v>28</v>
      </c>
      <c r="G2766" s="6" t="s">
        <v>31</v>
      </c>
      <c r="H2766" s="6" t="s">
        <v>5985</v>
      </c>
      <c r="I2766" s="6"/>
      <c r="J2766" s="6"/>
      <c r="K2766" s="6"/>
    </row>
    <row r="2767" ht="12.75" customHeight="1">
      <c r="A2767" s="6" t="str">
        <f t="shared" si="1"/>
        <v>AS0892 Organización General AVA - 36</v>
      </c>
      <c r="B2767" s="6" t="s">
        <v>5943</v>
      </c>
      <c r="C2767" s="6" t="str">
        <f>VLOOKUP(B2767,GADA!A:B,2,FALSE)</f>
        <v>Organización General AVA - 36</v>
      </c>
      <c r="D2767" s="6" t="s">
        <v>249</v>
      </c>
      <c r="E2767" s="6" t="s">
        <v>5986</v>
      </c>
      <c r="F2767" s="6" t="s">
        <v>28</v>
      </c>
      <c r="G2767" s="6" t="s">
        <v>31</v>
      </c>
      <c r="H2767" s="6" t="s">
        <v>5987</v>
      </c>
      <c r="I2767" s="6"/>
      <c r="J2767" s="6"/>
      <c r="K2767" s="6"/>
    </row>
    <row r="2768" ht="12.75" customHeight="1">
      <c r="A2768" s="6" t="str">
        <f t="shared" si="1"/>
        <v>AS0892 Organización General AVA - 36</v>
      </c>
      <c r="B2768" s="6" t="s">
        <v>5943</v>
      </c>
      <c r="C2768" s="6" t="str">
        <f>VLOOKUP(B2768,GADA!A:B,2,FALSE)</f>
        <v>Organización General AVA - 36</v>
      </c>
      <c r="D2768" s="6" t="s">
        <v>249</v>
      </c>
      <c r="E2768" s="6" t="s">
        <v>5988</v>
      </c>
      <c r="F2768" s="6" t="s">
        <v>28</v>
      </c>
      <c r="G2768" s="6" t="s">
        <v>31</v>
      </c>
      <c r="H2768" s="6" t="s">
        <v>5989</v>
      </c>
      <c r="I2768" s="6"/>
      <c r="J2768" s="6"/>
      <c r="K2768" s="6"/>
    </row>
    <row r="2769" ht="12.75" customHeight="1">
      <c r="A2769" s="6" t="str">
        <f t="shared" si="1"/>
        <v>AS0892 Organización General AVA - 36</v>
      </c>
      <c r="B2769" s="6" t="s">
        <v>5943</v>
      </c>
      <c r="C2769" s="6" t="str">
        <f>VLOOKUP(B2769,GADA!A:B,2,FALSE)</f>
        <v>Organización General AVA - 36</v>
      </c>
      <c r="D2769" s="6" t="s">
        <v>249</v>
      </c>
      <c r="E2769" s="6" t="s">
        <v>5990</v>
      </c>
      <c r="F2769" s="6" t="s">
        <v>28</v>
      </c>
      <c r="G2769" s="6" t="s">
        <v>31</v>
      </c>
      <c r="H2769" s="6" t="s">
        <v>5991</v>
      </c>
      <c r="I2769" s="6"/>
      <c r="J2769" s="6"/>
      <c r="K2769" s="6"/>
    </row>
    <row r="2770" ht="12.75" customHeight="1">
      <c r="A2770" s="6" t="str">
        <f t="shared" si="1"/>
        <v>AS0892 Organización General AVA - 36</v>
      </c>
      <c r="B2770" s="6" t="s">
        <v>5943</v>
      </c>
      <c r="C2770" s="6" t="str">
        <f>VLOOKUP(B2770,GADA!A:B,2,FALSE)</f>
        <v>Organización General AVA - 36</v>
      </c>
      <c r="D2770" s="6" t="s">
        <v>249</v>
      </c>
      <c r="E2770" s="6" t="s">
        <v>5992</v>
      </c>
      <c r="F2770" s="6" t="s">
        <v>28</v>
      </c>
      <c r="G2770" s="6" t="s">
        <v>31</v>
      </c>
      <c r="H2770" s="6" t="s">
        <v>5993</v>
      </c>
      <c r="I2770" s="6"/>
      <c r="J2770" s="6"/>
      <c r="K2770" s="6"/>
    </row>
    <row r="2771" ht="12.75" customHeight="1">
      <c r="A2771" s="6" t="str">
        <f t="shared" si="1"/>
        <v>AS0892 Organización General AVA - 36</v>
      </c>
      <c r="B2771" s="6" t="s">
        <v>5943</v>
      </c>
      <c r="C2771" s="6" t="str">
        <f>VLOOKUP(B2771,GADA!A:B,2,FALSE)</f>
        <v>Organización General AVA - 36</v>
      </c>
      <c r="D2771" s="6" t="s">
        <v>5330</v>
      </c>
      <c r="E2771" s="6" t="s">
        <v>5994</v>
      </c>
      <c r="F2771" s="6" t="s">
        <v>24</v>
      </c>
      <c r="G2771" s="6" t="s">
        <v>7</v>
      </c>
      <c r="H2771" s="6" t="s">
        <v>5995</v>
      </c>
      <c r="I2771" s="6"/>
      <c r="J2771" s="6"/>
      <c r="K2771" s="6"/>
    </row>
    <row r="2772" ht="12.75" customHeight="1">
      <c r="A2772" s="6" t="str">
        <f t="shared" si="1"/>
        <v>AS0892 Organización General AVA - 36</v>
      </c>
      <c r="B2772" s="6" t="s">
        <v>5943</v>
      </c>
      <c r="C2772" s="6" t="str">
        <f>VLOOKUP(B2772,GADA!A:B,2,FALSE)</f>
        <v>Organización General AVA - 36</v>
      </c>
      <c r="D2772" s="6" t="s">
        <v>373</v>
      </c>
      <c r="E2772" s="6" t="s">
        <v>5996</v>
      </c>
      <c r="F2772" s="6" t="s">
        <v>24</v>
      </c>
      <c r="G2772" s="6" t="s">
        <v>26</v>
      </c>
      <c r="H2772" s="6" t="s">
        <v>5997</v>
      </c>
      <c r="I2772" s="6"/>
      <c r="J2772" s="6"/>
      <c r="K2772" s="6"/>
    </row>
    <row r="2773" ht="12.75" customHeight="1">
      <c r="A2773" s="6" t="str">
        <f t="shared" si="1"/>
        <v>AS0892 Organización General AVA - 36</v>
      </c>
      <c r="B2773" s="6" t="s">
        <v>5943</v>
      </c>
      <c r="C2773" s="6" t="str">
        <f>VLOOKUP(B2773,GADA!A:B,2,FALSE)</f>
        <v>Organización General AVA - 36</v>
      </c>
      <c r="D2773" s="6" t="s">
        <v>1709</v>
      </c>
      <c r="E2773" s="6" t="s">
        <v>5998</v>
      </c>
      <c r="F2773" s="6" t="s">
        <v>28</v>
      </c>
      <c r="G2773" s="6" t="s">
        <v>35</v>
      </c>
      <c r="H2773" s="6" t="s">
        <v>5999</v>
      </c>
      <c r="I2773" s="6"/>
      <c r="J2773" s="6"/>
      <c r="K2773" s="6"/>
    </row>
    <row r="2774" ht="12.75" customHeight="1">
      <c r="A2774" s="6" t="str">
        <f t="shared" si="1"/>
        <v>AS0892 Organización General AVA - 36</v>
      </c>
      <c r="B2774" s="6" t="s">
        <v>5943</v>
      </c>
      <c r="C2774" s="6" t="str">
        <f>VLOOKUP(B2774,GADA!A:B,2,FALSE)</f>
        <v>Organización General AVA - 36</v>
      </c>
      <c r="D2774" s="6" t="s">
        <v>260</v>
      </c>
      <c r="E2774" s="6" t="s">
        <v>6000</v>
      </c>
      <c r="F2774" s="6" t="s">
        <v>28</v>
      </c>
      <c r="G2774" s="6" t="s">
        <v>31</v>
      </c>
      <c r="H2774" s="6" t="s">
        <v>6001</v>
      </c>
      <c r="I2774" s="6"/>
      <c r="J2774" s="6"/>
      <c r="K2774" s="6"/>
    </row>
    <row r="2775" ht="12.75" customHeight="1">
      <c r="A2775" s="6" t="str">
        <f t="shared" si="1"/>
        <v>AS0892 Organización General AVA - 36</v>
      </c>
      <c r="B2775" s="6" t="s">
        <v>5943</v>
      </c>
      <c r="C2775" s="6" t="str">
        <f>VLOOKUP(B2775,GADA!A:B,2,FALSE)</f>
        <v>Organización General AVA - 36</v>
      </c>
      <c r="D2775" s="6" t="s">
        <v>260</v>
      </c>
      <c r="E2775" s="6" t="s">
        <v>6002</v>
      </c>
      <c r="F2775" s="6" t="s">
        <v>28</v>
      </c>
      <c r="G2775" s="6" t="s">
        <v>31</v>
      </c>
      <c r="H2775" s="6" t="s">
        <v>6003</v>
      </c>
      <c r="I2775" s="6"/>
      <c r="J2775" s="6"/>
      <c r="K2775" s="6"/>
    </row>
    <row r="2776" ht="12.75" customHeight="1">
      <c r="A2776" s="6" t="str">
        <f t="shared" si="1"/>
        <v>AS0892 Organización General AVA - 36</v>
      </c>
      <c r="B2776" s="6" t="s">
        <v>5943</v>
      </c>
      <c r="C2776" s="6" t="str">
        <f>VLOOKUP(B2776,GADA!A:B,2,FALSE)</f>
        <v>Organización General AVA - 36</v>
      </c>
      <c r="D2776" s="6" t="s">
        <v>260</v>
      </c>
      <c r="E2776" s="6" t="s">
        <v>6004</v>
      </c>
      <c r="F2776" s="6" t="s">
        <v>28</v>
      </c>
      <c r="G2776" s="6" t="s">
        <v>31</v>
      </c>
      <c r="H2776" s="6" t="s">
        <v>6005</v>
      </c>
      <c r="I2776" s="6"/>
      <c r="J2776" s="6"/>
      <c r="K2776" s="6"/>
    </row>
    <row r="2777" ht="12.75" customHeight="1">
      <c r="A2777" s="6" t="str">
        <f t="shared" si="1"/>
        <v>AS0892 Organización General AVA - 36</v>
      </c>
      <c r="B2777" s="6" t="s">
        <v>5943</v>
      </c>
      <c r="C2777" s="6" t="str">
        <f>VLOOKUP(B2777,GADA!A:B,2,FALSE)</f>
        <v>Organización General AVA - 36</v>
      </c>
      <c r="D2777" s="6" t="s">
        <v>1130</v>
      </c>
      <c r="E2777" s="6" t="s">
        <v>6006</v>
      </c>
      <c r="F2777" s="6" t="s">
        <v>24</v>
      </c>
      <c r="G2777" s="6" t="s">
        <v>7</v>
      </c>
      <c r="H2777" s="6" t="s">
        <v>6007</v>
      </c>
      <c r="I2777" s="6"/>
      <c r="J2777" s="6"/>
      <c r="K2777" s="6"/>
    </row>
    <row r="2778" ht="12.75" customHeight="1">
      <c r="A2778" s="6" t="str">
        <f t="shared" si="1"/>
        <v>AS0892 Organización General AVA - 36</v>
      </c>
      <c r="B2778" s="6" t="s">
        <v>5943</v>
      </c>
      <c r="C2778" s="6" t="str">
        <f>VLOOKUP(B2778,GADA!A:B,2,FALSE)</f>
        <v>Organización General AVA - 36</v>
      </c>
      <c r="D2778" s="6" t="s">
        <v>266</v>
      </c>
      <c r="E2778" s="6" t="s">
        <v>6008</v>
      </c>
      <c r="F2778" s="6" t="s">
        <v>24</v>
      </c>
      <c r="G2778" s="6" t="s">
        <v>25</v>
      </c>
      <c r="H2778" s="6" t="s">
        <v>6009</v>
      </c>
      <c r="I2778" s="6"/>
      <c r="J2778" s="6"/>
      <c r="K2778" s="6"/>
    </row>
    <row r="2779" ht="12.75" customHeight="1">
      <c r="A2779" s="6" t="str">
        <f t="shared" si="1"/>
        <v>AS0892 Organización General AVA - 36</v>
      </c>
      <c r="B2779" s="6" t="s">
        <v>5943</v>
      </c>
      <c r="C2779" s="6" t="str">
        <f>VLOOKUP(B2779,GADA!A:B,2,FALSE)</f>
        <v>Organización General AVA - 36</v>
      </c>
      <c r="D2779" s="6" t="s">
        <v>266</v>
      </c>
      <c r="E2779" s="6" t="s">
        <v>6010</v>
      </c>
      <c r="F2779" s="6" t="s">
        <v>24</v>
      </c>
      <c r="G2779" s="6" t="s">
        <v>25</v>
      </c>
      <c r="H2779" s="6" t="s">
        <v>6011</v>
      </c>
      <c r="I2779" s="6"/>
      <c r="J2779" s="6"/>
      <c r="K2779" s="6"/>
    </row>
    <row r="2780" ht="12.75" customHeight="1">
      <c r="A2780" s="6" t="str">
        <f t="shared" si="1"/>
        <v>AS0892 Organización General AVA - 36</v>
      </c>
      <c r="B2780" s="6" t="s">
        <v>5943</v>
      </c>
      <c r="C2780" s="6" t="str">
        <f>VLOOKUP(B2780,GADA!A:B,2,FALSE)</f>
        <v>Organización General AVA - 36</v>
      </c>
      <c r="D2780" s="6" t="s">
        <v>277</v>
      </c>
      <c r="E2780" s="6" t="s">
        <v>6012</v>
      </c>
      <c r="F2780" s="6" t="s">
        <v>28</v>
      </c>
      <c r="G2780" s="6" t="s">
        <v>31</v>
      </c>
      <c r="H2780" s="6" t="s">
        <v>6013</v>
      </c>
      <c r="I2780" s="6"/>
      <c r="J2780" s="6"/>
      <c r="K2780" s="6"/>
    </row>
    <row r="2781" ht="12.75" customHeight="1">
      <c r="A2781" s="6" t="str">
        <f t="shared" si="1"/>
        <v>AS0892 Organización General AVA - 36</v>
      </c>
      <c r="B2781" s="6" t="s">
        <v>5943</v>
      </c>
      <c r="C2781" s="6" t="str">
        <f>VLOOKUP(B2781,GADA!A:B,2,FALSE)</f>
        <v>Organización General AVA - 36</v>
      </c>
      <c r="D2781" s="6" t="s">
        <v>277</v>
      </c>
      <c r="E2781" s="6" t="s">
        <v>6014</v>
      </c>
      <c r="F2781" s="6" t="s">
        <v>28</v>
      </c>
      <c r="G2781" s="6" t="s">
        <v>31</v>
      </c>
      <c r="H2781" s="6" t="s">
        <v>6015</v>
      </c>
      <c r="I2781" s="6"/>
      <c r="J2781" s="6"/>
      <c r="K2781" s="6"/>
    </row>
    <row r="2782" ht="12.75" customHeight="1">
      <c r="A2782" s="6" t="str">
        <f t="shared" si="1"/>
        <v>AS0892 Organización General AVA - 36</v>
      </c>
      <c r="B2782" s="6" t="s">
        <v>5943</v>
      </c>
      <c r="C2782" s="6" t="str">
        <f>VLOOKUP(B2782,GADA!A:B,2,FALSE)</f>
        <v>Organización General AVA - 36</v>
      </c>
      <c r="D2782" s="6" t="s">
        <v>277</v>
      </c>
      <c r="E2782" s="6" t="s">
        <v>6016</v>
      </c>
      <c r="F2782" s="6" t="s">
        <v>28</v>
      </c>
      <c r="G2782" s="6" t="s">
        <v>31</v>
      </c>
      <c r="H2782" s="6" t="s">
        <v>6017</v>
      </c>
      <c r="I2782" s="6"/>
      <c r="J2782" s="6"/>
      <c r="K2782" s="6"/>
    </row>
    <row r="2783" ht="12.75" customHeight="1">
      <c r="A2783" s="6" t="str">
        <f t="shared" si="1"/>
        <v>AS0892 Organización General AVA - 36</v>
      </c>
      <c r="B2783" s="6" t="s">
        <v>5943</v>
      </c>
      <c r="C2783" s="6" t="str">
        <f>VLOOKUP(B2783,GADA!A:B,2,FALSE)</f>
        <v>Organización General AVA - 36</v>
      </c>
      <c r="D2783" s="6" t="s">
        <v>277</v>
      </c>
      <c r="E2783" s="6" t="s">
        <v>6018</v>
      </c>
      <c r="F2783" s="6" t="s">
        <v>28</v>
      </c>
      <c r="G2783" s="6" t="s">
        <v>31</v>
      </c>
      <c r="H2783" s="6" t="s">
        <v>6019</v>
      </c>
      <c r="I2783" s="6"/>
      <c r="J2783" s="6"/>
      <c r="K2783" s="6"/>
    </row>
    <row r="2784" ht="12.75" customHeight="1">
      <c r="A2784" s="6" t="str">
        <f t="shared" si="1"/>
        <v>AS0892 Organización General AVA - 36</v>
      </c>
      <c r="B2784" s="6" t="s">
        <v>5943</v>
      </c>
      <c r="C2784" s="6" t="str">
        <f>VLOOKUP(B2784,GADA!A:B,2,FALSE)</f>
        <v>Organización General AVA - 36</v>
      </c>
      <c r="D2784" s="6" t="s">
        <v>277</v>
      </c>
      <c r="E2784" s="6" t="s">
        <v>6020</v>
      </c>
      <c r="F2784" s="6" t="s">
        <v>28</v>
      </c>
      <c r="G2784" s="6" t="s">
        <v>31</v>
      </c>
      <c r="H2784" s="6" t="s">
        <v>6021</v>
      </c>
      <c r="I2784" s="6"/>
      <c r="J2784" s="6"/>
      <c r="K2784" s="6"/>
    </row>
    <row r="2785" ht="12.75" customHeight="1">
      <c r="A2785" s="6" t="str">
        <f t="shared" si="1"/>
        <v>AS0892 Organización General AVA - 36</v>
      </c>
      <c r="B2785" s="6" t="s">
        <v>5943</v>
      </c>
      <c r="C2785" s="6" t="str">
        <f>VLOOKUP(B2785,GADA!A:B,2,FALSE)</f>
        <v>Organización General AVA - 36</v>
      </c>
      <c r="D2785" s="6" t="s">
        <v>277</v>
      </c>
      <c r="E2785" s="6" t="s">
        <v>6022</v>
      </c>
      <c r="F2785" s="6" t="s">
        <v>28</v>
      </c>
      <c r="G2785" s="6" t="s">
        <v>31</v>
      </c>
      <c r="H2785" s="6" t="s">
        <v>6023</v>
      </c>
      <c r="I2785" s="6"/>
      <c r="J2785" s="6"/>
      <c r="K2785" s="6"/>
    </row>
    <row r="2786" ht="12.75" customHeight="1">
      <c r="A2786" s="6" t="str">
        <f t="shared" si="1"/>
        <v>AS0892 Organización General AVA - 36</v>
      </c>
      <c r="B2786" s="6" t="s">
        <v>5943</v>
      </c>
      <c r="C2786" s="6" t="str">
        <f>VLOOKUP(B2786,GADA!A:B,2,FALSE)</f>
        <v>Organización General AVA - 36</v>
      </c>
      <c r="D2786" s="6" t="s">
        <v>277</v>
      </c>
      <c r="E2786" s="6" t="s">
        <v>6024</v>
      </c>
      <c r="F2786" s="6" t="s">
        <v>28</v>
      </c>
      <c r="G2786" s="6" t="s">
        <v>31</v>
      </c>
      <c r="H2786" s="6" t="s">
        <v>6025</v>
      </c>
      <c r="I2786" s="6"/>
      <c r="J2786" s="6"/>
      <c r="K2786" s="6"/>
    </row>
    <row r="2787" ht="12.75" customHeight="1">
      <c r="A2787" s="6" t="str">
        <f t="shared" si="1"/>
        <v>AS0892 Organización General AVA - 36</v>
      </c>
      <c r="B2787" s="6" t="s">
        <v>5943</v>
      </c>
      <c r="C2787" s="6" t="str">
        <f>VLOOKUP(B2787,GADA!A:B,2,FALSE)</f>
        <v>Organización General AVA - 36</v>
      </c>
      <c r="D2787" s="6" t="s">
        <v>277</v>
      </c>
      <c r="E2787" s="6" t="s">
        <v>6026</v>
      </c>
      <c r="F2787" s="6" t="s">
        <v>28</v>
      </c>
      <c r="G2787" s="6" t="s">
        <v>31</v>
      </c>
      <c r="H2787" s="6" t="s">
        <v>6027</v>
      </c>
      <c r="I2787" s="6"/>
      <c r="J2787" s="6"/>
      <c r="K2787" s="6"/>
    </row>
    <row r="2788" ht="12.75" customHeight="1">
      <c r="A2788" s="6" t="str">
        <f t="shared" si="1"/>
        <v>AS0892 Organización General AVA - 36</v>
      </c>
      <c r="B2788" s="6" t="s">
        <v>5943</v>
      </c>
      <c r="C2788" s="6" t="str">
        <f>VLOOKUP(B2788,GADA!A:B,2,FALSE)</f>
        <v>Organización General AVA - 36</v>
      </c>
      <c r="D2788" s="6" t="s">
        <v>277</v>
      </c>
      <c r="E2788" s="6" t="s">
        <v>6028</v>
      </c>
      <c r="F2788" s="6" t="s">
        <v>28</v>
      </c>
      <c r="G2788" s="6" t="s">
        <v>31</v>
      </c>
      <c r="H2788" s="6" t="s">
        <v>6029</v>
      </c>
      <c r="I2788" s="6"/>
      <c r="J2788" s="6"/>
      <c r="K2788" s="6"/>
    </row>
    <row r="2789" ht="12.75" customHeight="1">
      <c r="A2789" s="6" t="str">
        <f t="shared" si="1"/>
        <v>AS0892 Organización General AVA - 36</v>
      </c>
      <c r="B2789" s="6" t="s">
        <v>5943</v>
      </c>
      <c r="C2789" s="6" t="str">
        <f>VLOOKUP(B2789,GADA!A:B,2,FALSE)</f>
        <v>Organización General AVA - 36</v>
      </c>
      <c r="D2789" s="6" t="s">
        <v>277</v>
      </c>
      <c r="E2789" s="6" t="s">
        <v>6030</v>
      </c>
      <c r="F2789" s="6" t="s">
        <v>28</v>
      </c>
      <c r="G2789" s="6" t="s">
        <v>31</v>
      </c>
      <c r="H2789" s="6" t="s">
        <v>6031</v>
      </c>
      <c r="I2789" s="6"/>
      <c r="J2789" s="6"/>
      <c r="K2789" s="6"/>
    </row>
    <row r="2790" ht="12.75" customHeight="1">
      <c r="A2790" s="6" t="str">
        <f t="shared" si="1"/>
        <v>AS0892 Organización General AVA - 36</v>
      </c>
      <c r="B2790" s="6" t="s">
        <v>5943</v>
      </c>
      <c r="C2790" s="6" t="str">
        <f>VLOOKUP(B2790,GADA!A:B,2,FALSE)</f>
        <v>Organización General AVA - 36</v>
      </c>
      <c r="D2790" s="6" t="s">
        <v>277</v>
      </c>
      <c r="E2790" s="6" t="s">
        <v>6032</v>
      </c>
      <c r="F2790" s="6" t="s">
        <v>28</v>
      </c>
      <c r="G2790" s="6" t="s">
        <v>31</v>
      </c>
      <c r="H2790" s="6" t="s">
        <v>6033</v>
      </c>
      <c r="I2790" s="6"/>
      <c r="J2790" s="6"/>
      <c r="K2790" s="6"/>
    </row>
    <row r="2791" ht="12.75" customHeight="1">
      <c r="A2791" s="6" t="str">
        <f t="shared" si="1"/>
        <v>AS0892 Organización General AVA - 36</v>
      </c>
      <c r="B2791" s="6" t="s">
        <v>5943</v>
      </c>
      <c r="C2791" s="6" t="str">
        <f>VLOOKUP(B2791,GADA!A:B,2,FALSE)</f>
        <v>Organización General AVA - 36</v>
      </c>
      <c r="D2791" s="6" t="s">
        <v>277</v>
      </c>
      <c r="E2791" s="6" t="s">
        <v>6034</v>
      </c>
      <c r="F2791" s="6" t="s">
        <v>28</v>
      </c>
      <c r="G2791" s="6" t="s">
        <v>31</v>
      </c>
      <c r="H2791" s="6" t="s">
        <v>6035</v>
      </c>
      <c r="I2791" s="6"/>
      <c r="J2791" s="6"/>
      <c r="K2791" s="6"/>
    </row>
    <row r="2792" ht="12.75" customHeight="1">
      <c r="A2792" s="6" t="str">
        <f t="shared" si="1"/>
        <v>AS0892 Organización General AVA - 36</v>
      </c>
      <c r="B2792" s="6" t="s">
        <v>5943</v>
      </c>
      <c r="C2792" s="6" t="str">
        <f>VLOOKUP(B2792,GADA!A:B,2,FALSE)</f>
        <v>Organización General AVA - 36</v>
      </c>
      <c r="D2792" s="6" t="s">
        <v>277</v>
      </c>
      <c r="E2792" s="6" t="s">
        <v>6036</v>
      </c>
      <c r="F2792" s="6" t="s">
        <v>28</v>
      </c>
      <c r="G2792" s="6" t="s">
        <v>31</v>
      </c>
      <c r="H2792" s="6" t="s">
        <v>6037</v>
      </c>
      <c r="I2792" s="6"/>
      <c r="J2792" s="6"/>
      <c r="K2792" s="6"/>
    </row>
    <row r="2793" ht="12.75" customHeight="1">
      <c r="A2793" s="6" t="str">
        <f t="shared" si="1"/>
        <v>AS0892 Organización General AVA - 36</v>
      </c>
      <c r="B2793" s="6" t="s">
        <v>5943</v>
      </c>
      <c r="C2793" s="6" t="str">
        <f>VLOOKUP(B2793,GADA!A:B,2,FALSE)</f>
        <v>Organización General AVA - 36</v>
      </c>
      <c r="D2793" s="6" t="s">
        <v>277</v>
      </c>
      <c r="E2793" s="6" t="s">
        <v>6038</v>
      </c>
      <c r="F2793" s="6" t="s">
        <v>28</v>
      </c>
      <c r="G2793" s="6" t="s">
        <v>31</v>
      </c>
      <c r="H2793" s="6" t="s">
        <v>6039</v>
      </c>
      <c r="I2793" s="6"/>
      <c r="J2793" s="6"/>
      <c r="K2793" s="6"/>
    </row>
    <row r="2794" ht="12.75" customHeight="1">
      <c r="A2794" s="6" t="str">
        <f t="shared" si="1"/>
        <v>AS0892 Organización General AVA - 36</v>
      </c>
      <c r="B2794" s="6" t="s">
        <v>5943</v>
      </c>
      <c r="C2794" s="6" t="str">
        <f>VLOOKUP(B2794,GADA!A:B,2,FALSE)</f>
        <v>Organización General AVA - 36</v>
      </c>
      <c r="D2794" s="6" t="s">
        <v>277</v>
      </c>
      <c r="E2794" s="6" t="s">
        <v>6040</v>
      </c>
      <c r="F2794" s="6" t="s">
        <v>28</v>
      </c>
      <c r="G2794" s="6" t="s">
        <v>31</v>
      </c>
      <c r="H2794" s="6" t="s">
        <v>6041</v>
      </c>
      <c r="I2794" s="6"/>
      <c r="J2794" s="6"/>
      <c r="K2794" s="6"/>
    </row>
    <row r="2795" ht="12.75" customHeight="1">
      <c r="A2795" s="6" t="str">
        <f t="shared" si="1"/>
        <v>AS0892 Organización General AVA - 36</v>
      </c>
      <c r="B2795" s="6" t="s">
        <v>5943</v>
      </c>
      <c r="C2795" s="6" t="str">
        <f>VLOOKUP(B2795,GADA!A:B,2,FALSE)</f>
        <v>Organización General AVA - 36</v>
      </c>
      <c r="D2795" s="6" t="s">
        <v>277</v>
      </c>
      <c r="E2795" s="6" t="s">
        <v>6042</v>
      </c>
      <c r="F2795" s="6" t="s">
        <v>28</v>
      </c>
      <c r="G2795" s="6" t="s">
        <v>31</v>
      </c>
      <c r="H2795" s="6" t="s">
        <v>6043</v>
      </c>
      <c r="I2795" s="6"/>
      <c r="J2795" s="6"/>
      <c r="K2795" s="6"/>
    </row>
    <row r="2796" ht="12.75" customHeight="1">
      <c r="A2796" s="6" t="str">
        <f t="shared" si="1"/>
        <v>AS0892 Organización General AVA - 36</v>
      </c>
      <c r="B2796" s="6" t="s">
        <v>5943</v>
      </c>
      <c r="C2796" s="6" t="str">
        <f>VLOOKUP(B2796,GADA!A:B,2,FALSE)</f>
        <v>Organización General AVA - 36</v>
      </c>
      <c r="D2796" s="6" t="s">
        <v>277</v>
      </c>
      <c r="E2796" s="6" t="s">
        <v>6044</v>
      </c>
      <c r="F2796" s="6" t="s">
        <v>28</v>
      </c>
      <c r="G2796" s="6" t="s">
        <v>31</v>
      </c>
      <c r="H2796" s="6" t="s">
        <v>6045</v>
      </c>
      <c r="I2796" s="6"/>
      <c r="J2796" s="6"/>
      <c r="K2796" s="6"/>
    </row>
    <row r="2797" ht="12.75" customHeight="1">
      <c r="A2797" s="6" t="str">
        <f t="shared" si="1"/>
        <v>AS0892 Organización General AVA - 36</v>
      </c>
      <c r="B2797" s="6" t="s">
        <v>5943</v>
      </c>
      <c r="C2797" s="6" t="str">
        <f>VLOOKUP(B2797,GADA!A:B,2,FALSE)</f>
        <v>Organización General AVA - 36</v>
      </c>
      <c r="D2797" s="6" t="s">
        <v>277</v>
      </c>
      <c r="E2797" s="6" t="s">
        <v>6046</v>
      </c>
      <c r="F2797" s="6" t="s">
        <v>28</v>
      </c>
      <c r="G2797" s="6" t="s">
        <v>31</v>
      </c>
      <c r="H2797" s="6" t="s">
        <v>6047</v>
      </c>
      <c r="I2797" s="6"/>
      <c r="J2797" s="6"/>
      <c r="K2797" s="6"/>
    </row>
    <row r="2798" ht="12.75" customHeight="1">
      <c r="A2798" s="6" t="str">
        <f t="shared" si="1"/>
        <v>AS0892 Organización General AVA - 36</v>
      </c>
      <c r="B2798" s="6" t="s">
        <v>5943</v>
      </c>
      <c r="C2798" s="6" t="str">
        <f>VLOOKUP(B2798,GADA!A:B,2,FALSE)</f>
        <v>Organización General AVA - 36</v>
      </c>
      <c r="D2798" s="6" t="s">
        <v>277</v>
      </c>
      <c r="E2798" s="6" t="s">
        <v>6048</v>
      </c>
      <c r="F2798" s="6" t="s">
        <v>28</v>
      </c>
      <c r="G2798" s="6" t="s">
        <v>31</v>
      </c>
      <c r="H2798" s="6" t="s">
        <v>6049</v>
      </c>
      <c r="I2798" s="6"/>
      <c r="J2798" s="6"/>
      <c r="K2798" s="6"/>
    </row>
    <row r="2799" ht="12.75" customHeight="1">
      <c r="A2799" s="6" t="str">
        <f t="shared" si="1"/>
        <v>AS0892 Organización General AVA - 36</v>
      </c>
      <c r="B2799" s="6" t="s">
        <v>5943</v>
      </c>
      <c r="C2799" s="6" t="str">
        <f>VLOOKUP(B2799,GADA!A:B,2,FALSE)</f>
        <v>Organización General AVA - 36</v>
      </c>
      <c r="D2799" s="6" t="s">
        <v>277</v>
      </c>
      <c r="E2799" s="6" t="s">
        <v>6050</v>
      </c>
      <c r="F2799" s="6" t="s">
        <v>28</v>
      </c>
      <c r="G2799" s="6" t="s">
        <v>31</v>
      </c>
      <c r="H2799" s="6" t="s">
        <v>6051</v>
      </c>
      <c r="I2799" s="6"/>
      <c r="J2799" s="6"/>
      <c r="K2799" s="6"/>
    </row>
    <row r="2800" ht="12.75" customHeight="1">
      <c r="A2800" s="6" t="str">
        <f t="shared" si="1"/>
        <v>AS0892 Organización General AVA - 36</v>
      </c>
      <c r="B2800" s="6" t="s">
        <v>5943</v>
      </c>
      <c r="C2800" s="6" t="str">
        <f>VLOOKUP(B2800,GADA!A:B,2,FALSE)</f>
        <v>Organización General AVA - 36</v>
      </c>
      <c r="D2800" s="6" t="s">
        <v>277</v>
      </c>
      <c r="E2800" s="6" t="s">
        <v>6052</v>
      </c>
      <c r="F2800" s="6" t="s">
        <v>28</v>
      </c>
      <c r="G2800" s="6" t="s">
        <v>31</v>
      </c>
      <c r="H2800" s="6" t="s">
        <v>6053</v>
      </c>
      <c r="I2800" s="6"/>
      <c r="J2800" s="6"/>
      <c r="K2800" s="6"/>
    </row>
    <row r="2801" ht="12.75" customHeight="1">
      <c r="A2801" s="6" t="str">
        <f t="shared" si="1"/>
        <v>AS0892 Organización General AVA - 36</v>
      </c>
      <c r="B2801" s="6" t="s">
        <v>5943</v>
      </c>
      <c r="C2801" s="6" t="str">
        <f>VLOOKUP(B2801,GADA!A:B,2,FALSE)</f>
        <v>Organización General AVA - 36</v>
      </c>
      <c r="D2801" s="6" t="s">
        <v>277</v>
      </c>
      <c r="E2801" s="6" t="s">
        <v>6054</v>
      </c>
      <c r="F2801" s="6" t="s">
        <v>28</v>
      </c>
      <c r="G2801" s="6" t="s">
        <v>31</v>
      </c>
      <c r="H2801" s="6" t="s">
        <v>6055</v>
      </c>
      <c r="I2801" s="6"/>
      <c r="J2801" s="6"/>
      <c r="K2801" s="6"/>
    </row>
    <row r="2802" ht="12.75" customHeight="1">
      <c r="A2802" s="6" t="str">
        <f t="shared" si="1"/>
        <v>AS0892 Organización General AVA - 36</v>
      </c>
      <c r="B2802" s="6" t="s">
        <v>5943</v>
      </c>
      <c r="C2802" s="6" t="str">
        <f>VLOOKUP(B2802,GADA!A:B,2,FALSE)</f>
        <v>Organización General AVA - 36</v>
      </c>
      <c r="D2802" s="6" t="s">
        <v>277</v>
      </c>
      <c r="E2802" s="6" t="s">
        <v>6056</v>
      </c>
      <c r="F2802" s="6" t="s">
        <v>28</v>
      </c>
      <c r="G2802" s="6" t="s">
        <v>31</v>
      </c>
      <c r="H2802" s="6" t="s">
        <v>6057</v>
      </c>
      <c r="I2802" s="6"/>
      <c r="J2802" s="6"/>
      <c r="K2802" s="6"/>
    </row>
    <row r="2803" ht="12.75" customHeight="1">
      <c r="A2803" s="6" t="str">
        <f t="shared" si="1"/>
        <v>AS0892 Organización General AVA - 36</v>
      </c>
      <c r="B2803" s="6" t="s">
        <v>5943</v>
      </c>
      <c r="C2803" s="6" t="str">
        <f>VLOOKUP(B2803,GADA!A:B,2,FALSE)</f>
        <v>Organización General AVA - 36</v>
      </c>
      <c r="D2803" s="6" t="s">
        <v>277</v>
      </c>
      <c r="E2803" s="6" t="s">
        <v>6058</v>
      </c>
      <c r="F2803" s="6" t="s">
        <v>28</v>
      </c>
      <c r="G2803" s="6" t="s">
        <v>31</v>
      </c>
      <c r="H2803" s="6" t="s">
        <v>6059</v>
      </c>
      <c r="I2803" s="6"/>
      <c r="J2803" s="6"/>
      <c r="K2803" s="6"/>
    </row>
    <row r="2804" ht="12.75" customHeight="1">
      <c r="A2804" s="6" t="str">
        <f t="shared" si="1"/>
        <v>AS0892 Organización General AVA - 36</v>
      </c>
      <c r="B2804" s="6" t="s">
        <v>5943</v>
      </c>
      <c r="C2804" s="6" t="str">
        <f>VLOOKUP(B2804,GADA!A:B,2,FALSE)</f>
        <v>Organización General AVA - 36</v>
      </c>
      <c r="D2804" s="6" t="s">
        <v>277</v>
      </c>
      <c r="E2804" s="6" t="s">
        <v>6060</v>
      </c>
      <c r="F2804" s="6" t="s">
        <v>28</v>
      </c>
      <c r="G2804" s="6" t="s">
        <v>31</v>
      </c>
      <c r="H2804" s="6" t="s">
        <v>6061</v>
      </c>
      <c r="I2804" s="6"/>
      <c r="J2804" s="6"/>
      <c r="K2804" s="6"/>
    </row>
    <row r="2805" ht="12.75" customHeight="1">
      <c r="A2805" s="6" t="str">
        <f t="shared" si="1"/>
        <v>AS0892 Organización General AVA - 36</v>
      </c>
      <c r="B2805" s="6" t="s">
        <v>5943</v>
      </c>
      <c r="C2805" s="6" t="str">
        <f>VLOOKUP(B2805,GADA!A:B,2,FALSE)</f>
        <v>Organización General AVA - 36</v>
      </c>
      <c r="D2805" s="6" t="s">
        <v>277</v>
      </c>
      <c r="E2805" s="6" t="s">
        <v>6062</v>
      </c>
      <c r="F2805" s="6" t="s">
        <v>28</v>
      </c>
      <c r="G2805" s="6" t="s">
        <v>31</v>
      </c>
      <c r="H2805" s="6" t="s">
        <v>6063</v>
      </c>
      <c r="I2805" s="6"/>
      <c r="J2805" s="6"/>
      <c r="K2805" s="6"/>
    </row>
    <row r="2806" ht="12.75" customHeight="1">
      <c r="A2806" s="6" t="str">
        <f t="shared" si="1"/>
        <v>AS0892 Organización General AVA - 36</v>
      </c>
      <c r="B2806" s="6" t="s">
        <v>5943</v>
      </c>
      <c r="C2806" s="6" t="str">
        <f>VLOOKUP(B2806,GADA!A:B,2,FALSE)</f>
        <v>Organización General AVA - 36</v>
      </c>
      <c r="D2806" s="6" t="s">
        <v>277</v>
      </c>
      <c r="E2806" s="6" t="s">
        <v>6064</v>
      </c>
      <c r="F2806" s="6" t="s">
        <v>28</v>
      </c>
      <c r="G2806" s="6" t="s">
        <v>31</v>
      </c>
      <c r="H2806" s="6" t="s">
        <v>6065</v>
      </c>
      <c r="I2806" s="6"/>
      <c r="J2806" s="6"/>
      <c r="K2806" s="6"/>
    </row>
    <row r="2807" ht="12.75" customHeight="1">
      <c r="A2807" s="6" t="str">
        <f t="shared" si="1"/>
        <v>AS0892 Organización General AVA - 36</v>
      </c>
      <c r="B2807" s="6" t="s">
        <v>5943</v>
      </c>
      <c r="C2807" s="6" t="str">
        <f>VLOOKUP(B2807,GADA!A:B,2,FALSE)</f>
        <v>Organización General AVA - 36</v>
      </c>
      <c r="D2807" s="6" t="s">
        <v>277</v>
      </c>
      <c r="E2807" s="6" t="s">
        <v>6066</v>
      </c>
      <c r="F2807" s="6" t="s">
        <v>28</v>
      </c>
      <c r="G2807" s="6" t="s">
        <v>31</v>
      </c>
      <c r="H2807" s="6" t="s">
        <v>6067</v>
      </c>
      <c r="I2807" s="6"/>
      <c r="J2807" s="6"/>
      <c r="K2807" s="6"/>
    </row>
    <row r="2808" ht="12.75" customHeight="1">
      <c r="A2808" s="6" t="str">
        <f t="shared" si="1"/>
        <v>AS0892 Organización General AVA - 36</v>
      </c>
      <c r="B2808" s="6" t="s">
        <v>5943</v>
      </c>
      <c r="C2808" s="6" t="str">
        <f>VLOOKUP(B2808,GADA!A:B,2,FALSE)</f>
        <v>Organización General AVA - 36</v>
      </c>
      <c r="D2808" s="6" t="s">
        <v>277</v>
      </c>
      <c r="E2808" s="6" t="s">
        <v>6068</v>
      </c>
      <c r="F2808" s="6" t="s">
        <v>28</v>
      </c>
      <c r="G2808" s="6" t="s">
        <v>31</v>
      </c>
      <c r="H2808" s="6" t="s">
        <v>6069</v>
      </c>
      <c r="I2808" s="6"/>
      <c r="J2808" s="6"/>
      <c r="K2808" s="6"/>
    </row>
    <row r="2809" ht="12.75" customHeight="1">
      <c r="A2809" s="6" t="str">
        <f t="shared" si="1"/>
        <v>AS0892 Organización General AVA - 36</v>
      </c>
      <c r="B2809" s="6" t="s">
        <v>5943</v>
      </c>
      <c r="C2809" s="6" t="str">
        <f>VLOOKUP(B2809,GADA!A:B,2,FALSE)</f>
        <v>Organización General AVA - 36</v>
      </c>
      <c r="D2809" s="6" t="s">
        <v>277</v>
      </c>
      <c r="E2809" s="6" t="s">
        <v>6070</v>
      </c>
      <c r="F2809" s="6" t="s">
        <v>28</v>
      </c>
      <c r="G2809" s="6" t="s">
        <v>31</v>
      </c>
      <c r="H2809" s="6" t="s">
        <v>6071</v>
      </c>
      <c r="I2809" s="6"/>
      <c r="J2809" s="6"/>
      <c r="K2809" s="6"/>
    </row>
    <row r="2810" ht="12.75" customHeight="1">
      <c r="A2810" s="6" t="str">
        <f t="shared" si="1"/>
        <v>AS0892 Organización General AVA - 36</v>
      </c>
      <c r="B2810" s="6" t="s">
        <v>5943</v>
      </c>
      <c r="C2810" s="6" t="str">
        <f>VLOOKUP(B2810,GADA!A:B,2,FALSE)</f>
        <v>Organización General AVA - 36</v>
      </c>
      <c r="D2810" s="6" t="s">
        <v>277</v>
      </c>
      <c r="E2810" s="6" t="s">
        <v>6072</v>
      </c>
      <c r="F2810" s="6" t="s">
        <v>28</v>
      </c>
      <c r="G2810" s="6" t="s">
        <v>31</v>
      </c>
      <c r="H2810" s="6" t="s">
        <v>6073</v>
      </c>
      <c r="I2810" s="6"/>
      <c r="J2810" s="6"/>
      <c r="K2810" s="6"/>
    </row>
    <row r="2811" ht="12.75" customHeight="1">
      <c r="A2811" s="6" t="str">
        <f t="shared" si="1"/>
        <v>AS0892 Organización General AVA - 36</v>
      </c>
      <c r="B2811" s="6" t="s">
        <v>5943</v>
      </c>
      <c r="C2811" s="6" t="str">
        <f>VLOOKUP(B2811,GADA!A:B,2,FALSE)</f>
        <v>Organización General AVA - 36</v>
      </c>
      <c r="D2811" s="6" t="s">
        <v>277</v>
      </c>
      <c r="E2811" s="6" t="s">
        <v>6074</v>
      </c>
      <c r="F2811" s="6" t="s">
        <v>28</v>
      </c>
      <c r="G2811" s="6" t="s">
        <v>31</v>
      </c>
      <c r="H2811" s="6" t="s">
        <v>6075</v>
      </c>
      <c r="I2811" s="6"/>
      <c r="J2811" s="6"/>
      <c r="K2811" s="6"/>
    </row>
    <row r="2812" ht="12.75" customHeight="1">
      <c r="A2812" s="6" t="str">
        <f t="shared" si="1"/>
        <v>AS0892 Organización General AVA - 36</v>
      </c>
      <c r="B2812" s="6" t="s">
        <v>5943</v>
      </c>
      <c r="C2812" s="6" t="str">
        <f>VLOOKUP(B2812,GADA!A:B,2,FALSE)</f>
        <v>Organización General AVA - 36</v>
      </c>
      <c r="D2812" s="6" t="s">
        <v>277</v>
      </c>
      <c r="E2812" s="6" t="s">
        <v>6076</v>
      </c>
      <c r="F2812" s="6" t="s">
        <v>28</v>
      </c>
      <c r="G2812" s="6" t="s">
        <v>31</v>
      </c>
      <c r="H2812" s="6" t="s">
        <v>6077</v>
      </c>
      <c r="I2812" s="6"/>
      <c r="J2812" s="6"/>
      <c r="K2812" s="6"/>
    </row>
    <row r="2813" ht="12.75" customHeight="1">
      <c r="A2813" s="6" t="str">
        <f t="shared" si="1"/>
        <v>AS0892 Organización General AVA - 36</v>
      </c>
      <c r="B2813" s="6" t="s">
        <v>5943</v>
      </c>
      <c r="C2813" s="6" t="str">
        <f>VLOOKUP(B2813,GADA!A:B,2,FALSE)</f>
        <v>Organización General AVA - 36</v>
      </c>
      <c r="D2813" s="6" t="s">
        <v>277</v>
      </c>
      <c r="E2813" s="6" t="s">
        <v>6078</v>
      </c>
      <c r="F2813" s="6" t="s">
        <v>28</v>
      </c>
      <c r="G2813" s="6" t="s">
        <v>31</v>
      </c>
      <c r="H2813" s="6" t="s">
        <v>6079</v>
      </c>
      <c r="I2813" s="6"/>
      <c r="J2813" s="6"/>
      <c r="K2813" s="6"/>
    </row>
    <row r="2814" ht="12.75" customHeight="1">
      <c r="A2814" s="6" t="str">
        <f t="shared" si="1"/>
        <v>AS0892 Organización General AVA - 36</v>
      </c>
      <c r="B2814" s="6" t="s">
        <v>5943</v>
      </c>
      <c r="C2814" s="6" t="str">
        <f>VLOOKUP(B2814,GADA!A:B,2,FALSE)</f>
        <v>Organización General AVA - 36</v>
      </c>
      <c r="D2814" s="6" t="s">
        <v>277</v>
      </c>
      <c r="E2814" s="6" t="s">
        <v>6080</v>
      </c>
      <c r="F2814" s="6" t="s">
        <v>28</v>
      </c>
      <c r="G2814" s="6" t="s">
        <v>31</v>
      </c>
      <c r="H2814" s="6" t="s">
        <v>6081</v>
      </c>
      <c r="I2814" s="6"/>
      <c r="J2814" s="6"/>
      <c r="K2814" s="6"/>
    </row>
    <row r="2815" ht="12.75" customHeight="1">
      <c r="A2815" s="6" t="str">
        <f t="shared" si="1"/>
        <v>AS0892 Organización General AVA - 36</v>
      </c>
      <c r="B2815" s="6" t="s">
        <v>5943</v>
      </c>
      <c r="C2815" s="6" t="str">
        <f>VLOOKUP(B2815,GADA!A:B,2,FALSE)</f>
        <v>Organización General AVA - 36</v>
      </c>
      <c r="D2815" s="6" t="s">
        <v>277</v>
      </c>
      <c r="E2815" s="6" t="s">
        <v>6082</v>
      </c>
      <c r="F2815" s="6" t="s">
        <v>28</v>
      </c>
      <c r="G2815" s="6" t="s">
        <v>31</v>
      </c>
      <c r="H2815" s="6" t="s">
        <v>6083</v>
      </c>
      <c r="I2815" s="6"/>
      <c r="J2815" s="6"/>
      <c r="K2815" s="6"/>
    </row>
    <row r="2816" ht="12.75" customHeight="1">
      <c r="A2816" s="6" t="str">
        <f t="shared" si="1"/>
        <v>AS0892 Organización General AVA - 36</v>
      </c>
      <c r="B2816" s="6" t="s">
        <v>5943</v>
      </c>
      <c r="C2816" s="6" t="str">
        <f>VLOOKUP(B2816,GADA!A:B,2,FALSE)</f>
        <v>Organización General AVA - 36</v>
      </c>
      <c r="D2816" s="6" t="s">
        <v>277</v>
      </c>
      <c r="E2816" s="6" t="s">
        <v>6084</v>
      </c>
      <c r="F2816" s="6" t="s">
        <v>28</v>
      </c>
      <c r="G2816" s="6" t="s">
        <v>31</v>
      </c>
      <c r="H2816" s="6" t="s">
        <v>6085</v>
      </c>
      <c r="I2816" s="6"/>
      <c r="J2816" s="6"/>
      <c r="K2816" s="6"/>
    </row>
    <row r="2817" ht="12.75" customHeight="1">
      <c r="A2817" s="6" t="str">
        <f t="shared" si="1"/>
        <v>AS0892 Organización General AVA - 36</v>
      </c>
      <c r="B2817" s="6" t="s">
        <v>5943</v>
      </c>
      <c r="C2817" s="6" t="str">
        <f>VLOOKUP(B2817,GADA!A:B,2,FALSE)</f>
        <v>Organización General AVA - 36</v>
      </c>
      <c r="D2817" s="6" t="s">
        <v>277</v>
      </c>
      <c r="E2817" s="6" t="s">
        <v>6086</v>
      </c>
      <c r="F2817" s="6" t="s">
        <v>28</v>
      </c>
      <c r="G2817" s="6" t="s">
        <v>31</v>
      </c>
      <c r="H2817" s="6" t="s">
        <v>6087</v>
      </c>
      <c r="I2817" s="6"/>
      <c r="J2817" s="6"/>
      <c r="K2817" s="6"/>
    </row>
    <row r="2818" ht="12.75" customHeight="1">
      <c r="A2818" s="6" t="str">
        <f t="shared" si="1"/>
        <v>AS0892 Organización General AVA - 36</v>
      </c>
      <c r="B2818" s="6" t="s">
        <v>5943</v>
      </c>
      <c r="C2818" s="6" t="str">
        <f>VLOOKUP(B2818,GADA!A:B,2,FALSE)</f>
        <v>Organización General AVA - 36</v>
      </c>
      <c r="D2818" s="6" t="s">
        <v>277</v>
      </c>
      <c r="E2818" s="6" t="s">
        <v>6088</v>
      </c>
      <c r="F2818" s="6" t="s">
        <v>28</v>
      </c>
      <c r="G2818" s="6" t="s">
        <v>31</v>
      </c>
      <c r="H2818" s="6" t="s">
        <v>6089</v>
      </c>
      <c r="I2818" s="6"/>
      <c r="J2818" s="6"/>
      <c r="K2818" s="6"/>
    </row>
    <row r="2819" ht="12.75" customHeight="1">
      <c r="A2819" s="6" t="str">
        <f t="shared" si="1"/>
        <v>AS0892 Organización General AVA - 36</v>
      </c>
      <c r="B2819" s="6" t="s">
        <v>5943</v>
      </c>
      <c r="C2819" s="6" t="str">
        <f>VLOOKUP(B2819,GADA!A:B,2,FALSE)</f>
        <v>Organización General AVA - 36</v>
      </c>
      <c r="D2819" s="6" t="s">
        <v>277</v>
      </c>
      <c r="E2819" s="6" t="s">
        <v>6090</v>
      </c>
      <c r="F2819" s="6" t="s">
        <v>28</v>
      </c>
      <c r="G2819" s="6" t="s">
        <v>31</v>
      </c>
      <c r="H2819" s="6" t="s">
        <v>6091</v>
      </c>
      <c r="I2819" s="6"/>
      <c r="J2819" s="6"/>
      <c r="K2819" s="6"/>
    </row>
    <row r="2820" ht="12.75" customHeight="1">
      <c r="A2820" s="6" t="str">
        <f t="shared" si="1"/>
        <v>AS0892 Organización General AVA - 36</v>
      </c>
      <c r="B2820" s="6" t="s">
        <v>5943</v>
      </c>
      <c r="C2820" s="6" t="str">
        <f>VLOOKUP(B2820,GADA!A:B,2,FALSE)</f>
        <v>Organización General AVA - 36</v>
      </c>
      <c r="D2820" s="6" t="s">
        <v>277</v>
      </c>
      <c r="E2820" s="6" t="s">
        <v>6092</v>
      </c>
      <c r="F2820" s="6" t="s">
        <v>28</v>
      </c>
      <c r="G2820" s="6" t="s">
        <v>31</v>
      </c>
      <c r="H2820" s="6" t="s">
        <v>6093</v>
      </c>
      <c r="I2820" s="6"/>
      <c r="J2820" s="6"/>
      <c r="K2820" s="6"/>
    </row>
    <row r="2821" ht="12.75" customHeight="1">
      <c r="A2821" s="6" t="str">
        <f t="shared" si="1"/>
        <v>AS0892 Organización General AVA - 36</v>
      </c>
      <c r="B2821" s="6" t="s">
        <v>5943</v>
      </c>
      <c r="C2821" s="6" t="str">
        <f>VLOOKUP(B2821,GADA!A:B,2,FALSE)</f>
        <v>Organización General AVA - 36</v>
      </c>
      <c r="D2821" s="6" t="s">
        <v>277</v>
      </c>
      <c r="E2821" s="6" t="s">
        <v>6094</v>
      </c>
      <c r="F2821" s="6" t="s">
        <v>28</v>
      </c>
      <c r="G2821" s="6" t="s">
        <v>31</v>
      </c>
      <c r="H2821" s="6" t="s">
        <v>6095</v>
      </c>
      <c r="I2821" s="6"/>
      <c r="J2821" s="6"/>
      <c r="K2821" s="6"/>
    </row>
    <row r="2822" ht="12.75" customHeight="1">
      <c r="A2822" s="6" t="str">
        <f t="shared" si="1"/>
        <v>AS0892 Organización General AVA - 36</v>
      </c>
      <c r="B2822" s="6" t="s">
        <v>5943</v>
      </c>
      <c r="C2822" s="6" t="str">
        <f>VLOOKUP(B2822,GADA!A:B,2,FALSE)</f>
        <v>Organización General AVA - 36</v>
      </c>
      <c r="D2822" s="6" t="s">
        <v>277</v>
      </c>
      <c r="E2822" s="6" t="s">
        <v>6096</v>
      </c>
      <c r="F2822" s="6" t="s">
        <v>28</v>
      </c>
      <c r="G2822" s="6" t="s">
        <v>31</v>
      </c>
      <c r="H2822" s="6" t="s">
        <v>6097</v>
      </c>
      <c r="I2822" s="6"/>
      <c r="J2822" s="6"/>
      <c r="K2822" s="6"/>
    </row>
    <row r="2823" ht="12.75" customHeight="1">
      <c r="A2823" s="6" t="str">
        <f t="shared" si="1"/>
        <v>AS0892 Organización General AVA - 36</v>
      </c>
      <c r="B2823" s="6" t="s">
        <v>5943</v>
      </c>
      <c r="C2823" s="6" t="str">
        <f>VLOOKUP(B2823,GADA!A:B,2,FALSE)</f>
        <v>Organización General AVA - 36</v>
      </c>
      <c r="D2823" s="6" t="s">
        <v>277</v>
      </c>
      <c r="E2823" s="6" t="s">
        <v>6098</v>
      </c>
      <c r="F2823" s="6" t="s">
        <v>28</v>
      </c>
      <c r="G2823" s="6" t="s">
        <v>31</v>
      </c>
      <c r="H2823" s="6" t="s">
        <v>6099</v>
      </c>
      <c r="I2823" s="6"/>
      <c r="J2823" s="6"/>
      <c r="K2823" s="6"/>
    </row>
    <row r="2824" ht="12.75" customHeight="1">
      <c r="A2824" s="6" t="str">
        <f t="shared" si="1"/>
        <v>AS0892 Organización General AVA - 36</v>
      </c>
      <c r="B2824" s="6" t="s">
        <v>5943</v>
      </c>
      <c r="C2824" s="6" t="str">
        <f>VLOOKUP(B2824,GADA!A:B,2,FALSE)</f>
        <v>Organización General AVA - 36</v>
      </c>
      <c r="D2824" s="6" t="s">
        <v>277</v>
      </c>
      <c r="E2824" s="6" t="s">
        <v>6100</v>
      </c>
      <c r="F2824" s="6" t="s">
        <v>28</v>
      </c>
      <c r="G2824" s="6" t="s">
        <v>31</v>
      </c>
      <c r="H2824" s="6" t="s">
        <v>6101</v>
      </c>
      <c r="I2824" s="6"/>
      <c r="J2824" s="6"/>
      <c r="K2824" s="6"/>
    </row>
    <row r="2825" ht="12.75" customHeight="1">
      <c r="A2825" s="6" t="str">
        <f t="shared" si="1"/>
        <v>AS0892 Organización General AVA - 36</v>
      </c>
      <c r="B2825" s="6" t="s">
        <v>5943</v>
      </c>
      <c r="C2825" s="6" t="str">
        <f>VLOOKUP(B2825,GADA!A:B,2,FALSE)</f>
        <v>Organización General AVA - 36</v>
      </c>
      <c r="D2825" s="6" t="s">
        <v>277</v>
      </c>
      <c r="E2825" s="6" t="s">
        <v>6102</v>
      </c>
      <c r="F2825" s="6" t="s">
        <v>28</v>
      </c>
      <c r="G2825" s="6" t="s">
        <v>31</v>
      </c>
      <c r="H2825" s="6" t="s">
        <v>6103</v>
      </c>
      <c r="I2825" s="6"/>
      <c r="J2825" s="6"/>
      <c r="K2825" s="6"/>
    </row>
    <row r="2826" ht="12.75" customHeight="1">
      <c r="A2826" s="6" t="str">
        <f t="shared" si="1"/>
        <v>AS0892 Organización General AVA - 36</v>
      </c>
      <c r="B2826" s="6" t="s">
        <v>5943</v>
      </c>
      <c r="C2826" s="6" t="str">
        <f>VLOOKUP(B2826,GADA!A:B,2,FALSE)</f>
        <v>Organización General AVA - 36</v>
      </c>
      <c r="D2826" s="6" t="s">
        <v>277</v>
      </c>
      <c r="E2826" s="6" t="s">
        <v>6104</v>
      </c>
      <c r="F2826" s="6" t="s">
        <v>28</v>
      </c>
      <c r="G2826" s="6" t="s">
        <v>31</v>
      </c>
      <c r="H2826" s="6" t="s">
        <v>6105</v>
      </c>
      <c r="I2826" s="6"/>
      <c r="J2826" s="6"/>
      <c r="K2826" s="6"/>
    </row>
    <row r="2827" ht="12.75" customHeight="1">
      <c r="A2827" s="6" t="str">
        <f t="shared" si="1"/>
        <v>AS0892 Organización General AVA - 36</v>
      </c>
      <c r="B2827" s="6" t="s">
        <v>5943</v>
      </c>
      <c r="C2827" s="6" t="str">
        <f>VLOOKUP(B2827,GADA!A:B,2,FALSE)</f>
        <v>Organización General AVA - 36</v>
      </c>
      <c r="D2827" s="6" t="s">
        <v>277</v>
      </c>
      <c r="E2827" s="6" t="s">
        <v>6106</v>
      </c>
      <c r="F2827" s="6" t="s">
        <v>28</v>
      </c>
      <c r="G2827" s="6" t="s">
        <v>31</v>
      </c>
      <c r="H2827" s="6" t="s">
        <v>6107</v>
      </c>
      <c r="I2827" s="6"/>
      <c r="J2827" s="6"/>
      <c r="K2827" s="6"/>
    </row>
    <row r="2828" ht="12.75" customHeight="1">
      <c r="A2828" s="6" t="str">
        <f t="shared" si="1"/>
        <v>AS0892 Organización General AVA - 36</v>
      </c>
      <c r="B2828" s="6" t="s">
        <v>5943</v>
      </c>
      <c r="C2828" s="6" t="str">
        <f>VLOOKUP(B2828,GADA!A:B,2,FALSE)</f>
        <v>Organización General AVA - 36</v>
      </c>
      <c r="D2828" s="6" t="s">
        <v>277</v>
      </c>
      <c r="E2828" s="6" t="s">
        <v>6108</v>
      </c>
      <c r="F2828" s="6" t="s">
        <v>28</v>
      </c>
      <c r="G2828" s="6" t="s">
        <v>31</v>
      </c>
      <c r="H2828" s="6" t="s">
        <v>6109</v>
      </c>
      <c r="I2828" s="6"/>
      <c r="J2828" s="6"/>
      <c r="K2828" s="6"/>
    </row>
    <row r="2829" ht="12.75" customHeight="1">
      <c r="A2829" s="6" t="str">
        <f t="shared" si="1"/>
        <v>AS0892 Organización General AVA - 36</v>
      </c>
      <c r="B2829" s="6" t="s">
        <v>5943</v>
      </c>
      <c r="C2829" s="6" t="str">
        <f>VLOOKUP(B2829,GADA!A:B,2,FALSE)</f>
        <v>Organización General AVA - 36</v>
      </c>
      <c r="D2829" s="6" t="s">
        <v>277</v>
      </c>
      <c r="E2829" s="6" t="s">
        <v>6110</v>
      </c>
      <c r="F2829" s="6" t="s">
        <v>28</v>
      </c>
      <c r="G2829" s="6" t="s">
        <v>31</v>
      </c>
      <c r="H2829" s="6" t="s">
        <v>6111</v>
      </c>
      <c r="I2829" s="6"/>
      <c r="J2829" s="6"/>
      <c r="K2829" s="6"/>
    </row>
    <row r="2830" ht="12.75" customHeight="1">
      <c r="A2830" s="6" t="str">
        <f t="shared" si="1"/>
        <v>AS0892 Organización General AVA - 36</v>
      </c>
      <c r="B2830" s="6" t="s">
        <v>5943</v>
      </c>
      <c r="C2830" s="6" t="str">
        <f>VLOOKUP(B2830,GADA!A:B,2,FALSE)</f>
        <v>Organización General AVA - 36</v>
      </c>
      <c r="D2830" s="6" t="s">
        <v>277</v>
      </c>
      <c r="E2830" s="6" t="s">
        <v>6112</v>
      </c>
      <c r="F2830" s="6" t="s">
        <v>28</v>
      </c>
      <c r="G2830" s="6" t="s">
        <v>31</v>
      </c>
      <c r="H2830" s="6" t="s">
        <v>6113</v>
      </c>
      <c r="I2830" s="6"/>
      <c r="J2830" s="6"/>
      <c r="K2830" s="6"/>
    </row>
    <row r="2831" ht="12.75" customHeight="1">
      <c r="A2831" s="6" t="str">
        <f t="shared" si="1"/>
        <v>AS0892 Organización General AVA - 36</v>
      </c>
      <c r="B2831" s="6" t="s">
        <v>5943</v>
      </c>
      <c r="C2831" s="6" t="str">
        <f>VLOOKUP(B2831,GADA!A:B,2,FALSE)</f>
        <v>Organización General AVA - 36</v>
      </c>
      <c r="D2831" s="6" t="s">
        <v>277</v>
      </c>
      <c r="E2831" s="6" t="s">
        <v>6114</v>
      </c>
      <c r="F2831" s="6" t="s">
        <v>28</v>
      </c>
      <c r="G2831" s="6" t="s">
        <v>31</v>
      </c>
      <c r="H2831" s="6" t="s">
        <v>6115</v>
      </c>
      <c r="I2831" s="6"/>
      <c r="J2831" s="6"/>
      <c r="K2831" s="6"/>
    </row>
    <row r="2832" ht="12.75" customHeight="1">
      <c r="A2832" s="6" t="str">
        <f t="shared" si="1"/>
        <v>AS0892 Organización General AVA - 36</v>
      </c>
      <c r="B2832" s="6" t="s">
        <v>5943</v>
      </c>
      <c r="C2832" s="6" t="str">
        <f>VLOOKUP(B2832,GADA!A:B,2,FALSE)</f>
        <v>Organización General AVA - 36</v>
      </c>
      <c r="D2832" s="6" t="s">
        <v>277</v>
      </c>
      <c r="E2832" s="6" t="s">
        <v>6116</v>
      </c>
      <c r="F2832" s="6" t="s">
        <v>28</v>
      </c>
      <c r="G2832" s="6" t="s">
        <v>31</v>
      </c>
      <c r="H2832" s="6" t="s">
        <v>6117</v>
      </c>
      <c r="I2832" s="6"/>
      <c r="J2832" s="6"/>
      <c r="K2832" s="6"/>
    </row>
    <row r="2833" ht="12.75" customHeight="1">
      <c r="A2833" s="6" t="str">
        <f t="shared" si="1"/>
        <v>AS0892 Organización General AVA - 36</v>
      </c>
      <c r="B2833" s="6" t="s">
        <v>5943</v>
      </c>
      <c r="C2833" s="6" t="str">
        <f>VLOOKUP(B2833,GADA!A:B,2,FALSE)</f>
        <v>Organización General AVA - 36</v>
      </c>
      <c r="D2833" s="6" t="s">
        <v>277</v>
      </c>
      <c r="E2833" s="6" t="s">
        <v>6118</v>
      </c>
      <c r="F2833" s="6" t="s">
        <v>28</v>
      </c>
      <c r="G2833" s="6" t="s">
        <v>31</v>
      </c>
      <c r="H2833" s="6" t="s">
        <v>6119</v>
      </c>
      <c r="I2833" s="6"/>
      <c r="J2833" s="6"/>
      <c r="K2833" s="6"/>
    </row>
    <row r="2834" ht="12.75" customHeight="1">
      <c r="A2834" s="6" t="str">
        <f t="shared" si="1"/>
        <v>AS0892 Organización General AVA - 36</v>
      </c>
      <c r="B2834" s="6" t="s">
        <v>5943</v>
      </c>
      <c r="C2834" s="6" t="str">
        <f>VLOOKUP(B2834,GADA!A:B,2,FALSE)</f>
        <v>Organización General AVA - 36</v>
      </c>
      <c r="D2834" s="6" t="s">
        <v>277</v>
      </c>
      <c r="E2834" s="6" t="s">
        <v>6120</v>
      </c>
      <c r="F2834" s="6" t="s">
        <v>28</v>
      </c>
      <c r="G2834" s="6" t="s">
        <v>31</v>
      </c>
      <c r="H2834" s="6" t="s">
        <v>6121</v>
      </c>
      <c r="I2834" s="6"/>
      <c r="J2834" s="6"/>
      <c r="K2834" s="6"/>
    </row>
    <row r="2835" ht="12.75" customHeight="1">
      <c r="A2835" s="6" t="str">
        <f t="shared" si="1"/>
        <v>AS0892 Organización General AVA - 36</v>
      </c>
      <c r="B2835" s="6" t="s">
        <v>5943</v>
      </c>
      <c r="C2835" s="6" t="str">
        <f>VLOOKUP(B2835,GADA!A:B,2,FALSE)</f>
        <v>Organización General AVA - 36</v>
      </c>
      <c r="D2835" s="6" t="s">
        <v>277</v>
      </c>
      <c r="E2835" s="6" t="s">
        <v>6122</v>
      </c>
      <c r="F2835" s="6" t="s">
        <v>28</v>
      </c>
      <c r="G2835" s="6" t="s">
        <v>31</v>
      </c>
      <c r="H2835" s="6" t="s">
        <v>6123</v>
      </c>
      <c r="I2835" s="6"/>
      <c r="J2835" s="6"/>
      <c r="K2835" s="6"/>
    </row>
    <row r="2836" ht="12.75" customHeight="1">
      <c r="A2836" s="6" t="str">
        <f t="shared" si="1"/>
        <v>AS0892 Organización General AVA - 36</v>
      </c>
      <c r="B2836" s="6" t="s">
        <v>5943</v>
      </c>
      <c r="C2836" s="6" t="str">
        <f>VLOOKUP(B2836,GADA!A:B,2,FALSE)</f>
        <v>Organización General AVA - 36</v>
      </c>
      <c r="D2836" s="6" t="s">
        <v>277</v>
      </c>
      <c r="E2836" s="6" t="s">
        <v>6124</v>
      </c>
      <c r="F2836" s="6" t="s">
        <v>28</v>
      </c>
      <c r="G2836" s="6" t="s">
        <v>31</v>
      </c>
      <c r="H2836" s="6" t="s">
        <v>6125</v>
      </c>
      <c r="I2836" s="6"/>
      <c r="J2836" s="6"/>
      <c r="K2836" s="6"/>
    </row>
    <row r="2837" ht="12.75" customHeight="1">
      <c r="A2837" s="6" t="str">
        <f t="shared" si="1"/>
        <v>AS0892 Organización General AVA - 36</v>
      </c>
      <c r="B2837" s="6" t="s">
        <v>5943</v>
      </c>
      <c r="C2837" s="6" t="str">
        <f>VLOOKUP(B2837,GADA!A:B,2,FALSE)</f>
        <v>Organización General AVA - 36</v>
      </c>
      <c r="D2837" s="6" t="s">
        <v>277</v>
      </c>
      <c r="E2837" s="6" t="s">
        <v>6126</v>
      </c>
      <c r="F2837" s="6" t="s">
        <v>28</v>
      </c>
      <c r="G2837" s="6" t="s">
        <v>31</v>
      </c>
      <c r="H2837" s="6" t="s">
        <v>6127</v>
      </c>
      <c r="I2837" s="6"/>
      <c r="J2837" s="6"/>
      <c r="K2837" s="6"/>
    </row>
    <row r="2838" ht="12.75" customHeight="1">
      <c r="A2838" s="6" t="str">
        <f t="shared" si="1"/>
        <v>AS0892 Organización General AVA - 36</v>
      </c>
      <c r="B2838" s="6" t="s">
        <v>5943</v>
      </c>
      <c r="C2838" s="6" t="str">
        <f>VLOOKUP(B2838,GADA!A:B,2,FALSE)</f>
        <v>Organización General AVA - 36</v>
      </c>
      <c r="D2838" s="6" t="s">
        <v>277</v>
      </c>
      <c r="E2838" s="6" t="s">
        <v>6128</v>
      </c>
      <c r="F2838" s="6" t="s">
        <v>28</v>
      </c>
      <c r="G2838" s="6" t="s">
        <v>31</v>
      </c>
      <c r="H2838" s="6" t="s">
        <v>6129</v>
      </c>
      <c r="I2838" s="6"/>
      <c r="J2838" s="6"/>
      <c r="K2838" s="6"/>
    </row>
    <row r="2839" ht="12.75" customHeight="1">
      <c r="A2839" s="6" t="str">
        <f t="shared" si="1"/>
        <v>AS0892 Organización General AVA - 36</v>
      </c>
      <c r="B2839" s="6" t="s">
        <v>5943</v>
      </c>
      <c r="C2839" s="6" t="str">
        <f>VLOOKUP(B2839,GADA!A:B,2,FALSE)</f>
        <v>Organización General AVA - 36</v>
      </c>
      <c r="D2839" s="6" t="s">
        <v>277</v>
      </c>
      <c r="E2839" s="6" t="s">
        <v>6130</v>
      </c>
      <c r="F2839" s="6" t="s">
        <v>28</v>
      </c>
      <c r="G2839" s="6" t="s">
        <v>31</v>
      </c>
      <c r="H2839" s="6" t="s">
        <v>6131</v>
      </c>
      <c r="I2839" s="6"/>
      <c r="J2839" s="6"/>
      <c r="K2839" s="6"/>
    </row>
    <row r="2840" ht="12.75" customHeight="1">
      <c r="A2840" s="6" t="str">
        <f t="shared" si="1"/>
        <v>AS0892 Organización General AVA - 36</v>
      </c>
      <c r="B2840" s="6" t="s">
        <v>5943</v>
      </c>
      <c r="C2840" s="6" t="str">
        <f>VLOOKUP(B2840,GADA!A:B,2,FALSE)</f>
        <v>Organización General AVA - 36</v>
      </c>
      <c r="D2840" s="6" t="s">
        <v>277</v>
      </c>
      <c r="E2840" s="6" t="s">
        <v>6132</v>
      </c>
      <c r="F2840" s="6" t="s">
        <v>28</v>
      </c>
      <c r="G2840" s="6" t="s">
        <v>31</v>
      </c>
      <c r="H2840" s="6" t="s">
        <v>6133</v>
      </c>
      <c r="I2840" s="6"/>
      <c r="J2840" s="6"/>
      <c r="K2840" s="6"/>
    </row>
    <row r="2841" ht="12.75" customHeight="1">
      <c r="A2841" s="6" t="str">
        <f t="shared" si="1"/>
        <v>AS0892 Organización General AVA - 36</v>
      </c>
      <c r="B2841" s="6" t="s">
        <v>5943</v>
      </c>
      <c r="C2841" s="6" t="str">
        <f>VLOOKUP(B2841,GADA!A:B,2,FALSE)</f>
        <v>Organización General AVA - 36</v>
      </c>
      <c r="D2841" s="6" t="s">
        <v>277</v>
      </c>
      <c r="E2841" s="6" t="s">
        <v>6134</v>
      </c>
      <c r="F2841" s="6" t="s">
        <v>28</v>
      </c>
      <c r="G2841" s="6" t="s">
        <v>31</v>
      </c>
      <c r="H2841" s="6" t="s">
        <v>6135</v>
      </c>
      <c r="I2841" s="6"/>
      <c r="J2841" s="6"/>
      <c r="K2841" s="6"/>
    </row>
    <row r="2842" ht="12.75" customHeight="1">
      <c r="A2842" s="6" t="str">
        <f t="shared" si="1"/>
        <v>AS0892 Organización General AVA - 36</v>
      </c>
      <c r="B2842" s="6" t="s">
        <v>5943</v>
      </c>
      <c r="C2842" s="6" t="str">
        <f>VLOOKUP(B2842,GADA!A:B,2,FALSE)</f>
        <v>Organización General AVA - 36</v>
      </c>
      <c r="D2842" s="6" t="s">
        <v>277</v>
      </c>
      <c r="E2842" s="6" t="s">
        <v>6136</v>
      </c>
      <c r="F2842" s="6" t="s">
        <v>28</v>
      </c>
      <c r="G2842" s="6" t="s">
        <v>31</v>
      </c>
      <c r="H2842" s="6" t="s">
        <v>6137</v>
      </c>
      <c r="I2842" s="6"/>
      <c r="J2842" s="6"/>
      <c r="K2842" s="6"/>
    </row>
    <row r="2843" ht="12.75" customHeight="1">
      <c r="A2843" s="6" t="str">
        <f t="shared" si="1"/>
        <v>AS0892 Organización General AVA - 36</v>
      </c>
      <c r="B2843" s="6" t="s">
        <v>5943</v>
      </c>
      <c r="C2843" s="6" t="str">
        <f>VLOOKUP(B2843,GADA!A:B,2,FALSE)</f>
        <v>Organización General AVA - 36</v>
      </c>
      <c r="D2843" s="6" t="s">
        <v>277</v>
      </c>
      <c r="E2843" s="6" t="s">
        <v>6138</v>
      </c>
      <c r="F2843" s="6" t="s">
        <v>28</v>
      </c>
      <c r="G2843" s="6" t="s">
        <v>31</v>
      </c>
      <c r="H2843" s="6" t="s">
        <v>6139</v>
      </c>
      <c r="I2843" s="6"/>
      <c r="J2843" s="6"/>
      <c r="K2843" s="6"/>
    </row>
    <row r="2844" ht="12.75" customHeight="1">
      <c r="A2844" s="6" t="str">
        <f t="shared" si="1"/>
        <v>AS0892 Organización General AVA - 36</v>
      </c>
      <c r="B2844" s="6" t="s">
        <v>5943</v>
      </c>
      <c r="C2844" s="6" t="str">
        <f>VLOOKUP(B2844,GADA!A:B,2,FALSE)</f>
        <v>Organización General AVA - 36</v>
      </c>
      <c r="D2844" s="6" t="s">
        <v>277</v>
      </c>
      <c r="E2844" s="6" t="s">
        <v>6140</v>
      </c>
      <c r="F2844" s="6" t="s">
        <v>28</v>
      </c>
      <c r="G2844" s="6" t="s">
        <v>31</v>
      </c>
      <c r="H2844" s="6" t="s">
        <v>6141</v>
      </c>
      <c r="I2844" s="6"/>
      <c r="J2844" s="6"/>
      <c r="K2844" s="6"/>
    </row>
    <row r="2845" ht="12.75" customHeight="1">
      <c r="A2845" s="6" t="str">
        <f t="shared" si="1"/>
        <v>AS0892 Organización General AVA - 36</v>
      </c>
      <c r="B2845" s="6" t="s">
        <v>5943</v>
      </c>
      <c r="C2845" s="6" t="str">
        <f>VLOOKUP(B2845,GADA!A:B,2,FALSE)</f>
        <v>Organización General AVA - 36</v>
      </c>
      <c r="D2845" s="6" t="s">
        <v>277</v>
      </c>
      <c r="E2845" s="6" t="s">
        <v>6142</v>
      </c>
      <c r="F2845" s="6" t="s">
        <v>28</v>
      </c>
      <c r="G2845" s="6" t="s">
        <v>31</v>
      </c>
      <c r="H2845" s="6" t="s">
        <v>6143</v>
      </c>
      <c r="I2845" s="6"/>
      <c r="J2845" s="6"/>
      <c r="K2845" s="6"/>
    </row>
    <row r="2846" ht="12.75" customHeight="1">
      <c r="A2846" s="6" t="str">
        <f t="shared" si="1"/>
        <v>AS0892 Organización General AVA - 36</v>
      </c>
      <c r="B2846" s="6" t="s">
        <v>5943</v>
      </c>
      <c r="C2846" s="6" t="str">
        <f>VLOOKUP(B2846,GADA!A:B,2,FALSE)</f>
        <v>Organización General AVA - 36</v>
      </c>
      <c r="D2846" s="6" t="s">
        <v>277</v>
      </c>
      <c r="E2846" s="6" t="s">
        <v>6144</v>
      </c>
      <c r="F2846" s="6" t="s">
        <v>28</v>
      </c>
      <c r="G2846" s="6" t="s">
        <v>31</v>
      </c>
      <c r="H2846" s="6" t="s">
        <v>6145</v>
      </c>
      <c r="I2846" s="6"/>
      <c r="J2846" s="6"/>
      <c r="K2846" s="6"/>
    </row>
    <row r="2847" ht="12.75" customHeight="1">
      <c r="A2847" s="6" t="str">
        <f t="shared" si="1"/>
        <v>AS0892 Organización General AVA - 36</v>
      </c>
      <c r="B2847" s="6" t="s">
        <v>5943</v>
      </c>
      <c r="C2847" s="6" t="str">
        <f>VLOOKUP(B2847,GADA!A:B,2,FALSE)</f>
        <v>Organización General AVA - 36</v>
      </c>
      <c r="D2847" s="6" t="s">
        <v>277</v>
      </c>
      <c r="E2847" s="6" t="s">
        <v>6146</v>
      </c>
      <c r="F2847" s="6" t="s">
        <v>28</v>
      </c>
      <c r="G2847" s="6" t="s">
        <v>31</v>
      </c>
      <c r="H2847" s="6" t="s">
        <v>6147</v>
      </c>
      <c r="I2847" s="6"/>
      <c r="J2847" s="6"/>
      <c r="K2847" s="6"/>
    </row>
    <row r="2848" ht="12.75" customHeight="1">
      <c r="A2848" s="6" t="str">
        <f t="shared" si="1"/>
        <v>AS0892 Organización General AVA - 36</v>
      </c>
      <c r="B2848" s="6" t="s">
        <v>5943</v>
      </c>
      <c r="C2848" s="6" t="str">
        <f>VLOOKUP(B2848,GADA!A:B,2,FALSE)</f>
        <v>Organización General AVA - 36</v>
      </c>
      <c r="D2848" s="6" t="s">
        <v>266</v>
      </c>
      <c r="E2848" s="6" t="s">
        <v>6148</v>
      </c>
      <c r="F2848" s="6" t="s">
        <v>24</v>
      </c>
      <c r="G2848" s="6" t="s">
        <v>25</v>
      </c>
      <c r="H2848" s="6" t="s">
        <v>6149</v>
      </c>
      <c r="I2848" s="6"/>
      <c r="J2848" s="6"/>
      <c r="K2848" s="6"/>
    </row>
    <row r="2849" ht="12.75" customHeight="1">
      <c r="A2849" s="6" t="str">
        <f t="shared" si="1"/>
        <v>AS0892 Organización General AVA - 36</v>
      </c>
      <c r="B2849" s="6" t="s">
        <v>5943</v>
      </c>
      <c r="C2849" s="6" t="str">
        <f>VLOOKUP(B2849,GADA!A:B,2,FALSE)</f>
        <v>Organización General AVA - 36</v>
      </c>
      <c r="D2849" s="6" t="s">
        <v>266</v>
      </c>
      <c r="E2849" s="6" t="s">
        <v>6150</v>
      </c>
      <c r="F2849" s="6" t="s">
        <v>24</v>
      </c>
      <c r="G2849" s="6" t="s">
        <v>25</v>
      </c>
      <c r="H2849" s="6" t="s">
        <v>6151</v>
      </c>
      <c r="I2849" s="6"/>
      <c r="J2849" s="6"/>
      <c r="K2849" s="6"/>
    </row>
    <row r="2850" ht="12.75" customHeight="1">
      <c r="A2850" s="6" t="str">
        <f t="shared" si="1"/>
        <v>AS0892 Organización General AVA - 36</v>
      </c>
      <c r="B2850" s="6" t="s">
        <v>5943</v>
      </c>
      <c r="C2850" s="6" t="str">
        <f>VLOOKUP(B2850,GADA!A:B,2,FALSE)</f>
        <v>Organización General AVA - 36</v>
      </c>
      <c r="D2850" s="6" t="s">
        <v>266</v>
      </c>
      <c r="E2850" s="6" t="s">
        <v>6152</v>
      </c>
      <c r="F2850" s="6" t="s">
        <v>24</v>
      </c>
      <c r="G2850" s="6" t="s">
        <v>25</v>
      </c>
      <c r="H2850" s="6" t="s">
        <v>6153</v>
      </c>
      <c r="I2850" s="6"/>
      <c r="J2850" s="6"/>
      <c r="K2850" s="6"/>
    </row>
    <row r="2851" ht="12.75" customHeight="1">
      <c r="A2851" s="6" t="str">
        <f t="shared" si="1"/>
        <v>AS0892 Organización General AVA - 36</v>
      </c>
      <c r="B2851" s="6" t="s">
        <v>5943</v>
      </c>
      <c r="C2851" s="6" t="str">
        <f>VLOOKUP(B2851,GADA!A:B,2,FALSE)</f>
        <v>Organización General AVA - 36</v>
      </c>
      <c r="D2851" s="6" t="s">
        <v>266</v>
      </c>
      <c r="E2851" s="6" t="s">
        <v>6154</v>
      </c>
      <c r="F2851" s="6" t="s">
        <v>24</v>
      </c>
      <c r="G2851" s="6" t="s">
        <v>25</v>
      </c>
      <c r="H2851" s="6" t="s">
        <v>6155</v>
      </c>
      <c r="I2851" s="6"/>
      <c r="J2851" s="6"/>
      <c r="K2851" s="6"/>
    </row>
    <row r="2852" ht="12.75" customHeight="1">
      <c r="A2852" s="6" t="str">
        <f t="shared" si="1"/>
        <v>AS0892 Organización General AVA - 36</v>
      </c>
      <c r="B2852" s="6" t="s">
        <v>5943</v>
      </c>
      <c r="C2852" s="6" t="str">
        <f>VLOOKUP(B2852,GADA!A:B,2,FALSE)</f>
        <v>Organización General AVA - 36</v>
      </c>
      <c r="D2852" s="6" t="s">
        <v>266</v>
      </c>
      <c r="E2852" s="6" t="s">
        <v>6156</v>
      </c>
      <c r="F2852" s="6" t="s">
        <v>24</v>
      </c>
      <c r="G2852" s="6" t="s">
        <v>25</v>
      </c>
      <c r="H2852" s="6" t="s">
        <v>6157</v>
      </c>
      <c r="I2852" s="6"/>
      <c r="J2852" s="6"/>
      <c r="K2852" s="6"/>
    </row>
    <row r="2853" ht="12.75" customHeight="1">
      <c r="A2853" s="6" t="str">
        <f t="shared" si="1"/>
        <v>AS0892 Organización General AVA - 36</v>
      </c>
      <c r="B2853" s="6" t="s">
        <v>5943</v>
      </c>
      <c r="C2853" s="6" t="str">
        <f>VLOOKUP(B2853,GADA!A:B,2,FALSE)</f>
        <v>Organización General AVA - 36</v>
      </c>
      <c r="D2853" s="6" t="s">
        <v>266</v>
      </c>
      <c r="E2853" s="6" t="s">
        <v>6158</v>
      </c>
      <c r="F2853" s="6" t="s">
        <v>24</v>
      </c>
      <c r="G2853" s="6" t="s">
        <v>25</v>
      </c>
      <c r="H2853" s="6" t="s">
        <v>6159</v>
      </c>
      <c r="I2853" s="6"/>
      <c r="J2853" s="6"/>
      <c r="K2853" s="6"/>
    </row>
    <row r="2854" ht="12.75" customHeight="1">
      <c r="A2854" s="6" t="str">
        <f t="shared" si="1"/>
        <v>AS0892 Organización General AVA - 36</v>
      </c>
      <c r="B2854" s="6" t="s">
        <v>5943</v>
      </c>
      <c r="C2854" s="6" t="str">
        <f>VLOOKUP(B2854,GADA!A:B,2,FALSE)</f>
        <v>Organización General AVA - 36</v>
      </c>
      <c r="D2854" s="6" t="s">
        <v>266</v>
      </c>
      <c r="E2854" s="6" t="s">
        <v>6160</v>
      </c>
      <c r="F2854" s="6" t="s">
        <v>24</v>
      </c>
      <c r="G2854" s="6" t="s">
        <v>25</v>
      </c>
      <c r="H2854" s="6" t="s">
        <v>6161</v>
      </c>
      <c r="I2854" s="6"/>
      <c r="J2854" s="6"/>
      <c r="K2854" s="6"/>
    </row>
    <row r="2855" ht="12.75" customHeight="1">
      <c r="A2855" s="6" t="str">
        <f t="shared" si="1"/>
        <v>AS0892 Organización General AVA - 36</v>
      </c>
      <c r="B2855" s="6" t="s">
        <v>5943</v>
      </c>
      <c r="C2855" s="6" t="str">
        <f>VLOOKUP(B2855,GADA!A:B,2,FALSE)</f>
        <v>Organización General AVA - 36</v>
      </c>
      <c r="D2855" s="6" t="s">
        <v>266</v>
      </c>
      <c r="E2855" s="6" t="s">
        <v>6162</v>
      </c>
      <c r="F2855" s="6" t="s">
        <v>24</v>
      </c>
      <c r="G2855" s="6" t="s">
        <v>25</v>
      </c>
      <c r="H2855" s="6" t="s">
        <v>6163</v>
      </c>
      <c r="I2855" s="6"/>
      <c r="J2855" s="6"/>
      <c r="K2855" s="6"/>
    </row>
    <row r="2856" ht="12.75" customHeight="1">
      <c r="A2856" s="6" t="str">
        <f t="shared" si="1"/>
        <v>AS0892 Organización General AVA - 36</v>
      </c>
      <c r="B2856" s="6" t="s">
        <v>5943</v>
      </c>
      <c r="C2856" s="6" t="str">
        <f>VLOOKUP(B2856,GADA!A:B,2,FALSE)</f>
        <v>Organización General AVA - 36</v>
      </c>
      <c r="D2856" s="6" t="s">
        <v>266</v>
      </c>
      <c r="E2856" s="6" t="s">
        <v>6164</v>
      </c>
      <c r="F2856" s="6" t="s">
        <v>24</v>
      </c>
      <c r="G2856" s="6" t="s">
        <v>25</v>
      </c>
      <c r="H2856" s="6" t="s">
        <v>6165</v>
      </c>
      <c r="I2856" s="6"/>
      <c r="J2856" s="6"/>
      <c r="K2856" s="6"/>
    </row>
    <row r="2857" ht="12.75" customHeight="1">
      <c r="A2857" s="6" t="str">
        <f t="shared" si="1"/>
        <v>AS0892 Organización General AVA - 36</v>
      </c>
      <c r="B2857" s="6" t="s">
        <v>5943</v>
      </c>
      <c r="C2857" s="6" t="str">
        <f>VLOOKUP(B2857,GADA!A:B,2,FALSE)</f>
        <v>Organización General AVA - 36</v>
      </c>
      <c r="D2857" s="6" t="s">
        <v>266</v>
      </c>
      <c r="E2857" s="6" t="s">
        <v>6166</v>
      </c>
      <c r="F2857" s="6" t="s">
        <v>24</v>
      </c>
      <c r="G2857" s="6" t="s">
        <v>25</v>
      </c>
      <c r="H2857" s="6" t="s">
        <v>6167</v>
      </c>
      <c r="I2857" s="6"/>
      <c r="J2857" s="6"/>
      <c r="K2857" s="6"/>
    </row>
    <row r="2858" ht="12.75" customHeight="1">
      <c r="A2858" s="6" t="str">
        <f t="shared" si="1"/>
        <v>AS0892 Organización General AVA - 36</v>
      </c>
      <c r="B2858" s="6" t="s">
        <v>5943</v>
      </c>
      <c r="C2858" s="6" t="str">
        <f>VLOOKUP(B2858,GADA!A:B,2,FALSE)</f>
        <v>Organización General AVA - 36</v>
      </c>
      <c r="D2858" s="6" t="s">
        <v>266</v>
      </c>
      <c r="E2858" s="6" t="s">
        <v>6168</v>
      </c>
      <c r="F2858" s="6" t="s">
        <v>24</v>
      </c>
      <c r="G2858" s="6" t="s">
        <v>25</v>
      </c>
      <c r="H2858" s="6" t="s">
        <v>6169</v>
      </c>
      <c r="I2858" s="6"/>
      <c r="J2858" s="6"/>
      <c r="K2858" s="6"/>
    </row>
    <row r="2859" ht="12.75" customHeight="1">
      <c r="A2859" s="6" t="str">
        <f t="shared" si="1"/>
        <v>AS0892 Organización General AVA - 36</v>
      </c>
      <c r="B2859" s="6" t="s">
        <v>5943</v>
      </c>
      <c r="C2859" s="6" t="str">
        <f>VLOOKUP(B2859,GADA!A:B,2,FALSE)</f>
        <v>Organización General AVA - 36</v>
      </c>
      <c r="D2859" s="6" t="s">
        <v>266</v>
      </c>
      <c r="E2859" s="6" t="s">
        <v>6170</v>
      </c>
      <c r="F2859" s="6" t="s">
        <v>24</v>
      </c>
      <c r="G2859" s="6" t="s">
        <v>25</v>
      </c>
      <c r="H2859" s="6" t="s">
        <v>6171</v>
      </c>
      <c r="I2859" s="6"/>
      <c r="J2859" s="6"/>
      <c r="K2859" s="6"/>
    </row>
    <row r="2860" ht="12.75" customHeight="1">
      <c r="A2860" s="6" t="str">
        <f t="shared" si="1"/>
        <v>AS0892 Organización General AVA - 36</v>
      </c>
      <c r="B2860" s="6" t="s">
        <v>5943</v>
      </c>
      <c r="C2860" s="6" t="str">
        <f>VLOOKUP(B2860,GADA!A:B,2,FALSE)</f>
        <v>Organización General AVA - 36</v>
      </c>
      <c r="D2860" s="6" t="s">
        <v>266</v>
      </c>
      <c r="E2860" s="6" t="s">
        <v>6172</v>
      </c>
      <c r="F2860" s="6" t="s">
        <v>24</v>
      </c>
      <c r="G2860" s="6" t="s">
        <v>25</v>
      </c>
      <c r="H2860" s="6" t="s">
        <v>6173</v>
      </c>
      <c r="I2860" s="6"/>
      <c r="J2860" s="6"/>
      <c r="K2860" s="6"/>
    </row>
    <row r="2861" ht="12.75" customHeight="1">
      <c r="A2861" s="6" t="str">
        <f t="shared" si="1"/>
        <v>AS0892 Organización General AVA - 36</v>
      </c>
      <c r="B2861" s="6" t="s">
        <v>5943</v>
      </c>
      <c r="C2861" s="6" t="str">
        <f>VLOOKUP(B2861,GADA!A:B,2,FALSE)</f>
        <v>Organización General AVA - 36</v>
      </c>
      <c r="D2861" s="6" t="s">
        <v>266</v>
      </c>
      <c r="E2861" s="6" t="s">
        <v>6174</v>
      </c>
      <c r="F2861" s="6" t="s">
        <v>24</v>
      </c>
      <c r="G2861" s="6" t="s">
        <v>25</v>
      </c>
      <c r="H2861" s="6" t="s">
        <v>6175</v>
      </c>
      <c r="I2861" s="6"/>
      <c r="J2861" s="6"/>
      <c r="K2861" s="6"/>
    </row>
    <row r="2862" ht="12.75" customHeight="1">
      <c r="A2862" s="6" t="str">
        <f t="shared" si="1"/>
        <v>AS0892 Organización General AVA - 36</v>
      </c>
      <c r="B2862" s="6" t="s">
        <v>5943</v>
      </c>
      <c r="C2862" s="6" t="str">
        <f>VLOOKUP(B2862,GADA!A:B,2,FALSE)</f>
        <v>Organización General AVA - 36</v>
      </c>
      <c r="D2862" s="6" t="s">
        <v>266</v>
      </c>
      <c r="E2862" s="6" t="s">
        <v>6176</v>
      </c>
      <c r="F2862" s="6" t="s">
        <v>24</v>
      </c>
      <c r="G2862" s="6" t="s">
        <v>25</v>
      </c>
      <c r="H2862" s="6" t="s">
        <v>6177</v>
      </c>
      <c r="I2862" s="6"/>
      <c r="J2862" s="6"/>
      <c r="K2862" s="6"/>
    </row>
    <row r="2863" ht="12.75" customHeight="1">
      <c r="A2863" s="6" t="str">
        <f t="shared" si="1"/>
        <v>AS0892 Organización General AVA - 36</v>
      </c>
      <c r="B2863" s="6" t="s">
        <v>5943</v>
      </c>
      <c r="C2863" s="6" t="str">
        <f>VLOOKUP(B2863,GADA!A:B,2,FALSE)</f>
        <v>Organización General AVA - 36</v>
      </c>
      <c r="D2863" s="6" t="s">
        <v>266</v>
      </c>
      <c r="E2863" s="6" t="s">
        <v>6178</v>
      </c>
      <c r="F2863" s="6" t="s">
        <v>24</v>
      </c>
      <c r="G2863" s="6" t="s">
        <v>25</v>
      </c>
      <c r="H2863" s="6" t="s">
        <v>6179</v>
      </c>
      <c r="I2863" s="6"/>
      <c r="J2863" s="6"/>
      <c r="K2863" s="6"/>
    </row>
    <row r="2864" ht="12.75" customHeight="1">
      <c r="A2864" s="6" t="str">
        <f t="shared" si="1"/>
        <v>AS0892 Organización General AVA - 36</v>
      </c>
      <c r="B2864" s="6" t="s">
        <v>5943</v>
      </c>
      <c r="C2864" s="6" t="str">
        <f>VLOOKUP(B2864,GADA!A:B,2,FALSE)</f>
        <v>Organización General AVA - 36</v>
      </c>
      <c r="D2864" s="6" t="s">
        <v>266</v>
      </c>
      <c r="E2864" s="6" t="s">
        <v>6180</v>
      </c>
      <c r="F2864" s="6" t="s">
        <v>24</v>
      </c>
      <c r="G2864" s="6" t="s">
        <v>25</v>
      </c>
      <c r="H2864" s="6" t="s">
        <v>6181</v>
      </c>
      <c r="I2864" s="6"/>
      <c r="J2864" s="6"/>
      <c r="K2864" s="6"/>
    </row>
    <row r="2865" ht="12.75" customHeight="1">
      <c r="A2865" s="6" t="str">
        <f t="shared" si="1"/>
        <v>AS0892 Organización General AVA - 36</v>
      </c>
      <c r="B2865" s="6" t="s">
        <v>5943</v>
      </c>
      <c r="C2865" s="6" t="str">
        <f>VLOOKUP(B2865,GADA!A:B,2,FALSE)</f>
        <v>Organización General AVA - 36</v>
      </c>
      <c r="D2865" s="6" t="s">
        <v>266</v>
      </c>
      <c r="E2865" s="6" t="s">
        <v>6182</v>
      </c>
      <c r="F2865" s="6" t="s">
        <v>24</v>
      </c>
      <c r="G2865" s="6" t="s">
        <v>25</v>
      </c>
      <c r="H2865" s="6" t="s">
        <v>6183</v>
      </c>
      <c r="I2865" s="6"/>
      <c r="J2865" s="6"/>
      <c r="K2865" s="6"/>
    </row>
    <row r="2866" ht="12.75" customHeight="1">
      <c r="A2866" s="6" t="str">
        <f t="shared" si="1"/>
        <v>AS0892 Organización General AVA - 36</v>
      </c>
      <c r="B2866" s="6" t="s">
        <v>5943</v>
      </c>
      <c r="C2866" s="6" t="str">
        <f>VLOOKUP(B2866,GADA!A:B,2,FALSE)</f>
        <v>Organización General AVA - 36</v>
      </c>
      <c r="D2866" s="6" t="s">
        <v>266</v>
      </c>
      <c r="E2866" s="6" t="s">
        <v>6184</v>
      </c>
      <c r="F2866" s="6" t="s">
        <v>24</v>
      </c>
      <c r="G2866" s="6" t="s">
        <v>25</v>
      </c>
      <c r="H2866" s="6" t="s">
        <v>6185</v>
      </c>
      <c r="I2866" s="6"/>
      <c r="J2866" s="6"/>
      <c r="K2866" s="6"/>
    </row>
    <row r="2867" ht="12.75" customHeight="1">
      <c r="A2867" s="6" t="str">
        <f t="shared" si="1"/>
        <v>AS0892 Organización General AVA - 36</v>
      </c>
      <c r="B2867" s="6" t="s">
        <v>5943</v>
      </c>
      <c r="C2867" s="6" t="str">
        <f>VLOOKUP(B2867,GADA!A:B,2,FALSE)</f>
        <v>Organización General AVA - 36</v>
      </c>
      <c r="D2867" s="6" t="s">
        <v>266</v>
      </c>
      <c r="E2867" s="6" t="s">
        <v>6186</v>
      </c>
      <c r="F2867" s="6" t="s">
        <v>24</v>
      </c>
      <c r="G2867" s="6" t="s">
        <v>25</v>
      </c>
      <c r="H2867" s="6" t="s">
        <v>6187</v>
      </c>
      <c r="I2867" s="6"/>
      <c r="J2867" s="6"/>
      <c r="K2867" s="6"/>
    </row>
    <row r="2868" ht="12.75" customHeight="1">
      <c r="A2868" s="6" t="str">
        <f t="shared" si="1"/>
        <v>AS0892 Organización General AVA - 36</v>
      </c>
      <c r="B2868" s="6" t="s">
        <v>5943</v>
      </c>
      <c r="C2868" s="6" t="str">
        <f>VLOOKUP(B2868,GADA!A:B,2,FALSE)</f>
        <v>Organización General AVA - 36</v>
      </c>
      <c r="D2868" s="6" t="s">
        <v>266</v>
      </c>
      <c r="E2868" s="6" t="s">
        <v>6188</v>
      </c>
      <c r="F2868" s="6" t="s">
        <v>24</v>
      </c>
      <c r="G2868" s="6" t="s">
        <v>25</v>
      </c>
      <c r="H2868" s="6" t="s">
        <v>6189</v>
      </c>
      <c r="I2868" s="6"/>
      <c r="J2868" s="6"/>
      <c r="K2868" s="6"/>
    </row>
    <row r="2869" ht="12.75" customHeight="1">
      <c r="A2869" s="6" t="str">
        <f t="shared" si="1"/>
        <v>AS0892 Organización General AVA - 36</v>
      </c>
      <c r="B2869" s="6" t="s">
        <v>5943</v>
      </c>
      <c r="C2869" s="6" t="str">
        <f>VLOOKUP(B2869,GADA!A:B,2,FALSE)</f>
        <v>Organización General AVA - 36</v>
      </c>
      <c r="D2869" s="6" t="s">
        <v>266</v>
      </c>
      <c r="E2869" s="6" t="s">
        <v>6190</v>
      </c>
      <c r="F2869" s="6" t="s">
        <v>24</v>
      </c>
      <c r="G2869" s="6" t="s">
        <v>25</v>
      </c>
      <c r="H2869" s="6" t="s">
        <v>6191</v>
      </c>
      <c r="I2869" s="6"/>
      <c r="J2869" s="6"/>
      <c r="K2869" s="6"/>
    </row>
    <row r="2870" ht="12.75" customHeight="1">
      <c r="A2870" s="6" t="str">
        <f t="shared" si="1"/>
        <v>AS0892 Organización General AVA - 36</v>
      </c>
      <c r="B2870" s="6" t="s">
        <v>5943</v>
      </c>
      <c r="C2870" s="6" t="str">
        <f>VLOOKUP(B2870,GADA!A:B,2,FALSE)</f>
        <v>Organización General AVA - 36</v>
      </c>
      <c r="D2870" s="6" t="s">
        <v>266</v>
      </c>
      <c r="E2870" s="6" t="s">
        <v>6192</v>
      </c>
      <c r="F2870" s="6" t="s">
        <v>24</v>
      </c>
      <c r="G2870" s="6" t="s">
        <v>25</v>
      </c>
      <c r="H2870" s="6" t="s">
        <v>6193</v>
      </c>
      <c r="I2870" s="6"/>
      <c r="J2870" s="6"/>
      <c r="K2870" s="6"/>
    </row>
    <row r="2871" ht="12.75" customHeight="1">
      <c r="A2871" s="6" t="str">
        <f t="shared" si="1"/>
        <v>AS0892 Organización General AVA - 36</v>
      </c>
      <c r="B2871" s="6" t="s">
        <v>5943</v>
      </c>
      <c r="C2871" s="6" t="str">
        <f>VLOOKUP(B2871,GADA!A:B,2,FALSE)</f>
        <v>Organización General AVA - 36</v>
      </c>
      <c r="D2871" s="6" t="s">
        <v>266</v>
      </c>
      <c r="E2871" s="6" t="s">
        <v>6194</v>
      </c>
      <c r="F2871" s="6" t="s">
        <v>24</v>
      </c>
      <c r="G2871" s="6" t="s">
        <v>25</v>
      </c>
      <c r="H2871" s="6" t="s">
        <v>6195</v>
      </c>
      <c r="I2871" s="6"/>
      <c r="J2871" s="6"/>
      <c r="K2871" s="6"/>
    </row>
    <row r="2872" ht="12.75" customHeight="1">
      <c r="A2872" s="6" t="str">
        <f t="shared" si="1"/>
        <v>AS0892 Organización General AVA - 36</v>
      </c>
      <c r="B2872" s="6" t="s">
        <v>5943</v>
      </c>
      <c r="C2872" s="6" t="str">
        <f>VLOOKUP(B2872,GADA!A:B,2,FALSE)</f>
        <v>Organización General AVA - 36</v>
      </c>
      <c r="D2872" s="6" t="s">
        <v>266</v>
      </c>
      <c r="E2872" s="6" t="s">
        <v>6196</v>
      </c>
      <c r="F2872" s="6" t="s">
        <v>24</v>
      </c>
      <c r="G2872" s="6" t="s">
        <v>25</v>
      </c>
      <c r="H2872" s="6" t="s">
        <v>6197</v>
      </c>
      <c r="I2872" s="6"/>
      <c r="J2872" s="6"/>
      <c r="K2872" s="6"/>
    </row>
    <row r="2873" ht="12.75" customHeight="1">
      <c r="A2873" s="6" t="str">
        <f t="shared" si="1"/>
        <v>AS0892 Organización General AVA - 36</v>
      </c>
      <c r="B2873" s="6" t="s">
        <v>5943</v>
      </c>
      <c r="C2873" s="6" t="str">
        <f>VLOOKUP(B2873,GADA!A:B,2,FALSE)</f>
        <v>Organización General AVA - 36</v>
      </c>
      <c r="D2873" s="6" t="s">
        <v>266</v>
      </c>
      <c r="E2873" s="6" t="s">
        <v>6198</v>
      </c>
      <c r="F2873" s="6" t="s">
        <v>24</v>
      </c>
      <c r="G2873" s="6" t="s">
        <v>25</v>
      </c>
      <c r="H2873" s="6" t="s">
        <v>6199</v>
      </c>
      <c r="I2873" s="6"/>
      <c r="J2873" s="6"/>
      <c r="K2873" s="6"/>
    </row>
    <row r="2874" ht="12.75" customHeight="1">
      <c r="A2874" s="6" t="str">
        <f t="shared" si="1"/>
        <v>AS0892 Organización General AVA - 36</v>
      </c>
      <c r="B2874" s="6" t="s">
        <v>5943</v>
      </c>
      <c r="C2874" s="6" t="str">
        <f>VLOOKUP(B2874,GADA!A:B,2,FALSE)</f>
        <v>Organización General AVA - 36</v>
      </c>
      <c r="D2874" s="6" t="s">
        <v>266</v>
      </c>
      <c r="E2874" s="6" t="s">
        <v>6200</v>
      </c>
      <c r="F2874" s="6" t="s">
        <v>24</v>
      </c>
      <c r="G2874" s="6" t="s">
        <v>25</v>
      </c>
      <c r="H2874" s="6" t="s">
        <v>6201</v>
      </c>
      <c r="I2874" s="6"/>
      <c r="J2874" s="6"/>
      <c r="K2874" s="6"/>
    </row>
    <row r="2875" ht="12.75" customHeight="1">
      <c r="A2875" s="6" t="str">
        <f t="shared" si="1"/>
        <v>AS0892 Organización General AVA - 36</v>
      </c>
      <c r="B2875" s="6" t="s">
        <v>5943</v>
      </c>
      <c r="C2875" s="6" t="str">
        <f>VLOOKUP(B2875,GADA!A:B,2,FALSE)</f>
        <v>Organización General AVA - 36</v>
      </c>
      <c r="D2875" s="6" t="s">
        <v>266</v>
      </c>
      <c r="E2875" s="6" t="s">
        <v>6202</v>
      </c>
      <c r="F2875" s="6" t="s">
        <v>24</v>
      </c>
      <c r="G2875" s="6" t="s">
        <v>25</v>
      </c>
      <c r="H2875" s="6" t="s">
        <v>6203</v>
      </c>
      <c r="I2875" s="6"/>
      <c r="J2875" s="6"/>
      <c r="K2875" s="6"/>
    </row>
    <row r="2876" ht="12.75" customHeight="1">
      <c r="A2876" s="6" t="str">
        <f t="shared" si="1"/>
        <v>AS0892 Organización General AVA - 36</v>
      </c>
      <c r="B2876" s="6" t="s">
        <v>5943</v>
      </c>
      <c r="C2876" s="6" t="str">
        <f>VLOOKUP(B2876,GADA!A:B,2,FALSE)</f>
        <v>Organización General AVA - 36</v>
      </c>
      <c r="D2876" s="6" t="s">
        <v>266</v>
      </c>
      <c r="E2876" s="6" t="s">
        <v>6204</v>
      </c>
      <c r="F2876" s="6" t="s">
        <v>24</v>
      </c>
      <c r="G2876" s="6" t="s">
        <v>25</v>
      </c>
      <c r="H2876" s="6" t="s">
        <v>6205</v>
      </c>
      <c r="I2876" s="6"/>
      <c r="J2876" s="6"/>
      <c r="K2876" s="6"/>
    </row>
    <row r="2877" ht="12.75" customHeight="1">
      <c r="A2877" s="6" t="str">
        <f t="shared" si="1"/>
        <v>AS0892 Organización General AVA - 36</v>
      </c>
      <c r="B2877" s="6" t="s">
        <v>5943</v>
      </c>
      <c r="C2877" s="6" t="str">
        <f>VLOOKUP(B2877,GADA!A:B,2,FALSE)</f>
        <v>Organización General AVA - 36</v>
      </c>
      <c r="D2877" s="6" t="s">
        <v>266</v>
      </c>
      <c r="E2877" s="6" t="s">
        <v>6206</v>
      </c>
      <c r="F2877" s="6" t="s">
        <v>24</v>
      </c>
      <c r="G2877" s="6" t="s">
        <v>25</v>
      </c>
      <c r="H2877" s="6" t="s">
        <v>6207</v>
      </c>
      <c r="I2877" s="6"/>
      <c r="J2877" s="6"/>
      <c r="K2877" s="6"/>
    </row>
    <row r="2878" ht="12.75" customHeight="1">
      <c r="A2878" s="6" t="str">
        <f t="shared" si="1"/>
        <v>AS0892 Organización General AVA - 36</v>
      </c>
      <c r="B2878" s="6" t="s">
        <v>5943</v>
      </c>
      <c r="C2878" s="6" t="str">
        <f>VLOOKUP(B2878,GADA!A:B,2,FALSE)</f>
        <v>Organización General AVA - 36</v>
      </c>
      <c r="D2878" s="6" t="s">
        <v>266</v>
      </c>
      <c r="E2878" s="6" t="s">
        <v>6208</v>
      </c>
      <c r="F2878" s="6" t="s">
        <v>24</v>
      </c>
      <c r="G2878" s="6" t="s">
        <v>25</v>
      </c>
      <c r="H2878" s="6" t="s">
        <v>6209</v>
      </c>
      <c r="I2878" s="6"/>
      <c r="J2878" s="6"/>
      <c r="K2878" s="6"/>
    </row>
    <row r="2879" ht="12.75" customHeight="1">
      <c r="A2879" s="6" t="str">
        <f t="shared" si="1"/>
        <v>AS0892 Organización General AVA - 36</v>
      </c>
      <c r="B2879" s="6" t="s">
        <v>5943</v>
      </c>
      <c r="C2879" s="6" t="str">
        <f>VLOOKUP(B2879,GADA!A:B,2,FALSE)</f>
        <v>Organización General AVA - 36</v>
      </c>
      <c r="D2879" s="6" t="s">
        <v>266</v>
      </c>
      <c r="E2879" s="6" t="s">
        <v>6210</v>
      </c>
      <c r="F2879" s="6" t="s">
        <v>24</v>
      </c>
      <c r="G2879" s="6" t="s">
        <v>25</v>
      </c>
      <c r="H2879" s="6" t="s">
        <v>6211</v>
      </c>
      <c r="I2879" s="6"/>
      <c r="J2879" s="6"/>
      <c r="K2879" s="6"/>
    </row>
    <row r="2880" ht="12.75" customHeight="1">
      <c r="A2880" s="6" t="str">
        <f t="shared" si="1"/>
        <v>AS0892 Organización General AVA - 36</v>
      </c>
      <c r="B2880" s="6" t="s">
        <v>5943</v>
      </c>
      <c r="C2880" s="6" t="str">
        <f>VLOOKUP(B2880,GADA!A:B,2,FALSE)</f>
        <v>Organización General AVA - 36</v>
      </c>
      <c r="D2880" s="6" t="s">
        <v>266</v>
      </c>
      <c r="E2880" s="6" t="s">
        <v>6212</v>
      </c>
      <c r="F2880" s="6" t="s">
        <v>24</v>
      </c>
      <c r="G2880" s="6" t="s">
        <v>25</v>
      </c>
      <c r="H2880" s="6" t="s">
        <v>6213</v>
      </c>
      <c r="I2880" s="6"/>
      <c r="J2880" s="6"/>
      <c r="K2880" s="6"/>
    </row>
    <row r="2881" ht="12.75" customHeight="1">
      <c r="A2881" s="6" t="str">
        <f t="shared" si="1"/>
        <v>AS0892 Organización General AVA - 36</v>
      </c>
      <c r="B2881" s="6" t="s">
        <v>5943</v>
      </c>
      <c r="C2881" s="6" t="str">
        <f>VLOOKUP(B2881,GADA!A:B,2,FALSE)</f>
        <v>Organización General AVA - 36</v>
      </c>
      <c r="D2881" s="6" t="s">
        <v>266</v>
      </c>
      <c r="E2881" s="6" t="s">
        <v>6214</v>
      </c>
      <c r="F2881" s="6" t="s">
        <v>24</v>
      </c>
      <c r="G2881" s="6" t="s">
        <v>25</v>
      </c>
      <c r="H2881" s="6" t="s">
        <v>6215</v>
      </c>
      <c r="I2881" s="6"/>
      <c r="J2881" s="6"/>
      <c r="K2881" s="6"/>
    </row>
    <row r="2882" ht="12.75" customHeight="1">
      <c r="A2882" s="6" t="str">
        <f t="shared" si="1"/>
        <v>AS0892 Organización General AVA - 36</v>
      </c>
      <c r="B2882" s="6" t="s">
        <v>5943</v>
      </c>
      <c r="C2882" s="6" t="str">
        <f>VLOOKUP(B2882,GADA!A:B,2,FALSE)</f>
        <v>Organización General AVA - 36</v>
      </c>
      <c r="D2882" s="6" t="s">
        <v>266</v>
      </c>
      <c r="E2882" s="6" t="s">
        <v>6216</v>
      </c>
      <c r="F2882" s="6" t="s">
        <v>24</v>
      </c>
      <c r="G2882" s="6" t="s">
        <v>25</v>
      </c>
      <c r="H2882" s="6" t="s">
        <v>6217</v>
      </c>
      <c r="I2882" s="6"/>
      <c r="J2882" s="6"/>
      <c r="K2882" s="6"/>
    </row>
    <row r="2883" ht="12.75" customHeight="1">
      <c r="A2883" s="6" t="str">
        <f t="shared" si="1"/>
        <v>AS0892 Organización General AVA - 36</v>
      </c>
      <c r="B2883" s="6" t="s">
        <v>5943</v>
      </c>
      <c r="C2883" s="6" t="str">
        <f>VLOOKUP(B2883,GADA!A:B,2,FALSE)</f>
        <v>Organización General AVA - 36</v>
      </c>
      <c r="D2883" s="6" t="s">
        <v>266</v>
      </c>
      <c r="E2883" s="6" t="s">
        <v>6218</v>
      </c>
      <c r="F2883" s="6" t="s">
        <v>24</v>
      </c>
      <c r="G2883" s="6" t="s">
        <v>25</v>
      </c>
      <c r="H2883" s="6" t="s">
        <v>6219</v>
      </c>
      <c r="I2883" s="6"/>
      <c r="J2883" s="6"/>
      <c r="K2883" s="6"/>
    </row>
    <row r="2884" ht="12.75" customHeight="1">
      <c r="A2884" s="6" t="str">
        <f t="shared" si="1"/>
        <v>AS0892 Organización General AVA - 36</v>
      </c>
      <c r="B2884" s="6" t="s">
        <v>5943</v>
      </c>
      <c r="C2884" s="6" t="str">
        <f>VLOOKUP(B2884,GADA!A:B,2,FALSE)</f>
        <v>Organización General AVA - 36</v>
      </c>
      <c r="D2884" s="6" t="s">
        <v>266</v>
      </c>
      <c r="E2884" s="6" t="s">
        <v>6220</v>
      </c>
      <c r="F2884" s="6" t="s">
        <v>24</v>
      </c>
      <c r="G2884" s="6" t="s">
        <v>25</v>
      </c>
      <c r="H2884" s="6" t="s">
        <v>6221</v>
      </c>
      <c r="I2884" s="6"/>
      <c r="J2884" s="6"/>
      <c r="K2884" s="6"/>
    </row>
    <row r="2885" ht="12.75" customHeight="1">
      <c r="A2885" s="6" t="str">
        <f t="shared" si="1"/>
        <v>AS0892 Organización General AVA - 36</v>
      </c>
      <c r="B2885" s="6" t="s">
        <v>5943</v>
      </c>
      <c r="C2885" s="6" t="str">
        <f>VLOOKUP(B2885,GADA!A:B,2,FALSE)</f>
        <v>Organización General AVA - 36</v>
      </c>
      <c r="D2885" s="6" t="s">
        <v>266</v>
      </c>
      <c r="E2885" s="6" t="s">
        <v>6222</v>
      </c>
      <c r="F2885" s="6" t="s">
        <v>24</v>
      </c>
      <c r="G2885" s="6" t="s">
        <v>25</v>
      </c>
      <c r="H2885" s="6" t="s">
        <v>6223</v>
      </c>
      <c r="I2885" s="6"/>
      <c r="J2885" s="6"/>
      <c r="K2885" s="6"/>
    </row>
    <row r="2886" ht="12.75" customHeight="1">
      <c r="A2886" s="6" t="str">
        <f t="shared" si="1"/>
        <v>AS0892 Organización General AVA - 36</v>
      </c>
      <c r="B2886" s="6" t="s">
        <v>5943</v>
      </c>
      <c r="C2886" s="6" t="str">
        <f>VLOOKUP(B2886,GADA!A:B,2,FALSE)</f>
        <v>Organización General AVA - 36</v>
      </c>
      <c r="D2886" s="6" t="s">
        <v>266</v>
      </c>
      <c r="E2886" s="6" t="s">
        <v>6224</v>
      </c>
      <c r="F2886" s="6" t="s">
        <v>24</v>
      </c>
      <c r="G2886" s="6" t="s">
        <v>25</v>
      </c>
      <c r="H2886" s="6" t="s">
        <v>6225</v>
      </c>
      <c r="I2886" s="6"/>
      <c r="J2886" s="6"/>
      <c r="K2886" s="6"/>
    </row>
    <row r="2887" ht="12.75" customHeight="1">
      <c r="A2887" s="6" t="str">
        <f t="shared" si="1"/>
        <v>AS0892 Organización General AVA - 36</v>
      </c>
      <c r="B2887" s="6" t="s">
        <v>5943</v>
      </c>
      <c r="C2887" s="6" t="str">
        <f>VLOOKUP(B2887,GADA!A:B,2,FALSE)</f>
        <v>Organización General AVA - 36</v>
      </c>
      <c r="D2887" s="6" t="s">
        <v>266</v>
      </c>
      <c r="E2887" s="6" t="s">
        <v>6226</v>
      </c>
      <c r="F2887" s="6" t="s">
        <v>24</v>
      </c>
      <c r="G2887" s="6" t="s">
        <v>25</v>
      </c>
      <c r="H2887" s="6" t="s">
        <v>6227</v>
      </c>
      <c r="I2887" s="6"/>
      <c r="J2887" s="6"/>
      <c r="K2887" s="6"/>
    </row>
    <row r="2888" ht="12.75" customHeight="1">
      <c r="A2888" s="6" t="str">
        <f t="shared" si="1"/>
        <v>AS0892 Organización General AVA - 36</v>
      </c>
      <c r="B2888" s="6" t="s">
        <v>5943</v>
      </c>
      <c r="C2888" s="6" t="str">
        <f>VLOOKUP(B2888,GADA!A:B,2,FALSE)</f>
        <v>Organización General AVA - 36</v>
      </c>
      <c r="D2888" s="6" t="s">
        <v>266</v>
      </c>
      <c r="E2888" s="6" t="s">
        <v>6228</v>
      </c>
      <c r="F2888" s="6" t="s">
        <v>24</v>
      </c>
      <c r="G2888" s="6" t="s">
        <v>25</v>
      </c>
      <c r="H2888" s="6" t="s">
        <v>6229</v>
      </c>
      <c r="I2888" s="6"/>
      <c r="J2888" s="6"/>
      <c r="K2888" s="6"/>
    </row>
    <row r="2889" ht="12.75" customHeight="1">
      <c r="A2889" s="6" t="str">
        <f t="shared" si="1"/>
        <v>AS0892 Organización General AVA - 36</v>
      </c>
      <c r="B2889" s="6" t="s">
        <v>5943</v>
      </c>
      <c r="C2889" s="6" t="str">
        <f>VLOOKUP(B2889,GADA!A:B,2,FALSE)</f>
        <v>Organización General AVA - 36</v>
      </c>
      <c r="D2889" s="6" t="s">
        <v>266</v>
      </c>
      <c r="E2889" s="6" t="s">
        <v>6230</v>
      </c>
      <c r="F2889" s="6" t="s">
        <v>24</v>
      </c>
      <c r="G2889" s="6" t="s">
        <v>25</v>
      </c>
      <c r="H2889" s="6" t="s">
        <v>6231</v>
      </c>
      <c r="I2889" s="6"/>
      <c r="J2889" s="6"/>
      <c r="K2889" s="6"/>
    </row>
    <row r="2890" ht="12.75" customHeight="1">
      <c r="A2890" s="6" t="str">
        <f t="shared" si="1"/>
        <v>AS0892 Organización General AVA - 36</v>
      </c>
      <c r="B2890" s="6" t="s">
        <v>5943</v>
      </c>
      <c r="C2890" s="6" t="str">
        <f>VLOOKUP(B2890,GADA!A:B,2,FALSE)</f>
        <v>Organización General AVA - 36</v>
      </c>
      <c r="D2890" s="6" t="s">
        <v>266</v>
      </c>
      <c r="E2890" s="6" t="s">
        <v>6232</v>
      </c>
      <c r="F2890" s="6" t="s">
        <v>24</v>
      </c>
      <c r="G2890" s="6" t="s">
        <v>25</v>
      </c>
      <c r="H2890" s="6" t="s">
        <v>6233</v>
      </c>
      <c r="I2890" s="6"/>
      <c r="J2890" s="6"/>
      <c r="K2890" s="6"/>
    </row>
    <row r="2891" ht="12.75" customHeight="1">
      <c r="A2891" s="6" t="str">
        <f t="shared" si="1"/>
        <v>AS0892 Organización General AVA - 36</v>
      </c>
      <c r="B2891" s="6" t="s">
        <v>5943</v>
      </c>
      <c r="C2891" s="6" t="str">
        <f>VLOOKUP(B2891,GADA!A:B,2,FALSE)</f>
        <v>Organización General AVA - 36</v>
      </c>
      <c r="D2891" s="6" t="s">
        <v>266</v>
      </c>
      <c r="E2891" s="6" t="s">
        <v>6234</v>
      </c>
      <c r="F2891" s="6" t="s">
        <v>24</v>
      </c>
      <c r="G2891" s="6" t="s">
        <v>25</v>
      </c>
      <c r="H2891" s="6" t="s">
        <v>6235</v>
      </c>
      <c r="I2891" s="6"/>
      <c r="J2891" s="6"/>
      <c r="K2891" s="6"/>
    </row>
    <row r="2892" ht="12.75" customHeight="1">
      <c r="A2892" s="6" t="str">
        <f t="shared" si="1"/>
        <v>AS0892 Organización General AVA - 36</v>
      </c>
      <c r="B2892" s="6" t="s">
        <v>5943</v>
      </c>
      <c r="C2892" s="6" t="str">
        <f>VLOOKUP(B2892,GADA!A:B,2,FALSE)</f>
        <v>Organización General AVA - 36</v>
      </c>
      <c r="D2892" s="6" t="s">
        <v>266</v>
      </c>
      <c r="E2892" s="6" t="s">
        <v>6236</v>
      </c>
      <c r="F2892" s="6" t="s">
        <v>24</v>
      </c>
      <c r="G2892" s="6" t="s">
        <v>25</v>
      </c>
      <c r="H2892" s="6" t="s">
        <v>6237</v>
      </c>
      <c r="I2892" s="6"/>
      <c r="J2892" s="6"/>
      <c r="K2892" s="6"/>
    </row>
    <row r="2893" ht="12.75" customHeight="1">
      <c r="A2893" s="6" t="str">
        <f t="shared" si="1"/>
        <v>AS0892 Organización General AVA - 36</v>
      </c>
      <c r="B2893" s="6" t="s">
        <v>5943</v>
      </c>
      <c r="C2893" s="6" t="str">
        <f>VLOOKUP(B2893,GADA!A:B,2,FALSE)</f>
        <v>Organización General AVA - 36</v>
      </c>
      <c r="D2893" s="6" t="s">
        <v>266</v>
      </c>
      <c r="E2893" s="6" t="s">
        <v>6238</v>
      </c>
      <c r="F2893" s="6" t="s">
        <v>24</v>
      </c>
      <c r="G2893" s="6" t="s">
        <v>25</v>
      </c>
      <c r="H2893" s="6" t="s">
        <v>6239</v>
      </c>
      <c r="I2893" s="6"/>
      <c r="J2893" s="6"/>
      <c r="K2893" s="6"/>
    </row>
    <row r="2894" ht="12.75" customHeight="1">
      <c r="A2894" s="6" t="str">
        <f t="shared" si="1"/>
        <v>AS0892 Organización General AVA - 36</v>
      </c>
      <c r="B2894" s="6" t="s">
        <v>5943</v>
      </c>
      <c r="C2894" s="6" t="str">
        <f>VLOOKUP(B2894,GADA!A:B,2,FALSE)</f>
        <v>Organización General AVA - 36</v>
      </c>
      <c r="D2894" s="6" t="s">
        <v>266</v>
      </c>
      <c r="E2894" s="6" t="s">
        <v>6240</v>
      </c>
      <c r="F2894" s="6" t="s">
        <v>24</v>
      </c>
      <c r="G2894" s="6" t="s">
        <v>25</v>
      </c>
      <c r="H2894" s="6" t="s">
        <v>6241</v>
      </c>
      <c r="I2894" s="6"/>
      <c r="J2894" s="6"/>
      <c r="K2894" s="6"/>
    </row>
    <row r="2895" ht="12.75" customHeight="1">
      <c r="A2895" s="6" t="str">
        <f t="shared" si="1"/>
        <v>AS0892 Organización General AVA - 36</v>
      </c>
      <c r="B2895" s="6" t="s">
        <v>5943</v>
      </c>
      <c r="C2895" s="6" t="str">
        <f>VLOOKUP(B2895,GADA!A:B,2,FALSE)</f>
        <v>Organización General AVA - 36</v>
      </c>
      <c r="D2895" s="6" t="s">
        <v>266</v>
      </c>
      <c r="E2895" s="6" t="s">
        <v>6242</v>
      </c>
      <c r="F2895" s="6" t="s">
        <v>24</v>
      </c>
      <c r="G2895" s="6" t="s">
        <v>25</v>
      </c>
      <c r="H2895" s="6" t="s">
        <v>6243</v>
      </c>
      <c r="I2895" s="6"/>
      <c r="J2895" s="6"/>
      <c r="K2895" s="6"/>
    </row>
    <row r="2896" ht="12.75" customHeight="1">
      <c r="A2896" s="6" t="str">
        <f t="shared" si="1"/>
        <v>AS0892 Organización General AVA - 36</v>
      </c>
      <c r="B2896" s="6" t="s">
        <v>5943</v>
      </c>
      <c r="C2896" s="6" t="str">
        <f>VLOOKUP(B2896,GADA!A:B,2,FALSE)</f>
        <v>Organización General AVA - 36</v>
      </c>
      <c r="D2896" s="6" t="s">
        <v>266</v>
      </c>
      <c r="E2896" s="6" t="s">
        <v>6244</v>
      </c>
      <c r="F2896" s="6" t="s">
        <v>24</v>
      </c>
      <c r="G2896" s="6" t="s">
        <v>25</v>
      </c>
      <c r="H2896" s="6" t="s">
        <v>6245</v>
      </c>
      <c r="I2896" s="6"/>
      <c r="J2896" s="6"/>
      <c r="K2896" s="6"/>
    </row>
    <row r="2897" ht="12.75" customHeight="1">
      <c r="A2897" s="6" t="str">
        <f t="shared" si="1"/>
        <v>AS0892 Organización General AVA - 36</v>
      </c>
      <c r="B2897" s="6" t="s">
        <v>5943</v>
      </c>
      <c r="C2897" s="6" t="str">
        <f>VLOOKUP(B2897,GADA!A:B,2,FALSE)</f>
        <v>Organización General AVA - 36</v>
      </c>
      <c r="D2897" s="6" t="s">
        <v>266</v>
      </c>
      <c r="E2897" s="6" t="s">
        <v>6246</v>
      </c>
      <c r="F2897" s="6" t="s">
        <v>24</v>
      </c>
      <c r="G2897" s="6" t="s">
        <v>25</v>
      </c>
      <c r="H2897" s="6" t="s">
        <v>6247</v>
      </c>
      <c r="I2897" s="6"/>
      <c r="J2897" s="6"/>
      <c r="K2897" s="6"/>
    </row>
    <row r="2898" ht="12.75" customHeight="1">
      <c r="A2898" s="6" t="str">
        <f t="shared" si="1"/>
        <v>AS0892 Organización General AVA - 36</v>
      </c>
      <c r="B2898" s="6" t="s">
        <v>5943</v>
      </c>
      <c r="C2898" s="6" t="str">
        <f>VLOOKUP(B2898,GADA!A:B,2,FALSE)</f>
        <v>Organización General AVA - 36</v>
      </c>
      <c r="D2898" s="6" t="s">
        <v>266</v>
      </c>
      <c r="E2898" s="6" t="s">
        <v>6248</v>
      </c>
      <c r="F2898" s="6" t="s">
        <v>24</v>
      </c>
      <c r="G2898" s="6" t="s">
        <v>25</v>
      </c>
      <c r="H2898" s="6" t="s">
        <v>6249</v>
      </c>
      <c r="I2898" s="6"/>
      <c r="J2898" s="6"/>
      <c r="K2898" s="6"/>
    </row>
    <row r="2899" ht="12.75" customHeight="1">
      <c r="A2899" s="6" t="str">
        <f t="shared" si="1"/>
        <v>AS0892 Organización General AVA - 36</v>
      </c>
      <c r="B2899" s="6" t="s">
        <v>5943</v>
      </c>
      <c r="C2899" s="6" t="str">
        <f>VLOOKUP(B2899,GADA!A:B,2,FALSE)</f>
        <v>Organización General AVA - 36</v>
      </c>
      <c r="D2899" s="6" t="s">
        <v>266</v>
      </c>
      <c r="E2899" s="6" t="s">
        <v>6250</v>
      </c>
      <c r="F2899" s="6" t="s">
        <v>24</v>
      </c>
      <c r="G2899" s="6" t="s">
        <v>25</v>
      </c>
      <c r="H2899" s="6" t="s">
        <v>6251</v>
      </c>
      <c r="I2899" s="6"/>
      <c r="J2899" s="6"/>
      <c r="K2899" s="6"/>
    </row>
    <row r="2900" ht="12.75" customHeight="1">
      <c r="A2900" s="6" t="str">
        <f t="shared" si="1"/>
        <v>AS0892 Organización General AVA - 36</v>
      </c>
      <c r="B2900" s="6" t="s">
        <v>5943</v>
      </c>
      <c r="C2900" s="6" t="str">
        <f>VLOOKUP(B2900,GADA!A:B,2,FALSE)</f>
        <v>Organización General AVA - 36</v>
      </c>
      <c r="D2900" s="6" t="s">
        <v>266</v>
      </c>
      <c r="E2900" s="6" t="s">
        <v>6252</v>
      </c>
      <c r="F2900" s="6" t="s">
        <v>24</v>
      </c>
      <c r="G2900" s="6" t="s">
        <v>25</v>
      </c>
      <c r="H2900" s="6" t="s">
        <v>6253</v>
      </c>
      <c r="I2900" s="6"/>
      <c r="J2900" s="6"/>
      <c r="K2900" s="6"/>
    </row>
    <row r="2901" ht="12.75" customHeight="1">
      <c r="A2901" s="6" t="str">
        <f t="shared" si="1"/>
        <v>AS0892 Organización General AVA - 36</v>
      </c>
      <c r="B2901" s="6" t="s">
        <v>5943</v>
      </c>
      <c r="C2901" s="6" t="str">
        <f>VLOOKUP(B2901,GADA!A:B,2,FALSE)</f>
        <v>Organización General AVA - 36</v>
      </c>
      <c r="D2901" s="6" t="s">
        <v>266</v>
      </c>
      <c r="E2901" s="6" t="s">
        <v>6254</v>
      </c>
      <c r="F2901" s="6" t="s">
        <v>24</v>
      </c>
      <c r="G2901" s="6" t="s">
        <v>25</v>
      </c>
      <c r="H2901" s="6" t="s">
        <v>6255</v>
      </c>
      <c r="I2901" s="6"/>
      <c r="J2901" s="6"/>
      <c r="K2901" s="6"/>
    </row>
    <row r="2902" ht="12.75" customHeight="1">
      <c r="A2902" s="6" t="str">
        <f t="shared" si="1"/>
        <v>AS0892 Organización General AVA - 36</v>
      </c>
      <c r="B2902" s="6" t="s">
        <v>5943</v>
      </c>
      <c r="C2902" s="6" t="str">
        <f>VLOOKUP(B2902,GADA!A:B,2,FALSE)</f>
        <v>Organización General AVA - 36</v>
      </c>
      <c r="D2902" s="6" t="s">
        <v>266</v>
      </c>
      <c r="E2902" s="6" t="s">
        <v>6256</v>
      </c>
      <c r="F2902" s="6" t="s">
        <v>24</v>
      </c>
      <c r="G2902" s="6" t="s">
        <v>25</v>
      </c>
      <c r="H2902" s="6" t="s">
        <v>6257</v>
      </c>
      <c r="I2902" s="6"/>
      <c r="J2902" s="6"/>
      <c r="K2902" s="6"/>
    </row>
    <row r="2903" ht="12.75" customHeight="1">
      <c r="A2903" s="6" t="str">
        <f t="shared" si="1"/>
        <v>AS0892 Organización General AVA - 36</v>
      </c>
      <c r="B2903" s="6" t="s">
        <v>5943</v>
      </c>
      <c r="C2903" s="6" t="str">
        <f>VLOOKUP(B2903,GADA!A:B,2,FALSE)</f>
        <v>Organización General AVA - 36</v>
      </c>
      <c r="D2903" s="6" t="s">
        <v>266</v>
      </c>
      <c r="E2903" s="6" t="s">
        <v>6258</v>
      </c>
      <c r="F2903" s="6" t="s">
        <v>24</v>
      </c>
      <c r="G2903" s="6" t="s">
        <v>25</v>
      </c>
      <c r="H2903" s="6" t="s">
        <v>6259</v>
      </c>
      <c r="I2903" s="6"/>
      <c r="J2903" s="6"/>
      <c r="K2903" s="6"/>
    </row>
    <row r="2904" ht="12.75" customHeight="1">
      <c r="A2904" s="6" t="str">
        <f t="shared" si="1"/>
        <v>AS0892 Organización General AVA - 36</v>
      </c>
      <c r="B2904" s="6" t="s">
        <v>5943</v>
      </c>
      <c r="C2904" s="6" t="str">
        <f>VLOOKUP(B2904,GADA!A:B,2,FALSE)</f>
        <v>Organización General AVA - 36</v>
      </c>
      <c r="D2904" s="6" t="s">
        <v>266</v>
      </c>
      <c r="E2904" s="6" t="s">
        <v>6260</v>
      </c>
      <c r="F2904" s="6" t="s">
        <v>24</v>
      </c>
      <c r="G2904" s="6" t="s">
        <v>25</v>
      </c>
      <c r="H2904" s="6" t="s">
        <v>6261</v>
      </c>
      <c r="I2904" s="6"/>
      <c r="J2904" s="6"/>
      <c r="K2904" s="6"/>
    </row>
    <row r="2905" ht="12.75" customHeight="1">
      <c r="A2905" s="6" t="str">
        <f t="shared" si="1"/>
        <v>AS0892 Organización General AVA - 36</v>
      </c>
      <c r="B2905" s="6" t="s">
        <v>5943</v>
      </c>
      <c r="C2905" s="6" t="str">
        <f>VLOOKUP(B2905,GADA!A:B,2,FALSE)</f>
        <v>Organización General AVA - 36</v>
      </c>
      <c r="D2905" s="6" t="s">
        <v>266</v>
      </c>
      <c r="E2905" s="6" t="s">
        <v>6262</v>
      </c>
      <c r="F2905" s="6" t="s">
        <v>24</v>
      </c>
      <c r="G2905" s="6" t="s">
        <v>25</v>
      </c>
      <c r="H2905" s="6" t="s">
        <v>6263</v>
      </c>
      <c r="I2905" s="6"/>
      <c r="J2905" s="6"/>
      <c r="K2905" s="6"/>
    </row>
    <row r="2906" ht="12.75" customHeight="1">
      <c r="A2906" s="6" t="str">
        <f t="shared" si="1"/>
        <v>AS0892 Organización General AVA - 36</v>
      </c>
      <c r="B2906" s="6" t="s">
        <v>5943</v>
      </c>
      <c r="C2906" s="6" t="str">
        <f>VLOOKUP(B2906,GADA!A:B,2,FALSE)</f>
        <v>Organización General AVA - 36</v>
      </c>
      <c r="D2906" s="6" t="s">
        <v>266</v>
      </c>
      <c r="E2906" s="6" t="s">
        <v>6264</v>
      </c>
      <c r="F2906" s="6" t="s">
        <v>24</v>
      </c>
      <c r="G2906" s="6" t="s">
        <v>25</v>
      </c>
      <c r="H2906" s="6" t="s">
        <v>6265</v>
      </c>
      <c r="I2906" s="6"/>
      <c r="J2906" s="6"/>
      <c r="K2906" s="6"/>
    </row>
    <row r="2907" ht="12.75" customHeight="1">
      <c r="A2907" s="6" t="str">
        <f t="shared" si="1"/>
        <v>AS0892 Organización General AVA - 36</v>
      </c>
      <c r="B2907" s="6" t="s">
        <v>5943</v>
      </c>
      <c r="C2907" s="6" t="str">
        <f>VLOOKUP(B2907,GADA!A:B,2,FALSE)</f>
        <v>Organización General AVA - 36</v>
      </c>
      <c r="D2907" s="6" t="s">
        <v>266</v>
      </c>
      <c r="E2907" s="6" t="s">
        <v>6266</v>
      </c>
      <c r="F2907" s="6" t="s">
        <v>24</v>
      </c>
      <c r="G2907" s="6" t="s">
        <v>25</v>
      </c>
      <c r="H2907" s="6" t="s">
        <v>6267</v>
      </c>
      <c r="I2907" s="6"/>
      <c r="J2907" s="6"/>
      <c r="K2907" s="6"/>
    </row>
    <row r="2908" ht="12.75" customHeight="1">
      <c r="A2908" s="6" t="str">
        <f t="shared" si="1"/>
        <v>AS0892 Organización General AVA - 36</v>
      </c>
      <c r="B2908" s="6" t="s">
        <v>5943</v>
      </c>
      <c r="C2908" s="6" t="str">
        <f>VLOOKUP(B2908,GADA!A:B,2,FALSE)</f>
        <v>Organización General AVA - 36</v>
      </c>
      <c r="D2908" s="6" t="s">
        <v>266</v>
      </c>
      <c r="E2908" s="6" t="s">
        <v>6268</v>
      </c>
      <c r="F2908" s="6" t="s">
        <v>24</v>
      </c>
      <c r="G2908" s="6" t="s">
        <v>25</v>
      </c>
      <c r="H2908" s="6" t="s">
        <v>6269</v>
      </c>
      <c r="I2908" s="6"/>
      <c r="J2908" s="6"/>
      <c r="K2908" s="6"/>
    </row>
    <row r="2909" ht="12.75" customHeight="1">
      <c r="A2909" s="6" t="str">
        <f t="shared" si="1"/>
        <v>AS0892 Organización General AVA - 36</v>
      </c>
      <c r="B2909" s="6" t="s">
        <v>5943</v>
      </c>
      <c r="C2909" s="6" t="str">
        <f>VLOOKUP(B2909,GADA!A:B,2,FALSE)</f>
        <v>Organización General AVA - 36</v>
      </c>
      <c r="D2909" s="6" t="s">
        <v>266</v>
      </c>
      <c r="E2909" s="6" t="s">
        <v>6270</v>
      </c>
      <c r="F2909" s="6" t="s">
        <v>24</v>
      </c>
      <c r="G2909" s="6" t="s">
        <v>25</v>
      </c>
      <c r="H2909" s="6" t="s">
        <v>6271</v>
      </c>
      <c r="I2909" s="6"/>
      <c r="J2909" s="6"/>
      <c r="K2909" s="6"/>
    </row>
    <row r="2910" ht="12.75" customHeight="1">
      <c r="A2910" s="6" t="str">
        <f t="shared" si="1"/>
        <v>AS0892 Organización General AVA - 36</v>
      </c>
      <c r="B2910" s="6" t="s">
        <v>5943</v>
      </c>
      <c r="C2910" s="6" t="str">
        <f>VLOOKUP(B2910,GADA!A:B,2,FALSE)</f>
        <v>Organización General AVA - 36</v>
      </c>
      <c r="D2910" s="6" t="s">
        <v>266</v>
      </c>
      <c r="E2910" s="6" t="s">
        <v>6272</v>
      </c>
      <c r="F2910" s="6" t="s">
        <v>24</v>
      </c>
      <c r="G2910" s="6" t="s">
        <v>25</v>
      </c>
      <c r="H2910" s="6" t="s">
        <v>6273</v>
      </c>
      <c r="I2910" s="6"/>
      <c r="J2910" s="6"/>
      <c r="K2910" s="6"/>
    </row>
    <row r="2911" ht="12.75" customHeight="1">
      <c r="A2911" s="6" t="str">
        <f t="shared" si="1"/>
        <v>AS0892 Organización General AVA - 36</v>
      </c>
      <c r="B2911" s="6" t="s">
        <v>5943</v>
      </c>
      <c r="C2911" s="6" t="str">
        <f>VLOOKUP(B2911,GADA!A:B,2,FALSE)</f>
        <v>Organización General AVA - 36</v>
      </c>
      <c r="D2911" s="6" t="s">
        <v>266</v>
      </c>
      <c r="E2911" s="6" t="s">
        <v>6274</v>
      </c>
      <c r="F2911" s="6" t="s">
        <v>24</v>
      </c>
      <c r="G2911" s="6" t="s">
        <v>25</v>
      </c>
      <c r="H2911" s="6" t="s">
        <v>6275</v>
      </c>
      <c r="I2911" s="6"/>
      <c r="J2911" s="6"/>
      <c r="K2911" s="6"/>
    </row>
    <row r="2912" ht="12.75" customHeight="1">
      <c r="A2912" s="6" t="str">
        <f t="shared" si="1"/>
        <v>AS0892 Organización General AVA - 36</v>
      </c>
      <c r="B2912" s="6" t="s">
        <v>5943</v>
      </c>
      <c r="C2912" s="6" t="str">
        <f>VLOOKUP(B2912,GADA!A:B,2,FALSE)</f>
        <v>Organización General AVA - 36</v>
      </c>
      <c r="D2912" s="6" t="s">
        <v>266</v>
      </c>
      <c r="E2912" s="6" t="s">
        <v>6276</v>
      </c>
      <c r="F2912" s="6" t="s">
        <v>24</v>
      </c>
      <c r="G2912" s="6" t="s">
        <v>25</v>
      </c>
      <c r="H2912" s="6" t="s">
        <v>6277</v>
      </c>
      <c r="I2912" s="6"/>
      <c r="J2912" s="6"/>
      <c r="K2912" s="6"/>
    </row>
    <row r="2913" ht="12.75" customHeight="1">
      <c r="A2913" s="6" t="str">
        <f t="shared" si="1"/>
        <v>AS0892 Organización General AVA - 36</v>
      </c>
      <c r="B2913" s="6" t="s">
        <v>5943</v>
      </c>
      <c r="C2913" s="6" t="str">
        <f>VLOOKUP(B2913,GADA!A:B,2,FALSE)</f>
        <v>Organización General AVA - 36</v>
      </c>
      <c r="D2913" s="6" t="s">
        <v>266</v>
      </c>
      <c r="E2913" s="6" t="s">
        <v>6278</v>
      </c>
      <c r="F2913" s="6" t="s">
        <v>24</v>
      </c>
      <c r="G2913" s="6" t="s">
        <v>25</v>
      </c>
      <c r="H2913" s="6" t="s">
        <v>6279</v>
      </c>
      <c r="I2913" s="6"/>
      <c r="J2913" s="6"/>
      <c r="K2913" s="6"/>
    </row>
    <row r="2914" ht="12.75" customHeight="1">
      <c r="A2914" s="6" t="str">
        <f t="shared" si="1"/>
        <v>AS0892 Organización General AVA - 36</v>
      </c>
      <c r="B2914" s="6" t="s">
        <v>5943</v>
      </c>
      <c r="C2914" s="6" t="str">
        <f>VLOOKUP(B2914,GADA!A:B,2,FALSE)</f>
        <v>Organización General AVA - 36</v>
      </c>
      <c r="D2914" s="6" t="s">
        <v>266</v>
      </c>
      <c r="E2914" s="6" t="s">
        <v>6280</v>
      </c>
      <c r="F2914" s="6" t="s">
        <v>24</v>
      </c>
      <c r="G2914" s="6" t="s">
        <v>25</v>
      </c>
      <c r="H2914" s="6" t="s">
        <v>6281</v>
      </c>
      <c r="I2914" s="6"/>
      <c r="J2914" s="6"/>
      <c r="K2914" s="6"/>
    </row>
    <row r="2915" ht="12.75" customHeight="1">
      <c r="A2915" s="6" t="str">
        <f t="shared" si="1"/>
        <v>AS0892 Organización General AVA - 36</v>
      </c>
      <c r="B2915" s="6" t="s">
        <v>5943</v>
      </c>
      <c r="C2915" s="6" t="str">
        <f>VLOOKUP(B2915,GADA!A:B,2,FALSE)</f>
        <v>Organización General AVA - 36</v>
      </c>
      <c r="D2915" s="6" t="s">
        <v>266</v>
      </c>
      <c r="E2915" s="6" t="s">
        <v>6282</v>
      </c>
      <c r="F2915" s="6" t="s">
        <v>24</v>
      </c>
      <c r="G2915" s="6" t="s">
        <v>25</v>
      </c>
      <c r="H2915" s="6" t="s">
        <v>6283</v>
      </c>
      <c r="I2915" s="6"/>
      <c r="J2915" s="6"/>
      <c r="K2915" s="6"/>
    </row>
    <row r="2916" ht="12.75" customHeight="1">
      <c r="A2916" s="6" t="str">
        <f t="shared" si="1"/>
        <v>AS0892 Organización General AVA - 36</v>
      </c>
      <c r="B2916" s="6" t="s">
        <v>5943</v>
      </c>
      <c r="C2916" s="6" t="str">
        <f>VLOOKUP(B2916,GADA!A:B,2,FALSE)</f>
        <v>Organización General AVA - 36</v>
      </c>
      <c r="D2916" s="6" t="s">
        <v>266</v>
      </c>
      <c r="E2916" s="6" t="s">
        <v>6284</v>
      </c>
      <c r="F2916" s="6" t="s">
        <v>24</v>
      </c>
      <c r="G2916" s="6" t="s">
        <v>25</v>
      </c>
      <c r="H2916" s="6" t="s">
        <v>6285</v>
      </c>
      <c r="I2916" s="6"/>
      <c r="J2916" s="6"/>
      <c r="K2916" s="6"/>
    </row>
    <row r="2917" ht="12.75" customHeight="1">
      <c r="A2917" s="6" t="str">
        <f t="shared" si="1"/>
        <v>AS0892 Organización General AVA - 36</v>
      </c>
      <c r="B2917" s="6" t="s">
        <v>5943</v>
      </c>
      <c r="C2917" s="6" t="str">
        <f>VLOOKUP(B2917,GADA!A:B,2,FALSE)</f>
        <v>Organización General AVA - 36</v>
      </c>
      <c r="D2917" s="6" t="s">
        <v>266</v>
      </c>
      <c r="E2917" s="6" t="s">
        <v>6286</v>
      </c>
      <c r="F2917" s="6" t="s">
        <v>24</v>
      </c>
      <c r="G2917" s="6" t="s">
        <v>25</v>
      </c>
      <c r="H2917" s="6" t="s">
        <v>6287</v>
      </c>
      <c r="I2917" s="6"/>
      <c r="J2917" s="6"/>
      <c r="K2917" s="6"/>
    </row>
    <row r="2918" ht="12.75" customHeight="1">
      <c r="A2918" s="6" t="str">
        <f t="shared" si="1"/>
        <v>AS0892 Organización General AVA - 36</v>
      </c>
      <c r="B2918" s="6" t="s">
        <v>5943</v>
      </c>
      <c r="C2918" s="6" t="str">
        <f>VLOOKUP(B2918,GADA!A:B,2,FALSE)</f>
        <v>Organización General AVA - 36</v>
      </c>
      <c r="D2918" s="6" t="s">
        <v>266</v>
      </c>
      <c r="E2918" s="6" t="s">
        <v>6288</v>
      </c>
      <c r="F2918" s="6" t="s">
        <v>24</v>
      </c>
      <c r="G2918" s="6" t="s">
        <v>25</v>
      </c>
      <c r="H2918" s="6" t="s">
        <v>6289</v>
      </c>
      <c r="I2918" s="6"/>
      <c r="J2918" s="6"/>
      <c r="K2918" s="6"/>
    </row>
    <row r="2919" ht="12.75" customHeight="1">
      <c r="A2919" s="6" t="str">
        <f t="shared" si="1"/>
        <v>AS0892 Organización General AVA - 36</v>
      </c>
      <c r="B2919" s="6" t="s">
        <v>5943</v>
      </c>
      <c r="C2919" s="6" t="str">
        <f>VLOOKUP(B2919,GADA!A:B,2,FALSE)</f>
        <v>Organización General AVA - 36</v>
      </c>
      <c r="D2919" s="6" t="s">
        <v>266</v>
      </c>
      <c r="E2919" s="6" t="s">
        <v>6290</v>
      </c>
      <c r="F2919" s="6" t="s">
        <v>24</v>
      </c>
      <c r="G2919" s="6" t="s">
        <v>25</v>
      </c>
      <c r="H2919" s="6" t="s">
        <v>6291</v>
      </c>
      <c r="I2919" s="6"/>
      <c r="J2919" s="6"/>
      <c r="K2919" s="6"/>
    </row>
    <row r="2920" ht="12.75" customHeight="1">
      <c r="A2920" s="6" t="str">
        <f t="shared" si="1"/>
        <v>AS0892 Organización General AVA - 36</v>
      </c>
      <c r="B2920" s="6" t="s">
        <v>5943</v>
      </c>
      <c r="C2920" s="6" t="str">
        <f>VLOOKUP(B2920,GADA!A:B,2,FALSE)</f>
        <v>Organización General AVA - 36</v>
      </c>
      <c r="D2920" s="6" t="s">
        <v>266</v>
      </c>
      <c r="E2920" s="6" t="s">
        <v>6292</v>
      </c>
      <c r="F2920" s="6" t="s">
        <v>24</v>
      </c>
      <c r="G2920" s="6" t="s">
        <v>25</v>
      </c>
      <c r="H2920" s="6" t="s">
        <v>6293</v>
      </c>
      <c r="I2920" s="6"/>
      <c r="J2920" s="6"/>
      <c r="K2920" s="6"/>
    </row>
    <row r="2921" ht="12.75" customHeight="1">
      <c r="A2921" s="6" t="str">
        <f t="shared" si="1"/>
        <v>AS0892 Organización General AVA - 36</v>
      </c>
      <c r="B2921" s="6" t="s">
        <v>5943</v>
      </c>
      <c r="C2921" s="6" t="str">
        <f>VLOOKUP(B2921,GADA!A:B,2,FALSE)</f>
        <v>Organización General AVA - 36</v>
      </c>
      <c r="D2921" s="6" t="s">
        <v>266</v>
      </c>
      <c r="E2921" s="6" t="s">
        <v>6294</v>
      </c>
      <c r="F2921" s="6" t="s">
        <v>24</v>
      </c>
      <c r="G2921" s="6" t="s">
        <v>25</v>
      </c>
      <c r="H2921" s="6" t="s">
        <v>6295</v>
      </c>
      <c r="I2921" s="6"/>
      <c r="J2921" s="6"/>
      <c r="K2921" s="6"/>
    </row>
    <row r="2922" ht="12.75" customHeight="1">
      <c r="A2922" s="6" t="str">
        <f t="shared" si="1"/>
        <v>AS0892 Organización General AVA - 36</v>
      </c>
      <c r="B2922" s="6" t="s">
        <v>5943</v>
      </c>
      <c r="C2922" s="6" t="str">
        <f>VLOOKUP(B2922,GADA!A:B,2,FALSE)</f>
        <v>Organización General AVA - 36</v>
      </c>
      <c r="D2922" s="6" t="s">
        <v>266</v>
      </c>
      <c r="E2922" s="6" t="s">
        <v>6296</v>
      </c>
      <c r="F2922" s="6" t="s">
        <v>24</v>
      </c>
      <c r="G2922" s="6" t="s">
        <v>25</v>
      </c>
      <c r="H2922" s="6" t="s">
        <v>6297</v>
      </c>
      <c r="I2922" s="6"/>
      <c r="J2922" s="6"/>
      <c r="K2922" s="6"/>
    </row>
    <row r="2923" ht="12.75" customHeight="1">
      <c r="A2923" s="6" t="str">
        <f t="shared" si="1"/>
        <v>AS0892 Organización General AVA - 36</v>
      </c>
      <c r="B2923" s="6" t="s">
        <v>5943</v>
      </c>
      <c r="C2923" s="6" t="str">
        <f>VLOOKUP(B2923,GADA!A:B,2,FALSE)</f>
        <v>Organización General AVA - 36</v>
      </c>
      <c r="D2923" s="6" t="s">
        <v>266</v>
      </c>
      <c r="E2923" s="6" t="s">
        <v>6298</v>
      </c>
      <c r="F2923" s="6" t="s">
        <v>24</v>
      </c>
      <c r="G2923" s="6" t="s">
        <v>25</v>
      </c>
      <c r="H2923" s="6" t="s">
        <v>6299</v>
      </c>
      <c r="I2923" s="6"/>
      <c r="J2923" s="6"/>
      <c r="K2923" s="6"/>
    </row>
    <row r="2924" ht="12.75" customHeight="1">
      <c r="A2924" s="6" t="str">
        <f t="shared" si="1"/>
        <v>AS0892 Organización General AVA - 36</v>
      </c>
      <c r="B2924" s="6" t="s">
        <v>5943</v>
      </c>
      <c r="C2924" s="6" t="str">
        <f>VLOOKUP(B2924,GADA!A:B,2,FALSE)</f>
        <v>Organización General AVA - 36</v>
      </c>
      <c r="D2924" s="6" t="s">
        <v>266</v>
      </c>
      <c r="E2924" s="6" t="s">
        <v>6300</v>
      </c>
      <c r="F2924" s="6" t="s">
        <v>24</v>
      </c>
      <c r="G2924" s="6" t="s">
        <v>25</v>
      </c>
      <c r="H2924" s="6" t="s">
        <v>6301</v>
      </c>
      <c r="I2924" s="6"/>
      <c r="J2924" s="6"/>
      <c r="K2924" s="6"/>
    </row>
    <row r="2925" ht="12.75" customHeight="1">
      <c r="A2925" s="6" t="str">
        <f t="shared" si="1"/>
        <v>AS0892 Organización General AVA - 36</v>
      </c>
      <c r="B2925" s="6" t="s">
        <v>5943</v>
      </c>
      <c r="C2925" s="6" t="str">
        <f>VLOOKUP(B2925,GADA!A:B,2,FALSE)</f>
        <v>Organización General AVA - 36</v>
      </c>
      <c r="D2925" s="6" t="s">
        <v>266</v>
      </c>
      <c r="E2925" s="6" t="s">
        <v>6302</v>
      </c>
      <c r="F2925" s="6" t="s">
        <v>24</v>
      </c>
      <c r="G2925" s="6" t="s">
        <v>25</v>
      </c>
      <c r="H2925" s="6" t="s">
        <v>6303</v>
      </c>
      <c r="I2925" s="6"/>
      <c r="J2925" s="6"/>
      <c r="K2925" s="6"/>
    </row>
    <row r="2926" ht="12.75" customHeight="1">
      <c r="A2926" s="6" t="str">
        <f t="shared" si="1"/>
        <v>AS0892 Organización General AVA - 36</v>
      </c>
      <c r="B2926" s="6" t="s">
        <v>5943</v>
      </c>
      <c r="C2926" s="6" t="str">
        <f>VLOOKUP(B2926,GADA!A:B,2,FALSE)</f>
        <v>Organización General AVA - 36</v>
      </c>
      <c r="D2926" s="6" t="s">
        <v>266</v>
      </c>
      <c r="E2926" s="6" t="s">
        <v>6304</v>
      </c>
      <c r="F2926" s="6" t="s">
        <v>24</v>
      </c>
      <c r="G2926" s="6" t="s">
        <v>25</v>
      </c>
      <c r="H2926" s="6" t="s">
        <v>6305</v>
      </c>
      <c r="I2926" s="6"/>
      <c r="J2926" s="6"/>
      <c r="K2926" s="6"/>
    </row>
    <row r="2927" ht="12.75" customHeight="1">
      <c r="A2927" s="6" t="str">
        <f t="shared" si="1"/>
        <v>AS0892 Organización General AVA - 36</v>
      </c>
      <c r="B2927" s="6" t="s">
        <v>5943</v>
      </c>
      <c r="C2927" s="6" t="str">
        <f>VLOOKUP(B2927,GADA!A:B,2,FALSE)</f>
        <v>Organización General AVA - 36</v>
      </c>
      <c r="D2927" s="6" t="s">
        <v>266</v>
      </c>
      <c r="E2927" s="6" t="s">
        <v>6306</v>
      </c>
      <c r="F2927" s="6" t="s">
        <v>24</v>
      </c>
      <c r="G2927" s="6" t="s">
        <v>25</v>
      </c>
      <c r="H2927" s="6" t="s">
        <v>6307</v>
      </c>
      <c r="I2927" s="6"/>
      <c r="J2927" s="6"/>
      <c r="K2927" s="6"/>
    </row>
    <row r="2928" ht="12.75" customHeight="1">
      <c r="A2928" s="6" t="str">
        <f t="shared" si="1"/>
        <v>AS0892 Organización General AVA - 36</v>
      </c>
      <c r="B2928" s="6" t="s">
        <v>5943</v>
      </c>
      <c r="C2928" s="6" t="str">
        <f>VLOOKUP(B2928,GADA!A:B,2,FALSE)</f>
        <v>Organización General AVA - 36</v>
      </c>
      <c r="D2928" s="6" t="s">
        <v>266</v>
      </c>
      <c r="E2928" s="6" t="s">
        <v>6308</v>
      </c>
      <c r="F2928" s="6" t="s">
        <v>24</v>
      </c>
      <c r="G2928" s="6" t="s">
        <v>25</v>
      </c>
      <c r="H2928" s="6" t="s">
        <v>6309</v>
      </c>
      <c r="I2928" s="6"/>
      <c r="J2928" s="6"/>
      <c r="K2928" s="6"/>
    </row>
    <row r="2929" ht="12.75" customHeight="1">
      <c r="A2929" s="6" t="str">
        <f t="shared" si="1"/>
        <v>AS0892 Organización General AVA - 36</v>
      </c>
      <c r="B2929" s="6" t="s">
        <v>5943</v>
      </c>
      <c r="C2929" s="6" t="str">
        <f>VLOOKUP(B2929,GADA!A:B,2,FALSE)</f>
        <v>Organización General AVA - 36</v>
      </c>
      <c r="D2929" s="6" t="s">
        <v>266</v>
      </c>
      <c r="E2929" s="6" t="s">
        <v>6310</v>
      </c>
      <c r="F2929" s="6" t="s">
        <v>24</v>
      </c>
      <c r="G2929" s="6" t="s">
        <v>25</v>
      </c>
      <c r="H2929" s="6" t="s">
        <v>6311</v>
      </c>
      <c r="I2929" s="6"/>
      <c r="J2929" s="6"/>
      <c r="K2929" s="6"/>
    </row>
    <row r="2930" ht="12.75" customHeight="1">
      <c r="A2930" s="6" t="str">
        <f t="shared" si="1"/>
        <v>AS0892 Organización General AVA - 36</v>
      </c>
      <c r="B2930" s="6" t="s">
        <v>5943</v>
      </c>
      <c r="C2930" s="6" t="str">
        <f>VLOOKUP(B2930,GADA!A:B,2,FALSE)</f>
        <v>Organización General AVA - 36</v>
      </c>
      <c r="D2930" s="6" t="s">
        <v>266</v>
      </c>
      <c r="E2930" s="6" t="s">
        <v>6312</v>
      </c>
      <c r="F2930" s="6" t="s">
        <v>24</v>
      </c>
      <c r="G2930" s="6" t="s">
        <v>25</v>
      </c>
      <c r="H2930" s="6" t="s">
        <v>6313</v>
      </c>
      <c r="I2930" s="6"/>
      <c r="J2930" s="6"/>
      <c r="K2930" s="6"/>
    </row>
    <row r="2931" ht="12.75" customHeight="1">
      <c r="A2931" s="6" t="str">
        <f t="shared" si="1"/>
        <v>AS0892 Organización General AVA - 36</v>
      </c>
      <c r="B2931" s="6" t="s">
        <v>5943</v>
      </c>
      <c r="C2931" s="6" t="str">
        <f>VLOOKUP(B2931,GADA!A:B,2,FALSE)</f>
        <v>Organización General AVA - 36</v>
      </c>
      <c r="D2931" s="6" t="s">
        <v>266</v>
      </c>
      <c r="E2931" s="6" t="s">
        <v>6314</v>
      </c>
      <c r="F2931" s="6" t="s">
        <v>24</v>
      </c>
      <c r="G2931" s="6" t="s">
        <v>25</v>
      </c>
      <c r="H2931" s="6" t="s">
        <v>6315</v>
      </c>
      <c r="I2931" s="6"/>
      <c r="J2931" s="6"/>
      <c r="K2931" s="6"/>
    </row>
    <row r="2932" ht="12.75" customHeight="1">
      <c r="A2932" s="6" t="str">
        <f t="shared" si="1"/>
        <v>AS0892 Organización General AVA - 36</v>
      </c>
      <c r="B2932" s="6" t="s">
        <v>5943</v>
      </c>
      <c r="C2932" s="6" t="str">
        <f>VLOOKUP(B2932,GADA!A:B,2,FALSE)</f>
        <v>Organización General AVA - 36</v>
      </c>
      <c r="D2932" s="6" t="s">
        <v>266</v>
      </c>
      <c r="E2932" s="6" t="s">
        <v>6316</v>
      </c>
      <c r="F2932" s="6" t="s">
        <v>24</v>
      </c>
      <c r="G2932" s="6" t="s">
        <v>25</v>
      </c>
      <c r="H2932" s="6" t="s">
        <v>6317</v>
      </c>
      <c r="I2932" s="6"/>
      <c r="J2932" s="6"/>
      <c r="K2932" s="6"/>
    </row>
    <row r="2933" ht="12.75" customHeight="1">
      <c r="A2933" s="6" t="str">
        <f t="shared" si="1"/>
        <v>AS0892 Organización General AVA - 36</v>
      </c>
      <c r="B2933" s="6" t="s">
        <v>5943</v>
      </c>
      <c r="C2933" s="6" t="str">
        <f>VLOOKUP(B2933,GADA!A:B,2,FALSE)</f>
        <v>Organización General AVA - 36</v>
      </c>
      <c r="D2933" s="6" t="s">
        <v>266</v>
      </c>
      <c r="E2933" s="6" t="s">
        <v>6318</v>
      </c>
      <c r="F2933" s="6" t="s">
        <v>24</v>
      </c>
      <c r="G2933" s="6" t="s">
        <v>25</v>
      </c>
      <c r="H2933" s="6" t="s">
        <v>6319</v>
      </c>
      <c r="I2933" s="6"/>
      <c r="J2933" s="6"/>
      <c r="K2933" s="6"/>
    </row>
    <row r="2934" ht="12.75" customHeight="1">
      <c r="A2934" s="6" t="str">
        <f t="shared" si="1"/>
        <v>AS0892 Organización General AVA - 36</v>
      </c>
      <c r="B2934" s="6" t="s">
        <v>5943</v>
      </c>
      <c r="C2934" s="6" t="str">
        <f>VLOOKUP(B2934,GADA!A:B,2,FALSE)</f>
        <v>Organización General AVA - 36</v>
      </c>
      <c r="D2934" s="6" t="s">
        <v>266</v>
      </c>
      <c r="E2934" s="6" t="s">
        <v>6320</v>
      </c>
      <c r="F2934" s="6" t="s">
        <v>24</v>
      </c>
      <c r="G2934" s="6" t="s">
        <v>25</v>
      </c>
      <c r="H2934" s="6" t="s">
        <v>6321</v>
      </c>
      <c r="I2934" s="6"/>
      <c r="J2934" s="6"/>
      <c r="K2934" s="6"/>
    </row>
    <row r="2935" ht="12.75" customHeight="1">
      <c r="A2935" s="6" t="str">
        <f t="shared" si="1"/>
        <v>AS0892 Organización General AVA - 36</v>
      </c>
      <c r="B2935" s="6" t="s">
        <v>5943</v>
      </c>
      <c r="C2935" s="6" t="str">
        <f>VLOOKUP(B2935,GADA!A:B,2,FALSE)</f>
        <v>Organización General AVA - 36</v>
      </c>
      <c r="D2935" s="6" t="s">
        <v>266</v>
      </c>
      <c r="E2935" s="6" t="s">
        <v>6322</v>
      </c>
      <c r="F2935" s="6" t="s">
        <v>24</v>
      </c>
      <c r="G2935" s="6" t="s">
        <v>25</v>
      </c>
      <c r="H2935" s="6" t="s">
        <v>6323</v>
      </c>
      <c r="I2935" s="6"/>
      <c r="J2935" s="6"/>
      <c r="K2935" s="6"/>
    </row>
    <row r="2936" ht="12.75" customHeight="1">
      <c r="A2936" s="6" t="str">
        <f t="shared" si="1"/>
        <v>AS0892 Organización General AVA - 36</v>
      </c>
      <c r="B2936" s="6" t="s">
        <v>5943</v>
      </c>
      <c r="C2936" s="6" t="str">
        <f>VLOOKUP(B2936,GADA!A:B,2,FALSE)</f>
        <v>Organización General AVA - 36</v>
      </c>
      <c r="D2936" s="6" t="s">
        <v>266</v>
      </c>
      <c r="E2936" s="6" t="s">
        <v>6324</v>
      </c>
      <c r="F2936" s="6" t="s">
        <v>24</v>
      </c>
      <c r="G2936" s="6" t="s">
        <v>25</v>
      </c>
      <c r="H2936" s="6" t="s">
        <v>6325</v>
      </c>
      <c r="I2936" s="6"/>
      <c r="J2936" s="6"/>
      <c r="K2936" s="6"/>
    </row>
    <row r="2937" ht="12.75" customHeight="1">
      <c r="A2937" s="6" t="str">
        <f t="shared" si="1"/>
        <v>AS0892 Organización General AVA - 36</v>
      </c>
      <c r="B2937" s="6" t="s">
        <v>5943</v>
      </c>
      <c r="C2937" s="6" t="str">
        <f>VLOOKUP(B2937,GADA!A:B,2,FALSE)</f>
        <v>Organización General AVA - 36</v>
      </c>
      <c r="D2937" s="6" t="s">
        <v>266</v>
      </c>
      <c r="E2937" s="6" t="s">
        <v>6326</v>
      </c>
      <c r="F2937" s="6" t="s">
        <v>24</v>
      </c>
      <c r="G2937" s="6" t="s">
        <v>25</v>
      </c>
      <c r="H2937" s="6" t="s">
        <v>6327</v>
      </c>
      <c r="I2937" s="6"/>
      <c r="J2937" s="6"/>
      <c r="K2937" s="6"/>
    </row>
    <row r="2938" ht="12.75" customHeight="1">
      <c r="A2938" s="6" t="str">
        <f t="shared" si="1"/>
        <v>AS0892 Organización General AVA - 36</v>
      </c>
      <c r="B2938" s="6" t="s">
        <v>5943</v>
      </c>
      <c r="C2938" s="6" t="str">
        <f>VLOOKUP(B2938,GADA!A:B,2,FALSE)</f>
        <v>Organización General AVA - 36</v>
      </c>
      <c r="D2938" s="6" t="s">
        <v>266</v>
      </c>
      <c r="E2938" s="6" t="s">
        <v>6328</v>
      </c>
      <c r="F2938" s="6" t="s">
        <v>24</v>
      </c>
      <c r="G2938" s="6" t="s">
        <v>25</v>
      </c>
      <c r="H2938" s="6" t="s">
        <v>6329</v>
      </c>
      <c r="I2938" s="6"/>
      <c r="J2938" s="6"/>
      <c r="K2938" s="6"/>
    </row>
    <row r="2939" ht="12.75" customHeight="1">
      <c r="A2939" s="6" t="str">
        <f t="shared" si="1"/>
        <v>AS0892 Organización General AVA - 36</v>
      </c>
      <c r="B2939" s="6" t="s">
        <v>5943</v>
      </c>
      <c r="C2939" s="6" t="str">
        <f>VLOOKUP(B2939,GADA!A:B,2,FALSE)</f>
        <v>Organización General AVA - 36</v>
      </c>
      <c r="D2939" s="6" t="s">
        <v>266</v>
      </c>
      <c r="E2939" s="6" t="s">
        <v>6330</v>
      </c>
      <c r="F2939" s="6" t="s">
        <v>24</v>
      </c>
      <c r="G2939" s="6" t="s">
        <v>25</v>
      </c>
      <c r="H2939" s="6" t="s">
        <v>6331</v>
      </c>
      <c r="I2939" s="6"/>
      <c r="J2939" s="6"/>
      <c r="K2939" s="6"/>
    </row>
    <row r="2940" ht="12.75" customHeight="1">
      <c r="A2940" s="6" t="str">
        <f t="shared" si="1"/>
        <v>AS0892 Organización General AVA - 36</v>
      </c>
      <c r="B2940" s="6" t="s">
        <v>5943</v>
      </c>
      <c r="C2940" s="6" t="str">
        <f>VLOOKUP(B2940,GADA!A:B,2,FALSE)</f>
        <v>Organización General AVA - 36</v>
      </c>
      <c r="D2940" s="6" t="s">
        <v>277</v>
      </c>
      <c r="E2940" s="6" t="s">
        <v>6332</v>
      </c>
      <c r="F2940" s="6" t="s">
        <v>28</v>
      </c>
      <c r="G2940" s="6" t="s">
        <v>31</v>
      </c>
      <c r="H2940" s="6" t="s">
        <v>6333</v>
      </c>
      <c r="I2940" s="6"/>
      <c r="J2940" s="6"/>
      <c r="K2940" s="6"/>
    </row>
    <row r="2941" ht="12.75" customHeight="1">
      <c r="A2941" s="6" t="str">
        <f t="shared" si="1"/>
        <v>AS0892 Organización General AVA - 36</v>
      </c>
      <c r="B2941" s="6" t="s">
        <v>5943</v>
      </c>
      <c r="C2941" s="6" t="str">
        <f>VLOOKUP(B2941,GADA!A:B,2,FALSE)</f>
        <v>Organización General AVA - 36</v>
      </c>
      <c r="D2941" s="6" t="s">
        <v>277</v>
      </c>
      <c r="E2941" s="6" t="s">
        <v>6334</v>
      </c>
      <c r="F2941" s="6" t="s">
        <v>28</v>
      </c>
      <c r="G2941" s="6" t="s">
        <v>31</v>
      </c>
      <c r="H2941" s="6" t="s">
        <v>6335</v>
      </c>
      <c r="I2941" s="6"/>
      <c r="J2941" s="6"/>
      <c r="K2941" s="6"/>
    </row>
    <row r="2942" ht="12.75" customHeight="1">
      <c r="A2942" s="6" t="str">
        <f t="shared" si="1"/>
        <v>AS0892 Organización General AVA - 36</v>
      </c>
      <c r="B2942" s="6" t="s">
        <v>5943</v>
      </c>
      <c r="C2942" s="6" t="str">
        <f>VLOOKUP(B2942,GADA!A:B,2,FALSE)</f>
        <v>Organización General AVA - 36</v>
      </c>
      <c r="D2942" s="6" t="s">
        <v>277</v>
      </c>
      <c r="E2942" s="6" t="s">
        <v>6336</v>
      </c>
      <c r="F2942" s="6" t="s">
        <v>28</v>
      </c>
      <c r="G2942" s="6" t="s">
        <v>31</v>
      </c>
      <c r="H2942" s="6" t="s">
        <v>6337</v>
      </c>
      <c r="I2942" s="6"/>
      <c r="J2942" s="6"/>
      <c r="K2942" s="6"/>
    </row>
    <row r="2943" ht="12.75" customHeight="1">
      <c r="A2943" s="6" t="str">
        <f t="shared" si="1"/>
        <v>AS0892 Organización General AVA - 36</v>
      </c>
      <c r="B2943" s="6" t="s">
        <v>5943</v>
      </c>
      <c r="C2943" s="6" t="str">
        <f>VLOOKUP(B2943,GADA!A:B,2,FALSE)</f>
        <v>Organización General AVA - 36</v>
      </c>
      <c r="D2943" s="6" t="s">
        <v>277</v>
      </c>
      <c r="E2943" s="6" t="s">
        <v>6338</v>
      </c>
      <c r="F2943" s="6" t="s">
        <v>28</v>
      </c>
      <c r="G2943" s="6" t="s">
        <v>31</v>
      </c>
      <c r="H2943" s="6" t="s">
        <v>6339</v>
      </c>
      <c r="I2943" s="6"/>
      <c r="J2943" s="6"/>
      <c r="K2943" s="6"/>
    </row>
    <row r="2944" ht="12.75" customHeight="1">
      <c r="A2944" s="6" t="str">
        <f t="shared" si="1"/>
        <v>AS0892 Organización General AVA - 36</v>
      </c>
      <c r="B2944" s="6" t="s">
        <v>5943</v>
      </c>
      <c r="C2944" s="6" t="str">
        <f>VLOOKUP(B2944,GADA!A:B,2,FALSE)</f>
        <v>Organización General AVA - 36</v>
      </c>
      <c r="D2944" s="6" t="s">
        <v>277</v>
      </c>
      <c r="E2944" s="6" t="s">
        <v>6340</v>
      </c>
      <c r="F2944" s="6" t="s">
        <v>28</v>
      </c>
      <c r="G2944" s="6" t="s">
        <v>31</v>
      </c>
      <c r="H2944" s="6" t="s">
        <v>6341</v>
      </c>
      <c r="I2944" s="6"/>
      <c r="J2944" s="6"/>
      <c r="K2944" s="6"/>
    </row>
    <row r="2945" ht="12.75" customHeight="1">
      <c r="A2945" s="6" t="str">
        <f t="shared" si="1"/>
        <v>AS0892 Organización General AVA - 36</v>
      </c>
      <c r="B2945" s="6" t="s">
        <v>5943</v>
      </c>
      <c r="C2945" s="6" t="str">
        <f>VLOOKUP(B2945,GADA!A:B,2,FALSE)</f>
        <v>Organización General AVA - 36</v>
      </c>
      <c r="D2945" s="6" t="s">
        <v>277</v>
      </c>
      <c r="E2945" s="6" t="s">
        <v>6342</v>
      </c>
      <c r="F2945" s="6" t="s">
        <v>28</v>
      </c>
      <c r="G2945" s="6" t="s">
        <v>31</v>
      </c>
      <c r="H2945" s="6" t="s">
        <v>6343</v>
      </c>
      <c r="I2945" s="6"/>
      <c r="J2945" s="6"/>
      <c r="K2945" s="6"/>
    </row>
    <row r="2946" ht="12.75" customHeight="1">
      <c r="A2946" s="6" t="str">
        <f t="shared" si="1"/>
        <v>AS0892 Organización General AVA - 36</v>
      </c>
      <c r="B2946" s="6" t="s">
        <v>5943</v>
      </c>
      <c r="C2946" s="6" t="str">
        <f>VLOOKUP(B2946,GADA!A:B,2,FALSE)</f>
        <v>Organización General AVA - 36</v>
      </c>
      <c r="D2946" s="6" t="s">
        <v>277</v>
      </c>
      <c r="E2946" s="6" t="s">
        <v>6344</v>
      </c>
      <c r="F2946" s="6" t="s">
        <v>28</v>
      </c>
      <c r="G2946" s="6" t="s">
        <v>31</v>
      </c>
      <c r="H2946" s="6" t="s">
        <v>6345</v>
      </c>
      <c r="I2946" s="6"/>
      <c r="J2946" s="6"/>
      <c r="K2946" s="6"/>
    </row>
    <row r="2947" ht="12.75" customHeight="1">
      <c r="A2947" s="6" t="str">
        <f t="shared" si="1"/>
        <v>AS0892 Organización General AVA - 36</v>
      </c>
      <c r="B2947" s="6" t="s">
        <v>5943</v>
      </c>
      <c r="C2947" s="6" t="str">
        <f>VLOOKUP(B2947,GADA!A:B,2,FALSE)</f>
        <v>Organización General AVA - 36</v>
      </c>
      <c r="D2947" s="6" t="s">
        <v>277</v>
      </c>
      <c r="E2947" s="6" t="s">
        <v>6346</v>
      </c>
      <c r="F2947" s="6" t="s">
        <v>28</v>
      </c>
      <c r="G2947" s="6" t="s">
        <v>31</v>
      </c>
      <c r="H2947" s="6" t="s">
        <v>6347</v>
      </c>
      <c r="I2947" s="6"/>
      <c r="J2947" s="6"/>
      <c r="K2947" s="6"/>
    </row>
    <row r="2948" ht="12.75" customHeight="1">
      <c r="A2948" s="6" t="str">
        <f t="shared" si="1"/>
        <v>AS0892 Organización General AVA - 36</v>
      </c>
      <c r="B2948" s="6" t="s">
        <v>5943</v>
      </c>
      <c r="C2948" s="6" t="str">
        <f>VLOOKUP(B2948,GADA!A:B,2,FALSE)</f>
        <v>Organización General AVA - 36</v>
      </c>
      <c r="D2948" s="6" t="s">
        <v>277</v>
      </c>
      <c r="E2948" s="6" t="s">
        <v>6348</v>
      </c>
      <c r="F2948" s="6" t="s">
        <v>28</v>
      </c>
      <c r="G2948" s="6" t="s">
        <v>31</v>
      </c>
      <c r="H2948" s="6" t="s">
        <v>6349</v>
      </c>
      <c r="I2948" s="6"/>
      <c r="J2948" s="6"/>
      <c r="K2948" s="6"/>
    </row>
    <row r="2949" ht="12.75" customHeight="1">
      <c r="A2949" s="6" t="str">
        <f t="shared" si="1"/>
        <v>AS0892 Organización General AVA - 36</v>
      </c>
      <c r="B2949" s="6" t="s">
        <v>5943</v>
      </c>
      <c r="C2949" s="6" t="str">
        <f>VLOOKUP(B2949,GADA!A:B,2,FALSE)</f>
        <v>Organización General AVA - 36</v>
      </c>
      <c r="D2949" s="6" t="s">
        <v>277</v>
      </c>
      <c r="E2949" s="6" t="s">
        <v>6350</v>
      </c>
      <c r="F2949" s="6" t="s">
        <v>28</v>
      </c>
      <c r="G2949" s="6" t="s">
        <v>31</v>
      </c>
      <c r="H2949" s="6" t="s">
        <v>6351</v>
      </c>
      <c r="I2949" s="6"/>
      <c r="J2949" s="6"/>
      <c r="K2949" s="6"/>
    </row>
    <row r="2950" ht="12.75" customHeight="1">
      <c r="A2950" s="6" t="str">
        <f t="shared" si="1"/>
        <v>AS0892 Organización General AVA - 36</v>
      </c>
      <c r="B2950" s="6" t="s">
        <v>5943</v>
      </c>
      <c r="C2950" s="6" t="str">
        <f>VLOOKUP(B2950,GADA!A:B,2,FALSE)</f>
        <v>Organización General AVA - 36</v>
      </c>
      <c r="D2950" s="6" t="s">
        <v>277</v>
      </c>
      <c r="E2950" s="6" t="s">
        <v>6352</v>
      </c>
      <c r="F2950" s="6" t="s">
        <v>28</v>
      </c>
      <c r="G2950" s="6" t="s">
        <v>31</v>
      </c>
      <c r="H2950" s="6" t="s">
        <v>6353</v>
      </c>
      <c r="I2950" s="6"/>
      <c r="J2950" s="6"/>
      <c r="K2950" s="6"/>
    </row>
    <row r="2951" ht="12.75" customHeight="1">
      <c r="A2951" s="6" t="str">
        <f t="shared" si="1"/>
        <v>AS0892 Organización General AVA - 36</v>
      </c>
      <c r="B2951" s="6" t="s">
        <v>5943</v>
      </c>
      <c r="C2951" s="6" t="str">
        <f>VLOOKUP(B2951,GADA!A:B,2,FALSE)</f>
        <v>Organización General AVA - 36</v>
      </c>
      <c r="D2951" s="6" t="s">
        <v>277</v>
      </c>
      <c r="E2951" s="6" t="s">
        <v>6354</v>
      </c>
      <c r="F2951" s="6" t="s">
        <v>28</v>
      </c>
      <c r="G2951" s="6" t="s">
        <v>31</v>
      </c>
      <c r="H2951" s="6" t="s">
        <v>6355</v>
      </c>
      <c r="I2951" s="6"/>
      <c r="J2951" s="6"/>
      <c r="K2951" s="6"/>
    </row>
    <row r="2952" ht="12.75" customHeight="1">
      <c r="A2952" s="6" t="str">
        <f t="shared" si="1"/>
        <v>AS0892 Organización General AVA - 36</v>
      </c>
      <c r="B2952" s="6" t="s">
        <v>5943</v>
      </c>
      <c r="C2952" s="6" t="str">
        <f>VLOOKUP(B2952,GADA!A:B,2,FALSE)</f>
        <v>Organización General AVA - 36</v>
      </c>
      <c r="D2952" s="6" t="s">
        <v>277</v>
      </c>
      <c r="E2952" s="6" t="s">
        <v>6356</v>
      </c>
      <c r="F2952" s="6" t="s">
        <v>28</v>
      </c>
      <c r="G2952" s="6" t="s">
        <v>31</v>
      </c>
      <c r="H2952" s="6" t="s">
        <v>6357</v>
      </c>
      <c r="I2952" s="6"/>
      <c r="J2952" s="6"/>
      <c r="K2952" s="6"/>
    </row>
    <row r="2953" ht="12.75" customHeight="1">
      <c r="A2953" s="6" t="str">
        <f t="shared" si="1"/>
        <v>AS0892 Organización General AVA - 36</v>
      </c>
      <c r="B2953" s="6" t="s">
        <v>5943</v>
      </c>
      <c r="C2953" s="6" t="str">
        <f>VLOOKUP(B2953,GADA!A:B,2,FALSE)</f>
        <v>Organización General AVA - 36</v>
      </c>
      <c r="D2953" s="6" t="s">
        <v>277</v>
      </c>
      <c r="E2953" s="6" t="s">
        <v>6358</v>
      </c>
      <c r="F2953" s="6" t="s">
        <v>28</v>
      </c>
      <c r="G2953" s="6" t="s">
        <v>31</v>
      </c>
      <c r="H2953" s="6" t="s">
        <v>6359</v>
      </c>
      <c r="I2953" s="6"/>
      <c r="J2953" s="6"/>
      <c r="K2953" s="6"/>
    </row>
    <row r="2954" ht="12.75" customHeight="1">
      <c r="A2954" s="6" t="str">
        <f t="shared" si="1"/>
        <v>AS0892 Organización General AVA - 36</v>
      </c>
      <c r="B2954" s="6" t="s">
        <v>5943</v>
      </c>
      <c r="C2954" s="6" t="str">
        <f>VLOOKUP(B2954,GADA!A:B,2,FALSE)</f>
        <v>Organización General AVA - 36</v>
      </c>
      <c r="D2954" s="6" t="s">
        <v>277</v>
      </c>
      <c r="E2954" s="6" t="s">
        <v>6360</v>
      </c>
      <c r="F2954" s="6" t="s">
        <v>28</v>
      </c>
      <c r="G2954" s="6" t="s">
        <v>31</v>
      </c>
      <c r="H2954" s="6" t="s">
        <v>6361</v>
      </c>
      <c r="I2954" s="6"/>
      <c r="J2954" s="6"/>
      <c r="K2954" s="6"/>
    </row>
    <row r="2955" ht="12.75" customHeight="1">
      <c r="A2955" s="6" t="str">
        <f t="shared" si="1"/>
        <v>AS0892 Organización General AVA - 36</v>
      </c>
      <c r="B2955" s="6" t="s">
        <v>5943</v>
      </c>
      <c r="C2955" s="6" t="str">
        <f>VLOOKUP(B2955,GADA!A:B,2,FALSE)</f>
        <v>Organización General AVA - 36</v>
      </c>
      <c r="D2955" s="6" t="s">
        <v>277</v>
      </c>
      <c r="E2955" s="6" t="s">
        <v>6362</v>
      </c>
      <c r="F2955" s="6" t="s">
        <v>28</v>
      </c>
      <c r="G2955" s="6" t="s">
        <v>31</v>
      </c>
      <c r="H2955" s="6" t="s">
        <v>6363</v>
      </c>
      <c r="I2955" s="6"/>
      <c r="J2955" s="6"/>
      <c r="K2955" s="6"/>
    </row>
    <row r="2956" ht="12.75" customHeight="1">
      <c r="A2956" s="6" t="str">
        <f t="shared" si="1"/>
        <v>AS0892 Organización General AVA - 36</v>
      </c>
      <c r="B2956" s="6" t="s">
        <v>5943</v>
      </c>
      <c r="C2956" s="6" t="str">
        <f>VLOOKUP(B2956,GADA!A:B,2,FALSE)</f>
        <v>Organización General AVA - 36</v>
      </c>
      <c r="D2956" s="6" t="s">
        <v>277</v>
      </c>
      <c r="E2956" s="6" t="s">
        <v>6364</v>
      </c>
      <c r="F2956" s="6" t="s">
        <v>28</v>
      </c>
      <c r="G2956" s="6" t="s">
        <v>31</v>
      </c>
      <c r="H2956" s="6" t="s">
        <v>6365</v>
      </c>
      <c r="I2956" s="6"/>
      <c r="J2956" s="6"/>
      <c r="K2956" s="6"/>
    </row>
    <row r="2957" ht="12.75" customHeight="1">
      <c r="A2957" s="6" t="str">
        <f t="shared" si="1"/>
        <v>AS0892 Organización General AVA - 36</v>
      </c>
      <c r="B2957" s="6" t="s">
        <v>5943</v>
      </c>
      <c r="C2957" s="6" t="str">
        <f>VLOOKUP(B2957,GADA!A:B,2,FALSE)</f>
        <v>Organización General AVA - 36</v>
      </c>
      <c r="D2957" s="6" t="s">
        <v>277</v>
      </c>
      <c r="E2957" s="6" t="s">
        <v>6366</v>
      </c>
      <c r="F2957" s="6" t="s">
        <v>28</v>
      </c>
      <c r="G2957" s="6" t="s">
        <v>31</v>
      </c>
      <c r="H2957" s="6" t="s">
        <v>6367</v>
      </c>
      <c r="I2957" s="6"/>
      <c r="J2957" s="6"/>
      <c r="K2957" s="6"/>
    </row>
    <row r="2958" ht="12.75" customHeight="1">
      <c r="A2958" s="6" t="str">
        <f t="shared" si="1"/>
        <v>AS0892 Organización General AVA - 36</v>
      </c>
      <c r="B2958" s="6" t="s">
        <v>5943</v>
      </c>
      <c r="C2958" s="6" t="str">
        <f>VLOOKUP(B2958,GADA!A:B,2,FALSE)</f>
        <v>Organización General AVA - 36</v>
      </c>
      <c r="D2958" s="6" t="s">
        <v>277</v>
      </c>
      <c r="E2958" s="6" t="s">
        <v>6368</v>
      </c>
      <c r="F2958" s="6" t="s">
        <v>28</v>
      </c>
      <c r="G2958" s="6" t="s">
        <v>31</v>
      </c>
      <c r="H2958" s="6" t="s">
        <v>6369</v>
      </c>
      <c r="I2958" s="6"/>
      <c r="J2958" s="6"/>
      <c r="K2958" s="6"/>
    </row>
    <row r="2959" ht="12.75" customHeight="1">
      <c r="A2959" s="6" t="str">
        <f t="shared" si="1"/>
        <v>AS0892 Organización General AVA - 36</v>
      </c>
      <c r="B2959" s="6" t="s">
        <v>5943</v>
      </c>
      <c r="C2959" s="6" t="str">
        <f>VLOOKUP(B2959,GADA!A:B,2,FALSE)</f>
        <v>Organización General AVA - 36</v>
      </c>
      <c r="D2959" s="6" t="s">
        <v>277</v>
      </c>
      <c r="E2959" s="6" t="s">
        <v>6370</v>
      </c>
      <c r="F2959" s="6" t="s">
        <v>28</v>
      </c>
      <c r="G2959" s="6" t="s">
        <v>31</v>
      </c>
      <c r="H2959" s="6" t="s">
        <v>6371</v>
      </c>
      <c r="I2959" s="6"/>
      <c r="J2959" s="6"/>
      <c r="K2959" s="6"/>
    </row>
    <row r="2960" ht="12.75" customHeight="1">
      <c r="A2960" s="6" t="str">
        <f t="shared" si="1"/>
        <v>AS0892 Organización General AVA - 36</v>
      </c>
      <c r="B2960" s="6" t="s">
        <v>5943</v>
      </c>
      <c r="C2960" s="6" t="str">
        <f>VLOOKUP(B2960,GADA!A:B,2,FALSE)</f>
        <v>Organización General AVA - 36</v>
      </c>
      <c r="D2960" s="6" t="s">
        <v>277</v>
      </c>
      <c r="E2960" s="6" t="s">
        <v>6372</v>
      </c>
      <c r="F2960" s="6" t="s">
        <v>28</v>
      </c>
      <c r="G2960" s="6" t="s">
        <v>31</v>
      </c>
      <c r="H2960" s="6" t="s">
        <v>6373</v>
      </c>
      <c r="I2960" s="6"/>
      <c r="J2960" s="6"/>
      <c r="K2960" s="6"/>
    </row>
    <row r="2961" ht="12.75" customHeight="1">
      <c r="A2961" s="6" t="str">
        <f t="shared" si="1"/>
        <v>AS0892 Organización General AVA - 36</v>
      </c>
      <c r="B2961" s="6" t="s">
        <v>5943</v>
      </c>
      <c r="C2961" s="6" t="str">
        <f>VLOOKUP(B2961,GADA!A:B,2,FALSE)</f>
        <v>Organización General AVA - 36</v>
      </c>
      <c r="D2961" s="6" t="s">
        <v>277</v>
      </c>
      <c r="E2961" s="6" t="s">
        <v>6374</v>
      </c>
      <c r="F2961" s="6" t="s">
        <v>28</v>
      </c>
      <c r="G2961" s="6" t="s">
        <v>31</v>
      </c>
      <c r="H2961" s="6" t="s">
        <v>6375</v>
      </c>
      <c r="I2961" s="6"/>
      <c r="J2961" s="6"/>
      <c r="K2961" s="6"/>
    </row>
    <row r="2962" ht="12.75" customHeight="1">
      <c r="A2962" s="6" t="str">
        <f t="shared" si="1"/>
        <v>AS0892 Organización General AVA - 36</v>
      </c>
      <c r="B2962" s="6" t="s">
        <v>5943</v>
      </c>
      <c r="C2962" s="6" t="str">
        <f>VLOOKUP(B2962,GADA!A:B,2,FALSE)</f>
        <v>Organización General AVA - 36</v>
      </c>
      <c r="D2962" s="6" t="s">
        <v>277</v>
      </c>
      <c r="E2962" s="6" t="s">
        <v>6376</v>
      </c>
      <c r="F2962" s="6" t="s">
        <v>28</v>
      </c>
      <c r="G2962" s="6" t="s">
        <v>31</v>
      </c>
      <c r="H2962" s="6" t="s">
        <v>6377</v>
      </c>
      <c r="I2962" s="6"/>
      <c r="J2962" s="6"/>
      <c r="K2962" s="6"/>
    </row>
    <row r="2963" ht="12.75" customHeight="1">
      <c r="A2963" s="6" t="str">
        <f t="shared" si="1"/>
        <v>AS0892 Organización General AVA - 36</v>
      </c>
      <c r="B2963" s="6" t="s">
        <v>5943</v>
      </c>
      <c r="C2963" s="6" t="str">
        <f>VLOOKUP(B2963,GADA!A:B,2,FALSE)</f>
        <v>Organización General AVA - 36</v>
      </c>
      <c r="D2963" s="6" t="s">
        <v>277</v>
      </c>
      <c r="E2963" s="6" t="s">
        <v>6378</v>
      </c>
      <c r="F2963" s="6" t="s">
        <v>28</v>
      </c>
      <c r="G2963" s="6" t="s">
        <v>31</v>
      </c>
      <c r="H2963" s="6" t="s">
        <v>6379</v>
      </c>
      <c r="I2963" s="6"/>
      <c r="J2963" s="6"/>
      <c r="K2963" s="6"/>
    </row>
    <row r="2964" ht="12.75" customHeight="1">
      <c r="A2964" s="6" t="str">
        <f t="shared" si="1"/>
        <v>AS0892 Organización General AVA - 36</v>
      </c>
      <c r="B2964" s="6" t="s">
        <v>5943</v>
      </c>
      <c r="C2964" s="6" t="str">
        <f>VLOOKUP(B2964,GADA!A:B,2,FALSE)</f>
        <v>Organización General AVA - 36</v>
      </c>
      <c r="D2964" s="6" t="s">
        <v>277</v>
      </c>
      <c r="E2964" s="6" t="s">
        <v>6380</v>
      </c>
      <c r="F2964" s="6" t="s">
        <v>28</v>
      </c>
      <c r="G2964" s="6" t="s">
        <v>31</v>
      </c>
      <c r="H2964" s="6" t="s">
        <v>6381</v>
      </c>
      <c r="I2964" s="6"/>
      <c r="J2964" s="6"/>
      <c r="K2964" s="6"/>
    </row>
    <row r="2965" ht="12.75" customHeight="1">
      <c r="A2965" s="6" t="str">
        <f t="shared" si="1"/>
        <v>AS0892 Organización General AVA - 36</v>
      </c>
      <c r="B2965" s="6" t="s">
        <v>5943</v>
      </c>
      <c r="C2965" s="6" t="str">
        <f>VLOOKUP(B2965,GADA!A:B,2,FALSE)</f>
        <v>Organización General AVA - 36</v>
      </c>
      <c r="D2965" s="6" t="s">
        <v>277</v>
      </c>
      <c r="E2965" s="6" t="s">
        <v>6382</v>
      </c>
      <c r="F2965" s="6" t="s">
        <v>28</v>
      </c>
      <c r="G2965" s="6" t="s">
        <v>31</v>
      </c>
      <c r="H2965" s="6" t="s">
        <v>6383</v>
      </c>
      <c r="I2965" s="6"/>
      <c r="J2965" s="6"/>
      <c r="K2965" s="6"/>
    </row>
    <row r="2966" ht="12.75" customHeight="1">
      <c r="A2966" s="6" t="str">
        <f t="shared" si="1"/>
        <v>AS0892 Organización General AVA - 36</v>
      </c>
      <c r="B2966" s="6" t="s">
        <v>5943</v>
      </c>
      <c r="C2966" s="6" t="str">
        <f>VLOOKUP(B2966,GADA!A:B,2,FALSE)</f>
        <v>Organización General AVA - 36</v>
      </c>
      <c r="D2966" s="6" t="s">
        <v>277</v>
      </c>
      <c r="E2966" s="6" t="s">
        <v>6384</v>
      </c>
      <c r="F2966" s="6" t="s">
        <v>28</v>
      </c>
      <c r="G2966" s="6" t="s">
        <v>31</v>
      </c>
      <c r="H2966" s="6" t="s">
        <v>6385</v>
      </c>
      <c r="I2966" s="6"/>
      <c r="J2966" s="6"/>
      <c r="K2966" s="6"/>
    </row>
    <row r="2967" ht="12.75" customHeight="1">
      <c r="A2967" s="6" t="str">
        <f t="shared" si="1"/>
        <v>AS0892 Organización General AVA - 36</v>
      </c>
      <c r="B2967" s="6" t="s">
        <v>5943</v>
      </c>
      <c r="C2967" s="6" t="str">
        <f>VLOOKUP(B2967,GADA!A:B,2,FALSE)</f>
        <v>Organización General AVA - 36</v>
      </c>
      <c r="D2967" s="6" t="s">
        <v>277</v>
      </c>
      <c r="E2967" s="6" t="s">
        <v>6386</v>
      </c>
      <c r="F2967" s="6" t="s">
        <v>28</v>
      </c>
      <c r="G2967" s="6" t="s">
        <v>31</v>
      </c>
      <c r="H2967" s="6" t="s">
        <v>6387</v>
      </c>
      <c r="I2967" s="6"/>
      <c r="J2967" s="6"/>
      <c r="K2967" s="6"/>
    </row>
    <row r="2968" ht="12.75" customHeight="1">
      <c r="A2968" s="6" t="str">
        <f t="shared" si="1"/>
        <v>AS0892 Organización General AVA - 36</v>
      </c>
      <c r="B2968" s="6" t="s">
        <v>5943</v>
      </c>
      <c r="C2968" s="6" t="str">
        <f>VLOOKUP(B2968,GADA!A:B,2,FALSE)</f>
        <v>Organización General AVA - 36</v>
      </c>
      <c r="D2968" s="6" t="s">
        <v>277</v>
      </c>
      <c r="E2968" s="6" t="s">
        <v>6388</v>
      </c>
      <c r="F2968" s="6" t="s">
        <v>28</v>
      </c>
      <c r="G2968" s="6" t="s">
        <v>31</v>
      </c>
      <c r="H2968" s="6" t="s">
        <v>6389</v>
      </c>
      <c r="I2968" s="6"/>
      <c r="J2968" s="6"/>
      <c r="K2968" s="6"/>
    </row>
    <row r="2969" ht="12.75" customHeight="1">
      <c r="A2969" s="6" t="str">
        <f t="shared" si="1"/>
        <v>AS0892 Organización General AVA - 36</v>
      </c>
      <c r="B2969" s="6" t="s">
        <v>5943</v>
      </c>
      <c r="C2969" s="6" t="str">
        <f>VLOOKUP(B2969,GADA!A:B,2,FALSE)</f>
        <v>Organización General AVA - 36</v>
      </c>
      <c r="D2969" s="6" t="s">
        <v>277</v>
      </c>
      <c r="E2969" s="6" t="s">
        <v>6390</v>
      </c>
      <c r="F2969" s="6" t="s">
        <v>28</v>
      </c>
      <c r="G2969" s="6" t="s">
        <v>31</v>
      </c>
      <c r="H2969" s="6" t="s">
        <v>6391</v>
      </c>
      <c r="I2969" s="6"/>
      <c r="J2969" s="6"/>
      <c r="K2969" s="6"/>
    </row>
    <row r="2970" ht="12.75" customHeight="1">
      <c r="A2970" s="6" t="str">
        <f t="shared" si="1"/>
        <v>AS0892 Organización General AVA - 36</v>
      </c>
      <c r="B2970" s="6" t="s">
        <v>5943</v>
      </c>
      <c r="C2970" s="6" t="str">
        <f>VLOOKUP(B2970,GADA!A:B,2,FALSE)</f>
        <v>Organización General AVA - 36</v>
      </c>
      <c r="D2970" s="6" t="s">
        <v>277</v>
      </c>
      <c r="E2970" s="6" t="s">
        <v>6392</v>
      </c>
      <c r="F2970" s="6" t="s">
        <v>28</v>
      </c>
      <c r="G2970" s="6" t="s">
        <v>31</v>
      </c>
      <c r="H2970" s="6" t="s">
        <v>6393</v>
      </c>
      <c r="I2970" s="6"/>
      <c r="J2970" s="6"/>
      <c r="K2970" s="6"/>
    </row>
    <row r="2971" ht="12.75" customHeight="1">
      <c r="A2971" s="6" t="str">
        <f t="shared" si="1"/>
        <v>AS0892 Organización General AVA - 36</v>
      </c>
      <c r="B2971" s="6" t="s">
        <v>5943</v>
      </c>
      <c r="C2971" s="6" t="str">
        <f>VLOOKUP(B2971,GADA!A:B,2,FALSE)</f>
        <v>Organización General AVA - 36</v>
      </c>
      <c r="D2971" s="6" t="s">
        <v>277</v>
      </c>
      <c r="E2971" s="6" t="s">
        <v>6394</v>
      </c>
      <c r="F2971" s="6" t="s">
        <v>28</v>
      </c>
      <c r="G2971" s="6" t="s">
        <v>31</v>
      </c>
      <c r="H2971" s="6" t="s">
        <v>6395</v>
      </c>
      <c r="I2971" s="6"/>
      <c r="J2971" s="6"/>
      <c r="K2971" s="6"/>
    </row>
    <row r="2972" ht="12.75" customHeight="1">
      <c r="A2972" s="6" t="str">
        <f t="shared" si="1"/>
        <v>AS0892 Organización General AVA - 36</v>
      </c>
      <c r="B2972" s="6" t="s">
        <v>5943</v>
      </c>
      <c r="C2972" s="6" t="str">
        <f>VLOOKUP(B2972,GADA!A:B,2,FALSE)</f>
        <v>Organización General AVA - 36</v>
      </c>
      <c r="D2972" s="6" t="s">
        <v>277</v>
      </c>
      <c r="E2972" s="6" t="s">
        <v>6396</v>
      </c>
      <c r="F2972" s="6" t="s">
        <v>28</v>
      </c>
      <c r="G2972" s="6" t="s">
        <v>31</v>
      </c>
      <c r="H2972" s="6" t="s">
        <v>6397</v>
      </c>
      <c r="I2972" s="6"/>
      <c r="J2972" s="6"/>
      <c r="K2972" s="6"/>
    </row>
    <row r="2973" ht="12.75" customHeight="1">
      <c r="A2973" s="6" t="str">
        <f t="shared" si="1"/>
        <v>AS0892 Organización General AVA - 36</v>
      </c>
      <c r="B2973" s="6" t="s">
        <v>5943</v>
      </c>
      <c r="C2973" s="6" t="str">
        <f>VLOOKUP(B2973,GADA!A:B,2,FALSE)</f>
        <v>Organización General AVA - 36</v>
      </c>
      <c r="D2973" s="6" t="s">
        <v>277</v>
      </c>
      <c r="E2973" s="6" t="s">
        <v>6398</v>
      </c>
      <c r="F2973" s="6" t="s">
        <v>28</v>
      </c>
      <c r="G2973" s="6" t="s">
        <v>31</v>
      </c>
      <c r="H2973" s="6" t="s">
        <v>6399</v>
      </c>
      <c r="I2973" s="6"/>
      <c r="J2973" s="6"/>
      <c r="K2973" s="6"/>
    </row>
    <row r="2974" ht="12.75" customHeight="1">
      <c r="A2974" s="6" t="str">
        <f t="shared" si="1"/>
        <v>AS0892 Organización General AVA - 36</v>
      </c>
      <c r="B2974" s="6" t="s">
        <v>5943</v>
      </c>
      <c r="C2974" s="6" t="str">
        <f>VLOOKUP(B2974,GADA!A:B,2,FALSE)</f>
        <v>Organización General AVA - 36</v>
      </c>
      <c r="D2974" s="6" t="s">
        <v>277</v>
      </c>
      <c r="E2974" s="6" t="s">
        <v>6400</v>
      </c>
      <c r="F2974" s="6" t="s">
        <v>28</v>
      </c>
      <c r="G2974" s="6" t="s">
        <v>31</v>
      </c>
      <c r="H2974" s="6" t="s">
        <v>6401</v>
      </c>
      <c r="I2974" s="6"/>
      <c r="J2974" s="6"/>
      <c r="K2974" s="6"/>
    </row>
    <row r="2975" ht="12.75" customHeight="1">
      <c r="A2975" s="6" t="str">
        <f t="shared" si="1"/>
        <v>AS0892 Organización General AVA - 36</v>
      </c>
      <c r="B2975" s="6" t="s">
        <v>5943</v>
      </c>
      <c r="C2975" s="6" t="str">
        <f>VLOOKUP(B2975,GADA!A:B,2,FALSE)</f>
        <v>Organización General AVA - 36</v>
      </c>
      <c r="D2975" s="6" t="s">
        <v>277</v>
      </c>
      <c r="E2975" s="6" t="s">
        <v>6402</v>
      </c>
      <c r="F2975" s="6" t="s">
        <v>28</v>
      </c>
      <c r="G2975" s="6" t="s">
        <v>31</v>
      </c>
      <c r="H2975" s="6" t="s">
        <v>6403</v>
      </c>
      <c r="I2975" s="6"/>
      <c r="J2975" s="6"/>
      <c r="K2975" s="6"/>
    </row>
    <row r="2976" ht="12.75" customHeight="1">
      <c r="A2976" s="6" t="str">
        <f t="shared" si="1"/>
        <v>AS0892 Organización General AVA - 36</v>
      </c>
      <c r="B2976" s="6" t="s">
        <v>5943</v>
      </c>
      <c r="C2976" s="6" t="str">
        <f>VLOOKUP(B2976,GADA!A:B,2,FALSE)</f>
        <v>Organización General AVA - 36</v>
      </c>
      <c r="D2976" s="6" t="s">
        <v>277</v>
      </c>
      <c r="E2976" s="6" t="s">
        <v>6404</v>
      </c>
      <c r="F2976" s="6" t="s">
        <v>28</v>
      </c>
      <c r="G2976" s="6" t="s">
        <v>31</v>
      </c>
      <c r="H2976" s="6" t="s">
        <v>6405</v>
      </c>
      <c r="I2976" s="6"/>
      <c r="J2976" s="6"/>
      <c r="K2976" s="6"/>
    </row>
    <row r="2977" ht="12.75" customHeight="1">
      <c r="A2977" s="6" t="str">
        <f t="shared" si="1"/>
        <v>AS0892 Organización General AVA - 36</v>
      </c>
      <c r="B2977" s="6" t="s">
        <v>5943</v>
      </c>
      <c r="C2977" s="6" t="str">
        <f>VLOOKUP(B2977,GADA!A:B,2,FALSE)</f>
        <v>Organización General AVA - 36</v>
      </c>
      <c r="D2977" s="6" t="s">
        <v>277</v>
      </c>
      <c r="E2977" s="6" t="s">
        <v>6406</v>
      </c>
      <c r="F2977" s="6" t="s">
        <v>28</v>
      </c>
      <c r="G2977" s="6" t="s">
        <v>31</v>
      </c>
      <c r="H2977" s="6" t="s">
        <v>6407</v>
      </c>
      <c r="I2977" s="6"/>
      <c r="J2977" s="6"/>
      <c r="K2977" s="6"/>
    </row>
    <row r="2978" ht="12.75" customHeight="1">
      <c r="A2978" s="6" t="str">
        <f t="shared" si="1"/>
        <v>AS0892 Organización General AVA - 36</v>
      </c>
      <c r="B2978" s="6" t="s">
        <v>5943</v>
      </c>
      <c r="C2978" s="6" t="str">
        <f>VLOOKUP(B2978,GADA!A:B,2,FALSE)</f>
        <v>Organización General AVA - 36</v>
      </c>
      <c r="D2978" s="6" t="s">
        <v>277</v>
      </c>
      <c r="E2978" s="6" t="s">
        <v>6408</v>
      </c>
      <c r="F2978" s="6" t="s">
        <v>28</v>
      </c>
      <c r="G2978" s="6" t="s">
        <v>31</v>
      </c>
      <c r="H2978" s="6" t="s">
        <v>6409</v>
      </c>
      <c r="I2978" s="6"/>
      <c r="J2978" s="6"/>
      <c r="K2978" s="6"/>
    </row>
    <row r="2979" ht="12.75" customHeight="1">
      <c r="A2979" s="6" t="str">
        <f t="shared" si="1"/>
        <v>AS0892 Organización General AVA - 36</v>
      </c>
      <c r="B2979" s="6" t="s">
        <v>5943</v>
      </c>
      <c r="C2979" s="6" t="str">
        <f>VLOOKUP(B2979,GADA!A:B,2,FALSE)</f>
        <v>Organización General AVA - 36</v>
      </c>
      <c r="D2979" s="6" t="s">
        <v>277</v>
      </c>
      <c r="E2979" s="6" t="s">
        <v>6410</v>
      </c>
      <c r="F2979" s="6" t="s">
        <v>28</v>
      </c>
      <c r="G2979" s="6" t="s">
        <v>31</v>
      </c>
      <c r="H2979" s="6" t="s">
        <v>6411</v>
      </c>
      <c r="I2979" s="6"/>
      <c r="J2979" s="6"/>
      <c r="K2979" s="6"/>
    </row>
    <row r="2980" ht="12.75" customHeight="1">
      <c r="A2980" s="6" t="str">
        <f t="shared" si="1"/>
        <v>AS0892 Organización General AVA - 36</v>
      </c>
      <c r="B2980" s="6" t="s">
        <v>5943</v>
      </c>
      <c r="C2980" s="6" t="str">
        <f>VLOOKUP(B2980,GADA!A:B,2,FALSE)</f>
        <v>Organización General AVA - 36</v>
      </c>
      <c r="D2980" s="6" t="s">
        <v>277</v>
      </c>
      <c r="E2980" s="6" t="s">
        <v>6412</v>
      </c>
      <c r="F2980" s="6" t="s">
        <v>28</v>
      </c>
      <c r="G2980" s="6" t="s">
        <v>31</v>
      </c>
      <c r="H2980" s="6" t="s">
        <v>6413</v>
      </c>
      <c r="I2980" s="6"/>
      <c r="J2980" s="6"/>
      <c r="K2980" s="6"/>
    </row>
    <row r="2981" ht="12.75" customHeight="1">
      <c r="A2981" s="6" t="str">
        <f t="shared" si="1"/>
        <v>AS0892 Organización General AVA - 36</v>
      </c>
      <c r="B2981" s="6" t="s">
        <v>5943</v>
      </c>
      <c r="C2981" s="6" t="str">
        <f>VLOOKUP(B2981,GADA!A:B,2,FALSE)</f>
        <v>Organización General AVA - 36</v>
      </c>
      <c r="D2981" s="6" t="s">
        <v>277</v>
      </c>
      <c r="E2981" s="6" t="s">
        <v>6414</v>
      </c>
      <c r="F2981" s="6" t="s">
        <v>28</v>
      </c>
      <c r="G2981" s="6" t="s">
        <v>31</v>
      </c>
      <c r="H2981" s="6" t="s">
        <v>6415</v>
      </c>
      <c r="I2981" s="6"/>
      <c r="J2981" s="6"/>
      <c r="K2981" s="6"/>
    </row>
    <row r="2982" ht="12.75" customHeight="1">
      <c r="A2982" s="6" t="str">
        <f t="shared" si="1"/>
        <v>AS0892 Organización General AVA - 36</v>
      </c>
      <c r="B2982" s="6" t="s">
        <v>5943</v>
      </c>
      <c r="C2982" s="6" t="str">
        <f>VLOOKUP(B2982,GADA!A:B,2,FALSE)</f>
        <v>Organización General AVA - 36</v>
      </c>
      <c r="D2982" s="6" t="s">
        <v>277</v>
      </c>
      <c r="E2982" s="6" t="s">
        <v>6416</v>
      </c>
      <c r="F2982" s="6" t="s">
        <v>28</v>
      </c>
      <c r="G2982" s="6" t="s">
        <v>31</v>
      </c>
      <c r="H2982" s="6" t="s">
        <v>6417</v>
      </c>
      <c r="I2982" s="6"/>
      <c r="J2982" s="6"/>
      <c r="K2982" s="6"/>
    </row>
    <row r="2983" ht="12.75" customHeight="1">
      <c r="A2983" s="6" t="str">
        <f t="shared" si="1"/>
        <v>AS0892 Organización General AVA - 36</v>
      </c>
      <c r="B2983" s="6" t="s">
        <v>5943</v>
      </c>
      <c r="C2983" s="6" t="str">
        <f>VLOOKUP(B2983,GADA!A:B,2,FALSE)</f>
        <v>Organización General AVA - 36</v>
      </c>
      <c r="D2983" s="6" t="s">
        <v>277</v>
      </c>
      <c r="E2983" s="6" t="s">
        <v>6418</v>
      </c>
      <c r="F2983" s="6" t="s">
        <v>28</v>
      </c>
      <c r="G2983" s="6" t="s">
        <v>31</v>
      </c>
      <c r="H2983" s="6" t="s">
        <v>6419</v>
      </c>
      <c r="I2983" s="6"/>
      <c r="J2983" s="6"/>
      <c r="K2983" s="6"/>
    </row>
    <row r="2984" ht="12.75" customHeight="1">
      <c r="A2984" s="6" t="str">
        <f t="shared" si="1"/>
        <v>AS0892 Organización General AVA - 36</v>
      </c>
      <c r="B2984" s="6" t="s">
        <v>5943</v>
      </c>
      <c r="C2984" s="6" t="str">
        <f>VLOOKUP(B2984,GADA!A:B,2,FALSE)</f>
        <v>Organización General AVA - 36</v>
      </c>
      <c r="D2984" s="6" t="s">
        <v>277</v>
      </c>
      <c r="E2984" s="6" t="s">
        <v>6420</v>
      </c>
      <c r="F2984" s="6" t="s">
        <v>28</v>
      </c>
      <c r="G2984" s="6" t="s">
        <v>31</v>
      </c>
      <c r="H2984" s="6" t="s">
        <v>6421</v>
      </c>
      <c r="I2984" s="6"/>
      <c r="J2984" s="6"/>
      <c r="K2984" s="6"/>
    </row>
    <row r="2985" ht="12.75" customHeight="1">
      <c r="A2985" s="6" t="str">
        <f t="shared" si="1"/>
        <v>AS0892 Organización General AVA - 36</v>
      </c>
      <c r="B2985" s="6" t="s">
        <v>5943</v>
      </c>
      <c r="C2985" s="6" t="str">
        <f>VLOOKUP(B2985,GADA!A:B,2,FALSE)</f>
        <v>Organización General AVA - 36</v>
      </c>
      <c r="D2985" s="6" t="s">
        <v>277</v>
      </c>
      <c r="E2985" s="6" t="s">
        <v>6422</v>
      </c>
      <c r="F2985" s="6" t="s">
        <v>28</v>
      </c>
      <c r="G2985" s="6" t="s">
        <v>31</v>
      </c>
      <c r="H2985" s="6" t="s">
        <v>6423</v>
      </c>
      <c r="I2985" s="6"/>
      <c r="J2985" s="6"/>
      <c r="K2985" s="6"/>
    </row>
    <row r="2986" ht="12.75" customHeight="1">
      <c r="A2986" s="6" t="str">
        <f t="shared" si="1"/>
        <v>AS0892 Organización General AVA - 36</v>
      </c>
      <c r="B2986" s="6" t="s">
        <v>5943</v>
      </c>
      <c r="C2986" s="6" t="str">
        <f>VLOOKUP(B2986,GADA!A:B,2,FALSE)</f>
        <v>Organización General AVA - 36</v>
      </c>
      <c r="D2986" s="6" t="s">
        <v>277</v>
      </c>
      <c r="E2986" s="6" t="s">
        <v>6424</v>
      </c>
      <c r="F2986" s="6" t="s">
        <v>28</v>
      </c>
      <c r="G2986" s="6" t="s">
        <v>31</v>
      </c>
      <c r="H2986" s="6" t="s">
        <v>6425</v>
      </c>
      <c r="I2986" s="6"/>
      <c r="J2986" s="6"/>
      <c r="K2986" s="6"/>
    </row>
    <row r="2987" ht="12.75" customHeight="1">
      <c r="A2987" s="6" t="str">
        <f t="shared" si="1"/>
        <v>AS0892 Organización General AVA - 36</v>
      </c>
      <c r="B2987" s="6" t="s">
        <v>5943</v>
      </c>
      <c r="C2987" s="6" t="str">
        <f>VLOOKUP(B2987,GADA!A:B,2,FALSE)</f>
        <v>Organización General AVA - 36</v>
      </c>
      <c r="D2987" s="6" t="s">
        <v>277</v>
      </c>
      <c r="E2987" s="6" t="s">
        <v>6426</v>
      </c>
      <c r="F2987" s="6" t="s">
        <v>28</v>
      </c>
      <c r="G2987" s="6" t="s">
        <v>31</v>
      </c>
      <c r="H2987" s="6" t="s">
        <v>6427</v>
      </c>
      <c r="I2987" s="6"/>
      <c r="J2987" s="6"/>
      <c r="K2987" s="6"/>
    </row>
    <row r="2988" ht="12.75" customHeight="1">
      <c r="A2988" s="6" t="str">
        <f t="shared" si="1"/>
        <v>AS0892 Organización General AVA - 36</v>
      </c>
      <c r="B2988" s="6" t="s">
        <v>5943</v>
      </c>
      <c r="C2988" s="6" t="str">
        <f>VLOOKUP(B2988,GADA!A:B,2,FALSE)</f>
        <v>Organización General AVA - 36</v>
      </c>
      <c r="D2988" s="6" t="s">
        <v>277</v>
      </c>
      <c r="E2988" s="6" t="s">
        <v>6428</v>
      </c>
      <c r="F2988" s="6" t="s">
        <v>28</v>
      </c>
      <c r="G2988" s="6" t="s">
        <v>31</v>
      </c>
      <c r="H2988" s="6" t="s">
        <v>6429</v>
      </c>
      <c r="I2988" s="6"/>
      <c r="J2988" s="6"/>
      <c r="K2988" s="6"/>
    </row>
    <row r="2989" ht="12.75" customHeight="1">
      <c r="A2989" s="6" t="str">
        <f t="shared" si="1"/>
        <v>AS0892 Organización General AVA - 36</v>
      </c>
      <c r="B2989" s="6" t="s">
        <v>5943</v>
      </c>
      <c r="C2989" s="6" t="str">
        <f>VLOOKUP(B2989,GADA!A:B,2,FALSE)</f>
        <v>Organización General AVA - 36</v>
      </c>
      <c r="D2989" s="6" t="s">
        <v>277</v>
      </c>
      <c r="E2989" s="6" t="s">
        <v>6430</v>
      </c>
      <c r="F2989" s="6" t="s">
        <v>28</v>
      </c>
      <c r="G2989" s="6" t="s">
        <v>31</v>
      </c>
      <c r="H2989" s="6" t="s">
        <v>6431</v>
      </c>
      <c r="I2989" s="6"/>
      <c r="J2989" s="6"/>
      <c r="K2989" s="6"/>
    </row>
    <row r="2990" ht="12.75" customHeight="1">
      <c r="A2990" s="6" t="str">
        <f t="shared" si="1"/>
        <v>AS0892 Organización General AVA - 36</v>
      </c>
      <c r="B2990" s="6" t="s">
        <v>5943</v>
      </c>
      <c r="C2990" s="6" t="str">
        <f>VLOOKUP(B2990,GADA!A:B,2,FALSE)</f>
        <v>Organización General AVA - 36</v>
      </c>
      <c r="D2990" s="6" t="s">
        <v>277</v>
      </c>
      <c r="E2990" s="6" t="s">
        <v>6432</v>
      </c>
      <c r="F2990" s="6" t="s">
        <v>28</v>
      </c>
      <c r="G2990" s="6" t="s">
        <v>31</v>
      </c>
      <c r="H2990" s="6" t="s">
        <v>6433</v>
      </c>
      <c r="I2990" s="6"/>
      <c r="J2990" s="6"/>
      <c r="K2990" s="6"/>
    </row>
    <row r="2991" ht="12.75" customHeight="1">
      <c r="A2991" s="6" t="str">
        <f t="shared" si="1"/>
        <v>AS0892 Organización General AVA - 36</v>
      </c>
      <c r="B2991" s="6" t="s">
        <v>5943</v>
      </c>
      <c r="C2991" s="6" t="str">
        <f>VLOOKUP(B2991,GADA!A:B,2,FALSE)</f>
        <v>Organización General AVA - 36</v>
      </c>
      <c r="D2991" s="6" t="s">
        <v>277</v>
      </c>
      <c r="E2991" s="6" t="s">
        <v>6434</v>
      </c>
      <c r="F2991" s="6" t="s">
        <v>28</v>
      </c>
      <c r="G2991" s="6" t="s">
        <v>31</v>
      </c>
      <c r="H2991" s="6" t="s">
        <v>6435</v>
      </c>
      <c r="I2991" s="6"/>
      <c r="J2991" s="6"/>
      <c r="K2991" s="6"/>
    </row>
    <row r="2992" ht="12.75" customHeight="1">
      <c r="A2992" s="6" t="str">
        <f t="shared" si="1"/>
        <v>AS0892 Organización General AVA - 36</v>
      </c>
      <c r="B2992" s="6" t="s">
        <v>5943</v>
      </c>
      <c r="C2992" s="6" t="str">
        <f>VLOOKUP(B2992,GADA!A:B,2,FALSE)</f>
        <v>Organización General AVA - 36</v>
      </c>
      <c r="D2992" s="6" t="s">
        <v>277</v>
      </c>
      <c r="E2992" s="6" t="s">
        <v>6436</v>
      </c>
      <c r="F2992" s="6" t="s">
        <v>28</v>
      </c>
      <c r="G2992" s="6" t="s">
        <v>31</v>
      </c>
      <c r="H2992" s="6" t="s">
        <v>6437</v>
      </c>
      <c r="I2992" s="6"/>
      <c r="J2992" s="6"/>
      <c r="K2992" s="6"/>
    </row>
    <row r="2993" ht="12.75" customHeight="1">
      <c r="A2993" s="6" t="str">
        <f t="shared" si="1"/>
        <v>AS0892 Organización General AVA - 36</v>
      </c>
      <c r="B2993" s="6" t="s">
        <v>5943</v>
      </c>
      <c r="C2993" s="6" t="str">
        <f>VLOOKUP(B2993,GADA!A:B,2,FALSE)</f>
        <v>Organización General AVA - 36</v>
      </c>
      <c r="D2993" s="6" t="s">
        <v>277</v>
      </c>
      <c r="E2993" s="6" t="s">
        <v>6438</v>
      </c>
      <c r="F2993" s="6" t="s">
        <v>28</v>
      </c>
      <c r="G2993" s="6" t="s">
        <v>31</v>
      </c>
      <c r="H2993" s="6" t="s">
        <v>6439</v>
      </c>
      <c r="I2993" s="6"/>
      <c r="J2993" s="6"/>
      <c r="K2993" s="6"/>
    </row>
    <row r="2994" ht="12.75" customHeight="1">
      <c r="A2994" s="6" t="str">
        <f t="shared" si="1"/>
        <v>AS0892 Organización General AVA - 36</v>
      </c>
      <c r="B2994" s="6" t="s">
        <v>5943</v>
      </c>
      <c r="C2994" s="6" t="str">
        <f>VLOOKUP(B2994,GADA!A:B,2,FALSE)</f>
        <v>Organización General AVA - 36</v>
      </c>
      <c r="D2994" s="6" t="s">
        <v>277</v>
      </c>
      <c r="E2994" s="6" t="s">
        <v>6440</v>
      </c>
      <c r="F2994" s="6" t="s">
        <v>28</v>
      </c>
      <c r="G2994" s="6" t="s">
        <v>31</v>
      </c>
      <c r="H2994" s="6" t="s">
        <v>6441</v>
      </c>
      <c r="I2994" s="6"/>
      <c r="J2994" s="6"/>
      <c r="K2994" s="6"/>
    </row>
    <row r="2995" ht="12.75" customHeight="1">
      <c r="A2995" s="6" t="str">
        <f t="shared" si="1"/>
        <v>AS0892 Organización General AVA - 36</v>
      </c>
      <c r="B2995" s="6" t="s">
        <v>5943</v>
      </c>
      <c r="C2995" s="6" t="str">
        <f>VLOOKUP(B2995,GADA!A:B,2,FALSE)</f>
        <v>Organización General AVA - 36</v>
      </c>
      <c r="D2995" s="6" t="s">
        <v>277</v>
      </c>
      <c r="E2995" s="6" t="s">
        <v>6442</v>
      </c>
      <c r="F2995" s="6" t="s">
        <v>28</v>
      </c>
      <c r="G2995" s="6" t="s">
        <v>31</v>
      </c>
      <c r="H2995" s="6" t="s">
        <v>6443</v>
      </c>
      <c r="I2995" s="6"/>
      <c r="J2995" s="6"/>
      <c r="K2995" s="6"/>
    </row>
    <row r="2996" ht="12.75" customHeight="1">
      <c r="A2996" s="6" t="str">
        <f t="shared" si="1"/>
        <v>AS0892 Organización General AVA - 36</v>
      </c>
      <c r="B2996" s="6" t="s">
        <v>5943</v>
      </c>
      <c r="C2996" s="6" t="str">
        <f>VLOOKUP(B2996,GADA!A:B,2,FALSE)</f>
        <v>Organización General AVA - 36</v>
      </c>
      <c r="D2996" s="6" t="s">
        <v>277</v>
      </c>
      <c r="E2996" s="6" t="s">
        <v>6444</v>
      </c>
      <c r="F2996" s="6" t="s">
        <v>28</v>
      </c>
      <c r="G2996" s="6" t="s">
        <v>31</v>
      </c>
      <c r="H2996" s="6" t="s">
        <v>6445</v>
      </c>
      <c r="I2996" s="6"/>
      <c r="J2996" s="6"/>
      <c r="K2996" s="6"/>
    </row>
    <row r="2997" ht="12.75" customHeight="1">
      <c r="A2997" s="6" t="str">
        <f t="shared" si="1"/>
        <v>AS0892 Organización General AVA - 36</v>
      </c>
      <c r="B2997" s="6" t="s">
        <v>5943</v>
      </c>
      <c r="C2997" s="6" t="str">
        <f>VLOOKUP(B2997,GADA!A:B,2,FALSE)</f>
        <v>Organización General AVA - 36</v>
      </c>
      <c r="D2997" s="6" t="s">
        <v>277</v>
      </c>
      <c r="E2997" s="6" t="s">
        <v>6446</v>
      </c>
      <c r="F2997" s="6" t="s">
        <v>28</v>
      </c>
      <c r="G2997" s="6" t="s">
        <v>31</v>
      </c>
      <c r="H2997" s="6" t="s">
        <v>6447</v>
      </c>
      <c r="I2997" s="6"/>
      <c r="J2997" s="6"/>
      <c r="K2997" s="6"/>
    </row>
    <row r="2998" ht="12.75" customHeight="1">
      <c r="A2998" s="6" t="str">
        <f t="shared" si="1"/>
        <v>AS0892 Organización General AVA - 36</v>
      </c>
      <c r="B2998" s="6" t="s">
        <v>5943</v>
      </c>
      <c r="C2998" s="6" t="str">
        <f>VLOOKUP(B2998,GADA!A:B,2,FALSE)</f>
        <v>Organización General AVA - 36</v>
      </c>
      <c r="D2998" s="6" t="s">
        <v>277</v>
      </c>
      <c r="E2998" s="6" t="s">
        <v>6448</v>
      </c>
      <c r="F2998" s="6" t="s">
        <v>28</v>
      </c>
      <c r="G2998" s="6" t="s">
        <v>31</v>
      </c>
      <c r="H2998" s="6" t="s">
        <v>6449</v>
      </c>
      <c r="I2998" s="6"/>
      <c r="J2998" s="6"/>
      <c r="K2998" s="6"/>
    </row>
    <row r="2999" ht="12.75" customHeight="1">
      <c r="A2999" s="6" t="str">
        <f t="shared" si="1"/>
        <v>AS0892 Organización General AVA - 36</v>
      </c>
      <c r="B2999" s="6" t="s">
        <v>5943</v>
      </c>
      <c r="C2999" s="6" t="str">
        <f>VLOOKUP(B2999,GADA!A:B,2,FALSE)</f>
        <v>Organización General AVA - 36</v>
      </c>
      <c r="D2999" s="6" t="s">
        <v>277</v>
      </c>
      <c r="E2999" s="6" t="s">
        <v>6450</v>
      </c>
      <c r="F2999" s="6" t="s">
        <v>28</v>
      </c>
      <c r="G2999" s="6" t="s">
        <v>31</v>
      </c>
      <c r="H2999" s="6" t="s">
        <v>6451</v>
      </c>
      <c r="I2999" s="6"/>
      <c r="J2999" s="6"/>
      <c r="K2999" s="6"/>
    </row>
    <row r="3000" ht="12.75" customHeight="1">
      <c r="A3000" s="6" t="str">
        <f t="shared" si="1"/>
        <v>AS0892 Organización General AVA - 36</v>
      </c>
      <c r="B3000" s="6" t="s">
        <v>5943</v>
      </c>
      <c r="C3000" s="6" t="str">
        <f>VLOOKUP(B3000,GADA!A:B,2,FALSE)</f>
        <v>Organización General AVA - 36</v>
      </c>
      <c r="D3000" s="6" t="s">
        <v>277</v>
      </c>
      <c r="E3000" s="6" t="s">
        <v>6452</v>
      </c>
      <c r="F3000" s="6" t="s">
        <v>28</v>
      </c>
      <c r="G3000" s="6" t="s">
        <v>31</v>
      </c>
      <c r="H3000" s="6" t="s">
        <v>6453</v>
      </c>
      <c r="I3000" s="6"/>
      <c r="J3000" s="6"/>
      <c r="K3000" s="6"/>
    </row>
    <row r="3001" ht="12.75" customHeight="1">
      <c r="A3001" s="6" t="str">
        <f t="shared" si="1"/>
        <v>AS0892 Organización General AVA - 36</v>
      </c>
      <c r="B3001" s="6" t="s">
        <v>5943</v>
      </c>
      <c r="C3001" s="6" t="str">
        <f>VLOOKUP(B3001,GADA!A:B,2,FALSE)</f>
        <v>Organización General AVA - 36</v>
      </c>
      <c r="D3001" s="6" t="s">
        <v>277</v>
      </c>
      <c r="E3001" s="6" t="s">
        <v>6454</v>
      </c>
      <c r="F3001" s="6" t="s">
        <v>28</v>
      </c>
      <c r="G3001" s="6" t="s">
        <v>31</v>
      </c>
      <c r="H3001" s="6" t="s">
        <v>6455</v>
      </c>
      <c r="I3001" s="6"/>
      <c r="J3001" s="6"/>
      <c r="K3001" s="6"/>
    </row>
    <row r="3002" ht="12.75" customHeight="1">
      <c r="A3002" s="6" t="str">
        <f t="shared" si="1"/>
        <v>AS0892 Organización General AVA - 36</v>
      </c>
      <c r="B3002" s="6" t="s">
        <v>5943</v>
      </c>
      <c r="C3002" s="6" t="str">
        <f>VLOOKUP(B3002,GADA!A:B,2,FALSE)</f>
        <v>Organización General AVA - 36</v>
      </c>
      <c r="D3002" s="6" t="s">
        <v>277</v>
      </c>
      <c r="E3002" s="6" t="s">
        <v>6456</v>
      </c>
      <c r="F3002" s="6" t="s">
        <v>28</v>
      </c>
      <c r="G3002" s="6" t="s">
        <v>31</v>
      </c>
      <c r="H3002" s="6" t="s">
        <v>6457</v>
      </c>
      <c r="I3002" s="6"/>
      <c r="J3002" s="6"/>
      <c r="K3002" s="6"/>
    </row>
    <row r="3003" ht="12.75" customHeight="1">
      <c r="A3003" s="6" t="str">
        <f t="shared" si="1"/>
        <v>AS0892 Organización General AVA - 36</v>
      </c>
      <c r="B3003" s="6" t="s">
        <v>5943</v>
      </c>
      <c r="C3003" s="6" t="str">
        <f>VLOOKUP(B3003,GADA!A:B,2,FALSE)</f>
        <v>Organización General AVA - 36</v>
      </c>
      <c r="D3003" s="6" t="s">
        <v>277</v>
      </c>
      <c r="E3003" s="6" t="s">
        <v>6458</v>
      </c>
      <c r="F3003" s="6" t="s">
        <v>28</v>
      </c>
      <c r="G3003" s="6" t="s">
        <v>31</v>
      </c>
      <c r="H3003" s="6" t="s">
        <v>6459</v>
      </c>
      <c r="I3003" s="6"/>
      <c r="J3003" s="6"/>
      <c r="K3003" s="6"/>
    </row>
    <row r="3004" ht="12.75" customHeight="1">
      <c r="A3004" s="6" t="str">
        <f t="shared" si="1"/>
        <v>AS0892 Organización General AVA - 36</v>
      </c>
      <c r="B3004" s="6" t="s">
        <v>5943</v>
      </c>
      <c r="C3004" s="6" t="str">
        <f>VLOOKUP(B3004,GADA!A:B,2,FALSE)</f>
        <v>Organización General AVA - 36</v>
      </c>
      <c r="D3004" s="6" t="s">
        <v>277</v>
      </c>
      <c r="E3004" s="6" t="s">
        <v>6460</v>
      </c>
      <c r="F3004" s="6" t="s">
        <v>28</v>
      </c>
      <c r="G3004" s="6" t="s">
        <v>31</v>
      </c>
      <c r="H3004" s="6" t="s">
        <v>6461</v>
      </c>
      <c r="I3004" s="6"/>
      <c r="J3004" s="6"/>
      <c r="K3004" s="6"/>
    </row>
    <row r="3005" ht="12.75" customHeight="1">
      <c r="A3005" s="6" t="str">
        <f t="shared" si="1"/>
        <v>AS0892 Organización General AVA - 36</v>
      </c>
      <c r="B3005" s="6" t="s">
        <v>5943</v>
      </c>
      <c r="C3005" s="6" t="str">
        <f>VLOOKUP(B3005,GADA!A:B,2,FALSE)</f>
        <v>Organización General AVA - 36</v>
      </c>
      <c r="D3005" s="6" t="s">
        <v>277</v>
      </c>
      <c r="E3005" s="6" t="s">
        <v>6462</v>
      </c>
      <c r="F3005" s="6" t="s">
        <v>28</v>
      </c>
      <c r="G3005" s="6" t="s">
        <v>31</v>
      </c>
      <c r="H3005" s="6" t="s">
        <v>6463</v>
      </c>
      <c r="I3005" s="6"/>
      <c r="J3005" s="6"/>
      <c r="K3005" s="6"/>
    </row>
    <row r="3006" ht="12.75" customHeight="1">
      <c r="A3006" s="6" t="str">
        <f t="shared" si="1"/>
        <v>AS0892 Organización General AVA - 36</v>
      </c>
      <c r="B3006" s="6" t="s">
        <v>5943</v>
      </c>
      <c r="C3006" s="6" t="str">
        <f>VLOOKUP(B3006,GADA!A:B,2,FALSE)</f>
        <v>Organización General AVA - 36</v>
      </c>
      <c r="D3006" s="6" t="s">
        <v>277</v>
      </c>
      <c r="E3006" s="6" t="s">
        <v>6464</v>
      </c>
      <c r="F3006" s="6" t="s">
        <v>28</v>
      </c>
      <c r="G3006" s="6" t="s">
        <v>31</v>
      </c>
      <c r="H3006" s="6" t="s">
        <v>6465</v>
      </c>
      <c r="I3006" s="6"/>
      <c r="J3006" s="6"/>
      <c r="K3006" s="6"/>
    </row>
    <row r="3007" ht="12.75" customHeight="1">
      <c r="A3007" s="6" t="str">
        <f t="shared" si="1"/>
        <v>AS0892 Organización General AVA - 36</v>
      </c>
      <c r="B3007" s="6" t="s">
        <v>5943</v>
      </c>
      <c r="C3007" s="6" t="str">
        <f>VLOOKUP(B3007,GADA!A:B,2,FALSE)</f>
        <v>Organización General AVA - 36</v>
      </c>
      <c r="D3007" s="6" t="s">
        <v>277</v>
      </c>
      <c r="E3007" s="6" t="s">
        <v>6466</v>
      </c>
      <c r="F3007" s="6" t="s">
        <v>28</v>
      </c>
      <c r="G3007" s="6" t="s">
        <v>31</v>
      </c>
      <c r="H3007" s="6" t="s">
        <v>6467</v>
      </c>
      <c r="I3007" s="6"/>
      <c r="J3007" s="6"/>
      <c r="K3007" s="6"/>
    </row>
    <row r="3008" ht="12.75" customHeight="1">
      <c r="A3008" s="6" t="str">
        <f t="shared" si="1"/>
        <v>AS0892 Organización General AVA - 36</v>
      </c>
      <c r="B3008" s="6" t="s">
        <v>5943</v>
      </c>
      <c r="C3008" s="6" t="str">
        <f>VLOOKUP(B3008,GADA!A:B,2,FALSE)</f>
        <v>Organización General AVA - 36</v>
      </c>
      <c r="D3008" s="6" t="s">
        <v>277</v>
      </c>
      <c r="E3008" s="6" t="s">
        <v>6468</v>
      </c>
      <c r="F3008" s="6" t="s">
        <v>28</v>
      </c>
      <c r="G3008" s="6" t="s">
        <v>31</v>
      </c>
      <c r="H3008" s="6" t="s">
        <v>6469</v>
      </c>
      <c r="I3008" s="6"/>
      <c r="J3008" s="6"/>
      <c r="K3008" s="6"/>
    </row>
    <row r="3009" ht="12.75" customHeight="1">
      <c r="A3009" s="6" t="str">
        <f t="shared" si="1"/>
        <v>AS0892 Organización General AVA - 36</v>
      </c>
      <c r="B3009" s="6" t="s">
        <v>5943</v>
      </c>
      <c r="C3009" s="6" t="str">
        <f>VLOOKUP(B3009,GADA!A:B,2,FALSE)</f>
        <v>Organización General AVA - 36</v>
      </c>
      <c r="D3009" s="6" t="s">
        <v>266</v>
      </c>
      <c r="E3009" s="6" t="s">
        <v>6470</v>
      </c>
      <c r="F3009" s="6" t="s">
        <v>24</v>
      </c>
      <c r="G3009" s="6" t="s">
        <v>25</v>
      </c>
      <c r="H3009" s="6" t="s">
        <v>6471</v>
      </c>
      <c r="I3009" s="6"/>
      <c r="J3009" s="6"/>
      <c r="K3009" s="6"/>
    </row>
    <row r="3010" ht="12.75" customHeight="1">
      <c r="A3010" s="6" t="str">
        <f t="shared" si="1"/>
        <v>AS0892 Organización General AVA - 36</v>
      </c>
      <c r="B3010" s="6" t="s">
        <v>5943</v>
      </c>
      <c r="C3010" s="6" t="str">
        <f>VLOOKUP(B3010,GADA!A:B,2,FALSE)</f>
        <v>Organización General AVA - 36</v>
      </c>
      <c r="D3010" s="6" t="s">
        <v>266</v>
      </c>
      <c r="E3010" s="6" t="s">
        <v>6472</v>
      </c>
      <c r="F3010" s="6" t="s">
        <v>24</v>
      </c>
      <c r="G3010" s="6" t="s">
        <v>25</v>
      </c>
      <c r="H3010" s="6" t="s">
        <v>6473</v>
      </c>
      <c r="I3010" s="6"/>
      <c r="J3010" s="6"/>
      <c r="K3010" s="6"/>
    </row>
    <row r="3011" ht="12.75" customHeight="1">
      <c r="A3011" s="6" t="str">
        <f t="shared" si="1"/>
        <v>AS0892 Organización General AVA - 36</v>
      </c>
      <c r="B3011" s="6" t="s">
        <v>5943</v>
      </c>
      <c r="C3011" s="6" t="str">
        <f>VLOOKUP(B3011,GADA!A:B,2,FALSE)</f>
        <v>Organización General AVA - 36</v>
      </c>
      <c r="D3011" s="6" t="s">
        <v>266</v>
      </c>
      <c r="E3011" s="6" t="s">
        <v>6474</v>
      </c>
      <c r="F3011" s="6" t="s">
        <v>24</v>
      </c>
      <c r="G3011" s="6" t="s">
        <v>25</v>
      </c>
      <c r="H3011" s="6" t="s">
        <v>6475</v>
      </c>
      <c r="I3011" s="6"/>
      <c r="J3011" s="6"/>
      <c r="K3011" s="6"/>
    </row>
    <row r="3012" ht="12.75" customHeight="1">
      <c r="A3012" s="6" t="str">
        <f t="shared" si="1"/>
        <v>AS0892 Organización General AVA - 36</v>
      </c>
      <c r="B3012" s="6" t="s">
        <v>5943</v>
      </c>
      <c r="C3012" s="6" t="str">
        <f>VLOOKUP(B3012,GADA!A:B,2,FALSE)</f>
        <v>Organización General AVA - 36</v>
      </c>
      <c r="D3012" s="6" t="s">
        <v>266</v>
      </c>
      <c r="E3012" s="6" t="s">
        <v>6476</v>
      </c>
      <c r="F3012" s="6" t="s">
        <v>24</v>
      </c>
      <c r="G3012" s="6" t="s">
        <v>25</v>
      </c>
      <c r="H3012" s="6" t="s">
        <v>6477</v>
      </c>
      <c r="I3012" s="6"/>
      <c r="J3012" s="6"/>
      <c r="K3012" s="6"/>
    </row>
    <row r="3013" ht="12.75" customHeight="1">
      <c r="A3013" s="6" t="str">
        <f t="shared" si="1"/>
        <v>AS0892 Organización General AVA - 36</v>
      </c>
      <c r="B3013" s="6" t="s">
        <v>5943</v>
      </c>
      <c r="C3013" s="6" t="str">
        <f>VLOOKUP(B3013,GADA!A:B,2,FALSE)</f>
        <v>Organización General AVA - 36</v>
      </c>
      <c r="D3013" s="6" t="s">
        <v>266</v>
      </c>
      <c r="E3013" s="6" t="s">
        <v>6478</v>
      </c>
      <c r="F3013" s="6" t="s">
        <v>24</v>
      </c>
      <c r="G3013" s="6" t="s">
        <v>25</v>
      </c>
      <c r="H3013" s="6" t="s">
        <v>6479</v>
      </c>
      <c r="I3013" s="6"/>
      <c r="J3013" s="6"/>
      <c r="K3013" s="6"/>
    </row>
    <row r="3014" ht="12.75" customHeight="1">
      <c r="A3014" s="6" t="str">
        <f t="shared" si="1"/>
        <v>AS0892 Organización General AVA - 36</v>
      </c>
      <c r="B3014" s="6" t="s">
        <v>5943</v>
      </c>
      <c r="C3014" s="6" t="str">
        <f>VLOOKUP(B3014,GADA!A:B,2,FALSE)</f>
        <v>Organización General AVA - 36</v>
      </c>
      <c r="D3014" s="6" t="s">
        <v>266</v>
      </c>
      <c r="E3014" s="6" t="s">
        <v>6480</v>
      </c>
      <c r="F3014" s="6" t="s">
        <v>24</v>
      </c>
      <c r="G3014" s="6" t="s">
        <v>25</v>
      </c>
      <c r="H3014" s="6" t="s">
        <v>6481</v>
      </c>
      <c r="I3014" s="6"/>
      <c r="J3014" s="6"/>
      <c r="K3014" s="6"/>
    </row>
    <row r="3015" ht="12.75" customHeight="1">
      <c r="A3015" s="6" t="str">
        <f t="shared" si="1"/>
        <v>AS0892 Organización General AVA - 36</v>
      </c>
      <c r="B3015" s="6" t="s">
        <v>5943</v>
      </c>
      <c r="C3015" s="6" t="str">
        <f>VLOOKUP(B3015,GADA!A:B,2,FALSE)</f>
        <v>Organización General AVA - 36</v>
      </c>
      <c r="D3015" s="6" t="s">
        <v>266</v>
      </c>
      <c r="E3015" s="6" t="s">
        <v>6482</v>
      </c>
      <c r="F3015" s="6" t="s">
        <v>24</v>
      </c>
      <c r="G3015" s="6" t="s">
        <v>25</v>
      </c>
      <c r="H3015" s="6" t="s">
        <v>6483</v>
      </c>
      <c r="I3015" s="6"/>
      <c r="J3015" s="6"/>
      <c r="K3015" s="6"/>
    </row>
    <row r="3016" ht="12.75" customHeight="1">
      <c r="A3016" s="6" t="str">
        <f t="shared" si="1"/>
        <v>AS0892 Organización General AVA - 36</v>
      </c>
      <c r="B3016" s="6" t="s">
        <v>5943</v>
      </c>
      <c r="C3016" s="6" t="str">
        <f>VLOOKUP(B3016,GADA!A:B,2,FALSE)</f>
        <v>Organización General AVA - 36</v>
      </c>
      <c r="D3016" s="6" t="s">
        <v>266</v>
      </c>
      <c r="E3016" s="6" t="s">
        <v>6484</v>
      </c>
      <c r="F3016" s="6" t="s">
        <v>24</v>
      </c>
      <c r="G3016" s="6" t="s">
        <v>25</v>
      </c>
      <c r="H3016" s="6" t="s">
        <v>6485</v>
      </c>
      <c r="I3016" s="6"/>
      <c r="J3016" s="6"/>
      <c r="K3016" s="6"/>
    </row>
    <row r="3017" ht="12.75" customHeight="1">
      <c r="A3017" s="6" t="str">
        <f t="shared" si="1"/>
        <v>AS0892 Organización General AVA - 36</v>
      </c>
      <c r="B3017" s="6" t="s">
        <v>5943</v>
      </c>
      <c r="C3017" s="6" t="str">
        <f>VLOOKUP(B3017,GADA!A:B,2,FALSE)</f>
        <v>Organización General AVA - 36</v>
      </c>
      <c r="D3017" s="6" t="s">
        <v>266</v>
      </c>
      <c r="E3017" s="6" t="s">
        <v>6486</v>
      </c>
      <c r="F3017" s="6" t="s">
        <v>24</v>
      </c>
      <c r="G3017" s="6" t="s">
        <v>25</v>
      </c>
      <c r="H3017" s="6" t="s">
        <v>6487</v>
      </c>
      <c r="I3017" s="6"/>
      <c r="J3017" s="6"/>
      <c r="K3017" s="6"/>
    </row>
    <row r="3018" ht="12.75" customHeight="1">
      <c r="A3018" s="6" t="str">
        <f t="shared" si="1"/>
        <v>AS0892 Organización General AVA - 36</v>
      </c>
      <c r="B3018" s="6" t="s">
        <v>5943</v>
      </c>
      <c r="C3018" s="6" t="str">
        <f>VLOOKUP(B3018,GADA!A:B,2,FALSE)</f>
        <v>Organización General AVA - 36</v>
      </c>
      <c r="D3018" s="6" t="s">
        <v>266</v>
      </c>
      <c r="E3018" s="6" t="s">
        <v>6488</v>
      </c>
      <c r="F3018" s="6" t="s">
        <v>24</v>
      </c>
      <c r="G3018" s="6" t="s">
        <v>25</v>
      </c>
      <c r="H3018" s="6" t="s">
        <v>6489</v>
      </c>
      <c r="I3018" s="6"/>
      <c r="J3018" s="6"/>
      <c r="K3018" s="6"/>
    </row>
    <row r="3019" ht="12.75" customHeight="1">
      <c r="A3019" s="6" t="str">
        <f t="shared" si="1"/>
        <v>AS0892 Organización General AVA - 36</v>
      </c>
      <c r="B3019" s="6" t="s">
        <v>5943</v>
      </c>
      <c r="C3019" s="6" t="str">
        <f>VLOOKUP(B3019,GADA!A:B,2,FALSE)</f>
        <v>Organización General AVA - 36</v>
      </c>
      <c r="D3019" s="6" t="s">
        <v>266</v>
      </c>
      <c r="E3019" s="6" t="s">
        <v>6490</v>
      </c>
      <c r="F3019" s="6" t="s">
        <v>24</v>
      </c>
      <c r="G3019" s="6" t="s">
        <v>25</v>
      </c>
      <c r="H3019" s="6" t="s">
        <v>6491</v>
      </c>
      <c r="I3019" s="6"/>
      <c r="J3019" s="6"/>
      <c r="K3019" s="6"/>
    </row>
    <row r="3020" ht="12.75" customHeight="1">
      <c r="A3020" s="6" t="str">
        <f t="shared" si="1"/>
        <v>AS0892 Organización General AVA - 36</v>
      </c>
      <c r="B3020" s="6" t="s">
        <v>5943</v>
      </c>
      <c r="C3020" s="6" t="str">
        <f>VLOOKUP(B3020,GADA!A:B,2,FALSE)</f>
        <v>Organización General AVA - 36</v>
      </c>
      <c r="D3020" s="6" t="s">
        <v>266</v>
      </c>
      <c r="E3020" s="6" t="s">
        <v>6492</v>
      </c>
      <c r="F3020" s="6" t="s">
        <v>24</v>
      </c>
      <c r="G3020" s="6" t="s">
        <v>25</v>
      </c>
      <c r="H3020" s="6" t="s">
        <v>6493</v>
      </c>
      <c r="I3020" s="6"/>
      <c r="J3020" s="6"/>
      <c r="K3020" s="6"/>
    </row>
    <row r="3021" ht="12.75" customHeight="1">
      <c r="A3021" s="6" t="str">
        <f t="shared" si="1"/>
        <v>AS0892 Organización General AVA - 36</v>
      </c>
      <c r="B3021" s="6" t="s">
        <v>5943</v>
      </c>
      <c r="C3021" s="6" t="str">
        <f>VLOOKUP(B3021,GADA!A:B,2,FALSE)</f>
        <v>Organización General AVA - 36</v>
      </c>
      <c r="D3021" s="6" t="s">
        <v>266</v>
      </c>
      <c r="E3021" s="6" t="s">
        <v>6494</v>
      </c>
      <c r="F3021" s="6" t="s">
        <v>24</v>
      </c>
      <c r="G3021" s="6" t="s">
        <v>25</v>
      </c>
      <c r="H3021" s="6" t="s">
        <v>6495</v>
      </c>
      <c r="I3021" s="6"/>
      <c r="J3021" s="6"/>
      <c r="K3021" s="6"/>
    </row>
    <row r="3022" ht="12.75" customHeight="1">
      <c r="A3022" s="6" t="str">
        <f t="shared" si="1"/>
        <v>AS0892 Organización General AVA - 36</v>
      </c>
      <c r="B3022" s="6" t="s">
        <v>5943</v>
      </c>
      <c r="C3022" s="6" t="str">
        <f>VLOOKUP(B3022,GADA!A:B,2,FALSE)</f>
        <v>Organización General AVA - 36</v>
      </c>
      <c r="D3022" s="6" t="s">
        <v>266</v>
      </c>
      <c r="E3022" s="6" t="s">
        <v>6496</v>
      </c>
      <c r="F3022" s="6" t="s">
        <v>24</v>
      </c>
      <c r="G3022" s="6" t="s">
        <v>25</v>
      </c>
      <c r="H3022" s="6" t="s">
        <v>6497</v>
      </c>
      <c r="I3022" s="6"/>
      <c r="J3022" s="6"/>
      <c r="K3022" s="6"/>
    </row>
    <row r="3023" ht="12.75" customHeight="1">
      <c r="A3023" s="6" t="str">
        <f t="shared" si="1"/>
        <v>AS0892 Organización General AVA - 36</v>
      </c>
      <c r="B3023" s="6" t="s">
        <v>5943</v>
      </c>
      <c r="C3023" s="6" t="str">
        <f>VLOOKUP(B3023,GADA!A:B,2,FALSE)</f>
        <v>Organización General AVA - 36</v>
      </c>
      <c r="D3023" s="6" t="s">
        <v>266</v>
      </c>
      <c r="E3023" s="6" t="s">
        <v>6498</v>
      </c>
      <c r="F3023" s="6" t="s">
        <v>24</v>
      </c>
      <c r="G3023" s="6" t="s">
        <v>25</v>
      </c>
      <c r="H3023" s="6" t="s">
        <v>6499</v>
      </c>
      <c r="I3023" s="6"/>
      <c r="J3023" s="6"/>
      <c r="K3023" s="6"/>
    </row>
    <row r="3024" ht="12.75" customHeight="1">
      <c r="A3024" s="6" t="str">
        <f t="shared" si="1"/>
        <v>AS0892 Organización General AVA - 36</v>
      </c>
      <c r="B3024" s="6" t="s">
        <v>5943</v>
      </c>
      <c r="C3024" s="6" t="str">
        <f>VLOOKUP(B3024,GADA!A:B,2,FALSE)</f>
        <v>Organización General AVA - 36</v>
      </c>
      <c r="D3024" s="6" t="s">
        <v>266</v>
      </c>
      <c r="E3024" s="6" t="s">
        <v>6500</v>
      </c>
      <c r="F3024" s="6" t="s">
        <v>24</v>
      </c>
      <c r="G3024" s="6" t="s">
        <v>25</v>
      </c>
      <c r="H3024" s="6" t="s">
        <v>6501</v>
      </c>
      <c r="I3024" s="6"/>
      <c r="J3024" s="6"/>
      <c r="K3024" s="6"/>
    </row>
    <row r="3025" ht="12.75" customHeight="1">
      <c r="A3025" s="6" t="str">
        <f t="shared" si="1"/>
        <v>AS0892 Organización General AVA - 36</v>
      </c>
      <c r="B3025" s="6" t="s">
        <v>5943</v>
      </c>
      <c r="C3025" s="6" t="str">
        <f>VLOOKUP(B3025,GADA!A:B,2,FALSE)</f>
        <v>Organización General AVA - 36</v>
      </c>
      <c r="D3025" s="6" t="s">
        <v>266</v>
      </c>
      <c r="E3025" s="6" t="s">
        <v>6502</v>
      </c>
      <c r="F3025" s="6" t="s">
        <v>24</v>
      </c>
      <c r="G3025" s="6" t="s">
        <v>25</v>
      </c>
      <c r="H3025" s="6" t="s">
        <v>6503</v>
      </c>
      <c r="I3025" s="6"/>
      <c r="J3025" s="6"/>
      <c r="K3025" s="6"/>
    </row>
    <row r="3026" ht="12.75" customHeight="1">
      <c r="A3026" s="6" t="str">
        <f t="shared" si="1"/>
        <v>AS0892 Organización General AVA - 36</v>
      </c>
      <c r="B3026" s="6" t="s">
        <v>5943</v>
      </c>
      <c r="C3026" s="6" t="str">
        <f>VLOOKUP(B3026,GADA!A:B,2,FALSE)</f>
        <v>Organización General AVA - 36</v>
      </c>
      <c r="D3026" s="6" t="s">
        <v>266</v>
      </c>
      <c r="E3026" s="6" t="s">
        <v>6504</v>
      </c>
      <c r="F3026" s="6" t="s">
        <v>24</v>
      </c>
      <c r="G3026" s="6" t="s">
        <v>25</v>
      </c>
      <c r="H3026" s="6" t="s">
        <v>6505</v>
      </c>
      <c r="I3026" s="6"/>
      <c r="J3026" s="6"/>
      <c r="K3026" s="6"/>
    </row>
    <row r="3027" ht="12.75" customHeight="1">
      <c r="A3027" s="6" t="str">
        <f t="shared" si="1"/>
        <v>AS0892 Organización General AVA - 36</v>
      </c>
      <c r="B3027" s="6" t="s">
        <v>5943</v>
      </c>
      <c r="C3027" s="6" t="str">
        <f>VLOOKUP(B3027,GADA!A:B,2,FALSE)</f>
        <v>Organización General AVA - 36</v>
      </c>
      <c r="D3027" s="6" t="s">
        <v>266</v>
      </c>
      <c r="E3027" s="6" t="s">
        <v>6506</v>
      </c>
      <c r="F3027" s="6" t="s">
        <v>24</v>
      </c>
      <c r="G3027" s="6" t="s">
        <v>25</v>
      </c>
      <c r="H3027" s="6" t="s">
        <v>6507</v>
      </c>
      <c r="I3027" s="6"/>
      <c r="J3027" s="6"/>
      <c r="K3027" s="6"/>
    </row>
    <row r="3028" ht="12.75" customHeight="1">
      <c r="A3028" s="6" t="str">
        <f t="shared" si="1"/>
        <v>AS0892 Organización General AVA - 36</v>
      </c>
      <c r="B3028" s="6" t="s">
        <v>5943</v>
      </c>
      <c r="C3028" s="6" t="str">
        <f>VLOOKUP(B3028,GADA!A:B,2,FALSE)</f>
        <v>Organización General AVA - 36</v>
      </c>
      <c r="D3028" s="6" t="s">
        <v>266</v>
      </c>
      <c r="E3028" s="6" t="s">
        <v>6508</v>
      </c>
      <c r="F3028" s="6" t="s">
        <v>24</v>
      </c>
      <c r="G3028" s="6" t="s">
        <v>25</v>
      </c>
      <c r="H3028" s="6" t="s">
        <v>6509</v>
      </c>
      <c r="I3028" s="6"/>
      <c r="J3028" s="6"/>
      <c r="K3028" s="6"/>
    </row>
    <row r="3029" ht="12.75" customHeight="1">
      <c r="A3029" s="6" t="str">
        <f t="shared" si="1"/>
        <v>AS0892 Organización General AVA - 36</v>
      </c>
      <c r="B3029" s="6" t="s">
        <v>5943</v>
      </c>
      <c r="C3029" s="6" t="str">
        <f>VLOOKUP(B3029,GADA!A:B,2,FALSE)</f>
        <v>Organización General AVA - 36</v>
      </c>
      <c r="D3029" s="6" t="s">
        <v>266</v>
      </c>
      <c r="E3029" s="6" t="s">
        <v>6510</v>
      </c>
      <c r="F3029" s="6" t="s">
        <v>24</v>
      </c>
      <c r="G3029" s="6" t="s">
        <v>25</v>
      </c>
      <c r="H3029" s="6" t="s">
        <v>6511</v>
      </c>
      <c r="I3029" s="6"/>
      <c r="J3029" s="6"/>
      <c r="K3029" s="6"/>
    </row>
    <row r="3030" ht="12.75" customHeight="1">
      <c r="A3030" s="6" t="str">
        <f t="shared" si="1"/>
        <v>AS0892 Organización General AVA - 36</v>
      </c>
      <c r="B3030" s="6" t="s">
        <v>5943</v>
      </c>
      <c r="C3030" s="6" t="str">
        <f>VLOOKUP(B3030,GADA!A:B,2,FALSE)</f>
        <v>Organización General AVA - 36</v>
      </c>
      <c r="D3030" s="6" t="s">
        <v>266</v>
      </c>
      <c r="E3030" s="6" t="s">
        <v>6512</v>
      </c>
      <c r="F3030" s="6" t="s">
        <v>24</v>
      </c>
      <c r="G3030" s="6" t="s">
        <v>25</v>
      </c>
      <c r="H3030" s="6" t="s">
        <v>6513</v>
      </c>
      <c r="I3030" s="6"/>
      <c r="J3030" s="6"/>
      <c r="K3030" s="6"/>
    </row>
    <row r="3031" ht="12.75" customHeight="1">
      <c r="A3031" s="6" t="str">
        <f t="shared" si="1"/>
        <v>AS0892 Organización General AVA - 36</v>
      </c>
      <c r="B3031" s="6" t="s">
        <v>5943</v>
      </c>
      <c r="C3031" s="6" t="str">
        <f>VLOOKUP(B3031,GADA!A:B,2,FALSE)</f>
        <v>Organización General AVA - 36</v>
      </c>
      <c r="D3031" s="6" t="s">
        <v>266</v>
      </c>
      <c r="E3031" s="6" t="s">
        <v>6514</v>
      </c>
      <c r="F3031" s="6" t="s">
        <v>24</v>
      </c>
      <c r="G3031" s="6" t="s">
        <v>25</v>
      </c>
      <c r="H3031" s="6" t="s">
        <v>6515</v>
      </c>
      <c r="I3031" s="6"/>
      <c r="J3031" s="6"/>
      <c r="K3031" s="6"/>
    </row>
    <row r="3032" ht="12.75" customHeight="1">
      <c r="A3032" s="6" t="str">
        <f t="shared" si="1"/>
        <v>AS0892 Organización General AVA - 36</v>
      </c>
      <c r="B3032" s="6" t="s">
        <v>5943</v>
      </c>
      <c r="C3032" s="6" t="str">
        <f>VLOOKUP(B3032,GADA!A:B,2,FALSE)</f>
        <v>Organización General AVA - 36</v>
      </c>
      <c r="D3032" s="6" t="s">
        <v>266</v>
      </c>
      <c r="E3032" s="6" t="s">
        <v>6516</v>
      </c>
      <c r="F3032" s="6" t="s">
        <v>24</v>
      </c>
      <c r="G3032" s="6" t="s">
        <v>25</v>
      </c>
      <c r="H3032" s="6" t="s">
        <v>6517</v>
      </c>
      <c r="I3032" s="6"/>
      <c r="J3032" s="6"/>
      <c r="K3032" s="6"/>
    </row>
    <row r="3033" ht="12.75" customHeight="1">
      <c r="A3033" s="6" t="str">
        <f t="shared" si="1"/>
        <v>AS0892 Organización General AVA - 36</v>
      </c>
      <c r="B3033" s="6" t="s">
        <v>5943</v>
      </c>
      <c r="C3033" s="6" t="str">
        <f>VLOOKUP(B3033,GADA!A:B,2,FALSE)</f>
        <v>Organización General AVA - 36</v>
      </c>
      <c r="D3033" s="6" t="s">
        <v>266</v>
      </c>
      <c r="E3033" s="6" t="s">
        <v>6518</v>
      </c>
      <c r="F3033" s="6" t="s">
        <v>24</v>
      </c>
      <c r="G3033" s="6" t="s">
        <v>25</v>
      </c>
      <c r="H3033" s="6" t="s">
        <v>6519</v>
      </c>
      <c r="I3033" s="6"/>
      <c r="J3033" s="6"/>
      <c r="K3033" s="6"/>
    </row>
    <row r="3034" ht="12.75" customHeight="1">
      <c r="A3034" s="6" t="str">
        <f t="shared" si="1"/>
        <v>AS0892 Organización General AVA - 36</v>
      </c>
      <c r="B3034" s="6" t="s">
        <v>5943</v>
      </c>
      <c r="C3034" s="6" t="str">
        <f>VLOOKUP(B3034,GADA!A:B,2,FALSE)</f>
        <v>Organización General AVA - 36</v>
      </c>
      <c r="D3034" s="6" t="s">
        <v>266</v>
      </c>
      <c r="E3034" s="6" t="s">
        <v>6520</v>
      </c>
      <c r="F3034" s="6" t="s">
        <v>24</v>
      </c>
      <c r="G3034" s="6" t="s">
        <v>25</v>
      </c>
      <c r="H3034" s="6" t="s">
        <v>6521</v>
      </c>
      <c r="I3034" s="6"/>
      <c r="J3034" s="6"/>
      <c r="K3034" s="6"/>
    </row>
    <row r="3035" ht="12.75" customHeight="1">
      <c r="A3035" s="6" t="str">
        <f t="shared" si="1"/>
        <v>AS0892 Organización General AVA - 36</v>
      </c>
      <c r="B3035" s="6" t="s">
        <v>5943</v>
      </c>
      <c r="C3035" s="6" t="str">
        <f>VLOOKUP(B3035,GADA!A:B,2,FALSE)</f>
        <v>Organización General AVA - 36</v>
      </c>
      <c r="D3035" s="6" t="s">
        <v>266</v>
      </c>
      <c r="E3035" s="6" t="s">
        <v>6522</v>
      </c>
      <c r="F3035" s="6" t="s">
        <v>24</v>
      </c>
      <c r="G3035" s="6" t="s">
        <v>25</v>
      </c>
      <c r="H3035" s="6" t="s">
        <v>6523</v>
      </c>
      <c r="I3035" s="6"/>
      <c r="J3035" s="6"/>
      <c r="K3035" s="6"/>
    </row>
    <row r="3036" ht="12.75" customHeight="1">
      <c r="A3036" s="6" t="str">
        <f t="shared" si="1"/>
        <v>AS0892 Organización General AVA - 36</v>
      </c>
      <c r="B3036" s="6" t="s">
        <v>5943</v>
      </c>
      <c r="C3036" s="6" t="str">
        <f>VLOOKUP(B3036,GADA!A:B,2,FALSE)</f>
        <v>Organización General AVA - 36</v>
      </c>
      <c r="D3036" s="6" t="s">
        <v>266</v>
      </c>
      <c r="E3036" s="6" t="s">
        <v>6524</v>
      </c>
      <c r="F3036" s="6" t="s">
        <v>24</v>
      </c>
      <c r="G3036" s="6" t="s">
        <v>25</v>
      </c>
      <c r="H3036" s="6" t="s">
        <v>6525</v>
      </c>
      <c r="I3036" s="6"/>
      <c r="J3036" s="6"/>
      <c r="K3036" s="6"/>
    </row>
    <row r="3037" ht="12.75" customHeight="1">
      <c r="A3037" s="6" t="str">
        <f t="shared" si="1"/>
        <v>AS0892 Organización General AVA - 36</v>
      </c>
      <c r="B3037" s="6" t="s">
        <v>5943</v>
      </c>
      <c r="C3037" s="6" t="str">
        <f>VLOOKUP(B3037,GADA!A:B,2,FALSE)</f>
        <v>Organización General AVA - 36</v>
      </c>
      <c r="D3037" s="6" t="s">
        <v>266</v>
      </c>
      <c r="E3037" s="6" t="s">
        <v>6526</v>
      </c>
      <c r="F3037" s="6" t="s">
        <v>24</v>
      </c>
      <c r="G3037" s="6" t="s">
        <v>25</v>
      </c>
      <c r="H3037" s="6" t="s">
        <v>6527</v>
      </c>
      <c r="I3037" s="6"/>
      <c r="J3037" s="6"/>
      <c r="K3037" s="6"/>
    </row>
    <row r="3038" ht="12.75" customHeight="1">
      <c r="A3038" s="6" t="str">
        <f t="shared" si="1"/>
        <v>AS0892 Organización General AVA - 36</v>
      </c>
      <c r="B3038" s="6" t="s">
        <v>5943</v>
      </c>
      <c r="C3038" s="6" t="str">
        <f>VLOOKUP(B3038,GADA!A:B,2,FALSE)</f>
        <v>Organización General AVA - 36</v>
      </c>
      <c r="D3038" s="6" t="s">
        <v>266</v>
      </c>
      <c r="E3038" s="6" t="s">
        <v>6528</v>
      </c>
      <c r="F3038" s="6" t="s">
        <v>24</v>
      </c>
      <c r="G3038" s="6" t="s">
        <v>25</v>
      </c>
      <c r="H3038" s="6" t="s">
        <v>6529</v>
      </c>
      <c r="I3038" s="6"/>
      <c r="J3038" s="6"/>
      <c r="K3038" s="6"/>
    </row>
    <row r="3039" ht="12.75" customHeight="1">
      <c r="A3039" s="6" t="str">
        <f t="shared" si="1"/>
        <v>AS0892 Organización General AVA - 36</v>
      </c>
      <c r="B3039" s="6" t="s">
        <v>5943</v>
      </c>
      <c r="C3039" s="6" t="str">
        <f>VLOOKUP(B3039,GADA!A:B,2,FALSE)</f>
        <v>Organización General AVA - 36</v>
      </c>
      <c r="D3039" s="6" t="s">
        <v>266</v>
      </c>
      <c r="E3039" s="6" t="s">
        <v>6530</v>
      </c>
      <c r="F3039" s="6" t="s">
        <v>24</v>
      </c>
      <c r="G3039" s="6" t="s">
        <v>25</v>
      </c>
      <c r="H3039" s="6" t="s">
        <v>6531</v>
      </c>
      <c r="I3039" s="6"/>
      <c r="J3039" s="6"/>
      <c r="K3039" s="6"/>
    </row>
    <row r="3040" ht="12.75" customHeight="1">
      <c r="A3040" s="6" t="str">
        <f t="shared" si="1"/>
        <v>AS0892 Organización General AVA - 36</v>
      </c>
      <c r="B3040" s="6" t="s">
        <v>5943</v>
      </c>
      <c r="C3040" s="6" t="str">
        <f>VLOOKUP(B3040,GADA!A:B,2,FALSE)</f>
        <v>Organización General AVA - 36</v>
      </c>
      <c r="D3040" s="6" t="s">
        <v>266</v>
      </c>
      <c r="E3040" s="6" t="s">
        <v>6532</v>
      </c>
      <c r="F3040" s="6" t="s">
        <v>24</v>
      </c>
      <c r="G3040" s="6" t="s">
        <v>25</v>
      </c>
      <c r="H3040" s="6" t="s">
        <v>6533</v>
      </c>
      <c r="I3040" s="6"/>
      <c r="J3040" s="6"/>
      <c r="K3040" s="6"/>
    </row>
    <row r="3041" ht="12.75" customHeight="1">
      <c r="A3041" s="6" t="str">
        <f t="shared" si="1"/>
        <v>AS0892 Organización General AVA - 36</v>
      </c>
      <c r="B3041" s="6" t="s">
        <v>5943</v>
      </c>
      <c r="C3041" s="6" t="str">
        <f>VLOOKUP(B3041,GADA!A:B,2,FALSE)</f>
        <v>Organización General AVA - 36</v>
      </c>
      <c r="D3041" s="6" t="s">
        <v>266</v>
      </c>
      <c r="E3041" s="6" t="s">
        <v>6534</v>
      </c>
      <c r="F3041" s="6" t="s">
        <v>24</v>
      </c>
      <c r="G3041" s="6" t="s">
        <v>25</v>
      </c>
      <c r="H3041" s="6" t="s">
        <v>6535</v>
      </c>
      <c r="I3041" s="6"/>
      <c r="J3041" s="6"/>
      <c r="K3041" s="6"/>
    </row>
    <row r="3042" ht="12.75" customHeight="1">
      <c r="A3042" s="6" t="str">
        <f t="shared" si="1"/>
        <v>AS0892 Organización General AVA - 36</v>
      </c>
      <c r="B3042" s="6" t="s">
        <v>5943</v>
      </c>
      <c r="C3042" s="6" t="str">
        <f>VLOOKUP(B3042,GADA!A:B,2,FALSE)</f>
        <v>Organización General AVA - 36</v>
      </c>
      <c r="D3042" s="6" t="s">
        <v>266</v>
      </c>
      <c r="E3042" s="6" t="s">
        <v>6536</v>
      </c>
      <c r="F3042" s="6" t="s">
        <v>24</v>
      </c>
      <c r="G3042" s="6" t="s">
        <v>25</v>
      </c>
      <c r="H3042" s="6" t="s">
        <v>6537</v>
      </c>
      <c r="I3042" s="6"/>
      <c r="J3042" s="6"/>
      <c r="K3042" s="6"/>
    </row>
    <row r="3043" ht="12.75" customHeight="1">
      <c r="A3043" s="6" t="str">
        <f t="shared" si="1"/>
        <v>AS0892 Organización General AVA - 36</v>
      </c>
      <c r="B3043" s="6" t="s">
        <v>5943</v>
      </c>
      <c r="C3043" s="6" t="str">
        <f>VLOOKUP(B3043,GADA!A:B,2,FALSE)</f>
        <v>Organización General AVA - 36</v>
      </c>
      <c r="D3043" s="6" t="s">
        <v>266</v>
      </c>
      <c r="E3043" s="6" t="s">
        <v>6538</v>
      </c>
      <c r="F3043" s="6" t="s">
        <v>24</v>
      </c>
      <c r="G3043" s="6" t="s">
        <v>25</v>
      </c>
      <c r="H3043" s="6" t="s">
        <v>6539</v>
      </c>
      <c r="I3043" s="6"/>
      <c r="J3043" s="6"/>
      <c r="K3043" s="6"/>
    </row>
    <row r="3044" ht="12.75" customHeight="1">
      <c r="A3044" s="6" t="str">
        <f t="shared" si="1"/>
        <v>AS0892 Organización General AVA - 36</v>
      </c>
      <c r="B3044" s="6" t="s">
        <v>5943</v>
      </c>
      <c r="C3044" s="6" t="str">
        <f>VLOOKUP(B3044,GADA!A:B,2,FALSE)</f>
        <v>Organización General AVA - 36</v>
      </c>
      <c r="D3044" s="6" t="s">
        <v>266</v>
      </c>
      <c r="E3044" s="6" t="s">
        <v>6540</v>
      </c>
      <c r="F3044" s="6" t="s">
        <v>24</v>
      </c>
      <c r="G3044" s="6" t="s">
        <v>25</v>
      </c>
      <c r="H3044" s="6" t="s">
        <v>6541</v>
      </c>
      <c r="I3044" s="6"/>
      <c r="J3044" s="6"/>
      <c r="K3044" s="6"/>
    </row>
    <row r="3045" ht="12.75" customHeight="1">
      <c r="A3045" s="6" t="str">
        <f t="shared" si="1"/>
        <v>AS0892 Organización General AVA - 36</v>
      </c>
      <c r="B3045" s="6" t="s">
        <v>5943</v>
      </c>
      <c r="C3045" s="6" t="str">
        <f>VLOOKUP(B3045,GADA!A:B,2,FALSE)</f>
        <v>Organización General AVA - 36</v>
      </c>
      <c r="D3045" s="6" t="s">
        <v>266</v>
      </c>
      <c r="E3045" s="6" t="s">
        <v>6542</v>
      </c>
      <c r="F3045" s="6" t="s">
        <v>24</v>
      </c>
      <c r="G3045" s="6" t="s">
        <v>25</v>
      </c>
      <c r="H3045" s="6" t="s">
        <v>6543</v>
      </c>
      <c r="I3045" s="6"/>
      <c r="J3045" s="6"/>
      <c r="K3045" s="6"/>
    </row>
    <row r="3046" ht="12.75" customHeight="1">
      <c r="A3046" s="6" t="str">
        <f t="shared" si="1"/>
        <v>AS0892 Organización General AVA - 36</v>
      </c>
      <c r="B3046" s="6" t="s">
        <v>5943</v>
      </c>
      <c r="C3046" s="6" t="str">
        <f>VLOOKUP(B3046,GADA!A:B,2,FALSE)</f>
        <v>Organización General AVA - 36</v>
      </c>
      <c r="D3046" s="6" t="s">
        <v>266</v>
      </c>
      <c r="E3046" s="6" t="s">
        <v>6544</v>
      </c>
      <c r="F3046" s="6" t="s">
        <v>24</v>
      </c>
      <c r="G3046" s="6" t="s">
        <v>25</v>
      </c>
      <c r="H3046" s="6" t="s">
        <v>6545</v>
      </c>
      <c r="I3046" s="6"/>
      <c r="J3046" s="6"/>
      <c r="K3046" s="6"/>
    </row>
    <row r="3047" ht="12.75" customHeight="1">
      <c r="A3047" s="6" t="str">
        <f t="shared" si="1"/>
        <v>AS0892 Organización General AVA - 36</v>
      </c>
      <c r="B3047" s="6" t="s">
        <v>5943</v>
      </c>
      <c r="C3047" s="6" t="str">
        <f>VLOOKUP(B3047,GADA!A:B,2,FALSE)</f>
        <v>Organización General AVA - 36</v>
      </c>
      <c r="D3047" s="6" t="s">
        <v>266</v>
      </c>
      <c r="E3047" s="6" t="s">
        <v>6546</v>
      </c>
      <c r="F3047" s="6" t="s">
        <v>24</v>
      </c>
      <c r="G3047" s="6" t="s">
        <v>25</v>
      </c>
      <c r="H3047" s="6" t="s">
        <v>6547</v>
      </c>
      <c r="I3047" s="6"/>
      <c r="J3047" s="6"/>
      <c r="K3047" s="6"/>
    </row>
    <row r="3048" ht="12.75" customHeight="1">
      <c r="A3048" s="6" t="str">
        <f t="shared" si="1"/>
        <v>AS0892 Organización General AVA - 36</v>
      </c>
      <c r="B3048" s="6" t="s">
        <v>5943</v>
      </c>
      <c r="C3048" s="6" t="str">
        <f>VLOOKUP(B3048,GADA!A:B,2,FALSE)</f>
        <v>Organización General AVA - 36</v>
      </c>
      <c r="D3048" s="6" t="s">
        <v>266</v>
      </c>
      <c r="E3048" s="6" t="s">
        <v>6548</v>
      </c>
      <c r="F3048" s="6" t="s">
        <v>24</v>
      </c>
      <c r="G3048" s="6" t="s">
        <v>25</v>
      </c>
      <c r="H3048" s="6" t="s">
        <v>6549</v>
      </c>
      <c r="I3048" s="6"/>
      <c r="J3048" s="6"/>
      <c r="K3048" s="6"/>
    </row>
    <row r="3049" ht="12.75" customHeight="1">
      <c r="A3049" s="6" t="str">
        <f t="shared" si="1"/>
        <v>AS0892 Organización General AVA - 36</v>
      </c>
      <c r="B3049" s="6" t="s">
        <v>5943</v>
      </c>
      <c r="C3049" s="6" t="str">
        <f>VLOOKUP(B3049,GADA!A:B,2,FALSE)</f>
        <v>Organización General AVA - 36</v>
      </c>
      <c r="D3049" s="6" t="s">
        <v>266</v>
      </c>
      <c r="E3049" s="6" t="s">
        <v>6550</v>
      </c>
      <c r="F3049" s="6" t="s">
        <v>24</v>
      </c>
      <c r="G3049" s="6" t="s">
        <v>25</v>
      </c>
      <c r="H3049" s="6" t="s">
        <v>6551</v>
      </c>
      <c r="I3049" s="6"/>
      <c r="J3049" s="6"/>
      <c r="K3049" s="6"/>
    </row>
    <row r="3050" ht="12.75" customHeight="1">
      <c r="A3050" s="6" t="str">
        <f t="shared" si="1"/>
        <v>AS0892 Organización General AVA - 36</v>
      </c>
      <c r="B3050" s="6" t="s">
        <v>5943</v>
      </c>
      <c r="C3050" s="6" t="str">
        <f>VLOOKUP(B3050,GADA!A:B,2,FALSE)</f>
        <v>Organización General AVA - 36</v>
      </c>
      <c r="D3050" s="6" t="s">
        <v>266</v>
      </c>
      <c r="E3050" s="6" t="s">
        <v>6552</v>
      </c>
      <c r="F3050" s="6" t="s">
        <v>24</v>
      </c>
      <c r="G3050" s="6" t="s">
        <v>25</v>
      </c>
      <c r="H3050" s="6" t="s">
        <v>6553</v>
      </c>
      <c r="I3050" s="6"/>
      <c r="J3050" s="6"/>
      <c r="K3050" s="6"/>
    </row>
    <row r="3051" ht="12.75" customHeight="1">
      <c r="A3051" s="6" t="str">
        <f t="shared" si="1"/>
        <v>AS0892 Organización General AVA - 36</v>
      </c>
      <c r="B3051" s="6" t="s">
        <v>5943</v>
      </c>
      <c r="C3051" s="6" t="str">
        <f>VLOOKUP(B3051,GADA!A:B,2,FALSE)</f>
        <v>Organización General AVA - 36</v>
      </c>
      <c r="D3051" s="6" t="s">
        <v>266</v>
      </c>
      <c r="E3051" s="6" t="s">
        <v>6554</v>
      </c>
      <c r="F3051" s="6" t="s">
        <v>24</v>
      </c>
      <c r="G3051" s="6" t="s">
        <v>25</v>
      </c>
      <c r="H3051" s="6" t="s">
        <v>6555</v>
      </c>
      <c r="I3051" s="6"/>
      <c r="J3051" s="6"/>
      <c r="K3051" s="6"/>
    </row>
    <row r="3052" ht="12.75" customHeight="1">
      <c r="A3052" s="6" t="str">
        <f t="shared" si="1"/>
        <v>AS0892 Organización General AVA - 36</v>
      </c>
      <c r="B3052" s="6" t="s">
        <v>5943</v>
      </c>
      <c r="C3052" s="6" t="str">
        <f>VLOOKUP(B3052,GADA!A:B,2,FALSE)</f>
        <v>Organización General AVA - 36</v>
      </c>
      <c r="D3052" s="6" t="s">
        <v>266</v>
      </c>
      <c r="E3052" s="6" t="s">
        <v>6556</v>
      </c>
      <c r="F3052" s="6" t="s">
        <v>24</v>
      </c>
      <c r="G3052" s="6" t="s">
        <v>25</v>
      </c>
      <c r="H3052" s="6" t="s">
        <v>6557</v>
      </c>
      <c r="I3052" s="6"/>
      <c r="J3052" s="6"/>
      <c r="K3052" s="6"/>
    </row>
    <row r="3053" ht="12.75" customHeight="1">
      <c r="A3053" s="6" t="str">
        <f t="shared" si="1"/>
        <v>AS0892 Organización General AVA - 36</v>
      </c>
      <c r="B3053" s="6" t="s">
        <v>5943</v>
      </c>
      <c r="C3053" s="6" t="str">
        <f>VLOOKUP(B3053,GADA!A:B,2,FALSE)</f>
        <v>Organización General AVA - 36</v>
      </c>
      <c r="D3053" s="6" t="s">
        <v>266</v>
      </c>
      <c r="E3053" s="6" t="s">
        <v>6558</v>
      </c>
      <c r="F3053" s="6" t="s">
        <v>24</v>
      </c>
      <c r="G3053" s="6" t="s">
        <v>25</v>
      </c>
      <c r="H3053" s="6" t="s">
        <v>6559</v>
      </c>
      <c r="I3053" s="6"/>
      <c r="J3053" s="6"/>
      <c r="K3053" s="6"/>
    </row>
    <row r="3054" ht="12.75" customHeight="1">
      <c r="A3054" s="6" t="str">
        <f t="shared" si="1"/>
        <v>AS0892 Organización General AVA - 36</v>
      </c>
      <c r="B3054" s="6" t="s">
        <v>5943</v>
      </c>
      <c r="C3054" s="6" t="str">
        <f>VLOOKUP(B3054,GADA!A:B,2,FALSE)</f>
        <v>Organización General AVA - 36</v>
      </c>
      <c r="D3054" s="6" t="s">
        <v>266</v>
      </c>
      <c r="E3054" s="6" t="s">
        <v>6560</v>
      </c>
      <c r="F3054" s="6" t="s">
        <v>24</v>
      </c>
      <c r="G3054" s="6" t="s">
        <v>25</v>
      </c>
      <c r="H3054" s="6" t="s">
        <v>6561</v>
      </c>
      <c r="I3054" s="6"/>
      <c r="J3054" s="6"/>
      <c r="K3054" s="6"/>
    </row>
    <row r="3055" ht="12.75" customHeight="1">
      <c r="A3055" s="6" t="str">
        <f t="shared" si="1"/>
        <v>AS0892 Organización General AVA - 36</v>
      </c>
      <c r="B3055" s="6" t="s">
        <v>5943</v>
      </c>
      <c r="C3055" s="6" t="str">
        <f>VLOOKUP(B3055,GADA!A:B,2,FALSE)</f>
        <v>Organización General AVA - 36</v>
      </c>
      <c r="D3055" s="6" t="s">
        <v>266</v>
      </c>
      <c r="E3055" s="6" t="s">
        <v>6562</v>
      </c>
      <c r="F3055" s="6" t="s">
        <v>24</v>
      </c>
      <c r="G3055" s="6" t="s">
        <v>25</v>
      </c>
      <c r="H3055" s="6" t="s">
        <v>6563</v>
      </c>
      <c r="I3055" s="6"/>
      <c r="J3055" s="6"/>
      <c r="K3055" s="6"/>
    </row>
    <row r="3056" ht="12.75" customHeight="1">
      <c r="A3056" s="6" t="str">
        <f t="shared" si="1"/>
        <v>AS0892 Organización General AVA - 36</v>
      </c>
      <c r="B3056" s="6" t="s">
        <v>5943</v>
      </c>
      <c r="C3056" s="6" t="str">
        <f>VLOOKUP(B3056,GADA!A:B,2,FALSE)</f>
        <v>Organización General AVA - 36</v>
      </c>
      <c r="D3056" s="6" t="s">
        <v>266</v>
      </c>
      <c r="E3056" s="6" t="s">
        <v>6564</v>
      </c>
      <c r="F3056" s="6" t="s">
        <v>24</v>
      </c>
      <c r="G3056" s="6" t="s">
        <v>25</v>
      </c>
      <c r="H3056" s="6" t="s">
        <v>6565</v>
      </c>
      <c r="I3056" s="6"/>
      <c r="J3056" s="6"/>
      <c r="K3056" s="6"/>
    </row>
    <row r="3057" ht="12.75" customHeight="1">
      <c r="A3057" s="6" t="str">
        <f t="shared" si="1"/>
        <v>AS0892 Organización General AVA - 36</v>
      </c>
      <c r="B3057" s="6" t="s">
        <v>5943</v>
      </c>
      <c r="C3057" s="6" t="str">
        <f>VLOOKUP(B3057,GADA!A:B,2,FALSE)</f>
        <v>Organización General AVA - 36</v>
      </c>
      <c r="D3057" s="6" t="s">
        <v>266</v>
      </c>
      <c r="E3057" s="6" t="s">
        <v>6566</v>
      </c>
      <c r="F3057" s="6" t="s">
        <v>24</v>
      </c>
      <c r="G3057" s="6" t="s">
        <v>25</v>
      </c>
      <c r="H3057" s="6" t="s">
        <v>6567</v>
      </c>
      <c r="I3057" s="6"/>
      <c r="J3057" s="6"/>
      <c r="K3057" s="6"/>
    </row>
    <row r="3058" ht="12.75" customHeight="1">
      <c r="A3058" s="6" t="str">
        <f t="shared" si="1"/>
        <v>AS0892 Organización General AVA - 36</v>
      </c>
      <c r="B3058" s="6" t="s">
        <v>5943</v>
      </c>
      <c r="C3058" s="6" t="str">
        <f>VLOOKUP(B3058,GADA!A:B,2,FALSE)</f>
        <v>Organización General AVA - 36</v>
      </c>
      <c r="D3058" s="6" t="s">
        <v>266</v>
      </c>
      <c r="E3058" s="6" t="s">
        <v>6568</v>
      </c>
      <c r="F3058" s="6" t="s">
        <v>24</v>
      </c>
      <c r="G3058" s="6" t="s">
        <v>25</v>
      </c>
      <c r="H3058" s="6" t="s">
        <v>6569</v>
      </c>
      <c r="I3058" s="6"/>
      <c r="J3058" s="6"/>
      <c r="K3058" s="6"/>
    </row>
    <row r="3059" ht="12.75" customHeight="1">
      <c r="A3059" s="6" t="str">
        <f t="shared" si="1"/>
        <v>AS0892 Organización General AVA - 36</v>
      </c>
      <c r="B3059" s="6" t="s">
        <v>5943</v>
      </c>
      <c r="C3059" s="6" t="str">
        <f>VLOOKUP(B3059,GADA!A:B,2,FALSE)</f>
        <v>Organización General AVA - 36</v>
      </c>
      <c r="D3059" s="6" t="s">
        <v>266</v>
      </c>
      <c r="E3059" s="6" t="s">
        <v>6570</v>
      </c>
      <c r="F3059" s="6" t="s">
        <v>24</v>
      </c>
      <c r="G3059" s="6" t="s">
        <v>25</v>
      </c>
      <c r="H3059" s="6" t="s">
        <v>6571</v>
      </c>
      <c r="I3059" s="6"/>
      <c r="J3059" s="6"/>
      <c r="K3059" s="6"/>
    </row>
    <row r="3060" ht="12.75" customHeight="1">
      <c r="A3060" s="6" t="str">
        <f t="shared" si="1"/>
        <v>AS0892 Organización General AVA - 36</v>
      </c>
      <c r="B3060" s="6" t="s">
        <v>5943</v>
      </c>
      <c r="C3060" s="6" t="str">
        <f>VLOOKUP(B3060,GADA!A:B,2,FALSE)</f>
        <v>Organización General AVA - 36</v>
      </c>
      <c r="D3060" s="6" t="s">
        <v>266</v>
      </c>
      <c r="E3060" s="6" t="s">
        <v>6572</v>
      </c>
      <c r="F3060" s="6" t="s">
        <v>24</v>
      </c>
      <c r="G3060" s="6" t="s">
        <v>25</v>
      </c>
      <c r="H3060" s="6" t="s">
        <v>6573</v>
      </c>
      <c r="I3060" s="6"/>
      <c r="J3060" s="6"/>
      <c r="K3060" s="6"/>
    </row>
    <row r="3061" ht="12.75" customHeight="1">
      <c r="A3061" s="6" t="str">
        <f t="shared" si="1"/>
        <v>AS0892 Organización General AVA - 36</v>
      </c>
      <c r="B3061" s="6" t="s">
        <v>5943</v>
      </c>
      <c r="C3061" s="6" t="str">
        <f>VLOOKUP(B3061,GADA!A:B,2,FALSE)</f>
        <v>Organización General AVA - 36</v>
      </c>
      <c r="D3061" s="6" t="s">
        <v>5879</v>
      </c>
      <c r="E3061" s="6" t="s">
        <v>6574</v>
      </c>
      <c r="F3061" s="6" t="s">
        <v>24</v>
      </c>
      <c r="G3061" s="6" t="s">
        <v>25</v>
      </c>
      <c r="H3061" s="6" t="s">
        <v>6575</v>
      </c>
      <c r="I3061" s="6"/>
      <c r="J3061" s="6"/>
      <c r="K3061" s="6"/>
    </row>
    <row r="3062" ht="12.75" customHeight="1">
      <c r="A3062" s="6" t="str">
        <f t="shared" si="1"/>
        <v>AS0892 Organización General AVA - 36</v>
      </c>
      <c r="B3062" s="6" t="s">
        <v>5943</v>
      </c>
      <c r="C3062" s="6" t="str">
        <f>VLOOKUP(B3062,GADA!A:B,2,FALSE)</f>
        <v>Organización General AVA - 36</v>
      </c>
      <c r="D3062" s="6" t="s">
        <v>629</v>
      </c>
      <c r="E3062" s="6" t="s">
        <v>6576</v>
      </c>
      <c r="F3062" s="6" t="s">
        <v>24</v>
      </c>
      <c r="G3062" s="6" t="s">
        <v>25</v>
      </c>
      <c r="H3062" s="6" t="s">
        <v>6577</v>
      </c>
      <c r="I3062" s="6"/>
      <c r="J3062" s="6"/>
      <c r="K3062" s="6"/>
    </row>
    <row r="3063" ht="12.75" customHeight="1">
      <c r="A3063" s="6" t="str">
        <f t="shared" si="1"/>
        <v>AS0892 Organización General AVA - 36</v>
      </c>
      <c r="B3063" s="6" t="s">
        <v>5943</v>
      </c>
      <c r="C3063" s="6" t="str">
        <f>VLOOKUP(B3063,GADA!A:B,2,FALSE)</f>
        <v>Organización General AVA - 36</v>
      </c>
      <c r="D3063" s="6" t="s">
        <v>629</v>
      </c>
      <c r="E3063" s="6" t="s">
        <v>6578</v>
      </c>
      <c r="F3063" s="6" t="s">
        <v>24</v>
      </c>
      <c r="G3063" s="6" t="s">
        <v>25</v>
      </c>
      <c r="H3063" s="6" t="s">
        <v>6579</v>
      </c>
      <c r="I3063" s="6"/>
      <c r="J3063" s="6"/>
      <c r="K3063" s="6"/>
    </row>
    <row r="3064" ht="12.75" customHeight="1">
      <c r="A3064" s="6" t="str">
        <f t="shared" si="1"/>
        <v>AS0892 Organización General AVA - 36</v>
      </c>
      <c r="B3064" s="6" t="s">
        <v>5943</v>
      </c>
      <c r="C3064" s="6" t="str">
        <f>VLOOKUP(B3064,GADA!A:B,2,FALSE)</f>
        <v>Organización General AVA - 36</v>
      </c>
      <c r="D3064" s="6" t="s">
        <v>1693</v>
      </c>
      <c r="E3064" s="6" t="s">
        <v>6580</v>
      </c>
      <c r="F3064" s="6" t="s">
        <v>24</v>
      </c>
      <c r="G3064" s="6" t="s">
        <v>25</v>
      </c>
      <c r="H3064" s="6" t="s">
        <v>6581</v>
      </c>
      <c r="I3064" s="6"/>
      <c r="J3064" s="6"/>
      <c r="K3064" s="6"/>
    </row>
    <row r="3065" ht="12.75" customHeight="1">
      <c r="A3065" s="6" t="str">
        <f t="shared" si="1"/>
        <v>AS0892 Organización General AVA - 36</v>
      </c>
      <c r="B3065" s="6" t="s">
        <v>5943</v>
      </c>
      <c r="C3065" s="6" t="str">
        <f>VLOOKUP(B3065,GADA!A:B,2,FALSE)</f>
        <v>Organización General AVA - 36</v>
      </c>
      <c r="D3065" s="6" t="s">
        <v>1693</v>
      </c>
      <c r="E3065" s="6" t="s">
        <v>6582</v>
      </c>
      <c r="F3065" s="6" t="s">
        <v>24</v>
      </c>
      <c r="G3065" s="6" t="s">
        <v>25</v>
      </c>
      <c r="H3065" s="6" t="s">
        <v>6583</v>
      </c>
      <c r="I3065" s="6"/>
      <c r="J3065" s="6"/>
      <c r="K3065" s="6"/>
    </row>
    <row r="3066" ht="12.75" customHeight="1">
      <c r="A3066" s="6" t="str">
        <f t="shared" si="1"/>
        <v>AS0892 Organización General AVA - 36</v>
      </c>
      <c r="B3066" s="6" t="s">
        <v>5943</v>
      </c>
      <c r="C3066" s="6" t="str">
        <f>VLOOKUP(B3066,GADA!A:B,2,FALSE)</f>
        <v>Organización General AVA - 36</v>
      </c>
      <c r="D3066" s="6" t="s">
        <v>1693</v>
      </c>
      <c r="E3066" s="6" t="s">
        <v>6584</v>
      </c>
      <c r="F3066" s="6" t="s">
        <v>24</v>
      </c>
      <c r="G3066" s="6" t="s">
        <v>25</v>
      </c>
      <c r="H3066" s="6" t="s">
        <v>6585</v>
      </c>
      <c r="I3066" s="6"/>
      <c r="J3066" s="6"/>
      <c r="K3066" s="6"/>
    </row>
    <row r="3067" ht="12.75" customHeight="1">
      <c r="A3067" s="6" t="str">
        <f t="shared" si="1"/>
        <v>AS0892 Organización General AVA - 36</v>
      </c>
      <c r="B3067" s="6" t="s">
        <v>5943</v>
      </c>
      <c r="C3067" s="6" t="str">
        <f>VLOOKUP(B3067,GADA!A:B,2,FALSE)</f>
        <v>Organización General AVA - 36</v>
      </c>
      <c r="D3067" s="6" t="s">
        <v>1693</v>
      </c>
      <c r="E3067" s="6" t="s">
        <v>6586</v>
      </c>
      <c r="F3067" s="6" t="s">
        <v>24</v>
      </c>
      <c r="G3067" s="6" t="s">
        <v>25</v>
      </c>
      <c r="H3067" s="6" t="s">
        <v>6587</v>
      </c>
      <c r="I3067" s="6"/>
      <c r="J3067" s="6"/>
      <c r="K3067" s="6"/>
    </row>
    <row r="3068" ht="12.75" customHeight="1">
      <c r="A3068" s="6" t="str">
        <f t="shared" si="1"/>
        <v>AS0892 Organización General AVA - 36</v>
      </c>
      <c r="B3068" s="6" t="s">
        <v>5943</v>
      </c>
      <c r="C3068" s="6" t="str">
        <f>VLOOKUP(B3068,GADA!A:B,2,FALSE)</f>
        <v>Organización General AVA - 36</v>
      </c>
      <c r="D3068" s="6" t="s">
        <v>1693</v>
      </c>
      <c r="E3068" s="6" t="s">
        <v>6588</v>
      </c>
      <c r="F3068" s="6" t="s">
        <v>24</v>
      </c>
      <c r="G3068" s="6" t="s">
        <v>25</v>
      </c>
      <c r="H3068" s="6" t="s">
        <v>6589</v>
      </c>
      <c r="I3068" s="6"/>
      <c r="J3068" s="6"/>
      <c r="K3068" s="6"/>
    </row>
    <row r="3069" ht="12.75" customHeight="1">
      <c r="A3069" s="6" t="str">
        <f t="shared" si="1"/>
        <v>AS0892 Organización General AVA - 36</v>
      </c>
      <c r="B3069" s="6" t="s">
        <v>5943</v>
      </c>
      <c r="C3069" s="6" t="str">
        <f>VLOOKUP(B3069,GADA!A:B,2,FALSE)</f>
        <v>Organización General AVA - 36</v>
      </c>
      <c r="D3069" s="6" t="s">
        <v>1693</v>
      </c>
      <c r="E3069" s="6" t="s">
        <v>6590</v>
      </c>
      <c r="F3069" s="6" t="s">
        <v>24</v>
      </c>
      <c r="G3069" s="6" t="s">
        <v>25</v>
      </c>
      <c r="H3069" s="6" t="s">
        <v>6591</v>
      </c>
      <c r="I3069" s="6"/>
      <c r="J3069" s="6"/>
      <c r="K3069" s="6"/>
    </row>
    <row r="3070" ht="12.75" customHeight="1">
      <c r="A3070" s="6" t="str">
        <f t="shared" si="1"/>
        <v>AS0892 Organización General AVA - 36</v>
      </c>
      <c r="B3070" s="6" t="s">
        <v>5943</v>
      </c>
      <c r="C3070" s="6" t="str">
        <f>VLOOKUP(B3070,GADA!A:B,2,FALSE)</f>
        <v>Organización General AVA - 36</v>
      </c>
      <c r="D3070" s="6" t="s">
        <v>1693</v>
      </c>
      <c r="E3070" s="6" t="s">
        <v>6592</v>
      </c>
      <c r="F3070" s="6" t="s">
        <v>24</v>
      </c>
      <c r="G3070" s="6" t="s">
        <v>25</v>
      </c>
      <c r="H3070" s="6" t="s">
        <v>6593</v>
      </c>
      <c r="I3070" s="6"/>
      <c r="J3070" s="6"/>
      <c r="K3070" s="6"/>
    </row>
    <row r="3071" ht="12.75" customHeight="1">
      <c r="A3071" s="6" t="str">
        <f t="shared" si="1"/>
        <v>AS0892 Organización General AVA - 36</v>
      </c>
      <c r="B3071" s="6" t="s">
        <v>5943</v>
      </c>
      <c r="C3071" s="6" t="str">
        <f>VLOOKUP(B3071,GADA!A:B,2,FALSE)</f>
        <v>Organización General AVA - 36</v>
      </c>
      <c r="D3071" s="6" t="s">
        <v>1693</v>
      </c>
      <c r="E3071" s="6" t="s">
        <v>6594</v>
      </c>
      <c r="F3071" s="6" t="s">
        <v>24</v>
      </c>
      <c r="G3071" s="6" t="s">
        <v>25</v>
      </c>
      <c r="H3071" s="6" t="s">
        <v>6595</v>
      </c>
      <c r="I3071" s="6"/>
      <c r="J3071" s="6"/>
      <c r="K3071" s="6"/>
    </row>
    <row r="3072" ht="12.75" customHeight="1">
      <c r="A3072" s="6" t="str">
        <f t="shared" si="1"/>
        <v>AS0892 Organización General AVA - 36</v>
      </c>
      <c r="B3072" s="6" t="s">
        <v>5943</v>
      </c>
      <c r="C3072" s="6" t="str">
        <f>VLOOKUP(B3072,GADA!A:B,2,FALSE)</f>
        <v>Organización General AVA - 36</v>
      </c>
      <c r="D3072" s="6" t="s">
        <v>1693</v>
      </c>
      <c r="E3072" s="6" t="s">
        <v>6596</v>
      </c>
      <c r="F3072" s="6" t="s">
        <v>24</v>
      </c>
      <c r="G3072" s="6" t="s">
        <v>25</v>
      </c>
      <c r="H3072" s="6" t="s">
        <v>6597</v>
      </c>
      <c r="I3072" s="6"/>
      <c r="J3072" s="6"/>
      <c r="K3072" s="6"/>
    </row>
    <row r="3073" ht="12.75" customHeight="1">
      <c r="A3073" s="6" t="str">
        <f t="shared" si="1"/>
        <v>AS0892 Organización General AVA - 36</v>
      </c>
      <c r="B3073" s="6" t="s">
        <v>5943</v>
      </c>
      <c r="C3073" s="6" t="str">
        <f>VLOOKUP(B3073,GADA!A:B,2,FALSE)</f>
        <v>Organización General AVA - 36</v>
      </c>
      <c r="D3073" s="6" t="s">
        <v>1693</v>
      </c>
      <c r="E3073" s="6" t="s">
        <v>6598</v>
      </c>
      <c r="F3073" s="6" t="s">
        <v>24</v>
      </c>
      <c r="G3073" s="6" t="s">
        <v>25</v>
      </c>
      <c r="H3073" s="6" t="s">
        <v>6599</v>
      </c>
      <c r="I3073" s="6"/>
      <c r="J3073" s="6"/>
      <c r="K3073" s="6"/>
    </row>
    <row r="3074" ht="12.75" customHeight="1">
      <c r="A3074" s="6" t="str">
        <f t="shared" si="1"/>
        <v>AS0892 Organización General AVA - 36</v>
      </c>
      <c r="B3074" s="6" t="s">
        <v>5943</v>
      </c>
      <c r="C3074" s="6" t="str">
        <f>VLOOKUP(B3074,GADA!A:B,2,FALSE)</f>
        <v>Organización General AVA - 36</v>
      </c>
      <c r="D3074" s="6" t="s">
        <v>1693</v>
      </c>
      <c r="E3074" s="6" t="s">
        <v>6600</v>
      </c>
      <c r="F3074" s="6" t="s">
        <v>24</v>
      </c>
      <c r="G3074" s="6" t="s">
        <v>25</v>
      </c>
      <c r="H3074" s="6" t="s">
        <v>6601</v>
      </c>
      <c r="I3074" s="6"/>
      <c r="J3074" s="6"/>
      <c r="K3074" s="6"/>
    </row>
    <row r="3075" ht="12.75" customHeight="1">
      <c r="A3075" s="6" t="str">
        <f t="shared" si="1"/>
        <v>AS0892 Organización General AVA - 36</v>
      </c>
      <c r="B3075" s="6" t="s">
        <v>5943</v>
      </c>
      <c r="C3075" s="6" t="str">
        <f>VLOOKUP(B3075,GADA!A:B,2,FALSE)</f>
        <v>Organización General AVA - 36</v>
      </c>
      <c r="D3075" s="6" t="s">
        <v>1693</v>
      </c>
      <c r="E3075" s="6" t="s">
        <v>6602</v>
      </c>
      <c r="F3075" s="6" t="s">
        <v>24</v>
      </c>
      <c r="G3075" s="6" t="s">
        <v>25</v>
      </c>
      <c r="H3075" s="6" t="s">
        <v>6603</v>
      </c>
      <c r="I3075" s="6"/>
      <c r="J3075" s="6"/>
      <c r="K3075" s="6"/>
    </row>
    <row r="3076" ht="12.75" customHeight="1">
      <c r="A3076" s="6" t="str">
        <f t="shared" si="1"/>
        <v>AS0892 Organización General AVA - 36</v>
      </c>
      <c r="B3076" s="6" t="s">
        <v>5943</v>
      </c>
      <c r="C3076" s="6" t="str">
        <f>VLOOKUP(B3076,GADA!A:B,2,FALSE)</f>
        <v>Organización General AVA - 36</v>
      </c>
      <c r="D3076" s="6" t="s">
        <v>1693</v>
      </c>
      <c r="E3076" s="6" t="s">
        <v>6604</v>
      </c>
      <c r="F3076" s="6" t="s">
        <v>24</v>
      </c>
      <c r="G3076" s="6" t="s">
        <v>25</v>
      </c>
      <c r="H3076" s="6" t="s">
        <v>6605</v>
      </c>
      <c r="I3076" s="6"/>
      <c r="J3076" s="6"/>
      <c r="K3076" s="6"/>
    </row>
    <row r="3077" ht="12.75" customHeight="1">
      <c r="A3077" s="6" t="str">
        <f t="shared" si="1"/>
        <v>AS0892 Organización General AVA - 36</v>
      </c>
      <c r="B3077" s="6" t="s">
        <v>5943</v>
      </c>
      <c r="C3077" s="6" t="str">
        <f>VLOOKUP(B3077,GADA!A:B,2,FALSE)</f>
        <v>Organización General AVA - 36</v>
      </c>
      <c r="D3077" s="6" t="s">
        <v>1693</v>
      </c>
      <c r="E3077" s="6" t="s">
        <v>6606</v>
      </c>
      <c r="F3077" s="6" t="s">
        <v>24</v>
      </c>
      <c r="G3077" s="6" t="s">
        <v>25</v>
      </c>
      <c r="H3077" s="6" t="s">
        <v>6607</v>
      </c>
      <c r="I3077" s="6"/>
      <c r="J3077" s="6"/>
      <c r="K3077" s="6"/>
    </row>
    <row r="3078" ht="12.75" customHeight="1">
      <c r="A3078" s="6" t="str">
        <f t="shared" si="1"/>
        <v>AS0892 Organización General AVA - 36</v>
      </c>
      <c r="B3078" s="6" t="s">
        <v>5943</v>
      </c>
      <c r="C3078" s="6" t="str">
        <f>VLOOKUP(B3078,GADA!A:B,2,FALSE)</f>
        <v>Organización General AVA - 36</v>
      </c>
      <c r="D3078" s="6" t="s">
        <v>1693</v>
      </c>
      <c r="E3078" s="6" t="s">
        <v>6608</v>
      </c>
      <c r="F3078" s="6" t="s">
        <v>24</v>
      </c>
      <c r="G3078" s="6" t="s">
        <v>25</v>
      </c>
      <c r="H3078" s="6" t="s">
        <v>6609</v>
      </c>
      <c r="I3078" s="6"/>
      <c r="J3078" s="6"/>
      <c r="K3078" s="6"/>
    </row>
    <row r="3079" ht="12.75" customHeight="1">
      <c r="A3079" s="6" t="str">
        <f t="shared" si="1"/>
        <v>AS0892 Organización General AVA - 36</v>
      </c>
      <c r="B3079" s="6" t="s">
        <v>5943</v>
      </c>
      <c r="C3079" s="6" t="str">
        <f>VLOOKUP(B3079,GADA!A:B,2,FALSE)</f>
        <v>Organización General AVA - 36</v>
      </c>
      <c r="D3079" s="6" t="s">
        <v>1693</v>
      </c>
      <c r="E3079" s="6" t="s">
        <v>6610</v>
      </c>
      <c r="F3079" s="6" t="s">
        <v>24</v>
      </c>
      <c r="G3079" s="6" t="s">
        <v>25</v>
      </c>
      <c r="H3079" s="6" t="s">
        <v>6611</v>
      </c>
      <c r="I3079" s="6"/>
      <c r="J3079" s="6"/>
      <c r="K3079" s="6"/>
    </row>
    <row r="3080" ht="12.75" customHeight="1">
      <c r="A3080" s="6" t="str">
        <f t="shared" si="1"/>
        <v>AS0892 Organización General AVA - 36</v>
      </c>
      <c r="B3080" s="6" t="s">
        <v>5943</v>
      </c>
      <c r="C3080" s="6" t="str">
        <f>VLOOKUP(B3080,GADA!A:B,2,FALSE)</f>
        <v>Organización General AVA - 36</v>
      </c>
      <c r="D3080" s="6" t="s">
        <v>1693</v>
      </c>
      <c r="E3080" s="6" t="s">
        <v>6612</v>
      </c>
      <c r="F3080" s="6" t="s">
        <v>24</v>
      </c>
      <c r="G3080" s="6" t="s">
        <v>25</v>
      </c>
      <c r="H3080" s="6" t="s">
        <v>6613</v>
      </c>
      <c r="I3080" s="6"/>
      <c r="J3080" s="6"/>
      <c r="K3080" s="6"/>
    </row>
    <row r="3081" ht="12.75" customHeight="1">
      <c r="A3081" s="6" t="str">
        <f t="shared" si="1"/>
        <v>AS0892 Organización General AVA - 36</v>
      </c>
      <c r="B3081" s="6" t="s">
        <v>5943</v>
      </c>
      <c r="C3081" s="6" t="str">
        <f>VLOOKUP(B3081,GADA!A:B,2,FALSE)</f>
        <v>Organización General AVA - 36</v>
      </c>
      <c r="D3081" s="6" t="s">
        <v>1693</v>
      </c>
      <c r="E3081" s="6" t="s">
        <v>6614</v>
      </c>
      <c r="F3081" s="6" t="s">
        <v>24</v>
      </c>
      <c r="G3081" s="6" t="s">
        <v>25</v>
      </c>
      <c r="H3081" s="6" t="s">
        <v>6615</v>
      </c>
      <c r="I3081" s="6"/>
      <c r="J3081" s="6"/>
      <c r="K3081" s="6"/>
    </row>
    <row r="3082" ht="12.75" customHeight="1">
      <c r="A3082" s="6" t="str">
        <f t="shared" si="1"/>
        <v>AS0892 Organización General AVA - 36</v>
      </c>
      <c r="B3082" s="6" t="s">
        <v>5943</v>
      </c>
      <c r="C3082" s="6" t="str">
        <f>VLOOKUP(B3082,GADA!A:B,2,FALSE)</f>
        <v>Organización General AVA - 36</v>
      </c>
      <c r="D3082" s="6" t="s">
        <v>1693</v>
      </c>
      <c r="E3082" s="6" t="s">
        <v>6616</v>
      </c>
      <c r="F3082" s="6" t="s">
        <v>24</v>
      </c>
      <c r="G3082" s="6" t="s">
        <v>25</v>
      </c>
      <c r="H3082" s="6" t="s">
        <v>6617</v>
      </c>
      <c r="I3082" s="6"/>
      <c r="J3082" s="6"/>
      <c r="K3082" s="6"/>
    </row>
    <row r="3083" ht="12.75" customHeight="1">
      <c r="A3083" s="6" t="str">
        <f t="shared" si="1"/>
        <v>AS0892 Organización General AVA - 36</v>
      </c>
      <c r="B3083" s="6" t="s">
        <v>5943</v>
      </c>
      <c r="C3083" s="6" t="str">
        <f>VLOOKUP(B3083,GADA!A:B,2,FALSE)</f>
        <v>Organización General AVA - 36</v>
      </c>
      <c r="D3083" s="6" t="s">
        <v>1693</v>
      </c>
      <c r="E3083" s="6" t="s">
        <v>6618</v>
      </c>
      <c r="F3083" s="6" t="s">
        <v>24</v>
      </c>
      <c r="G3083" s="6" t="s">
        <v>25</v>
      </c>
      <c r="H3083" s="6" t="s">
        <v>6619</v>
      </c>
      <c r="I3083" s="6"/>
      <c r="J3083" s="6"/>
      <c r="K3083" s="6"/>
    </row>
    <row r="3084" ht="12.75" customHeight="1">
      <c r="A3084" s="6" t="str">
        <f t="shared" si="1"/>
        <v>AS0892 Organización General AVA - 36</v>
      </c>
      <c r="B3084" s="6" t="s">
        <v>5943</v>
      </c>
      <c r="C3084" s="6" t="str">
        <f>VLOOKUP(B3084,GADA!A:B,2,FALSE)</f>
        <v>Organización General AVA - 36</v>
      </c>
      <c r="D3084" s="6" t="s">
        <v>1693</v>
      </c>
      <c r="E3084" s="6" t="s">
        <v>6620</v>
      </c>
      <c r="F3084" s="6" t="s">
        <v>24</v>
      </c>
      <c r="G3084" s="6" t="s">
        <v>25</v>
      </c>
      <c r="H3084" s="6" t="s">
        <v>6621</v>
      </c>
      <c r="I3084" s="6"/>
      <c r="J3084" s="6"/>
      <c r="K3084" s="6"/>
    </row>
    <row r="3085" ht="12.75" customHeight="1">
      <c r="A3085" s="6" t="str">
        <f t="shared" si="1"/>
        <v>AS0892 Organización General AVA - 36</v>
      </c>
      <c r="B3085" s="6" t="s">
        <v>5943</v>
      </c>
      <c r="C3085" s="6" t="str">
        <f>VLOOKUP(B3085,GADA!A:B,2,FALSE)</f>
        <v>Organización General AVA - 36</v>
      </c>
      <c r="D3085" s="6" t="s">
        <v>1693</v>
      </c>
      <c r="E3085" s="6" t="s">
        <v>6622</v>
      </c>
      <c r="F3085" s="6" t="s">
        <v>24</v>
      </c>
      <c r="G3085" s="6" t="s">
        <v>25</v>
      </c>
      <c r="H3085" s="6" t="s">
        <v>6623</v>
      </c>
      <c r="I3085" s="6"/>
      <c r="J3085" s="6"/>
      <c r="K3085" s="6"/>
    </row>
    <row r="3086" ht="12.75" customHeight="1">
      <c r="A3086" s="6" t="str">
        <f t="shared" si="1"/>
        <v>AS0892 Organización General AVA - 36</v>
      </c>
      <c r="B3086" s="6" t="s">
        <v>5943</v>
      </c>
      <c r="C3086" s="6" t="str">
        <f>VLOOKUP(B3086,GADA!A:B,2,FALSE)</f>
        <v>Organización General AVA - 36</v>
      </c>
      <c r="D3086" s="6" t="s">
        <v>1693</v>
      </c>
      <c r="E3086" s="6" t="s">
        <v>6624</v>
      </c>
      <c r="F3086" s="6" t="s">
        <v>24</v>
      </c>
      <c r="G3086" s="6" t="s">
        <v>25</v>
      </c>
      <c r="H3086" s="6" t="s">
        <v>6625</v>
      </c>
      <c r="I3086" s="6"/>
      <c r="J3086" s="6"/>
      <c r="K3086" s="6"/>
    </row>
    <row r="3087" ht="12.75" customHeight="1">
      <c r="A3087" s="6" t="str">
        <f t="shared" si="1"/>
        <v>AS0892 Organización General AVA - 36</v>
      </c>
      <c r="B3087" s="6" t="s">
        <v>5943</v>
      </c>
      <c r="C3087" s="6" t="str">
        <f>VLOOKUP(B3087,GADA!A:B,2,FALSE)</f>
        <v>Organización General AVA - 36</v>
      </c>
      <c r="D3087" s="6" t="s">
        <v>1693</v>
      </c>
      <c r="E3087" s="6" t="s">
        <v>6626</v>
      </c>
      <c r="F3087" s="6" t="s">
        <v>24</v>
      </c>
      <c r="G3087" s="6" t="s">
        <v>25</v>
      </c>
      <c r="H3087" s="6" t="s">
        <v>6627</v>
      </c>
      <c r="I3087" s="6"/>
      <c r="J3087" s="6"/>
      <c r="K3087" s="6"/>
    </row>
    <row r="3088" ht="12.75" customHeight="1">
      <c r="A3088" s="6" t="str">
        <f t="shared" si="1"/>
        <v>AS0892 Organización General AVA - 36</v>
      </c>
      <c r="B3088" s="6" t="s">
        <v>5943</v>
      </c>
      <c r="C3088" s="6" t="str">
        <f>VLOOKUP(B3088,GADA!A:B,2,FALSE)</f>
        <v>Organización General AVA - 36</v>
      </c>
      <c r="D3088" s="6" t="s">
        <v>1693</v>
      </c>
      <c r="E3088" s="6" t="s">
        <v>6628</v>
      </c>
      <c r="F3088" s="6" t="s">
        <v>24</v>
      </c>
      <c r="G3088" s="6" t="s">
        <v>25</v>
      </c>
      <c r="H3088" s="6" t="s">
        <v>6629</v>
      </c>
      <c r="I3088" s="6"/>
      <c r="J3088" s="6"/>
      <c r="K3088" s="6"/>
    </row>
    <row r="3089" ht="12.75" customHeight="1">
      <c r="A3089" s="6" t="str">
        <f t="shared" si="1"/>
        <v>AS0892 Organización General AVA - 36</v>
      </c>
      <c r="B3089" s="6" t="s">
        <v>5943</v>
      </c>
      <c r="C3089" s="6" t="str">
        <f>VLOOKUP(B3089,GADA!A:B,2,FALSE)</f>
        <v>Organización General AVA - 36</v>
      </c>
      <c r="D3089" s="6" t="s">
        <v>1693</v>
      </c>
      <c r="E3089" s="6" t="s">
        <v>6630</v>
      </c>
      <c r="F3089" s="6" t="s">
        <v>24</v>
      </c>
      <c r="G3089" s="6" t="s">
        <v>25</v>
      </c>
      <c r="H3089" s="6" t="s">
        <v>6631</v>
      </c>
      <c r="I3089" s="6"/>
      <c r="J3089" s="6"/>
      <c r="K3089" s="6"/>
    </row>
    <row r="3090" ht="12.75" customHeight="1">
      <c r="A3090" s="6" t="str">
        <f t="shared" si="1"/>
        <v>AS0892 Organización General AVA - 36</v>
      </c>
      <c r="B3090" s="6" t="s">
        <v>5943</v>
      </c>
      <c r="C3090" s="6" t="str">
        <f>VLOOKUP(B3090,GADA!A:B,2,FALSE)</f>
        <v>Organización General AVA - 36</v>
      </c>
      <c r="D3090" s="6" t="s">
        <v>1693</v>
      </c>
      <c r="E3090" s="6" t="s">
        <v>6632</v>
      </c>
      <c r="F3090" s="6" t="s">
        <v>24</v>
      </c>
      <c r="G3090" s="6" t="s">
        <v>25</v>
      </c>
      <c r="H3090" s="6" t="s">
        <v>6633</v>
      </c>
      <c r="I3090" s="6"/>
      <c r="J3090" s="6"/>
      <c r="K3090" s="6"/>
    </row>
    <row r="3091" ht="12.75" customHeight="1">
      <c r="A3091" s="6" t="str">
        <f t="shared" si="1"/>
        <v>AS0892 Organización General AVA - 36</v>
      </c>
      <c r="B3091" s="6" t="s">
        <v>5943</v>
      </c>
      <c r="C3091" s="6" t="str">
        <f>VLOOKUP(B3091,GADA!A:B,2,FALSE)</f>
        <v>Organización General AVA - 36</v>
      </c>
      <c r="D3091" s="6" t="s">
        <v>1693</v>
      </c>
      <c r="E3091" s="6" t="s">
        <v>6634</v>
      </c>
      <c r="F3091" s="6" t="s">
        <v>24</v>
      </c>
      <c r="G3091" s="6" t="s">
        <v>25</v>
      </c>
      <c r="H3091" s="6" t="s">
        <v>6635</v>
      </c>
      <c r="I3091" s="6"/>
      <c r="J3091" s="6"/>
      <c r="K3091" s="6"/>
    </row>
    <row r="3092" ht="12.75" customHeight="1">
      <c r="A3092" s="6" t="str">
        <f t="shared" si="1"/>
        <v>AS0892 Organización General AVA - 36</v>
      </c>
      <c r="B3092" s="6" t="s">
        <v>5943</v>
      </c>
      <c r="C3092" s="6" t="str">
        <f>VLOOKUP(B3092,GADA!A:B,2,FALSE)</f>
        <v>Organización General AVA - 36</v>
      </c>
      <c r="D3092" s="6" t="s">
        <v>1693</v>
      </c>
      <c r="E3092" s="6" t="s">
        <v>6636</v>
      </c>
      <c r="F3092" s="6" t="s">
        <v>24</v>
      </c>
      <c r="G3092" s="6" t="s">
        <v>25</v>
      </c>
      <c r="H3092" s="6" t="s">
        <v>6637</v>
      </c>
      <c r="I3092" s="6"/>
      <c r="J3092" s="6"/>
      <c r="K3092" s="6"/>
    </row>
    <row r="3093" ht="12.75" customHeight="1">
      <c r="A3093" s="6" t="str">
        <f t="shared" si="1"/>
        <v>AS0892 Organización General AVA - 36</v>
      </c>
      <c r="B3093" s="6" t="s">
        <v>5943</v>
      </c>
      <c r="C3093" s="6" t="str">
        <f>VLOOKUP(B3093,GADA!A:B,2,FALSE)</f>
        <v>Organización General AVA - 36</v>
      </c>
      <c r="D3093" s="6" t="s">
        <v>1693</v>
      </c>
      <c r="E3093" s="6" t="s">
        <v>6638</v>
      </c>
      <c r="F3093" s="6" t="s">
        <v>24</v>
      </c>
      <c r="G3093" s="6" t="s">
        <v>25</v>
      </c>
      <c r="H3093" s="6" t="s">
        <v>6639</v>
      </c>
      <c r="I3093" s="6"/>
      <c r="J3093" s="6"/>
      <c r="K3093" s="6"/>
    </row>
    <row r="3094" ht="12.75" customHeight="1">
      <c r="A3094" s="6" t="str">
        <f t="shared" si="1"/>
        <v>AS0892 Organización General AVA - 36</v>
      </c>
      <c r="B3094" s="6" t="s">
        <v>5943</v>
      </c>
      <c r="C3094" s="6" t="str">
        <f>VLOOKUP(B3094,GADA!A:B,2,FALSE)</f>
        <v>Organización General AVA - 36</v>
      </c>
      <c r="D3094" s="6" t="s">
        <v>1693</v>
      </c>
      <c r="E3094" s="6" t="s">
        <v>6640</v>
      </c>
      <c r="F3094" s="6" t="s">
        <v>24</v>
      </c>
      <c r="G3094" s="6" t="s">
        <v>25</v>
      </c>
      <c r="H3094" s="6" t="s">
        <v>6641</v>
      </c>
      <c r="I3094" s="6"/>
      <c r="J3094" s="6"/>
      <c r="K3094" s="6"/>
    </row>
    <row r="3095" ht="12.75" customHeight="1">
      <c r="A3095" s="6" t="str">
        <f t="shared" si="1"/>
        <v>AS0892 Organización General AVA - 36</v>
      </c>
      <c r="B3095" s="6" t="s">
        <v>5943</v>
      </c>
      <c r="C3095" s="6" t="str">
        <f>VLOOKUP(B3095,GADA!A:B,2,FALSE)</f>
        <v>Organización General AVA - 36</v>
      </c>
      <c r="D3095" s="6" t="s">
        <v>1693</v>
      </c>
      <c r="E3095" s="6" t="s">
        <v>6642</v>
      </c>
      <c r="F3095" s="6" t="s">
        <v>24</v>
      </c>
      <c r="G3095" s="6" t="s">
        <v>25</v>
      </c>
      <c r="H3095" s="6" t="s">
        <v>6643</v>
      </c>
      <c r="I3095" s="6"/>
      <c r="J3095" s="6"/>
      <c r="K3095" s="6"/>
    </row>
    <row r="3096" ht="12.75" customHeight="1">
      <c r="A3096" s="6" t="str">
        <f t="shared" si="1"/>
        <v>AS0892 Organización General AVA - 36</v>
      </c>
      <c r="B3096" s="6" t="s">
        <v>5943</v>
      </c>
      <c r="C3096" s="6" t="str">
        <f>VLOOKUP(B3096,GADA!A:B,2,FALSE)</f>
        <v>Organización General AVA - 36</v>
      </c>
      <c r="D3096" s="6" t="s">
        <v>1693</v>
      </c>
      <c r="E3096" s="6" t="s">
        <v>6644</v>
      </c>
      <c r="F3096" s="6" t="s">
        <v>24</v>
      </c>
      <c r="G3096" s="6" t="s">
        <v>25</v>
      </c>
      <c r="H3096" s="6" t="s">
        <v>6645</v>
      </c>
      <c r="I3096" s="6"/>
      <c r="J3096" s="6"/>
      <c r="K3096" s="6"/>
    </row>
    <row r="3097" ht="12.75" customHeight="1">
      <c r="A3097" s="6" t="str">
        <f t="shared" si="1"/>
        <v>AS0892 Organización General AVA - 36</v>
      </c>
      <c r="B3097" s="6" t="s">
        <v>5943</v>
      </c>
      <c r="C3097" s="6" t="str">
        <f>VLOOKUP(B3097,GADA!A:B,2,FALSE)</f>
        <v>Organización General AVA - 36</v>
      </c>
      <c r="D3097" s="6" t="s">
        <v>1693</v>
      </c>
      <c r="E3097" s="6" t="s">
        <v>6646</v>
      </c>
      <c r="F3097" s="6" t="s">
        <v>24</v>
      </c>
      <c r="G3097" s="6" t="s">
        <v>25</v>
      </c>
      <c r="H3097" s="6" t="s">
        <v>6647</v>
      </c>
      <c r="I3097" s="6"/>
      <c r="J3097" s="6"/>
      <c r="K3097" s="6"/>
    </row>
    <row r="3098" ht="12.75" customHeight="1">
      <c r="A3098" s="6" t="str">
        <f t="shared" si="1"/>
        <v>AS0892 Organización General AVA - 36</v>
      </c>
      <c r="B3098" s="6" t="s">
        <v>5943</v>
      </c>
      <c r="C3098" s="6" t="str">
        <f>VLOOKUP(B3098,GADA!A:B,2,FALSE)</f>
        <v>Organización General AVA - 36</v>
      </c>
      <c r="D3098" s="6" t="s">
        <v>1693</v>
      </c>
      <c r="E3098" s="6" t="s">
        <v>6648</v>
      </c>
      <c r="F3098" s="6" t="s">
        <v>24</v>
      </c>
      <c r="G3098" s="6" t="s">
        <v>25</v>
      </c>
      <c r="H3098" s="6" t="s">
        <v>6649</v>
      </c>
      <c r="I3098" s="6"/>
      <c r="J3098" s="6"/>
      <c r="K3098" s="6"/>
    </row>
    <row r="3099" ht="12.75" customHeight="1">
      <c r="A3099" s="6" t="str">
        <f t="shared" si="1"/>
        <v>AS0892 Organización General AVA - 36</v>
      </c>
      <c r="B3099" s="6" t="s">
        <v>5943</v>
      </c>
      <c r="C3099" s="6" t="str">
        <f>VLOOKUP(B3099,GADA!A:B,2,FALSE)</f>
        <v>Organización General AVA - 36</v>
      </c>
      <c r="D3099" s="6" t="s">
        <v>1693</v>
      </c>
      <c r="E3099" s="6" t="s">
        <v>6650</v>
      </c>
      <c r="F3099" s="6" t="s">
        <v>24</v>
      </c>
      <c r="G3099" s="6" t="s">
        <v>25</v>
      </c>
      <c r="H3099" s="6" t="s">
        <v>6651</v>
      </c>
      <c r="I3099" s="6"/>
      <c r="J3099" s="6"/>
      <c r="K3099" s="6"/>
    </row>
    <row r="3100" ht="12.75" customHeight="1">
      <c r="A3100" s="6" t="str">
        <f t="shared" si="1"/>
        <v>AS0892 Organización General AVA - 36</v>
      </c>
      <c r="B3100" s="6" t="s">
        <v>5943</v>
      </c>
      <c r="C3100" s="6" t="str">
        <f>VLOOKUP(B3100,GADA!A:B,2,FALSE)</f>
        <v>Organización General AVA - 36</v>
      </c>
      <c r="D3100" s="6" t="s">
        <v>1693</v>
      </c>
      <c r="E3100" s="6" t="s">
        <v>6652</v>
      </c>
      <c r="F3100" s="6" t="s">
        <v>24</v>
      </c>
      <c r="G3100" s="6" t="s">
        <v>25</v>
      </c>
      <c r="H3100" s="6" t="s">
        <v>6653</v>
      </c>
      <c r="I3100" s="6"/>
      <c r="J3100" s="6"/>
      <c r="K3100" s="6"/>
    </row>
    <row r="3101" ht="12.75" customHeight="1">
      <c r="A3101" s="6" t="str">
        <f t="shared" si="1"/>
        <v>AS0892 Organización General AVA - 36</v>
      </c>
      <c r="B3101" s="6" t="s">
        <v>5943</v>
      </c>
      <c r="C3101" s="6" t="str">
        <f>VLOOKUP(B3101,GADA!A:B,2,FALSE)</f>
        <v>Organización General AVA - 36</v>
      </c>
      <c r="D3101" s="6" t="s">
        <v>1693</v>
      </c>
      <c r="E3101" s="6" t="s">
        <v>6654</v>
      </c>
      <c r="F3101" s="6" t="s">
        <v>24</v>
      </c>
      <c r="G3101" s="6" t="s">
        <v>25</v>
      </c>
      <c r="H3101" s="6" t="s">
        <v>6655</v>
      </c>
      <c r="I3101" s="6"/>
      <c r="J3101" s="6"/>
      <c r="K3101" s="6"/>
    </row>
    <row r="3102" ht="12.75" customHeight="1">
      <c r="A3102" s="6" t="str">
        <f t="shared" si="1"/>
        <v>AS0892 Organización General AVA - 36</v>
      </c>
      <c r="B3102" s="6" t="s">
        <v>5943</v>
      </c>
      <c r="C3102" s="6" t="str">
        <f>VLOOKUP(B3102,GADA!A:B,2,FALSE)</f>
        <v>Organización General AVA - 36</v>
      </c>
      <c r="D3102" s="6" t="s">
        <v>1693</v>
      </c>
      <c r="E3102" s="6" t="s">
        <v>6656</v>
      </c>
      <c r="F3102" s="6" t="s">
        <v>24</v>
      </c>
      <c r="G3102" s="6" t="s">
        <v>25</v>
      </c>
      <c r="H3102" s="6" t="s">
        <v>6657</v>
      </c>
      <c r="I3102" s="6"/>
      <c r="J3102" s="6"/>
      <c r="K3102" s="6"/>
    </row>
    <row r="3103" ht="12.75" customHeight="1">
      <c r="A3103" s="6" t="str">
        <f t="shared" si="1"/>
        <v>AS0892 Organización General AVA - 36</v>
      </c>
      <c r="B3103" s="6" t="s">
        <v>5943</v>
      </c>
      <c r="C3103" s="6" t="str">
        <f>VLOOKUP(B3103,GADA!A:B,2,FALSE)</f>
        <v>Organización General AVA - 36</v>
      </c>
      <c r="D3103" s="6" t="s">
        <v>1693</v>
      </c>
      <c r="E3103" s="6" t="s">
        <v>6658</v>
      </c>
      <c r="F3103" s="6" t="s">
        <v>24</v>
      </c>
      <c r="G3103" s="6" t="s">
        <v>25</v>
      </c>
      <c r="H3103" s="6" t="s">
        <v>6659</v>
      </c>
      <c r="I3103" s="6"/>
      <c r="J3103" s="6"/>
      <c r="K3103" s="6"/>
    </row>
    <row r="3104" ht="12.75" customHeight="1">
      <c r="A3104" s="6" t="str">
        <f t="shared" si="1"/>
        <v>AS0892 Organización General AVA - 36</v>
      </c>
      <c r="B3104" s="6" t="s">
        <v>5943</v>
      </c>
      <c r="C3104" s="6" t="str">
        <f>VLOOKUP(B3104,GADA!A:B,2,FALSE)</f>
        <v>Organización General AVA - 36</v>
      </c>
      <c r="D3104" s="6" t="s">
        <v>1693</v>
      </c>
      <c r="E3104" s="6" t="s">
        <v>6660</v>
      </c>
      <c r="F3104" s="6" t="s">
        <v>24</v>
      </c>
      <c r="G3104" s="6" t="s">
        <v>25</v>
      </c>
      <c r="H3104" s="6" t="s">
        <v>6661</v>
      </c>
      <c r="I3104" s="6"/>
      <c r="J3104" s="6"/>
      <c r="K3104" s="6"/>
    </row>
    <row r="3105" ht="12.75" customHeight="1">
      <c r="A3105" s="6" t="str">
        <f t="shared" si="1"/>
        <v>AS0892 Organización General AVA - 36</v>
      </c>
      <c r="B3105" s="6" t="s">
        <v>5943</v>
      </c>
      <c r="C3105" s="6" t="str">
        <f>VLOOKUP(B3105,GADA!A:B,2,FALSE)</f>
        <v>Organización General AVA - 36</v>
      </c>
      <c r="D3105" s="6" t="s">
        <v>1693</v>
      </c>
      <c r="E3105" s="6" t="s">
        <v>6662</v>
      </c>
      <c r="F3105" s="6" t="s">
        <v>24</v>
      </c>
      <c r="G3105" s="6" t="s">
        <v>25</v>
      </c>
      <c r="H3105" s="6" t="s">
        <v>6663</v>
      </c>
      <c r="I3105" s="6"/>
      <c r="J3105" s="6"/>
      <c r="K3105" s="6"/>
    </row>
    <row r="3106" ht="12.75" customHeight="1">
      <c r="A3106" s="6" t="str">
        <f t="shared" si="1"/>
        <v>AS0892 Organización General AVA - 36</v>
      </c>
      <c r="B3106" s="6" t="s">
        <v>5943</v>
      </c>
      <c r="C3106" s="6" t="str">
        <f>VLOOKUP(B3106,GADA!A:B,2,FALSE)</f>
        <v>Organización General AVA - 36</v>
      </c>
      <c r="D3106" s="6" t="s">
        <v>1693</v>
      </c>
      <c r="E3106" s="6" t="s">
        <v>6664</v>
      </c>
      <c r="F3106" s="6" t="s">
        <v>24</v>
      </c>
      <c r="G3106" s="6" t="s">
        <v>25</v>
      </c>
      <c r="H3106" s="6" t="s">
        <v>6665</v>
      </c>
      <c r="I3106" s="6"/>
      <c r="J3106" s="6"/>
      <c r="K3106" s="6"/>
    </row>
    <row r="3107" ht="12.75" customHeight="1">
      <c r="A3107" s="6" t="str">
        <f t="shared" si="1"/>
        <v>AS0892 Organización General AVA - 36</v>
      </c>
      <c r="B3107" s="6" t="s">
        <v>5943</v>
      </c>
      <c r="C3107" s="6" t="str">
        <f>VLOOKUP(B3107,GADA!A:B,2,FALSE)</f>
        <v>Organización General AVA - 36</v>
      </c>
      <c r="D3107" s="6" t="s">
        <v>6666</v>
      </c>
      <c r="E3107" s="6" t="s">
        <v>6667</v>
      </c>
      <c r="F3107" s="6" t="s">
        <v>24</v>
      </c>
      <c r="G3107" s="6" t="s">
        <v>25</v>
      </c>
      <c r="H3107" s="6" t="s">
        <v>6668</v>
      </c>
      <c r="I3107" s="6"/>
      <c r="J3107" s="6"/>
      <c r="K3107" s="6"/>
    </row>
    <row r="3108" ht="12.75" customHeight="1">
      <c r="A3108" s="6" t="str">
        <f t="shared" si="1"/>
        <v>AS0894 Organización General AVA - 48</v>
      </c>
      <c r="B3108" s="6" t="s">
        <v>6669</v>
      </c>
      <c r="C3108" s="6" t="str">
        <f>VLOOKUP(B3108,GADA!A:B,2,FALSE)</f>
        <v>Organización General AVA - 48</v>
      </c>
      <c r="D3108" s="6" t="s">
        <v>633</v>
      </c>
      <c r="E3108" s="6" t="s">
        <v>6670</v>
      </c>
      <c r="F3108" s="6" t="s">
        <v>24</v>
      </c>
      <c r="G3108" s="6" t="s">
        <v>26</v>
      </c>
      <c r="H3108" s="6" t="s">
        <v>6671</v>
      </c>
      <c r="I3108" s="6"/>
      <c r="J3108" s="6"/>
      <c r="K3108" s="6"/>
    </row>
    <row r="3109" ht="12.75" customHeight="1">
      <c r="A3109" s="6" t="str">
        <f t="shared" si="1"/>
        <v>AS0894 Organización General AVA - 48</v>
      </c>
      <c r="B3109" s="6" t="s">
        <v>6669</v>
      </c>
      <c r="C3109" s="6" t="str">
        <f>VLOOKUP(B3109,GADA!A:B,2,FALSE)</f>
        <v>Organización General AVA - 48</v>
      </c>
      <c r="D3109" s="6" t="s">
        <v>633</v>
      </c>
      <c r="E3109" s="6" t="s">
        <v>6672</v>
      </c>
      <c r="F3109" s="6" t="s">
        <v>24</v>
      </c>
      <c r="G3109" s="6" t="s">
        <v>26</v>
      </c>
      <c r="H3109" s="6" t="s">
        <v>6673</v>
      </c>
      <c r="I3109" s="6"/>
      <c r="J3109" s="6"/>
      <c r="K3109" s="6"/>
    </row>
    <row r="3110" ht="12.75" customHeight="1">
      <c r="A3110" s="6" t="str">
        <f t="shared" si="1"/>
        <v>AS0894 Organización General AVA - 48</v>
      </c>
      <c r="B3110" s="6" t="s">
        <v>6669</v>
      </c>
      <c r="C3110" s="6" t="str">
        <f>VLOOKUP(B3110,GADA!A:B,2,FALSE)</f>
        <v>Organización General AVA - 48</v>
      </c>
      <c r="D3110" s="6" t="s">
        <v>633</v>
      </c>
      <c r="E3110" s="6" t="s">
        <v>6674</v>
      </c>
      <c r="F3110" s="6" t="s">
        <v>24</v>
      </c>
      <c r="G3110" s="6" t="s">
        <v>26</v>
      </c>
      <c r="H3110" s="6" t="s">
        <v>6675</v>
      </c>
      <c r="I3110" s="6"/>
      <c r="J3110" s="6"/>
      <c r="K3110" s="6"/>
    </row>
    <row r="3111" ht="12.75" customHeight="1">
      <c r="A3111" s="6" t="str">
        <f t="shared" si="1"/>
        <v>AS0894 Organización General AVA - 48</v>
      </c>
      <c r="B3111" s="6" t="s">
        <v>6669</v>
      </c>
      <c r="C3111" s="6" t="str">
        <f>VLOOKUP(B3111,GADA!A:B,2,FALSE)</f>
        <v>Organización General AVA - 48</v>
      </c>
      <c r="D3111" s="6" t="s">
        <v>633</v>
      </c>
      <c r="E3111" s="6" t="s">
        <v>6676</v>
      </c>
      <c r="F3111" s="6" t="s">
        <v>24</v>
      </c>
      <c r="G3111" s="6" t="s">
        <v>26</v>
      </c>
      <c r="H3111" s="6" t="s">
        <v>6677</v>
      </c>
      <c r="I3111" s="6"/>
      <c r="J3111" s="6"/>
      <c r="K3111" s="6"/>
    </row>
    <row r="3112" ht="12.75" customHeight="1">
      <c r="A3112" s="6" t="str">
        <f t="shared" si="1"/>
        <v>AS0894 Organización General AVA - 48</v>
      </c>
      <c r="B3112" s="6" t="s">
        <v>6669</v>
      </c>
      <c r="C3112" s="6" t="str">
        <f>VLOOKUP(B3112,GADA!A:B,2,FALSE)</f>
        <v>Organización General AVA - 48</v>
      </c>
      <c r="D3112" s="6" t="s">
        <v>633</v>
      </c>
      <c r="E3112" s="6" t="s">
        <v>6678</v>
      </c>
      <c r="F3112" s="6" t="s">
        <v>24</v>
      </c>
      <c r="G3112" s="6" t="s">
        <v>26</v>
      </c>
      <c r="H3112" s="6" t="s">
        <v>6679</v>
      </c>
      <c r="I3112" s="6"/>
      <c r="J3112" s="6"/>
      <c r="K3112" s="6"/>
    </row>
    <row r="3113" ht="12.75" customHeight="1">
      <c r="A3113" s="6" t="str">
        <f t="shared" si="1"/>
        <v>AS0894 Organización General AVA - 48</v>
      </c>
      <c r="B3113" s="6" t="s">
        <v>6669</v>
      </c>
      <c r="C3113" s="6" t="str">
        <f>VLOOKUP(B3113,GADA!A:B,2,FALSE)</f>
        <v>Organización General AVA - 48</v>
      </c>
      <c r="D3113" s="6" t="s">
        <v>633</v>
      </c>
      <c r="E3113" s="6" t="s">
        <v>6680</v>
      </c>
      <c r="F3113" s="6" t="s">
        <v>24</v>
      </c>
      <c r="G3113" s="6" t="s">
        <v>26</v>
      </c>
      <c r="H3113" s="6" t="s">
        <v>6681</v>
      </c>
      <c r="I3113" s="6"/>
      <c r="J3113" s="6"/>
      <c r="K3113" s="6"/>
    </row>
    <row r="3114" ht="12.75" customHeight="1">
      <c r="A3114" s="6" t="str">
        <f t="shared" si="1"/>
        <v>AS0894 Organización General AVA - 48</v>
      </c>
      <c r="B3114" s="6" t="s">
        <v>6669</v>
      </c>
      <c r="C3114" s="6" t="str">
        <f>VLOOKUP(B3114,GADA!A:B,2,FALSE)</f>
        <v>Organización General AVA - 48</v>
      </c>
      <c r="D3114" s="6" t="s">
        <v>633</v>
      </c>
      <c r="E3114" s="6" t="s">
        <v>6682</v>
      </c>
      <c r="F3114" s="6" t="s">
        <v>24</v>
      </c>
      <c r="G3114" s="6" t="s">
        <v>26</v>
      </c>
      <c r="H3114" s="6" t="s">
        <v>6683</v>
      </c>
      <c r="I3114" s="6"/>
      <c r="J3114" s="6"/>
      <c r="K3114" s="6"/>
    </row>
    <row r="3115" ht="12.75" customHeight="1">
      <c r="A3115" s="6" t="str">
        <f t="shared" si="1"/>
        <v>AS0894 Organización General AVA - 48</v>
      </c>
      <c r="B3115" s="6" t="s">
        <v>6669</v>
      </c>
      <c r="C3115" s="6" t="str">
        <f>VLOOKUP(B3115,GADA!A:B,2,FALSE)</f>
        <v>Organización General AVA - 48</v>
      </c>
      <c r="D3115" s="6" t="s">
        <v>1704</v>
      </c>
      <c r="E3115" s="6" t="s">
        <v>6684</v>
      </c>
      <c r="F3115" s="6" t="s">
        <v>24</v>
      </c>
      <c r="G3115" s="6" t="s">
        <v>26</v>
      </c>
      <c r="H3115" s="6" t="s">
        <v>6685</v>
      </c>
      <c r="I3115" s="6"/>
      <c r="J3115" s="6"/>
      <c r="K3115" s="6"/>
    </row>
    <row r="3116" ht="12.75" customHeight="1">
      <c r="A3116" s="6" t="str">
        <f t="shared" si="1"/>
        <v>AS0894 Organización General AVA - 48</v>
      </c>
      <c r="B3116" s="6" t="s">
        <v>6669</v>
      </c>
      <c r="C3116" s="6" t="str">
        <f>VLOOKUP(B3116,GADA!A:B,2,FALSE)</f>
        <v>Organización General AVA - 48</v>
      </c>
      <c r="D3116" s="6" t="s">
        <v>249</v>
      </c>
      <c r="E3116" s="6" t="s">
        <v>6686</v>
      </c>
      <c r="F3116" s="6" t="s">
        <v>28</v>
      </c>
      <c r="G3116" s="6" t="s">
        <v>31</v>
      </c>
      <c r="H3116" s="6" t="s">
        <v>6687</v>
      </c>
      <c r="I3116" s="6"/>
      <c r="J3116" s="6"/>
      <c r="K3116" s="6"/>
    </row>
    <row r="3117" ht="12.75" customHeight="1">
      <c r="A3117" s="6" t="str">
        <f t="shared" si="1"/>
        <v>AS0894 Organización General AVA - 48</v>
      </c>
      <c r="B3117" s="6" t="s">
        <v>6669</v>
      </c>
      <c r="C3117" s="6" t="str">
        <f>VLOOKUP(B3117,GADA!A:B,2,FALSE)</f>
        <v>Organización General AVA - 48</v>
      </c>
      <c r="D3117" s="6" t="s">
        <v>277</v>
      </c>
      <c r="E3117" s="6" t="s">
        <v>6688</v>
      </c>
      <c r="F3117" s="6" t="s">
        <v>28</v>
      </c>
      <c r="G3117" s="6" t="s">
        <v>31</v>
      </c>
      <c r="H3117" s="6" t="s">
        <v>6689</v>
      </c>
      <c r="I3117" s="6"/>
      <c r="J3117" s="6"/>
      <c r="K3117" s="6"/>
    </row>
    <row r="3118" ht="12.75" customHeight="1">
      <c r="A3118" s="6" t="str">
        <f t="shared" si="1"/>
        <v>AS0894 Organización General AVA - 48</v>
      </c>
      <c r="B3118" s="6" t="s">
        <v>6669</v>
      </c>
      <c r="C3118" s="6" t="str">
        <f>VLOOKUP(B3118,GADA!A:B,2,FALSE)</f>
        <v>Organización General AVA - 48</v>
      </c>
      <c r="D3118" s="6" t="s">
        <v>277</v>
      </c>
      <c r="E3118" s="6" t="s">
        <v>6690</v>
      </c>
      <c r="F3118" s="6" t="s">
        <v>28</v>
      </c>
      <c r="G3118" s="6" t="s">
        <v>31</v>
      </c>
      <c r="H3118" s="6" t="s">
        <v>6691</v>
      </c>
      <c r="I3118" s="6"/>
      <c r="J3118" s="6"/>
      <c r="K3118" s="6"/>
    </row>
    <row r="3119" ht="12.75" customHeight="1">
      <c r="A3119" s="6" t="str">
        <f t="shared" si="1"/>
        <v>AS0894 Organización General AVA - 48</v>
      </c>
      <c r="B3119" s="6" t="s">
        <v>6669</v>
      </c>
      <c r="C3119" s="6" t="str">
        <f>VLOOKUP(B3119,GADA!A:B,2,FALSE)</f>
        <v>Organización General AVA - 48</v>
      </c>
      <c r="D3119" s="6" t="s">
        <v>277</v>
      </c>
      <c r="E3119" s="6" t="s">
        <v>6692</v>
      </c>
      <c r="F3119" s="6" t="s">
        <v>28</v>
      </c>
      <c r="G3119" s="6" t="s">
        <v>31</v>
      </c>
      <c r="H3119" s="6" t="s">
        <v>6693</v>
      </c>
      <c r="I3119" s="6"/>
      <c r="J3119" s="6"/>
      <c r="K3119" s="6"/>
    </row>
    <row r="3120" ht="12.75" customHeight="1">
      <c r="A3120" s="6" t="str">
        <f t="shared" si="1"/>
        <v>AS0894 Organización General AVA - 48</v>
      </c>
      <c r="B3120" s="6" t="s">
        <v>6669</v>
      </c>
      <c r="C3120" s="6" t="str">
        <f>VLOOKUP(B3120,GADA!A:B,2,FALSE)</f>
        <v>Organización General AVA - 48</v>
      </c>
      <c r="D3120" s="6" t="s">
        <v>266</v>
      </c>
      <c r="E3120" s="6" t="s">
        <v>6694</v>
      </c>
      <c r="F3120" s="6" t="s">
        <v>24</v>
      </c>
      <c r="G3120" s="6" t="s">
        <v>25</v>
      </c>
      <c r="H3120" s="6" t="s">
        <v>6695</v>
      </c>
      <c r="I3120" s="6"/>
      <c r="J3120" s="6"/>
      <c r="K3120" s="6"/>
    </row>
    <row r="3121" ht="12.75" customHeight="1">
      <c r="A3121" s="6" t="str">
        <f t="shared" si="1"/>
        <v>AS0894 Organización General AVA - 48</v>
      </c>
      <c r="B3121" s="6" t="s">
        <v>6669</v>
      </c>
      <c r="C3121" s="6" t="str">
        <f>VLOOKUP(B3121,GADA!A:B,2,FALSE)</f>
        <v>Organización General AVA - 48</v>
      </c>
      <c r="D3121" s="6" t="s">
        <v>266</v>
      </c>
      <c r="E3121" s="6" t="s">
        <v>6696</v>
      </c>
      <c r="F3121" s="6" t="s">
        <v>24</v>
      </c>
      <c r="G3121" s="6" t="s">
        <v>25</v>
      </c>
      <c r="H3121" s="6" t="s">
        <v>6697</v>
      </c>
      <c r="I3121" s="6"/>
      <c r="J3121" s="6"/>
      <c r="K3121" s="6"/>
    </row>
    <row r="3122" ht="12.75" customHeight="1">
      <c r="A3122" s="6" t="str">
        <f t="shared" si="1"/>
        <v>AS0894 Organización General AVA - 48</v>
      </c>
      <c r="B3122" s="6" t="s">
        <v>6669</v>
      </c>
      <c r="C3122" s="6" t="str">
        <f>VLOOKUP(B3122,GADA!A:B,2,FALSE)</f>
        <v>Organización General AVA - 48</v>
      </c>
      <c r="D3122" s="6" t="s">
        <v>266</v>
      </c>
      <c r="E3122" s="6" t="s">
        <v>6698</v>
      </c>
      <c r="F3122" s="6" t="s">
        <v>24</v>
      </c>
      <c r="G3122" s="6" t="s">
        <v>25</v>
      </c>
      <c r="H3122" s="6" t="s">
        <v>6699</v>
      </c>
      <c r="I3122" s="6"/>
      <c r="J3122" s="6"/>
      <c r="K3122" s="6"/>
    </row>
    <row r="3123" ht="12.75" customHeight="1">
      <c r="A3123" s="6" t="str">
        <f t="shared" si="1"/>
        <v>AS0894 Organización General AVA - 48</v>
      </c>
      <c r="B3123" s="6" t="s">
        <v>6669</v>
      </c>
      <c r="C3123" s="6" t="str">
        <f>VLOOKUP(B3123,GADA!A:B,2,FALSE)</f>
        <v>Organización General AVA - 48</v>
      </c>
      <c r="D3123" s="6" t="s">
        <v>266</v>
      </c>
      <c r="E3123" s="6" t="s">
        <v>6700</v>
      </c>
      <c r="F3123" s="6" t="s">
        <v>24</v>
      </c>
      <c r="G3123" s="6" t="s">
        <v>25</v>
      </c>
      <c r="H3123" s="6" t="s">
        <v>6701</v>
      </c>
      <c r="I3123" s="6"/>
      <c r="J3123" s="6"/>
      <c r="K3123" s="6"/>
    </row>
    <row r="3124" ht="12.75" customHeight="1">
      <c r="A3124" s="6" t="str">
        <f t="shared" si="1"/>
        <v>AS0894 Organización General AVA - 48</v>
      </c>
      <c r="B3124" s="6" t="s">
        <v>6669</v>
      </c>
      <c r="C3124" s="6" t="str">
        <f>VLOOKUP(B3124,GADA!A:B,2,FALSE)</f>
        <v>Organización General AVA - 48</v>
      </c>
      <c r="D3124" s="6" t="s">
        <v>266</v>
      </c>
      <c r="E3124" s="6" t="s">
        <v>6702</v>
      </c>
      <c r="F3124" s="6" t="s">
        <v>24</v>
      </c>
      <c r="G3124" s="6" t="s">
        <v>25</v>
      </c>
      <c r="H3124" s="6" t="s">
        <v>6703</v>
      </c>
      <c r="I3124" s="6"/>
      <c r="J3124" s="6"/>
      <c r="K3124" s="6"/>
    </row>
    <row r="3125" ht="12.75" customHeight="1">
      <c r="A3125" s="6" t="str">
        <f t="shared" si="1"/>
        <v>AS0894 Organización General AVA - 48</v>
      </c>
      <c r="B3125" s="6" t="s">
        <v>6669</v>
      </c>
      <c r="C3125" s="6" t="str">
        <f>VLOOKUP(B3125,GADA!A:B,2,FALSE)</f>
        <v>Organización General AVA - 48</v>
      </c>
      <c r="D3125" s="6" t="s">
        <v>277</v>
      </c>
      <c r="E3125" s="6" t="s">
        <v>6704</v>
      </c>
      <c r="F3125" s="6" t="s">
        <v>28</v>
      </c>
      <c r="G3125" s="6" t="s">
        <v>31</v>
      </c>
      <c r="H3125" s="6" t="s">
        <v>6705</v>
      </c>
      <c r="I3125" s="6"/>
      <c r="J3125" s="6"/>
      <c r="K3125" s="6"/>
    </row>
    <row r="3126" ht="12.75" customHeight="1">
      <c r="A3126" s="6" t="str">
        <f t="shared" si="1"/>
        <v>AS0894 Organización General AVA - 48</v>
      </c>
      <c r="B3126" s="6" t="s">
        <v>6669</v>
      </c>
      <c r="C3126" s="6" t="str">
        <f>VLOOKUP(B3126,GADA!A:B,2,FALSE)</f>
        <v>Organización General AVA - 48</v>
      </c>
      <c r="D3126" s="6" t="s">
        <v>277</v>
      </c>
      <c r="E3126" s="6" t="s">
        <v>6706</v>
      </c>
      <c r="F3126" s="6" t="s">
        <v>28</v>
      </c>
      <c r="G3126" s="6" t="s">
        <v>31</v>
      </c>
      <c r="H3126" s="6" t="s">
        <v>6707</v>
      </c>
      <c r="I3126" s="6"/>
      <c r="J3126" s="6"/>
      <c r="K3126" s="6"/>
    </row>
    <row r="3127" ht="12.75" customHeight="1">
      <c r="A3127" s="6" t="str">
        <f t="shared" si="1"/>
        <v>AS0894 Organización General AVA - 48</v>
      </c>
      <c r="B3127" s="6" t="s">
        <v>6669</v>
      </c>
      <c r="C3127" s="6" t="str">
        <f>VLOOKUP(B3127,GADA!A:B,2,FALSE)</f>
        <v>Organización General AVA - 48</v>
      </c>
      <c r="D3127" s="6" t="s">
        <v>277</v>
      </c>
      <c r="E3127" s="6" t="s">
        <v>6708</v>
      </c>
      <c r="F3127" s="6" t="s">
        <v>28</v>
      </c>
      <c r="G3127" s="6" t="s">
        <v>31</v>
      </c>
      <c r="H3127" s="6" t="s">
        <v>6709</v>
      </c>
      <c r="I3127" s="6"/>
      <c r="J3127" s="6"/>
      <c r="K3127" s="6"/>
    </row>
    <row r="3128" ht="12.75" customHeight="1">
      <c r="A3128" s="6" t="str">
        <f t="shared" si="1"/>
        <v>AS0894 Organización General AVA - 48</v>
      </c>
      <c r="B3128" s="6" t="s">
        <v>6669</v>
      </c>
      <c r="C3128" s="6" t="str">
        <f>VLOOKUP(B3128,GADA!A:B,2,FALSE)</f>
        <v>Organización General AVA - 48</v>
      </c>
      <c r="D3128" s="6" t="s">
        <v>277</v>
      </c>
      <c r="E3128" s="6" t="s">
        <v>6710</v>
      </c>
      <c r="F3128" s="6" t="s">
        <v>28</v>
      </c>
      <c r="G3128" s="6" t="s">
        <v>31</v>
      </c>
      <c r="H3128" s="6" t="s">
        <v>6711</v>
      </c>
      <c r="I3128" s="6"/>
      <c r="J3128" s="6"/>
      <c r="K3128" s="6"/>
    </row>
    <row r="3129" ht="12.75" customHeight="1">
      <c r="A3129" s="6" t="str">
        <f t="shared" si="1"/>
        <v>AS0894 Organización General AVA - 48</v>
      </c>
      <c r="B3129" s="6" t="s">
        <v>6669</v>
      </c>
      <c r="C3129" s="6" t="str">
        <f>VLOOKUP(B3129,GADA!A:B,2,FALSE)</f>
        <v>Organización General AVA - 48</v>
      </c>
      <c r="D3129" s="6" t="s">
        <v>277</v>
      </c>
      <c r="E3129" s="6" t="s">
        <v>6712</v>
      </c>
      <c r="F3129" s="6" t="s">
        <v>28</v>
      </c>
      <c r="G3129" s="6" t="s">
        <v>31</v>
      </c>
      <c r="H3129" s="6" t="s">
        <v>6713</v>
      </c>
      <c r="I3129" s="6"/>
      <c r="J3129" s="6"/>
      <c r="K3129" s="6"/>
    </row>
    <row r="3130" ht="12.75" customHeight="1">
      <c r="A3130" s="6" t="str">
        <f t="shared" si="1"/>
        <v>AS0894 Organización General AVA - 48</v>
      </c>
      <c r="B3130" s="6" t="s">
        <v>6669</v>
      </c>
      <c r="C3130" s="6" t="str">
        <f>VLOOKUP(B3130,GADA!A:B,2,FALSE)</f>
        <v>Organización General AVA - 48</v>
      </c>
      <c r="D3130" s="6" t="s">
        <v>277</v>
      </c>
      <c r="E3130" s="6" t="s">
        <v>6714</v>
      </c>
      <c r="F3130" s="6" t="s">
        <v>28</v>
      </c>
      <c r="G3130" s="6" t="s">
        <v>31</v>
      </c>
      <c r="H3130" s="6" t="s">
        <v>6715</v>
      </c>
      <c r="I3130" s="6"/>
      <c r="J3130" s="6"/>
      <c r="K3130" s="6"/>
    </row>
    <row r="3131" ht="12.75" customHeight="1">
      <c r="A3131" s="6" t="str">
        <f t="shared" si="1"/>
        <v>AS0894 Organización General AVA - 48</v>
      </c>
      <c r="B3131" s="6" t="s">
        <v>6669</v>
      </c>
      <c r="C3131" s="6" t="str">
        <f>VLOOKUP(B3131,GADA!A:B,2,FALSE)</f>
        <v>Organización General AVA - 48</v>
      </c>
      <c r="D3131" s="6" t="s">
        <v>277</v>
      </c>
      <c r="E3131" s="6" t="s">
        <v>6716</v>
      </c>
      <c r="F3131" s="6" t="s">
        <v>28</v>
      </c>
      <c r="G3131" s="6" t="s">
        <v>31</v>
      </c>
      <c r="H3131" s="6" t="s">
        <v>6717</v>
      </c>
      <c r="I3131" s="6"/>
      <c r="J3131" s="6"/>
      <c r="K3131" s="6"/>
    </row>
    <row r="3132" ht="12.75" customHeight="1">
      <c r="A3132" s="6" t="str">
        <f t="shared" si="1"/>
        <v>AS0894 Organización General AVA - 48</v>
      </c>
      <c r="B3132" s="6" t="s">
        <v>6669</v>
      </c>
      <c r="C3132" s="6" t="str">
        <f>VLOOKUP(B3132,GADA!A:B,2,FALSE)</f>
        <v>Organización General AVA - 48</v>
      </c>
      <c r="D3132" s="6" t="s">
        <v>277</v>
      </c>
      <c r="E3132" s="6" t="s">
        <v>6718</v>
      </c>
      <c r="F3132" s="6" t="s">
        <v>28</v>
      </c>
      <c r="G3132" s="6" t="s">
        <v>31</v>
      </c>
      <c r="H3132" s="6" t="s">
        <v>6719</v>
      </c>
      <c r="I3132" s="6"/>
      <c r="J3132" s="6"/>
      <c r="K3132" s="6"/>
    </row>
    <row r="3133" ht="12.75" customHeight="1">
      <c r="A3133" s="6" t="str">
        <f t="shared" si="1"/>
        <v>AS0894 Organización General AVA - 48</v>
      </c>
      <c r="B3133" s="6" t="s">
        <v>6669</v>
      </c>
      <c r="C3133" s="6" t="str">
        <f>VLOOKUP(B3133,GADA!A:B,2,FALSE)</f>
        <v>Organización General AVA - 48</v>
      </c>
      <c r="D3133" s="6" t="s">
        <v>277</v>
      </c>
      <c r="E3133" s="6" t="s">
        <v>6720</v>
      </c>
      <c r="F3133" s="6" t="s">
        <v>28</v>
      </c>
      <c r="G3133" s="6" t="s">
        <v>31</v>
      </c>
      <c r="H3133" s="6" t="s">
        <v>6721</v>
      </c>
      <c r="I3133" s="6"/>
      <c r="J3133" s="6"/>
      <c r="K3133" s="6"/>
    </row>
    <row r="3134" ht="12.75" customHeight="1">
      <c r="A3134" s="6" t="str">
        <f t="shared" si="1"/>
        <v>AS0894 Organización General AVA - 48</v>
      </c>
      <c r="B3134" s="6" t="s">
        <v>6669</v>
      </c>
      <c r="C3134" s="6" t="str">
        <f>VLOOKUP(B3134,GADA!A:B,2,FALSE)</f>
        <v>Organización General AVA - 48</v>
      </c>
      <c r="D3134" s="6" t="s">
        <v>277</v>
      </c>
      <c r="E3134" s="6" t="s">
        <v>6722</v>
      </c>
      <c r="F3134" s="6" t="s">
        <v>28</v>
      </c>
      <c r="G3134" s="6" t="s">
        <v>31</v>
      </c>
      <c r="H3134" s="6" t="s">
        <v>6723</v>
      </c>
      <c r="I3134" s="6"/>
      <c r="J3134" s="6"/>
      <c r="K3134" s="6"/>
    </row>
    <row r="3135" ht="12.75" customHeight="1">
      <c r="A3135" s="6" t="str">
        <f t="shared" si="1"/>
        <v>AS0894 Organización General AVA - 48</v>
      </c>
      <c r="B3135" s="6" t="s">
        <v>6669</v>
      </c>
      <c r="C3135" s="6" t="str">
        <f>VLOOKUP(B3135,GADA!A:B,2,FALSE)</f>
        <v>Organización General AVA - 48</v>
      </c>
      <c r="D3135" s="6" t="s">
        <v>277</v>
      </c>
      <c r="E3135" s="6" t="s">
        <v>6724</v>
      </c>
      <c r="F3135" s="6" t="s">
        <v>28</v>
      </c>
      <c r="G3135" s="6" t="s">
        <v>31</v>
      </c>
      <c r="H3135" s="6" t="s">
        <v>6725</v>
      </c>
      <c r="I3135" s="6"/>
      <c r="J3135" s="6"/>
      <c r="K3135" s="6"/>
    </row>
    <row r="3136" ht="12.75" customHeight="1">
      <c r="A3136" s="6" t="str">
        <f t="shared" si="1"/>
        <v>AS0894 Organización General AVA - 48</v>
      </c>
      <c r="B3136" s="6" t="s">
        <v>6669</v>
      </c>
      <c r="C3136" s="6" t="str">
        <f>VLOOKUP(B3136,GADA!A:B,2,FALSE)</f>
        <v>Organización General AVA - 48</v>
      </c>
      <c r="D3136" s="6" t="s">
        <v>277</v>
      </c>
      <c r="E3136" s="6" t="s">
        <v>6726</v>
      </c>
      <c r="F3136" s="6" t="s">
        <v>28</v>
      </c>
      <c r="G3136" s="6" t="s">
        <v>31</v>
      </c>
      <c r="H3136" s="6" t="s">
        <v>6727</v>
      </c>
      <c r="I3136" s="6"/>
      <c r="J3136" s="6"/>
      <c r="K3136" s="6"/>
    </row>
    <row r="3137" ht="12.75" customHeight="1">
      <c r="A3137" s="6" t="str">
        <f t="shared" si="1"/>
        <v>AS0894 Organización General AVA - 48</v>
      </c>
      <c r="B3137" s="6" t="s">
        <v>6669</v>
      </c>
      <c r="C3137" s="6" t="str">
        <f>VLOOKUP(B3137,GADA!A:B,2,FALSE)</f>
        <v>Organización General AVA - 48</v>
      </c>
      <c r="D3137" s="6" t="s">
        <v>277</v>
      </c>
      <c r="E3137" s="6" t="s">
        <v>6728</v>
      </c>
      <c r="F3137" s="6" t="s">
        <v>28</v>
      </c>
      <c r="G3137" s="6" t="s">
        <v>31</v>
      </c>
      <c r="H3137" s="6" t="s">
        <v>6729</v>
      </c>
      <c r="I3137" s="6"/>
      <c r="J3137" s="6"/>
      <c r="K3137" s="6"/>
    </row>
    <row r="3138" ht="12.75" customHeight="1">
      <c r="A3138" s="6" t="str">
        <f t="shared" si="1"/>
        <v>AS0894 Organización General AVA - 48</v>
      </c>
      <c r="B3138" s="6" t="s">
        <v>6669</v>
      </c>
      <c r="C3138" s="6" t="str">
        <f>VLOOKUP(B3138,GADA!A:B,2,FALSE)</f>
        <v>Organización General AVA - 48</v>
      </c>
      <c r="D3138" s="6" t="s">
        <v>277</v>
      </c>
      <c r="E3138" s="6" t="s">
        <v>6730</v>
      </c>
      <c r="F3138" s="6" t="s">
        <v>28</v>
      </c>
      <c r="G3138" s="6" t="s">
        <v>31</v>
      </c>
      <c r="H3138" s="6" t="s">
        <v>6731</v>
      </c>
      <c r="I3138" s="6"/>
      <c r="J3138" s="6"/>
      <c r="K3138" s="6"/>
    </row>
    <row r="3139" ht="12.75" customHeight="1">
      <c r="A3139" s="6" t="str">
        <f t="shared" si="1"/>
        <v>AS0894 Organización General AVA - 48</v>
      </c>
      <c r="B3139" s="6" t="s">
        <v>6669</v>
      </c>
      <c r="C3139" s="6" t="str">
        <f>VLOOKUP(B3139,GADA!A:B,2,FALSE)</f>
        <v>Organización General AVA - 48</v>
      </c>
      <c r="D3139" s="6" t="s">
        <v>277</v>
      </c>
      <c r="E3139" s="6" t="s">
        <v>6732</v>
      </c>
      <c r="F3139" s="6" t="s">
        <v>28</v>
      </c>
      <c r="G3139" s="6" t="s">
        <v>31</v>
      </c>
      <c r="H3139" s="6" t="s">
        <v>6733</v>
      </c>
      <c r="I3139" s="6"/>
      <c r="J3139" s="6"/>
      <c r="K3139" s="6"/>
    </row>
    <row r="3140" ht="12.75" customHeight="1">
      <c r="A3140" s="6" t="str">
        <f t="shared" si="1"/>
        <v>AS0894 Organización General AVA - 48</v>
      </c>
      <c r="B3140" s="6" t="s">
        <v>6669</v>
      </c>
      <c r="C3140" s="6" t="str">
        <f>VLOOKUP(B3140,GADA!A:B,2,FALSE)</f>
        <v>Organización General AVA - 48</v>
      </c>
      <c r="D3140" s="6" t="s">
        <v>277</v>
      </c>
      <c r="E3140" s="6" t="s">
        <v>6734</v>
      </c>
      <c r="F3140" s="6" t="s">
        <v>28</v>
      </c>
      <c r="G3140" s="6" t="s">
        <v>31</v>
      </c>
      <c r="H3140" s="6" t="s">
        <v>6735</v>
      </c>
      <c r="I3140" s="6"/>
      <c r="J3140" s="6"/>
      <c r="K3140" s="6"/>
    </row>
    <row r="3141" ht="12.75" customHeight="1">
      <c r="A3141" s="6" t="str">
        <f t="shared" si="1"/>
        <v>AS0894 Organización General AVA - 48</v>
      </c>
      <c r="B3141" s="6" t="s">
        <v>6669</v>
      </c>
      <c r="C3141" s="6" t="str">
        <f>VLOOKUP(B3141,GADA!A:B,2,FALSE)</f>
        <v>Organización General AVA - 48</v>
      </c>
      <c r="D3141" s="6" t="s">
        <v>277</v>
      </c>
      <c r="E3141" s="6" t="s">
        <v>6736</v>
      </c>
      <c r="F3141" s="6" t="s">
        <v>28</v>
      </c>
      <c r="G3141" s="6" t="s">
        <v>31</v>
      </c>
      <c r="H3141" s="6" t="s">
        <v>6737</v>
      </c>
      <c r="I3141" s="6"/>
      <c r="J3141" s="6"/>
      <c r="K3141" s="6"/>
    </row>
    <row r="3142" ht="12.75" customHeight="1">
      <c r="A3142" s="6" t="str">
        <f t="shared" si="1"/>
        <v>AS0894 Organización General AVA - 48</v>
      </c>
      <c r="B3142" s="6" t="s">
        <v>6669</v>
      </c>
      <c r="C3142" s="6" t="str">
        <f>VLOOKUP(B3142,GADA!A:B,2,FALSE)</f>
        <v>Organización General AVA - 48</v>
      </c>
      <c r="D3142" s="6" t="s">
        <v>277</v>
      </c>
      <c r="E3142" s="6" t="s">
        <v>6738</v>
      </c>
      <c r="F3142" s="6" t="s">
        <v>28</v>
      </c>
      <c r="G3142" s="6" t="s">
        <v>31</v>
      </c>
      <c r="H3142" s="6" t="s">
        <v>6739</v>
      </c>
      <c r="I3142" s="6"/>
      <c r="J3142" s="6"/>
      <c r="K3142" s="6"/>
    </row>
    <row r="3143" ht="12.75" customHeight="1">
      <c r="A3143" s="6" t="str">
        <f t="shared" si="1"/>
        <v>AS0894 Organización General AVA - 48</v>
      </c>
      <c r="B3143" s="6" t="s">
        <v>6669</v>
      </c>
      <c r="C3143" s="6" t="str">
        <f>VLOOKUP(B3143,GADA!A:B,2,FALSE)</f>
        <v>Organización General AVA - 48</v>
      </c>
      <c r="D3143" s="6" t="s">
        <v>277</v>
      </c>
      <c r="E3143" s="6" t="s">
        <v>6740</v>
      </c>
      <c r="F3143" s="6" t="s">
        <v>28</v>
      </c>
      <c r="G3143" s="6" t="s">
        <v>31</v>
      </c>
      <c r="H3143" s="6" t="s">
        <v>6741</v>
      </c>
      <c r="I3143" s="6"/>
      <c r="J3143" s="6"/>
      <c r="K3143" s="6"/>
    </row>
    <row r="3144" ht="12.75" customHeight="1">
      <c r="A3144" s="6" t="str">
        <f t="shared" si="1"/>
        <v>AS0894 Organización General AVA - 48</v>
      </c>
      <c r="B3144" s="6" t="s">
        <v>6669</v>
      </c>
      <c r="C3144" s="6" t="str">
        <f>VLOOKUP(B3144,GADA!A:B,2,FALSE)</f>
        <v>Organización General AVA - 48</v>
      </c>
      <c r="D3144" s="6" t="s">
        <v>277</v>
      </c>
      <c r="E3144" s="6" t="s">
        <v>6742</v>
      </c>
      <c r="F3144" s="6" t="s">
        <v>28</v>
      </c>
      <c r="G3144" s="6" t="s">
        <v>31</v>
      </c>
      <c r="H3144" s="6" t="s">
        <v>6743</v>
      </c>
      <c r="I3144" s="6"/>
      <c r="J3144" s="6"/>
      <c r="K3144" s="6"/>
    </row>
    <row r="3145" ht="12.75" customHeight="1">
      <c r="A3145" s="6" t="str">
        <f t="shared" si="1"/>
        <v>AS0894 Organización General AVA - 48</v>
      </c>
      <c r="B3145" s="6" t="s">
        <v>6669</v>
      </c>
      <c r="C3145" s="6" t="str">
        <f>VLOOKUP(B3145,GADA!A:B,2,FALSE)</f>
        <v>Organización General AVA - 48</v>
      </c>
      <c r="D3145" s="6" t="s">
        <v>277</v>
      </c>
      <c r="E3145" s="6" t="s">
        <v>6744</v>
      </c>
      <c r="F3145" s="6" t="s">
        <v>28</v>
      </c>
      <c r="G3145" s="6" t="s">
        <v>31</v>
      </c>
      <c r="H3145" s="6" t="s">
        <v>6745</v>
      </c>
      <c r="I3145" s="6"/>
      <c r="J3145" s="6"/>
      <c r="K3145" s="6"/>
    </row>
    <row r="3146" ht="12.75" customHeight="1">
      <c r="A3146" s="6" t="str">
        <f t="shared" si="1"/>
        <v>AS0894 Organización General AVA - 48</v>
      </c>
      <c r="B3146" s="6" t="s">
        <v>6669</v>
      </c>
      <c r="C3146" s="6" t="str">
        <f>VLOOKUP(B3146,GADA!A:B,2,FALSE)</f>
        <v>Organización General AVA - 48</v>
      </c>
      <c r="D3146" s="6" t="s">
        <v>277</v>
      </c>
      <c r="E3146" s="6" t="s">
        <v>6746</v>
      </c>
      <c r="F3146" s="6" t="s">
        <v>28</v>
      </c>
      <c r="G3146" s="6" t="s">
        <v>31</v>
      </c>
      <c r="H3146" s="6" t="s">
        <v>6747</v>
      </c>
      <c r="I3146" s="6"/>
      <c r="J3146" s="6"/>
      <c r="K3146" s="6"/>
    </row>
    <row r="3147" ht="12.75" customHeight="1">
      <c r="A3147" s="6" t="str">
        <f t="shared" si="1"/>
        <v>AS0894 Organización General AVA - 48</v>
      </c>
      <c r="B3147" s="6" t="s">
        <v>6669</v>
      </c>
      <c r="C3147" s="6" t="str">
        <f>VLOOKUP(B3147,GADA!A:B,2,FALSE)</f>
        <v>Organización General AVA - 48</v>
      </c>
      <c r="D3147" s="6" t="s">
        <v>277</v>
      </c>
      <c r="E3147" s="6" t="s">
        <v>6748</v>
      </c>
      <c r="F3147" s="6" t="s">
        <v>28</v>
      </c>
      <c r="G3147" s="6" t="s">
        <v>31</v>
      </c>
      <c r="H3147" s="6" t="s">
        <v>6749</v>
      </c>
      <c r="I3147" s="6"/>
      <c r="J3147" s="6"/>
      <c r="K3147" s="6"/>
    </row>
    <row r="3148" ht="12.75" customHeight="1">
      <c r="A3148" s="6" t="str">
        <f t="shared" si="1"/>
        <v>AS0894 Organización General AVA - 48</v>
      </c>
      <c r="B3148" s="6" t="s">
        <v>6669</v>
      </c>
      <c r="C3148" s="6" t="str">
        <f>VLOOKUP(B3148,GADA!A:B,2,FALSE)</f>
        <v>Organización General AVA - 48</v>
      </c>
      <c r="D3148" s="6" t="s">
        <v>277</v>
      </c>
      <c r="E3148" s="6" t="s">
        <v>6750</v>
      </c>
      <c r="F3148" s="6" t="s">
        <v>28</v>
      </c>
      <c r="G3148" s="6" t="s">
        <v>31</v>
      </c>
      <c r="H3148" s="6" t="s">
        <v>6751</v>
      </c>
      <c r="I3148" s="6"/>
      <c r="J3148" s="6"/>
      <c r="K3148" s="6"/>
    </row>
    <row r="3149" ht="12.75" customHeight="1">
      <c r="A3149" s="6" t="str">
        <f t="shared" si="1"/>
        <v>AS0894 Organización General AVA - 48</v>
      </c>
      <c r="B3149" s="6" t="s">
        <v>6669</v>
      </c>
      <c r="C3149" s="6" t="str">
        <f>VLOOKUP(B3149,GADA!A:B,2,FALSE)</f>
        <v>Organización General AVA - 48</v>
      </c>
      <c r="D3149" s="6" t="s">
        <v>277</v>
      </c>
      <c r="E3149" s="6" t="s">
        <v>6752</v>
      </c>
      <c r="F3149" s="6" t="s">
        <v>28</v>
      </c>
      <c r="G3149" s="6" t="s">
        <v>31</v>
      </c>
      <c r="H3149" s="6" t="s">
        <v>6753</v>
      </c>
      <c r="I3149" s="6"/>
      <c r="J3149" s="6"/>
      <c r="K3149" s="6"/>
    </row>
    <row r="3150" ht="12.75" customHeight="1">
      <c r="A3150" s="6" t="str">
        <f t="shared" si="1"/>
        <v>AS0894 Organización General AVA - 48</v>
      </c>
      <c r="B3150" s="6" t="s">
        <v>6669</v>
      </c>
      <c r="C3150" s="6" t="str">
        <f>VLOOKUP(B3150,GADA!A:B,2,FALSE)</f>
        <v>Organización General AVA - 48</v>
      </c>
      <c r="D3150" s="6" t="s">
        <v>277</v>
      </c>
      <c r="E3150" s="6" t="s">
        <v>6754</v>
      </c>
      <c r="F3150" s="6" t="s">
        <v>28</v>
      </c>
      <c r="G3150" s="6" t="s">
        <v>31</v>
      </c>
      <c r="H3150" s="6" t="s">
        <v>6755</v>
      </c>
      <c r="I3150" s="6"/>
      <c r="J3150" s="6"/>
      <c r="K3150" s="6"/>
    </row>
    <row r="3151" ht="12.75" customHeight="1">
      <c r="A3151" s="6" t="str">
        <f t="shared" si="1"/>
        <v>AS0894 Organización General AVA - 48</v>
      </c>
      <c r="B3151" s="6" t="s">
        <v>6669</v>
      </c>
      <c r="C3151" s="6" t="str">
        <f>VLOOKUP(B3151,GADA!A:B,2,FALSE)</f>
        <v>Organización General AVA - 48</v>
      </c>
      <c r="D3151" s="6" t="s">
        <v>277</v>
      </c>
      <c r="E3151" s="6" t="s">
        <v>6756</v>
      </c>
      <c r="F3151" s="6" t="s">
        <v>28</v>
      </c>
      <c r="G3151" s="6" t="s">
        <v>31</v>
      </c>
      <c r="H3151" s="6" t="s">
        <v>6757</v>
      </c>
      <c r="I3151" s="6"/>
      <c r="J3151" s="6"/>
      <c r="K3151" s="6"/>
    </row>
    <row r="3152" ht="12.75" customHeight="1">
      <c r="A3152" s="6" t="str">
        <f t="shared" si="1"/>
        <v>AS0894 Organización General AVA - 48</v>
      </c>
      <c r="B3152" s="6" t="s">
        <v>6669</v>
      </c>
      <c r="C3152" s="6" t="str">
        <f>VLOOKUP(B3152,GADA!A:B,2,FALSE)</f>
        <v>Organización General AVA - 48</v>
      </c>
      <c r="D3152" s="6" t="s">
        <v>277</v>
      </c>
      <c r="E3152" s="6" t="s">
        <v>6758</v>
      </c>
      <c r="F3152" s="6" t="s">
        <v>28</v>
      </c>
      <c r="G3152" s="6" t="s">
        <v>31</v>
      </c>
      <c r="H3152" s="6" t="s">
        <v>6759</v>
      </c>
      <c r="I3152" s="6"/>
      <c r="J3152" s="6"/>
      <c r="K3152" s="6"/>
    </row>
    <row r="3153" ht="12.75" customHeight="1">
      <c r="A3153" s="6" t="str">
        <f t="shared" si="1"/>
        <v>AS0894 Organización General AVA - 48</v>
      </c>
      <c r="B3153" s="6" t="s">
        <v>6669</v>
      </c>
      <c r="C3153" s="6" t="str">
        <f>VLOOKUP(B3153,GADA!A:B,2,FALSE)</f>
        <v>Organización General AVA - 48</v>
      </c>
      <c r="D3153" s="6" t="s">
        <v>277</v>
      </c>
      <c r="E3153" s="6" t="s">
        <v>6760</v>
      </c>
      <c r="F3153" s="6" t="s">
        <v>28</v>
      </c>
      <c r="G3153" s="6" t="s">
        <v>31</v>
      </c>
      <c r="H3153" s="6" t="s">
        <v>6761</v>
      </c>
      <c r="I3153" s="6"/>
      <c r="J3153" s="6"/>
      <c r="K3153" s="6"/>
    </row>
    <row r="3154" ht="12.75" customHeight="1">
      <c r="A3154" s="6" t="str">
        <f t="shared" si="1"/>
        <v>AS0894 Organización General AVA - 48</v>
      </c>
      <c r="B3154" s="6" t="s">
        <v>6669</v>
      </c>
      <c r="C3154" s="6" t="str">
        <f>VLOOKUP(B3154,GADA!A:B,2,FALSE)</f>
        <v>Organización General AVA - 48</v>
      </c>
      <c r="D3154" s="6" t="s">
        <v>277</v>
      </c>
      <c r="E3154" s="6" t="s">
        <v>6762</v>
      </c>
      <c r="F3154" s="6" t="s">
        <v>28</v>
      </c>
      <c r="G3154" s="6" t="s">
        <v>31</v>
      </c>
      <c r="H3154" s="6" t="s">
        <v>6763</v>
      </c>
      <c r="I3154" s="6"/>
      <c r="J3154" s="6"/>
      <c r="K3154" s="6"/>
    </row>
    <row r="3155" ht="12.75" customHeight="1">
      <c r="A3155" s="6" t="str">
        <f t="shared" si="1"/>
        <v>AS0894 Organización General AVA - 48</v>
      </c>
      <c r="B3155" s="6" t="s">
        <v>6669</v>
      </c>
      <c r="C3155" s="6" t="str">
        <f>VLOOKUP(B3155,GADA!A:B,2,FALSE)</f>
        <v>Organización General AVA - 48</v>
      </c>
      <c r="D3155" s="6" t="s">
        <v>277</v>
      </c>
      <c r="E3155" s="6" t="s">
        <v>6764</v>
      </c>
      <c r="F3155" s="6" t="s">
        <v>28</v>
      </c>
      <c r="G3155" s="6" t="s">
        <v>31</v>
      </c>
      <c r="H3155" s="6" t="s">
        <v>6765</v>
      </c>
      <c r="I3155" s="6"/>
      <c r="J3155" s="6"/>
      <c r="K3155" s="6"/>
    </row>
    <row r="3156" ht="12.75" customHeight="1">
      <c r="A3156" s="6" t="str">
        <f t="shared" si="1"/>
        <v>AS0894 Organización General AVA - 48</v>
      </c>
      <c r="B3156" s="6" t="s">
        <v>6669</v>
      </c>
      <c r="C3156" s="6" t="str">
        <f>VLOOKUP(B3156,GADA!A:B,2,FALSE)</f>
        <v>Organización General AVA - 48</v>
      </c>
      <c r="D3156" s="6" t="s">
        <v>277</v>
      </c>
      <c r="E3156" s="6" t="s">
        <v>6766</v>
      </c>
      <c r="F3156" s="6" t="s">
        <v>28</v>
      </c>
      <c r="G3156" s="6" t="s">
        <v>31</v>
      </c>
      <c r="H3156" s="6" t="s">
        <v>6767</v>
      </c>
      <c r="I3156" s="6"/>
      <c r="J3156" s="6"/>
      <c r="K3156" s="6"/>
    </row>
    <row r="3157" ht="12.75" customHeight="1">
      <c r="A3157" s="6" t="str">
        <f t="shared" si="1"/>
        <v>AS0894 Organización General AVA - 48</v>
      </c>
      <c r="B3157" s="6" t="s">
        <v>6669</v>
      </c>
      <c r="C3157" s="6" t="str">
        <f>VLOOKUP(B3157,GADA!A:B,2,FALSE)</f>
        <v>Organización General AVA - 48</v>
      </c>
      <c r="D3157" s="6" t="s">
        <v>266</v>
      </c>
      <c r="E3157" s="6" t="s">
        <v>6768</v>
      </c>
      <c r="F3157" s="6" t="s">
        <v>24</v>
      </c>
      <c r="G3157" s="6" t="s">
        <v>25</v>
      </c>
      <c r="H3157" s="6" t="s">
        <v>6769</v>
      </c>
      <c r="I3157" s="6"/>
      <c r="J3157" s="6"/>
      <c r="K3157" s="6"/>
    </row>
    <row r="3158" ht="12.75" customHeight="1">
      <c r="A3158" s="6" t="str">
        <f t="shared" si="1"/>
        <v>AS0894 Organización General AVA - 48</v>
      </c>
      <c r="B3158" s="6" t="s">
        <v>6669</v>
      </c>
      <c r="C3158" s="6" t="str">
        <f>VLOOKUP(B3158,GADA!A:B,2,FALSE)</f>
        <v>Organización General AVA - 48</v>
      </c>
      <c r="D3158" s="6" t="s">
        <v>266</v>
      </c>
      <c r="E3158" s="6" t="s">
        <v>6770</v>
      </c>
      <c r="F3158" s="6" t="s">
        <v>24</v>
      </c>
      <c r="G3158" s="6" t="s">
        <v>25</v>
      </c>
      <c r="H3158" s="6" t="s">
        <v>6771</v>
      </c>
      <c r="I3158" s="6"/>
      <c r="J3158" s="6"/>
      <c r="K3158" s="6"/>
    </row>
    <row r="3159" ht="12.75" customHeight="1">
      <c r="A3159" s="6" t="str">
        <f t="shared" si="1"/>
        <v>AS0894 Organización General AVA - 48</v>
      </c>
      <c r="B3159" s="6" t="s">
        <v>6669</v>
      </c>
      <c r="C3159" s="6" t="str">
        <f>VLOOKUP(B3159,GADA!A:B,2,FALSE)</f>
        <v>Organización General AVA - 48</v>
      </c>
      <c r="D3159" s="6" t="s">
        <v>266</v>
      </c>
      <c r="E3159" s="6" t="s">
        <v>6772</v>
      </c>
      <c r="F3159" s="6" t="s">
        <v>24</v>
      </c>
      <c r="G3159" s="6" t="s">
        <v>25</v>
      </c>
      <c r="H3159" s="6" t="s">
        <v>6773</v>
      </c>
      <c r="I3159" s="6"/>
      <c r="J3159" s="6"/>
      <c r="K3159" s="6"/>
    </row>
    <row r="3160" ht="12.75" customHeight="1">
      <c r="A3160" s="6" t="str">
        <f t="shared" si="1"/>
        <v>AS0894 Organización General AVA - 48</v>
      </c>
      <c r="B3160" s="6" t="s">
        <v>6669</v>
      </c>
      <c r="C3160" s="6" t="str">
        <f>VLOOKUP(B3160,GADA!A:B,2,FALSE)</f>
        <v>Organización General AVA - 48</v>
      </c>
      <c r="D3160" s="6" t="s">
        <v>266</v>
      </c>
      <c r="E3160" s="6" t="s">
        <v>6774</v>
      </c>
      <c r="F3160" s="6" t="s">
        <v>24</v>
      </c>
      <c r="G3160" s="6" t="s">
        <v>25</v>
      </c>
      <c r="H3160" s="6" t="s">
        <v>6775</v>
      </c>
      <c r="I3160" s="6"/>
      <c r="J3160" s="6"/>
      <c r="K3160" s="6"/>
    </row>
    <row r="3161" ht="12.75" customHeight="1">
      <c r="A3161" s="6" t="str">
        <f t="shared" si="1"/>
        <v>AS0894 Organización General AVA - 48</v>
      </c>
      <c r="B3161" s="6" t="s">
        <v>6669</v>
      </c>
      <c r="C3161" s="6" t="str">
        <f>VLOOKUP(B3161,GADA!A:B,2,FALSE)</f>
        <v>Organización General AVA - 48</v>
      </c>
      <c r="D3161" s="6" t="s">
        <v>266</v>
      </c>
      <c r="E3161" s="6" t="s">
        <v>6776</v>
      </c>
      <c r="F3161" s="6" t="s">
        <v>24</v>
      </c>
      <c r="G3161" s="6" t="s">
        <v>25</v>
      </c>
      <c r="H3161" s="6" t="s">
        <v>6777</v>
      </c>
      <c r="I3161" s="6"/>
      <c r="J3161" s="6"/>
      <c r="K3161" s="6"/>
    </row>
    <row r="3162" ht="12.75" customHeight="1">
      <c r="A3162" s="6" t="str">
        <f t="shared" si="1"/>
        <v>AS0894 Organización General AVA - 48</v>
      </c>
      <c r="B3162" s="6" t="s">
        <v>6669</v>
      </c>
      <c r="C3162" s="6" t="str">
        <f>VLOOKUP(B3162,GADA!A:B,2,FALSE)</f>
        <v>Organización General AVA - 48</v>
      </c>
      <c r="D3162" s="6" t="s">
        <v>266</v>
      </c>
      <c r="E3162" s="6" t="s">
        <v>6778</v>
      </c>
      <c r="F3162" s="6" t="s">
        <v>24</v>
      </c>
      <c r="G3162" s="6" t="s">
        <v>25</v>
      </c>
      <c r="H3162" s="6" t="s">
        <v>6779</v>
      </c>
      <c r="I3162" s="6"/>
      <c r="J3162" s="6"/>
      <c r="K3162" s="6"/>
    </row>
    <row r="3163" ht="12.75" customHeight="1">
      <c r="A3163" s="6" t="str">
        <f t="shared" si="1"/>
        <v>AS0894 Organización General AVA - 48</v>
      </c>
      <c r="B3163" s="6" t="s">
        <v>6669</v>
      </c>
      <c r="C3163" s="6" t="str">
        <f>VLOOKUP(B3163,GADA!A:B,2,FALSE)</f>
        <v>Organización General AVA - 48</v>
      </c>
      <c r="D3163" s="6" t="s">
        <v>266</v>
      </c>
      <c r="E3163" s="6" t="s">
        <v>6780</v>
      </c>
      <c r="F3163" s="6" t="s">
        <v>24</v>
      </c>
      <c r="G3163" s="6" t="s">
        <v>25</v>
      </c>
      <c r="H3163" s="6" t="s">
        <v>6781</v>
      </c>
      <c r="I3163" s="6"/>
      <c r="J3163" s="6"/>
      <c r="K3163" s="6"/>
    </row>
    <row r="3164" ht="12.75" customHeight="1">
      <c r="A3164" s="6" t="str">
        <f t="shared" si="1"/>
        <v>AS0894 Organización General AVA - 48</v>
      </c>
      <c r="B3164" s="6" t="s">
        <v>6669</v>
      </c>
      <c r="C3164" s="6" t="str">
        <f>VLOOKUP(B3164,GADA!A:B,2,FALSE)</f>
        <v>Organización General AVA - 48</v>
      </c>
      <c r="D3164" s="6" t="s">
        <v>266</v>
      </c>
      <c r="E3164" s="6" t="s">
        <v>6782</v>
      </c>
      <c r="F3164" s="6" t="s">
        <v>24</v>
      </c>
      <c r="G3164" s="6" t="s">
        <v>25</v>
      </c>
      <c r="H3164" s="6" t="s">
        <v>6783</v>
      </c>
      <c r="I3164" s="6"/>
      <c r="J3164" s="6"/>
      <c r="K3164" s="6"/>
    </row>
    <row r="3165" ht="12.75" customHeight="1">
      <c r="A3165" s="6" t="str">
        <f t="shared" si="1"/>
        <v>AS0894 Organización General AVA - 48</v>
      </c>
      <c r="B3165" s="6" t="s">
        <v>6669</v>
      </c>
      <c r="C3165" s="6" t="str">
        <f>VLOOKUP(B3165,GADA!A:B,2,FALSE)</f>
        <v>Organización General AVA - 48</v>
      </c>
      <c r="D3165" s="6" t="s">
        <v>266</v>
      </c>
      <c r="E3165" s="6" t="s">
        <v>6784</v>
      </c>
      <c r="F3165" s="6" t="s">
        <v>24</v>
      </c>
      <c r="G3165" s="6" t="s">
        <v>25</v>
      </c>
      <c r="H3165" s="6" t="s">
        <v>6785</v>
      </c>
      <c r="I3165" s="6"/>
      <c r="J3165" s="6"/>
      <c r="K3165" s="6"/>
    </row>
    <row r="3166" ht="12.75" customHeight="1">
      <c r="A3166" s="6" t="str">
        <f t="shared" si="1"/>
        <v>AS0894 Organización General AVA - 48</v>
      </c>
      <c r="B3166" s="6" t="s">
        <v>6669</v>
      </c>
      <c r="C3166" s="6" t="str">
        <f>VLOOKUP(B3166,GADA!A:B,2,FALSE)</f>
        <v>Organización General AVA - 48</v>
      </c>
      <c r="D3166" s="6" t="s">
        <v>266</v>
      </c>
      <c r="E3166" s="6" t="s">
        <v>6786</v>
      </c>
      <c r="F3166" s="6" t="s">
        <v>24</v>
      </c>
      <c r="G3166" s="6" t="s">
        <v>25</v>
      </c>
      <c r="H3166" s="6" t="s">
        <v>6787</v>
      </c>
      <c r="I3166" s="6"/>
      <c r="J3166" s="6"/>
      <c r="K3166" s="6"/>
    </row>
    <row r="3167" ht="12.75" customHeight="1">
      <c r="A3167" s="6" t="str">
        <f t="shared" si="1"/>
        <v>AS0894 Organización General AVA - 48</v>
      </c>
      <c r="B3167" s="6" t="s">
        <v>6669</v>
      </c>
      <c r="C3167" s="6" t="str">
        <f>VLOOKUP(B3167,GADA!A:B,2,FALSE)</f>
        <v>Organización General AVA - 48</v>
      </c>
      <c r="D3167" s="6" t="s">
        <v>266</v>
      </c>
      <c r="E3167" s="6" t="s">
        <v>6788</v>
      </c>
      <c r="F3167" s="6" t="s">
        <v>24</v>
      </c>
      <c r="G3167" s="6" t="s">
        <v>25</v>
      </c>
      <c r="H3167" s="6" t="s">
        <v>6789</v>
      </c>
      <c r="I3167" s="6"/>
      <c r="J3167" s="6"/>
      <c r="K3167" s="6"/>
    </row>
    <row r="3168" ht="12.75" customHeight="1">
      <c r="A3168" s="6" t="str">
        <f t="shared" si="1"/>
        <v>AS0894 Organización General AVA - 48</v>
      </c>
      <c r="B3168" s="6" t="s">
        <v>6669</v>
      </c>
      <c r="C3168" s="6" t="str">
        <f>VLOOKUP(B3168,GADA!A:B,2,FALSE)</f>
        <v>Organización General AVA - 48</v>
      </c>
      <c r="D3168" s="6" t="s">
        <v>266</v>
      </c>
      <c r="E3168" s="6" t="s">
        <v>6790</v>
      </c>
      <c r="F3168" s="6" t="s">
        <v>24</v>
      </c>
      <c r="G3168" s="6" t="s">
        <v>25</v>
      </c>
      <c r="H3168" s="6" t="s">
        <v>6791</v>
      </c>
      <c r="I3168" s="6"/>
      <c r="J3168" s="6"/>
      <c r="K3168" s="6"/>
    </row>
    <row r="3169" ht="12.75" customHeight="1">
      <c r="A3169" s="6" t="str">
        <f t="shared" si="1"/>
        <v>AS0894 Organización General AVA - 48</v>
      </c>
      <c r="B3169" s="6" t="s">
        <v>6669</v>
      </c>
      <c r="C3169" s="6" t="str">
        <f>VLOOKUP(B3169,GADA!A:B,2,FALSE)</f>
        <v>Organización General AVA - 48</v>
      </c>
      <c r="D3169" s="6" t="s">
        <v>266</v>
      </c>
      <c r="E3169" s="6" t="s">
        <v>6792</v>
      </c>
      <c r="F3169" s="6" t="s">
        <v>24</v>
      </c>
      <c r="G3169" s="6" t="s">
        <v>25</v>
      </c>
      <c r="H3169" s="6" t="s">
        <v>6793</v>
      </c>
      <c r="I3169" s="6"/>
      <c r="J3169" s="6"/>
      <c r="K3169" s="6"/>
    </row>
    <row r="3170" ht="12.75" customHeight="1">
      <c r="A3170" s="6" t="str">
        <f t="shared" si="1"/>
        <v>AS0894 Organización General AVA - 48</v>
      </c>
      <c r="B3170" s="6" t="s">
        <v>6669</v>
      </c>
      <c r="C3170" s="6" t="str">
        <f>VLOOKUP(B3170,GADA!A:B,2,FALSE)</f>
        <v>Organización General AVA - 48</v>
      </c>
      <c r="D3170" s="6" t="s">
        <v>266</v>
      </c>
      <c r="E3170" s="6" t="s">
        <v>6794</v>
      </c>
      <c r="F3170" s="6" t="s">
        <v>24</v>
      </c>
      <c r="G3170" s="6" t="s">
        <v>25</v>
      </c>
      <c r="H3170" s="6" t="s">
        <v>6795</v>
      </c>
      <c r="I3170" s="6"/>
      <c r="J3170" s="6"/>
      <c r="K3170" s="6"/>
    </row>
    <row r="3171" ht="12.75" customHeight="1">
      <c r="A3171" s="6" t="str">
        <f t="shared" si="1"/>
        <v>AS0894 Organización General AVA - 48</v>
      </c>
      <c r="B3171" s="6" t="s">
        <v>6669</v>
      </c>
      <c r="C3171" s="6" t="str">
        <f>VLOOKUP(B3171,GADA!A:B,2,FALSE)</f>
        <v>Organización General AVA - 48</v>
      </c>
      <c r="D3171" s="6" t="s">
        <v>266</v>
      </c>
      <c r="E3171" s="6" t="s">
        <v>6796</v>
      </c>
      <c r="F3171" s="6" t="s">
        <v>24</v>
      </c>
      <c r="G3171" s="6" t="s">
        <v>25</v>
      </c>
      <c r="H3171" s="6" t="s">
        <v>6797</v>
      </c>
      <c r="I3171" s="6"/>
      <c r="J3171" s="6"/>
      <c r="K3171" s="6"/>
    </row>
    <row r="3172" ht="12.75" customHeight="1">
      <c r="A3172" s="6" t="str">
        <f t="shared" si="1"/>
        <v>AS0894 Organización General AVA - 48</v>
      </c>
      <c r="B3172" s="6" t="s">
        <v>6669</v>
      </c>
      <c r="C3172" s="6" t="str">
        <f>VLOOKUP(B3172,GADA!A:B,2,FALSE)</f>
        <v>Organización General AVA - 48</v>
      </c>
      <c r="D3172" s="6" t="s">
        <v>266</v>
      </c>
      <c r="E3172" s="6" t="s">
        <v>6798</v>
      </c>
      <c r="F3172" s="6" t="s">
        <v>24</v>
      </c>
      <c r="G3172" s="6" t="s">
        <v>25</v>
      </c>
      <c r="H3172" s="6" t="s">
        <v>6799</v>
      </c>
      <c r="I3172" s="6"/>
      <c r="J3172" s="6"/>
      <c r="K3172" s="6"/>
    </row>
    <row r="3173" ht="12.75" customHeight="1">
      <c r="A3173" s="6" t="str">
        <f t="shared" si="1"/>
        <v>AS0894 Organización General AVA - 48</v>
      </c>
      <c r="B3173" s="6" t="s">
        <v>6669</v>
      </c>
      <c r="C3173" s="6" t="str">
        <f>VLOOKUP(B3173,GADA!A:B,2,FALSE)</f>
        <v>Organización General AVA - 48</v>
      </c>
      <c r="D3173" s="6" t="s">
        <v>266</v>
      </c>
      <c r="E3173" s="6" t="s">
        <v>6800</v>
      </c>
      <c r="F3173" s="6" t="s">
        <v>24</v>
      </c>
      <c r="G3173" s="6" t="s">
        <v>25</v>
      </c>
      <c r="H3173" s="6" t="s">
        <v>6801</v>
      </c>
      <c r="I3173" s="6"/>
      <c r="J3173" s="6"/>
      <c r="K3173" s="6"/>
    </row>
    <row r="3174" ht="12.75" customHeight="1">
      <c r="A3174" s="6" t="str">
        <f t="shared" si="1"/>
        <v>AS0894 Organización General AVA - 48</v>
      </c>
      <c r="B3174" s="6" t="s">
        <v>6669</v>
      </c>
      <c r="C3174" s="6" t="str">
        <f>VLOOKUP(B3174,GADA!A:B,2,FALSE)</f>
        <v>Organización General AVA - 48</v>
      </c>
      <c r="D3174" s="6" t="s">
        <v>266</v>
      </c>
      <c r="E3174" s="6" t="s">
        <v>6802</v>
      </c>
      <c r="F3174" s="6" t="s">
        <v>24</v>
      </c>
      <c r="G3174" s="6" t="s">
        <v>25</v>
      </c>
      <c r="H3174" s="6" t="s">
        <v>6803</v>
      </c>
      <c r="I3174" s="6"/>
      <c r="J3174" s="6"/>
      <c r="K3174" s="6"/>
    </row>
    <row r="3175" ht="12.75" customHeight="1">
      <c r="A3175" s="6" t="str">
        <f t="shared" si="1"/>
        <v>AS0894 Organización General AVA - 48</v>
      </c>
      <c r="B3175" s="6" t="s">
        <v>6669</v>
      </c>
      <c r="C3175" s="6" t="str">
        <f>VLOOKUP(B3175,GADA!A:B,2,FALSE)</f>
        <v>Organización General AVA - 48</v>
      </c>
      <c r="D3175" s="6" t="s">
        <v>266</v>
      </c>
      <c r="E3175" s="6" t="s">
        <v>6804</v>
      </c>
      <c r="F3175" s="6" t="s">
        <v>24</v>
      </c>
      <c r="G3175" s="6" t="s">
        <v>25</v>
      </c>
      <c r="H3175" s="6" t="s">
        <v>6805</v>
      </c>
      <c r="I3175" s="6"/>
      <c r="J3175" s="6"/>
      <c r="K3175" s="6"/>
    </row>
    <row r="3176" ht="12.75" customHeight="1">
      <c r="A3176" s="6" t="str">
        <f t="shared" si="1"/>
        <v>AS0894 Organización General AVA - 48</v>
      </c>
      <c r="B3176" s="6" t="s">
        <v>6669</v>
      </c>
      <c r="C3176" s="6" t="str">
        <f>VLOOKUP(B3176,GADA!A:B,2,FALSE)</f>
        <v>Organización General AVA - 48</v>
      </c>
      <c r="D3176" s="6" t="s">
        <v>266</v>
      </c>
      <c r="E3176" s="6" t="s">
        <v>6806</v>
      </c>
      <c r="F3176" s="6" t="s">
        <v>24</v>
      </c>
      <c r="G3176" s="6" t="s">
        <v>25</v>
      </c>
      <c r="H3176" s="6" t="s">
        <v>6807</v>
      </c>
      <c r="I3176" s="6"/>
      <c r="J3176" s="6"/>
      <c r="K3176" s="6"/>
    </row>
    <row r="3177" ht="12.75" customHeight="1">
      <c r="A3177" s="6" t="str">
        <f t="shared" si="1"/>
        <v>AS0894 Organización General AVA - 48</v>
      </c>
      <c r="B3177" s="6" t="s">
        <v>6669</v>
      </c>
      <c r="C3177" s="6" t="str">
        <f>VLOOKUP(B3177,GADA!A:B,2,FALSE)</f>
        <v>Organización General AVA - 48</v>
      </c>
      <c r="D3177" s="6" t="s">
        <v>266</v>
      </c>
      <c r="E3177" s="6" t="s">
        <v>6808</v>
      </c>
      <c r="F3177" s="6" t="s">
        <v>24</v>
      </c>
      <c r="G3177" s="6" t="s">
        <v>25</v>
      </c>
      <c r="H3177" s="6" t="s">
        <v>6809</v>
      </c>
      <c r="I3177" s="6"/>
      <c r="J3177" s="6"/>
      <c r="K3177" s="6"/>
    </row>
    <row r="3178" ht="12.75" customHeight="1">
      <c r="A3178" s="6" t="str">
        <f t="shared" si="1"/>
        <v>AS0894 Organización General AVA - 48</v>
      </c>
      <c r="B3178" s="6" t="s">
        <v>6669</v>
      </c>
      <c r="C3178" s="6" t="str">
        <f>VLOOKUP(B3178,GADA!A:B,2,FALSE)</f>
        <v>Organización General AVA - 48</v>
      </c>
      <c r="D3178" s="6" t="s">
        <v>1693</v>
      </c>
      <c r="E3178" s="6" t="s">
        <v>6810</v>
      </c>
      <c r="F3178" s="6" t="s">
        <v>24</v>
      </c>
      <c r="G3178" s="6" t="s">
        <v>25</v>
      </c>
      <c r="H3178" s="6" t="s">
        <v>6811</v>
      </c>
      <c r="I3178" s="6"/>
      <c r="J3178" s="6"/>
      <c r="K3178" s="6"/>
    </row>
    <row r="3179" ht="12.75" customHeight="1">
      <c r="A3179" s="6" t="str">
        <f t="shared" si="1"/>
        <v>AS0894 Organización General AVA - 48</v>
      </c>
      <c r="B3179" s="6" t="s">
        <v>6669</v>
      </c>
      <c r="C3179" s="6" t="str">
        <f>VLOOKUP(B3179,GADA!A:B,2,FALSE)</f>
        <v>Organización General AVA - 48</v>
      </c>
      <c r="D3179" s="6" t="s">
        <v>1693</v>
      </c>
      <c r="E3179" s="6" t="s">
        <v>6812</v>
      </c>
      <c r="F3179" s="6" t="s">
        <v>24</v>
      </c>
      <c r="G3179" s="6" t="s">
        <v>25</v>
      </c>
      <c r="H3179" s="6" t="s">
        <v>6813</v>
      </c>
      <c r="I3179" s="6"/>
      <c r="J3179" s="6"/>
      <c r="K3179" s="6"/>
    </row>
    <row r="3180" ht="12.75" customHeight="1">
      <c r="A3180" s="6" t="str">
        <f t="shared" si="1"/>
        <v>AS0894 Organización General AVA - 48</v>
      </c>
      <c r="B3180" s="6" t="s">
        <v>6669</v>
      </c>
      <c r="C3180" s="6" t="str">
        <f>VLOOKUP(B3180,GADA!A:B,2,FALSE)</f>
        <v>Organización General AVA - 48</v>
      </c>
      <c r="D3180" s="6" t="s">
        <v>1693</v>
      </c>
      <c r="E3180" s="6" t="s">
        <v>6814</v>
      </c>
      <c r="F3180" s="6" t="s">
        <v>24</v>
      </c>
      <c r="G3180" s="6" t="s">
        <v>25</v>
      </c>
      <c r="H3180" s="6" t="s">
        <v>6815</v>
      </c>
      <c r="I3180" s="6"/>
      <c r="J3180" s="6"/>
      <c r="K3180" s="6"/>
    </row>
    <row r="3181" ht="12.75" customHeight="1">
      <c r="A3181" s="6" t="str">
        <f t="shared" si="1"/>
        <v>AS0894 Organización General AVA - 48</v>
      </c>
      <c r="B3181" s="6" t="s">
        <v>6669</v>
      </c>
      <c r="C3181" s="6" t="str">
        <f>VLOOKUP(B3181,GADA!A:B,2,FALSE)</f>
        <v>Organización General AVA - 48</v>
      </c>
      <c r="D3181" s="6" t="s">
        <v>1693</v>
      </c>
      <c r="E3181" s="6" t="s">
        <v>6816</v>
      </c>
      <c r="F3181" s="6" t="s">
        <v>24</v>
      </c>
      <c r="G3181" s="6" t="s">
        <v>25</v>
      </c>
      <c r="H3181" s="6" t="s">
        <v>6817</v>
      </c>
      <c r="I3181" s="6"/>
      <c r="J3181" s="6"/>
      <c r="K3181" s="6"/>
    </row>
    <row r="3182" ht="12.75" customHeight="1">
      <c r="A3182" s="6" t="str">
        <f t="shared" si="1"/>
        <v>AS0894 Organización General AVA - 48</v>
      </c>
      <c r="B3182" s="6" t="s">
        <v>6669</v>
      </c>
      <c r="C3182" s="6" t="str">
        <f>VLOOKUP(B3182,GADA!A:B,2,FALSE)</f>
        <v>Organización General AVA - 48</v>
      </c>
      <c r="D3182" s="6" t="s">
        <v>1693</v>
      </c>
      <c r="E3182" s="6" t="s">
        <v>6818</v>
      </c>
      <c r="F3182" s="6" t="s">
        <v>24</v>
      </c>
      <c r="G3182" s="6" t="s">
        <v>25</v>
      </c>
      <c r="H3182" s="6" t="s">
        <v>6819</v>
      </c>
      <c r="I3182" s="6"/>
      <c r="J3182" s="6"/>
      <c r="K3182" s="6"/>
    </row>
    <row r="3183" ht="12.75" customHeight="1">
      <c r="A3183" s="6" t="str">
        <f t="shared" si="1"/>
        <v>AS0894 Organización General AVA - 48</v>
      </c>
      <c r="B3183" s="6" t="s">
        <v>6669</v>
      </c>
      <c r="C3183" s="6" t="str">
        <f>VLOOKUP(B3183,GADA!A:B,2,FALSE)</f>
        <v>Organización General AVA - 48</v>
      </c>
      <c r="D3183" s="6" t="s">
        <v>1693</v>
      </c>
      <c r="E3183" s="6" t="s">
        <v>6820</v>
      </c>
      <c r="F3183" s="6" t="s">
        <v>24</v>
      </c>
      <c r="G3183" s="6" t="s">
        <v>25</v>
      </c>
      <c r="H3183" s="6" t="s">
        <v>6821</v>
      </c>
      <c r="I3183" s="6"/>
      <c r="J3183" s="6"/>
      <c r="K3183" s="6"/>
    </row>
    <row r="3184" ht="12.75" customHeight="1">
      <c r="A3184" s="6" t="str">
        <f t="shared" si="1"/>
        <v>AS0894 Organización General AVA - 48</v>
      </c>
      <c r="B3184" s="6" t="s">
        <v>6669</v>
      </c>
      <c r="C3184" s="6" t="str">
        <f>VLOOKUP(B3184,GADA!A:B,2,FALSE)</f>
        <v>Organización General AVA - 48</v>
      </c>
      <c r="D3184" s="6" t="s">
        <v>1693</v>
      </c>
      <c r="E3184" s="6" t="s">
        <v>6822</v>
      </c>
      <c r="F3184" s="6" t="s">
        <v>24</v>
      </c>
      <c r="G3184" s="6" t="s">
        <v>25</v>
      </c>
      <c r="H3184" s="6" t="s">
        <v>6823</v>
      </c>
      <c r="I3184" s="6"/>
      <c r="J3184" s="6"/>
      <c r="K3184" s="6"/>
    </row>
    <row r="3185" ht="12.75" customHeight="1">
      <c r="A3185" s="6" t="str">
        <f t="shared" si="1"/>
        <v>AS0894 Organización General AVA - 48</v>
      </c>
      <c r="B3185" s="6" t="s">
        <v>6669</v>
      </c>
      <c r="C3185" s="6" t="str">
        <f>VLOOKUP(B3185,GADA!A:B,2,FALSE)</f>
        <v>Organización General AVA - 48</v>
      </c>
      <c r="D3185" s="6" t="s">
        <v>1693</v>
      </c>
      <c r="E3185" s="6" t="s">
        <v>6824</v>
      </c>
      <c r="F3185" s="6" t="s">
        <v>24</v>
      </c>
      <c r="G3185" s="6" t="s">
        <v>25</v>
      </c>
      <c r="H3185" s="6" t="s">
        <v>6825</v>
      </c>
      <c r="I3185" s="6"/>
      <c r="J3185" s="6"/>
      <c r="K3185" s="6"/>
    </row>
    <row r="3186" ht="12.75" customHeight="1">
      <c r="A3186" s="6" t="str">
        <f t="shared" si="1"/>
        <v>AS0894 Organización General AVA - 48</v>
      </c>
      <c r="B3186" s="6" t="s">
        <v>6669</v>
      </c>
      <c r="C3186" s="6" t="str">
        <f>VLOOKUP(B3186,GADA!A:B,2,FALSE)</f>
        <v>Organización General AVA - 48</v>
      </c>
      <c r="D3186" s="6" t="s">
        <v>1693</v>
      </c>
      <c r="E3186" s="6" t="s">
        <v>6826</v>
      </c>
      <c r="F3186" s="6" t="s">
        <v>24</v>
      </c>
      <c r="G3186" s="6" t="s">
        <v>25</v>
      </c>
      <c r="H3186" s="6" t="s">
        <v>6827</v>
      </c>
      <c r="I3186" s="6"/>
      <c r="J3186" s="6"/>
      <c r="K3186" s="6"/>
    </row>
    <row r="3187" ht="12.75" customHeight="1">
      <c r="A3187" s="6" t="str">
        <f t="shared" si="1"/>
        <v>AS0894 Organización General AVA - 48</v>
      </c>
      <c r="B3187" s="6" t="s">
        <v>6669</v>
      </c>
      <c r="C3187" s="6" t="str">
        <f>VLOOKUP(B3187,GADA!A:B,2,FALSE)</f>
        <v>Organización General AVA - 48</v>
      </c>
      <c r="D3187" s="6" t="s">
        <v>1693</v>
      </c>
      <c r="E3187" s="6" t="s">
        <v>6828</v>
      </c>
      <c r="F3187" s="6" t="s">
        <v>24</v>
      </c>
      <c r="G3187" s="6" t="s">
        <v>25</v>
      </c>
      <c r="H3187" s="6" t="s">
        <v>6829</v>
      </c>
      <c r="I3187" s="6"/>
      <c r="J3187" s="6"/>
      <c r="K3187" s="6"/>
    </row>
    <row r="3188" ht="12.75" customHeight="1">
      <c r="A3188" s="6" t="str">
        <f t="shared" si="1"/>
        <v>AS0894 Organización General AVA - 48</v>
      </c>
      <c r="B3188" s="6" t="s">
        <v>6669</v>
      </c>
      <c r="C3188" s="6" t="str">
        <f>VLOOKUP(B3188,GADA!A:B,2,FALSE)</f>
        <v>Organización General AVA - 48</v>
      </c>
      <c r="D3188" s="6" t="s">
        <v>1693</v>
      </c>
      <c r="E3188" s="6" t="s">
        <v>6830</v>
      </c>
      <c r="F3188" s="6" t="s">
        <v>24</v>
      </c>
      <c r="G3188" s="6" t="s">
        <v>25</v>
      </c>
      <c r="H3188" s="6" t="s">
        <v>6831</v>
      </c>
      <c r="I3188" s="6"/>
      <c r="J3188" s="6"/>
      <c r="K3188" s="6"/>
    </row>
    <row r="3189" ht="12.75" customHeight="1">
      <c r="A3189" s="6" t="str">
        <f t="shared" si="1"/>
        <v>AS0894 Organización General AVA - 48</v>
      </c>
      <c r="B3189" s="6" t="s">
        <v>6669</v>
      </c>
      <c r="C3189" s="6" t="str">
        <f>VLOOKUP(B3189,GADA!A:B,2,FALSE)</f>
        <v>Organización General AVA - 48</v>
      </c>
      <c r="D3189" s="6" t="s">
        <v>1693</v>
      </c>
      <c r="E3189" s="6" t="s">
        <v>6832</v>
      </c>
      <c r="F3189" s="6" t="s">
        <v>24</v>
      </c>
      <c r="G3189" s="6" t="s">
        <v>25</v>
      </c>
      <c r="H3189" s="6" t="s">
        <v>6833</v>
      </c>
      <c r="I3189" s="6"/>
      <c r="J3189" s="6"/>
      <c r="K3189" s="6"/>
    </row>
    <row r="3190" ht="12.75" customHeight="1">
      <c r="A3190" s="6" t="str">
        <f t="shared" si="1"/>
        <v>AS0894 Organización General AVA - 48</v>
      </c>
      <c r="B3190" s="6" t="s">
        <v>6669</v>
      </c>
      <c r="C3190" s="6" t="str">
        <f>VLOOKUP(B3190,GADA!A:B,2,FALSE)</f>
        <v>Organización General AVA - 48</v>
      </c>
      <c r="D3190" s="6" t="s">
        <v>1693</v>
      </c>
      <c r="E3190" s="6" t="s">
        <v>6834</v>
      </c>
      <c r="F3190" s="6" t="s">
        <v>24</v>
      </c>
      <c r="G3190" s="6" t="s">
        <v>25</v>
      </c>
      <c r="H3190" s="6" t="s">
        <v>6835</v>
      </c>
      <c r="I3190" s="6"/>
      <c r="J3190" s="6"/>
      <c r="K3190" s="6"/>
    </row>
    <row r="3191" ht="12.75" customHeight="1">
      <c r="A3191" s="6" t="str">
        <f t="shared" si="1"/>
        <v>AS0894 Organización General AVA - 48</v>
      </c>
      <c r="B3191" s="6" t="s">
        <v>6669</v>
      </c>
      <c r="C3191" s="6" t="str">
        <f>VLOOKUP(B3191,GADA!A:B,2,FALSE)</f>
        <v>Organización General AVA - 48</v>
      </c>
      <c r="D3191" s="6" t="s">
        <v>1693</v>
      </c>
      <c r="E3191" s="6" t="s">
        <v>6836</v>
      </c>
      <c r="F3191" s="6" t="s">
        <v>24</v>
      </c>
      <c r="G3191" s="6" t="s">
        <v>25</v>
      </c>
      <c r="H3191" s="6" t="s">
        <v>6837</v>
      </c>
      <c r="I3191" s="6"/>
      <c r="J3191" s="6"/>
      <c r="K3191" s="6"/>
    </row>
    <row r="3192" ht="12.75" customHeight="1">
      <c r="A3192" s="6" t="str">
        <f t="shared" si="1"/>
        <v>AS0894 Organización General AVA - 48</v>
      </c>
      <c r="B3192" s="6" t="s">
        <v>6669</v>
      </c>
      <c r="C3192" s="6" t="str">
        <f>VLOOKUP(B3192,GADA!A:B,2,FALSE)</f>
        <v>Organización General AVA - 48</v>
      </c>
      <c r="D3192" s="6" t="s">
        <v>1693</v>
      </c>
      <c r="E3192" s="6" t="s">
        <v>6838</v>
      </c>
      <c r="F3192" s="6" t="s">
        <v>24</v>
      </c>
      <c r="G3192" s="6" t="s">
        <v>25</v>
      </c>
      <c r="H3192" s="6" t="s">
        <v>6839</v>
      </c>
      <c r="I3192" s="6"/>
      <c r="J3192" s="6"/>
      <c r="K3192" s="6"/>
    </row>
    <row r="3193" ht="12.75" customHeight="1">
      <c r="A3193" s="6" t="str">
        <f t="shared" si="1"/>
        <v>AS0894 Organización General AVA - 48</v>
      </c>
      <c r="B3193" s="6" t="s">
        <v>6669</v>
      </c>
      <c r="C3193" s="6" t="str">
        <f>VLOOKUP(B3193,GADA!A:B,2,FALSE)</f>
        <v>Organización General AVA - 48</v>
      </c>
      <c r="D3193" s="6" t="s">
        <v>1693</v>
      </c>
      <c r="E3193" s="6" t="s">
        <v>6840</v>
      </c>
      <c r="F3193" s="6" t="s">
        <v>24</v>
      </c>
      <c r="G3193" s="6" t="s">
        <v>25</v>
      </c>
      <c r="H3193" s="6" t="s">
        <v>6841</v>
      </c>
      <c r="I3193" s="6"/>
      <c r="J3193" s="6"/>
      <c r="K3193" s="6"/>
    </row>
    <row r="3194" ht="12.75" customHeight="1">
      <c r="A3194" s="6" t="str">
        <f t="shared" si="1"/>
        <v>AS0894 Organización General AVA - 48</v>
      </c>
      <c r="B3194" s="6" t="s">
        <v>6669</v>
      </c>
      <c r="C3194" s="6" t="str">
        <f>VLOOKUP(B3194,GADA!A:B,2,FALSE)</f>
        <v>Organización General AVA - 48</v>
      </c>
      <c r="D3194" s="6" t="s">
        <v>1693</v>
      </c>
      <c r="E3194" s="6" t="s">
        <v>6842</v>
      </c>
      <c r="F3194" s="6" t="s">
        <v>24</v>
      </c>
      <c r="G3194" s="6" t="s">
        <v>25</v>
      </c>
      <c r="H3194" s="6" t="s">
        <v>6843</v>
      </c>
      <c r="I3194" s="6"/>
      <c r="J3194" s="6"/>
      <c r="K3194" s="6"/>
    </row>
    <row r="3195" ht="12.75" customHeight="1">
      <c r="A3195" s="6" t="str">
        <f t="shared" si="1"/>
        <v>AS0894 Organización General AVA - 48</v>
      </c>
      <c r="B3195" s="6" t="s">
        <v>6669</v>
      </c>
      <c r="C3195" s="6" t="str">
        <f>VLOOKUP(B3195,GADA!A:B,2,FALSE)</f>
        <v>Organización General AVA - 48</v>
      </c>
      <c r="D3195" s="6" t="s">
        <v>1693</v>
      </c>
      <c r="E3195" s="6" t="s">
        <v>6844</v>
      </c>
      <c r="F3195" s="6" t="s">
        <v>24</v>
      </c>
      <c r="G3195" s="6" t="s">
        <v>25</v>
      </c>
      <c r="H3195" s="6" t="s">
        <v>6845</v>
      </c>
      <c r="I3195" s="6"/>
      <c r="J3195" s="6"/>
      <c r="K3195" s="6"/>
    </row>
    <row r="3196" ht="12.75" customHeight="1">
      <c r="A3196" s="6" t="str">
        <f t="shared" si="1"/>
        <v>AS0894 Organización General AVA - 48</v>
      </c>
      <c r="B3196" s="6" t="s">
        <v>6669</v>
      </c>
      <c r="C3196" s="6" t="str">
        <f>VLOOKUP(B3196,GADA!A:B,2,FALSE)</f>
        <v>Organización General AVA - 48</v>
      </c>
      <c r="D3196" s="6" t="s">
        <v>1693</v>
      </c>
      <c r="E3196" s="6" t="s">
        <v>6846</v>
      </c>
      <c r="F3196" s="6" t="s">
        <v>24</v>
      </c>
      <c r="G3196" s="6" t="s">
        <v>25</v>
      </c>
      <c r="H3196" s="6" t="s">
        <v>6847</v>
      </c>
      <c r="I3196" s="6"/>
      <c r="J3196" s="6"/>
      <c r="K3196" s="6"/>
    </row>
    <row r="3197" ht="12.75" customHeight="1">
      <c r="A3197" s="6" t="str">
        <f t="shared" si="1"/>
        <v>AS0894 Organización General AVA - 48</v>
      </c>
      <c r="B3197" s="6" t="s">
        <v>6669</v>
      </c>
      <c r="C3197" s="6" t="str">
        <f>VLOOKUP(B3197,GADA!A:B,2,FALSE)</f>
        <v>Organización General AVA - 48</v>
      </c>
      <c r="D3197" s="6" t="s">
        <v>1693</v>
      </c>
      <c r="E3197" s="6" t="s">
        <v>6848</v>
      </c>
      <c r="F3197" s="6" t="s">
        <v>24</v>
      </c>
      <c r="G3197" s="6" t="s">
        <v>25</v>
      </c>
      <c r="H3197" s="6" t="s">
        <v>6849</v>
      </c>
      <c r="I3197" s="6"/>
      <c r="J3197" s="6"/>
      <c r="K3197" s="6"/>
    </row>
    <row r="3198" ht="12.75" customHeight="1">
      <c r="A3198" s="6" t="str">
        <f t="shared" si="1"/>
        <v>AS0894 Organización General AVA - 48</v>
      </c>
      <c r="B3198" s="6" t="s">
        <v>6669</v>
      </c>
      <c r="C3198" s="6" t="str">
        <f>VLOOKUP(B3198,GADA!A:B,2,FALSE)</f>
        <v>Organización General AVA - 48</v>
      </c>
      <c r="D3198" s="6" t="s">
        <v>1693</v>
      </c>
      <c r="E3198" s="6" t="s">
        <v>6850</v>
      </c>
      <c r="F3198" s="6" t="s">
        <v>24</v>
      </c>
      <c r="G3198" s="6" t="s">
        <v>25</v>
      </c>
      <c r="H3198" s="6" t="s">
        <v>6851</v>
      </c>
      <c r="I3198" s="6"/>
      <c r="J3198" s="6"/>
      <c r="K3198" s="6"/>
    </row>
    <row r="3199" ht="12.75" customHeight="1">
      <c r="A3199" s="6" t="str">
        <f t="shared" si="1"/>
        <v>AS0894 Organización General AVA - 48</v>
      </c>
      <c r="B3199" s="6" t="s">
        <v>6669</v>
      </c>
      <c r="C3199" s="6" t="str">
        <f>VLOOKUP(B3199,GADA!A:B,2,FALSE)</f>
        <v>Organización General AVA - 48</v>
      </c>
      <c r="D3199" s="6" t="s">
        <v>1693</v>
      </c>
      <c r="E3199" s="6" t="s">
        <v>6852</v>
      </c>
      <c r="F3199" s="6" t="s">
        <v>24</v>
      </c>
      <c r="G3199" s="6" t="s">
        <v>25</v>
      </c>
      <c r="H3199" s="6" t="s">
        <v>6853</v>
      </c>
      <c r="I3199" s="6"/>
      <c r="J3199" s="6"/>
      <c r="K3199" s="6"/>
    </row>
    <row r="3200" ht="12.75" customHeight="1">
      <c r="A3200" s="6" t="str">
        <f t="shared" si="1"/>
        <v>AS0894 Organización General AVA - 48</v>
      </c>
      <c r="B3200" s="6" t="s">
        <v>6669</v>
      </c>
      <c r="C3200" s="6" t="str">
        <f>VLOOKUP(B3200,GADA!A:B,2,FALSE)</f>
        <v>Organización General AVA - 48</v>
      </c>
      <c r="D3200" s="6" t="s">
        <v>1693</v>
      </c>
      <c r="E3200" s="6" t="s">
        <v>6854</v>
      </c>
      <c r="F3200" s="6" t="s">
        <v>24</v>
      </c>
      <c r="G3200" s="6" t="s">
        <v>25</v>
      </c>
      <c r="H3200" s="6" t="s">
        <v>6855</v>
      </c>
      <c r="I3200" s="6"/>
      <c r="J3200" s="6"/>
      <c r="K3200" s="6"/>
    </row>
    <row r="3201" ht="12.75" customHeight="1">
      <c r="A3201" s="6" t="str">
        <f t="shared" si="1"/>
        <v>AS0894 Organización General AVA - 48</v>
      </c>
      <c r="B3201" s="6" t="s">
        <v>6669</v>
      </c>
      <c r="C3201" s="6" t="str">
        <f>VLOOKUP(B3201,GADA!A:B,2,FALSE)</f>
        <v>Organización General AVA - 48</v>
      </c>
      <c r="D3201" s="6" t="s">
        <v>1693</v>
      </c>
      <c r="E3201" s="6" t="s">
        <v>6856</v>
      </c>
      <c r="F3201" s="6" t="s">
        <v>24</v>
      </c>
      <c r="G3201" s="6" t="s">
        <v>25</v>
      </c>
      <c r="H3201" s="6" t="s">
        <v>6857</v>
      </c>
      <c r="I3201" s="6"/>
      <c r="J3201" s="6"/>
      <c r="K3201" s="6"/>
    </row>
    <row r="3202" ht="12.75" customHeight="1">
      <c r="A3202" s="6" t="str">
        <f t="shared" si="1"/>
        <v>AS0894 Organización General AVA - 48</v>
      </c>
      <c r="B3202" s="6" t="s">
        <v>6669</v>
      </c>
      <c r="C3202" s="6" t="str">
        <f>VLOOKUP(B3202,GADA!A:B,2,FALSE)</f>
        <v>Organización General AVA - 48</v>
      </c>
      <c r="D3202" s="6" t="s">
        <v>1693</v>
      </c>
      <c r="E3202" s="6" t="s">
        <v>6858</v>
      </c>
      <c r="F3202" s="6" t="s">
        <v>24</v>
      </c>
      <c r="G3202" s="6" t="s">
        <v>25</v>
      </c>
      <c r="H3202" s="6" t="s">
        <v>6859</v>
      </c>
      <c r="I3202" s="6"/>
      <c r="J3202" s="6"/>
      <c r="K3202" s="6"/>
    </row>
    <row r="3203" ht="12.75" customHeight="1">
      <c r="A3203" s="6" t="str">
        <f t="shared" si="1"/>
        <v>AS0894 Organización General AVA - 48</v>
      </c>
      <c r="B3203" s="6" t="s">
        <v>6669</v>
      </c>
      <c r="C3203" s="6" t="str">
        <f>VLOOKUP(B3203,GADA!A:B,2,FALSE)</f>
        <v>Organización General AVA - 48</v>
      </c>
      <c r="D3203" s="6" t="s">
        <v>1693</v>
      </c>
      <c r="E3203" s="6" t="s">
        <v>6860</v>
      </c>
      <c r="F3203" s="6" t="s">
        <v>24</v>
      </c>
      <c r="G3203" s="6" t="s">
        <v>25</v>
      </c>
      <c r="H3203" s="6" t="s">
        <v>6861</v>
      </c>
      <c r="I3203" s="6"/>
      <c r="J3203" s="6"/>
      <c r="K3203" s="6"/>
    </row>
    <row r="3204" ht="12.75" customHeight="1">
      <c r="A3204" s="6" t="str">
        <f t="shared" si="1"/>
        <v>AS0894 Organización General AVA - 48</v>
      </c>
      <c r="B3204" s="6" t="s">
        <v>6669</v>
      </c>
      <c r="C3204" s="6" t="str">
        <f>VLOOKUP(B3204,GADA!A:B,2,FALSE)</f>
        <v>Organización General AVA - 48</v>
      </c>
      <c r="D3204" s="6" t="s">
        <v>1693</v>
      </c>
      <c r="E3204" s="6" t="s">
        <v>6862</v>
      </c>
      <c r="F3204" s="6" t="s">
        <v>24</v>
      </c>
      <c r="G3204" s="6" t="s">
        <v>25</v>
      </c>
      <c r="H3204" s="6" t="s">
        <v>6863</v>
      </c>
      <c r="I3204" s="6"/>
      <c r="J3204" s="6"/>
      <c r="K3204" s="6"/>
    </row>
    <row r="3205" ht="12.75" customHeight="1">
      <c r="A3205" s="6" t="str">
        <f t="shared" si="1"/>
        <v>AS0894 Organización General AVA - 48</v>
      </c>
      <c r="B3205" s="6" t="s">
        <v>6669</v>
      </c>
      <c r="C3205" s="6" t="str">
        <f>VLOOKUP(B3205,GADA!A:B,2,FALSE)</f>
        <v>Organización General AVA - 48</v>
      </c>
      <c r="D3205" s="6" t="s">
        <v>1693</v>
      </c>
      <c r="E3205" s="6" t="s">
        <v>6864</v>
      </c>
      <c r="F3205" s="6" t="s">
        <v>24</v>
      </c>
      <c r="G3205" s="6" t="s">
        <v>25</v>
      </c>
      <c r="H3205" s="6" t="s">
        <v>6865</v>
      </c>
      <c r="I3205" s="6"/>
      <c r="J3205" s="6"/>
      <c r="K3205" s="6"/>
    </row>
    <row r="3206" ht="12.75" customHeight="1">
      <c r="A3206" s="6" t="str">
        <f t="shared" si="1"/>
        <v>AS0894 Organización General AVA - 48</v>
      </c>
      <c r="B3206" s="6" t="s">
        <v>6669</v>
      </c>
      <c r="C3206" s="6" t="str">
        <f>VLOOKUP(B3206,GADA!A:B,2,FALSE)</f>
        <v>Organización General AVA - 48</v>
      </c>
      <c r="D3206" s="6" t="s">
        <v>1693</v>
      </c>
      <c r="E3206" s="6" t="s">
        <v>6866</v>
      </c>
      <c r="F3206" s="6" t="s">
        <v>24</v>
      </c>
      <c r="G3206" s="6" t="s">
        <v>25</v>
      </c>
      <c r="H3206" s="6" t="s">
        <v>6867</v>
      </c>
      <c r="I3206" s="6"/>
      <c r="J3206" s="6"/>
      <c r="K3206" s="6"/>
    </row>
    <row r="3207" ht="12.75" customHeight="1">
      <c r="A3207" s="6" t="str">
        <f t="shared" si="1"/>
        <v>AS0894 Organización General AVA - 48</v>
      </c>
      <c r="B3207" s="6" t="s">
        <v>6669</v>
      </c>
      <c r="C3207" s="6" t="str">
        <f>VLOOKUP(B3207,GADA!A:B,2,FALSE)</f>
        <v>Organización General AVA - 48</v>
      </c>
      <c r="D3207" s="6" t="s">
        <v>1693</v>
      </c>
      <c r="E3207" s="6" t="s">
        <v>6868</v>
      </c>
      <c r="F3207" s="6" t="s">
        <v>24</v>
      </c>
      <c r="G3207" s="6" t="s">
        <v>25</v>
      </c>
      <c r="H3207" s="6" t="s">
        <v>6869</v>
      </c>
      <c r="I3207" s="6"/>
      <c r="J3207" s="6"/>
      <c r="K3207" s="6"/>
    </row>
    <row r="3208" ht="12.75" customHeight="1">
      <c r="A3208" s="6" t="str">
        <f t="shared" si="1"/>
        <v>AS0894 Organización General AVA - 48</v>
      </c>
      <c r="B3208" s="6" t="s">
        <v>6669</v>
      </c>
      <c r="C3208" s="6" t="str">
        <f>VLOOKUP(B3208,GADA!A:B,2,FALSE)</f>
        <v>Organización General AVA - 48</v>
      </c>
      <c r="D3208" s="6" t="s">
        <v>1693</v>
      </c>
      <c r="E3208" s="6" t="s">
        <v>6870</v>
      </c>
      <c r="F3208" s="6" t="s">
        <v>24</v>
      </c>
      <c r="G3208" s="6" t="s">
        <v>25</v>
      </c>
      <c r="H3208" s="6" t="s">
        <v>6871</v>
      </c>
      <c r="I3208" s="6"/>
      <c r="J3208" s="6"/>
      <c r="K3208" s="6"/>
    </row>
    <row r="3209" ht="12.75" customHeight="1">
      <c r="A3209" s="6" t="str">
        <f t="shared" si="1"/>
        <v>AS0894 Organización General AVA - 48</v>
      </c>
      <c r="B3209" s="6" t="s">
        <v>6669</v>
      </c>
      <c r="C3209" s="6" t="str">
        <f>VLOOKUP(B3209,GADA!A:B,2,FALSE)</f>
        <v>Organización General AVA - 48</v>
      </c>
      <c r="D3209" s="6" t="s">
        <v>1693</v>
      </c>
      <c r="E3209" s="6" t="s">
        <v>6872</v>
      </c>
      <c r="F3209" s="6" t="s">
        <v>24</v>
      </c>
      <c r="G3209" s="6" t="s">
        <v>25</v>
      </c>
      <c r="H3209" s="6" t="s">
        <v>6873</v>
      </c>
      <c r="I3209" s="6"/>
      <c r="J3209" s="6"/>
      <c r="K3209" s="6"/>
    </row>
    <row r="3210" ht="12.75" customHeight="1">
      <c r="A3210" s="6" t="str">
        <f t="shared" si="1"/>
        <v>AS0901 Burgos</v>
      </c>
      <c r="B3210" s="6" t="s">
        <v>6874</v>
      </c>
      <c r="C3210" s="6" t="str">
        <f>VLOOKUP(B3210,GADA!A:B,2,FALSE)</f>
        <v>Burgos</v>
      </c>
      <c r="D3210" s="6" t="s">
        <v>249</v>
      </c>
      <c r="E3210" s="6" t="s">
        <v>6875</v>
      </c>
      <c r="F3210" s="6" t="s">
        <v>28</v>
      </c>
      <c r="G3210" s="6" t="s">
        <v>31</v>
      </c>
      <c r="H3210" s="6" t="s">
        <v>6876</v>
      </c>
      <c r="I3210" s="6"/>
      <c r="J3210" s="6"/>
      <c r="K3210" s="6"/>
    </row>
    <row r="3211" ht="12.75" customHeight="1">
      <c r="A3211" s="6" t="str">
        <f t="shared" si="1"/>
        <v>AS0901 Burgos</v>
      </c>
      <c r="B3211" s="6" t="s">
        <v>6874</v>
      </c>
      <c r="C3211" s="6" t="str">
        <f>VLOOKUP(B3211,GADA!A:B,2,FALSE)</f>
        <v>Burgos</v>
      </c>
      <c r="D3211" s="6" t="s">
        <v>249</v>
      </c>
      <c r="E3211" s="6" t="s">
        <v>6877</v>
      </c>
      <c r="F3211" s="6" t="s">
        <v>28</v>
      </c>
      <c r="G3211" s="6" t="s">
        <v>31</v>
      </c>
      <c r="H3211" s="6" t="s">
        <v>6878</v>
      </c>
      <c r="I3211" s="6"/>
      <c r="J3211" s="6"/>
      <c r="K3211" s="6"/>
    </row>
    <row r="3212" ht="12.75" customHeight="1">
      <c r="A3212" s="6" t="str">
        <f t="shared" si="1"/>
        <v>AS0901 Burgos</v>
      </c>
      <c r="B3212" s="6" t="s">
        <v>6874</v>
      </c>
      <c r="C3212" s="6" t="str">
        <f>VLOOKUP(B3212,GADA!A:B,2,FALSE)</f>
        <v>Burgos</v>
      </c>
      <c r="D3212" s="6" t="s">
        <v>260</v>
      </c>
      <c r="E3212" s="6" t="s">
        <v>6879</v>
      </c>
      <c r="F3212" s="6" t="s">
        <v>28</v>
      </c>
      <c r="G3212" s="6" t="s">
        <v>31</v>
      </c>
      <c r="H3212" s="6" t="s">
        <v>6880</v>
      </c>
      <c r="I3212" s="6"/>
      <c r="J3212" s="6"/>
      <c r="K3212" s="6"/>
    </row>
    <row r="3213" ht="12.75" customHeight="1">
      <c r="A3213" s="6" t="str">
        <f t="shared" si="1"/>
        <v>AS0901 Burgos</v>
      </c>
      <c r="B3213" s="6" t="s">
        <v>6874</v>
      </c>
      <c r="C3213" s="6" t="str">
        <f>VLOOKUP(B3213,GADA!A:B,2,FALSE)</f>
        <v>Burgos</v>
      </c>
      <c r="D3213" s="6" t="s">
        <v>307</v>
      </c>
      <c r="E3213" s="6" t="s">
        <v>6881</v>
      </c>
      <c r="F3213" s="6" t="s">
        <v>24</v>
      </c>
      <c r="G3213" s="6" t="s">
        <v>7</v>
      </c>
      <c r="H3213" s="6" t="s">
        <v>6882</v>
      </c>
      <c r="I3213" s="6"/>
      <c r="J3213" s="6"/>
      <c r="K3213" s="6"/>
    </row>
    <row r="3214" ht="12.75" customHeight="1">
      <c r="A3214" s="6" t="str">
        <f t="shared" si="1"/>
        <v>AS0901 Burgos</v>
      </c>
      <c r="B3214" s="6" t="s">
        <v>6874</v>
      </c>
      <c r="C3214" s="6" t="str">
        <f>VLOOKUP(B3214,GADA!A:B,2,FALSE)</f>
        <v>Burgos</v>
      </c>
      <c r="D3214" s="6" t="s">
        <v>1127</v>
      </c>
      <c r="E3214" s="6" t="s">
        <v>6883</v>
      </c>
      <c r="F3214" s="6" t="s">
        <v>15</v>
      </c>
      <c r="G3214" s="6" t="s">
        <v>20</v>
      </c>
      <c r="H3214" s="6" t="s">
        <v>6884</v>
      </c>
      <c r="I3214" s="6"/>
      <c r="J3214" s="6"/>
      <c r="K3214" s="6"/>
    </row>
    <row r="3215" ht="12.75" customHeight="1">
      <c r="A3215" s="6" t="str">
        <f t="shared" si="1"/>
        <v>AS0901 Burgos</v>
      </c>
      <c r="B3215" s="6" t="s">
        <v>6874</v>
      </c>
      <c r="C3215" s="6" t="str">
        <f>VLOOKUP(B3215,GADA!A:B,2,FALSE)</f>
        <v>Burgos</v>
      </c>
      <c r="D3215" s="6" t="s">
        <v>277</v>
      </c>
      <c r="E3215" s="6" t="s">
        <v>6885</v>
      </c>
      <c r="F3215" s="6" t="s">
        <v>28</v>
      </c>
      <c r="G3215" s="6" t="s">
        <v>31</v>
      </c>
      <c r="H3215" s="6" t="s">
        <v>6886</v>
      </c>
      <c r="I3215" s="6"/>
      <c r="J3215" s="6"/>
      <c r="K3215" s="6"/>
    </row>
    <row r="3216" ht="12.75" customHeight="1">
      <c r="A3216" s="6" t="str">
        <f t="shared" si="1"/>
        <v>AS0901 Burgos</v>
      </c>
      <c r="B3216" s="6" t="s">
        <v>6874</v>
      </c>
      <c r="C3216" s="6" t="str">
        <f>VLOOKUP(B3216,GADA!A:B,2,FALSE)</f>
        <v>Burgos</v>
      </c>
      <c r="D3216" s="6" t="s">
        <v>277</v>
      </c>
      <c r="E3216" s="6" t="s">
        <v>6887</v>
      </c>
      <c r="F3216" s="6" t="s">
        <v>28</v>
      </c>
      <c r="G3216" s="6" t="s">
        <v>31</v>
      </c>
      <c r="H3216" s="6" t="s">
        <v>6888</v>
      </c>
      <c r="I3216" s="6"/>
      <c r="J3216" s="6"/>
      <c r="K3216" s="6"/>
    </row>
    <row r="3217" ht="12.75" customHeight="1">
      <c r="A3217" s="6" t="str">
        <f t="shared" si="1"/>
        <v>AS0901 Burgos</v>
      </c>
      <c r="B3217" s="6" t="s">
        <v>6874</v>
      </c>
      <c r="C3217" s="6" t="str">
        <f>VLOOKUP(B3217,GADA!A:B,2,FALSE)</f>
        <v>Burgos</v>
      </c>
      <c r="D3217" s="6" t="s">
        <v>277</v>
      </c>
      <c r="E3217" s="6" t="s">
        <v>6889</v>
      </c>
      <c r="F3217" s="6" t="s">
        <v>28</v>
      </c>
      <c r="G3217" s="6" t="s">
        <v>31</v>
      </c>
      <c r="H3217" s="6" t="s">
        <v>6890</v>
      </c>
      <c r="I3217" s="6"/>
      <c r="J3217" s="6"/>
      <c r="K3217" s="6"/>
    </row>
    <row r="3218" ht="12.75" customHeight="1">
      <c r="A3218" s="6" t="str">
        <f t="shared" si="1"/>
        <v>AS0901 Burgos</v>
      </c>
      <c r="B3218" s="6" t="s">
        <v>6874</v>
      </c>
      <c r="C3218" s="6" t="str">
        <f>VLOOKUP(B3218,GADA!A:B,2,FALSE)</f>
        <v>Burgos</v>
      </c>
      <c r="D3218" s="6" t="s">
        <v>277</v>
      </c>
      <c r="E3218" s="6" t="s">
        <v>6891</v>
      </c>
      <c r="F3218" s="6" t="s">
        <v>28</v>
      </c>
      <c r="G3218" s="6" t="s">
        <v>31</v>
      </c>
      <c r="H3218" s="6" t="s">
        <v>6892</v>
      </c>
      <c r="I3218" s="6"/>
      <c r="J3218" s="6"/>
      <c r="K3218" s="6"/>
    </row>
    <row r="3219" ht="12.75" customHeight="1">
      <c r="A3219" s="6" t="str">
        <f t="shared" si="1"/>
        <v>AS0901 Burgos</v>
      </c>
      <c r="B3219" s="6" t="s">
        <v>6874</v>
      </c>
      <c r="C3219" s="6" t="str">
        <f>VLOOKUP(B3219,GADA!A:B,2,FALSE)</f>
        <v>Burgos</v>
      </c>
      <c r="D3219" s="6" t="s">
        <v>277</v>
      </c>
      <c r="E3219" s="6" t="s">
        <v>6893</v>
      </c>
      <c r="F3219" s="6" t="s">
        <v>28</v>
      </c>
      <c r="G3219" s="6" t="s">
        <v>31</v>
      </c>
      <c r="H3219" s="6" t="s">
        <v>6894</v>
      </c>
      <c r="I3219" s="6"/>
      <c r="J3219" s="6"/>
      <c r="K3219" s="6"/>
    </row>
    <row r="3220" ht="12.75" customHeight="1">
      <c r="A3220" s="6" t="str">
        <f t="shared" si="1"/>
        <v>AS0901 Burgos</v>
      </c>
      <c r="B3220" s="6" t="s">
        <v>6874</v>
      </c>
      <c r="C3220" s="6" t="str">
        <f>VLOOKUP(B3220,GADA!A:B,2,FALSE)</f>
        <v>Burgos</v>
      </c>
      <c r="D3220" s="6" t="s">
        <v>277</v>
      </c>
      <c r="E3220" s="6" t="s">
        <v>6895</v>
      </c>
      <c r="F3220" s="6" t="s">
        <v>28</v>
      </c>
      <c r="G3220" s="6" t="s">
        <v>31</v>
      </c>
      <c r="H3220" s="6" t="s">
        <v>6896</v>
      </c>
      <c r="I3220" s="6"/>
      <c r="J3220" s="6"/>
      <c r="K3220" s="6"/>
    </row>
    <row r="3221" ht="12.75" customHeight="1">
      <c r="A3221" s="6" t="str">
        <f t="shared" si="1"/>
        <v>AS0901 Burgos</v>
      </c>
      <c r="B3221" s="6" t="s">
        <v>6874</v>
      </c>
      <c r="C3221" s="6" t="str">
        <f>VLOOKUP(B3221,GADA!A:B,2,FALSE)</f>
        <v>Burgos</v>
      </c>
      <c r="D3221" s="6" t="s">
        <v>277</v>
      </c>
      <c r="E3221" s="6" t="s">
        <v>6897</v>
      </c>
      <c r="F3221" s="6" t="s">
        <v>28</v>
      </c>
      <c r="G3221" s="6" t="s">
        <v>31</v>
      </c>
      <c r="H3221" s="6" t="s">
        <v>6898</v>
      </c>
      <c r="I3221" s="6"/>
      <c r="J3221" s="6"/>
      <c r="K3221" s="6"/>
    </row>
    <row r="3222" ht="12.75" customHeight="1">
      <c r="A3222" s="6" t="str">
        <f t="shared" si="1"/>
        <v>AS0901 Burgos</v>
      </c>
      <c r="B3222" s="6" t="s">
        <v>6874</v>
      </c>
      <c r="C3222" s="6" t="str">
        <f>VLOOKUP(B3222,GADA!A:B,2,FALSE)</f>
        <v>Burgos</v>
      </c>
      <c r="D3222" s="6" t="s">
        <v>277</v>
      </c>
      <c r="E3222" s="6" t="s">
        <v>6899</v>
      </c>
      <c r="F3222" s="6" t="s">
        <v>28</v>
      </c>
      <c r="G3222" s="6" t="s">
        <v>31</v>
      </c>
      <c r="H3222" s="6" t="s">
        <v>6900</v>
      </c>
      <c r="I3222" s="6"/>
      <c r="J3222" s="6"/>
      <c r="K3222" s="6"/>
    </row>
    <row r="3223" ht="12.75" customHeight="1">
      <c r="A3223" s="6" t="str">
        <f t="shared" si="1"/>
        <v>AS0901 Burgos</v>
      </c>
      <c r="B3223" s="6" t="s">
        <v>6874</v>
      </c>
      <c r="C3223" s="6" t="str">
        <f>VLOOKUP(B3223,GADA!A:B,2,FALSE)</f>
        <v>Burgos</v>
      </c>
      <c r="D3223" s="6" t="s">
        <v>277</v>
      </c>
      <c r="E3223" s="6" t="s">
        <v>6901</v>
      </c>
      <c r="F3223" s="6" t="s">
        <v>28</v>
      </c>
      <c r="G3223" s="6" t="s">
        <v>31</v>
      </c>
      <c r="H3223" s="6" t="s">
        <v>6902</v>
      </c>
      <c r="I3223" s="6"/>
      <c r="J3223" s="6"/>
      <c r="K3223" s="6"/>
    </row>
    <row r="3224" ht="12.75" customHeight="1">
      <c r="A3224" s="6" t="str">
        <f t="shared" si="1"/>
        <v>AS0901 Burgos</v>
      </c>
      <c r="B3224" s="6" t="s">
        <v>6874</v>
      </c>
      <c r="C3224" s="6" t="str">
        <f>VLOOKUP(B3224,GADA!A:B,2,FALSE)</f>
        <v>Burgos</v>
      </c>
      <c r="D3224" s="6" t="s">
        <v>277</v>
      </c>
      <c r="E3224" s="6" t="s">
        <v>6903</v>
      </c>
      <c r="F3224" s="6" t="s">
        <v>28</v>
      </c>
      <c r="G3224" s="6" t="s">
        <v>31</v>
      </c>
      <c r="H3224" s="6" t="s">
        <v>6904</v>
      </c>
      <c r="I3224" s="6"/>
      <c r="J3224" s="6"/>
      <c r="K3224" s="6"/>
    </row>
    <row r="3225" ht="12.75" customHeight="1">
      <c r="A3225" s="6" t="str">
        <f t="shared" si="1"/>
        <v>AS0901 Burgos</v>
      </c>
      <c r="B3225" s="6" t="s">
        <v>6874</v>
      </c>
      <c r="C3225" s="6" t="str">
        <f>VLOOKUP(B3225,GADA!A:B,2,FALSE)</f>
        <v>Burgos</v>
      </c>
      <c r="D3225" s="6" t="s">
        <v>277</v>
      </c>
      <c r="E3225" s="6" t="s">
        <v>6905</v>
      </c>
      <c r="F3225" s="6" t="s">
        <v>28</v>
      </c>
      <c r="G3225" s="6" t="s">
        <v>31</v>
      </c>
      <c r="H3225" s="6" t="s">
        <v>6906</v>
      </c>
      <c r="I3225" s="6"/>
      <c r="J3225" s="6"/>
      <c r="K3225" s="6"/>
    </row>
    <row r="3226" ht="12.75" customHeight="1">
      <c r="A3226" s="6" t="str">
        <f t="shared" si="1"/>
        <v>AS0901 Burgos</v>
      </c>
      <c r="B3226" s="6" t="s">
        <v>6874</v>
      </c>
      <c r="C3226" s="6" t="str">
        <f>VLOOKUP(B3226,GADA!A:B,2,FALSE)</f>
        <v>Burgos</v>
      </c>
      <c r="D3226" s="6" t="s">
        <v>277</v>
      </c>
      <c r="E3226" s="6" t="s">
        <v>6907</v>
      </c>
      <c r="F3226" s="6" t="s">
        <v>28</v>
      </c>
      <c r="G3226" s="6" t="s">
        <v>31</v>
      </c>
      <c r="H3226" s="6" t="s">
        <v>6908</v>
      </c>
      <c r="I3226" s="6"/>
      <c r="J3226" s="6"/>
      <c r="K3226" s="6"/>
    </row>
    <row r="3227" ht="12.75" customHeight="1">
      <c r="A3227" s="6" t="str">
        <f t="shared" si="1"/>
        <v>AS0901 Burgos</v>
      </c>
      <c r="B3227" s="6" t="s">
        <v>6874</v>
      </c>
      <c r="C3227" s="6" t="str">
        <f>VLOOKUP(B3227,GADA!A:B,2,FALSE)</f>
        <v>Burgos</v>
      </c>
      <c r="D3227" s="6" t="s">
        <v>266</v>
      </c>
      <c r="E3227" s="6" t="s">
        <v>6909</v>
      </c>
      <c r="F3227" s="6" t="s">
        <v>24</v>
      </c>
      <c r="G3227" s="6" t="s">
        <v>25</v>
      </c>
      <c r="H3227" s="6" t="s">
        <v>6910</v>
      </c>
      <c r="I3227" s="6"/>
      <c r="J3227" s="6"/>
      <c r="K3227" s="6"/>
    </row>
    <row r="3228" ht="12.75" customHeight="1">
      <c r="A3228" s="6" t="str">
        <f t="shared" si="1"/>
        <v>AS0901 Burgos</v>
      </c>
      <c r="B3228" s="6" t="s">
        <v>6874</v>
      </c>
      <c r="C3228" s="6" t="str">
        <f>VLOOKUP(B3228,GADA!A:B,2,FALSE)</f>
        <v>Burgos</v>
      </c>
      <c r="D3228" s="6" t="s">
        <v>266</v>
      </c>
      <c r="E3228" s="6" t="s">
        <v>6911</v>
      </c>
      <c r="F3228" s="6" t="s">
        <v>24</v>
      </c>
      <c r="G3228" s="6" t="s">
        <v>25</v>
      </c>
      <c r="H3228" s="6" t="s">
        <v>6912</v>
      </c>
      <c r="I3228" s="6"/>
      <c r="J3228" s="6"/>
      <c r="K3228" s="6"/>
    </row>
    <row r="3229" ht="12.75" customHeight="1">
      <c r="A3229" s="6" t="str">
        <f t="shared" si="1"/>
        <v>AS0901 Burgos</v>
      </c>
      <c r="B3229" s="6" t="s">
        <v>6874</v>
      </c>
      <c r="C3229" s="6" t="str">
        <f>VLOOKUP(B3229,GADA!A:B,2,FALSE)</f>
        <v>Burgos</v>
      </c>
      <c r="D3229" s="6" t="s">
        <v>266</v>
      </c>
      <c r="E3229" s="6" t="s">
        <v>6913</v>
      </c>
      <c r="F3229" s="6" t="s">
        <v>24</v>
      </c>
      <c r="G3229" s="6" t="s">
        <v>25</v>
      </c>
      <c r="H3229" s="6" t="s">
        <v>6914</v>
      </c>
      <c r="I3229" s="6"/>
      <c r="J3229" s="6"/>
      <c r="K3229" s="6"/>
    </row>
    <row r="3230" ht="12.75" customHeight="1">
      <c r="A3230" s="6" t="str">
        <f t="shared" si="1"/>
        <v>AS0901 Burgos</v>
      </c>
      <c r="B3230" s="6" t="s">
        <v>6874</v>
      </c>
      <c r="C3230" s="6" t="str">
        <f>VLOOKUP(B3230,GADA!A:B,2,FALSE)</f>
        <v>Burgos</v>
      </c>
      <c r="D3230" s="6" t="s">
        <v>266</v>
      </c>
      <c r="E3230" s="6" t="s">
        <v>6915</v>
      </c>
      <c r="F3230" s="6" t="s">
        <v>24</v>
      </c>
      <c r="G3230" s="6" t="s">
        <v>25</v>
      </c>
      <c r="H3230" s="6" t="s">
        <v>6916</v>
      </c>
      <c r="I3230" s="6"/>
      <c r="J3230" s="6"/>
      <c r="K3230" s="6"/>
    </row>
    <row r="3231" ht="12.75" customHeight="1">
      <c r="A3231" s="6" t="str">
        <f t="shared" si="1"/>
        <v>AS0901 Burgos</v>
      </c>
      <c r="B3231" s="6" t="s">
        <v>6874</v>
      </c>
      <c r="C3231" s="6" t="str">
        <f>VLOOKUP(B3231,GADA!A:B,2,FALSE)</f>
        <v>Burgos</v>
      </c>
      <c r="D3231" s="6" t="s">
        <v>266</v>
      </c>
      <c r="E3231" s="6" t="s">
        <v>6917</v>
      </c>
      <c r="F3231" s="6" t="s">
        <v>24</v>
      </c>
      <c r="G3231" s="6" t="s">
        <v>25</v>
      </c>
      <c r="H3231" s="6" t="s">
        <v>6918</v>
      </c>
      <c r="I3231" s="6"/>
      <c r="J3231" s="6"/>
      <c r="K3231" s="6"/>
    </row>
    <row r="3232" ht="12.75" customHeight="1">
      <c r="A3232" s="6" t="str">
        <f t="shared" si="1"/>
        <v>AS0901 Burgos</v>
      </c>
      <c r="B3232" s="6" t="s">
        <v>6874</v>
      </c>
      <c r="C3232" s="6" t="str">
        <f>VLOOKUP(B3232,GADA!A:B,2,FALSE)</f>
        <v>Burgos</v>
      </c>
      <c r="D3232" s="6" t="s">
        <v>266</v>
      </c>
      <c r="E3232" s="6" t="s">
        <v>6919</v>
      </c>
      <c r="F3232" s="6" t="s">
        <v>24</v>
      </c>
      <c r="G3232" s="6" t="s">
        <v>25</v>
      </c>
      <c r="H3232" s="6" t="s">
        <v>6920</v>
      </c>
      <c r="I3232" s="6"/>
      <c r="J3232" s="6"/>
      <c r="K3232" s="6"/>
    </row>
    <row r="3233" ht="12.75" customHeight="1">
      <c r="A3233" s="6" t="str">
        <f t="shared" si="1"/>
        <v>AS0901 Burgos</v>
      </c>
      <c r="B3233" s="6" t="s">
        <v>6874</v>
      </c>
      <c r="C3233" s="6" t="str">
        <f>VLOOKUP(B3233,GADA!A:B,2,FALSE)</f>
        <v>Burgos</v>
      </c>
      <c r="D3233" s="6" t="s">
        <v>266</v>
      </c>
      <c r="E3233" s="6" t="s">
        <v>6921</v>
      </c>
      <c r="F3233" s="6" t="s">
        <v>24</v>
      </c>
      <c r="G3233" s="6" t="s">
        <v>25</v>
      </c>
      <c r="H3233" s="6" t="s">
        <v>6922</v>
      </c>
      <c r="I3233" s="6"/>
      <c r="J3233" s="6"/>
      <c r="K3233" s="6"/>
    </row>
    <row r="3234" ht="12.75" customHeight="1">
      <c r="A3234" s="6" t="str">
        <f t="shared" si="1"/>
        <v>AS0901 Burgos</v>
      </c>
      <c r="B3234" s="6" t="s">
        <v>6874</v>
      </c>
      <c r="C3234" s="6" t="str">
        <f>VLOOKUP(B3234,GADA!A:B,2,FALSE)</f>
        <v>Burgos</v>
      </c>
      <c r="D3234" s="6" t="s">
        <v>266</v>
      </c>
      <c r="E3234" s="6" t="s">
        <v>6923</v>
      </c>
      <c r="F3234" s="6" t="s">
        <v>24</v>
      </c>
      <c r="G3234" s="6" t="s">
        <v>25</v>
      </c>
      <c r="H3234" s="6" t="s">
        <v>6924</v>
      </c>
      <c r="I3234" s="6"/>
      <c r="J3234" s="6"/>
      <c r="K3234" s="6"/>
    </row>
    <row r="3235" ht="12.75" customHeight="1">
      <c r="A3235" s="6" t="str">
        <f t="shared" si="1"/>
        <v>AS0901 Burgos</v>
      </c>
      <c r="B3235" s="6" t="s">
        <v>6874</v>
      </c>
      <c r="C3235" s="6" t="str">
        <f>VLOOKUP(B3235,GADA!A:B,2,FALSE)</f>
        <v>Burgos</v>
      </c>
      <c r="D3235" s="6" t="s">
        <v>266</v>
      </c>
      <c r="E3235" s="6" t="s">
        <v>6925</v>
      </c>
      <c r="F3235" s="6" t="s">
        <v>24</v>
      </c>
      <c r="G3235" s="6" t="s">
        <v>25</v>
      </c>
      <c r="H3235" s="6" t="s">
        <v>6926</v>
      </c>
      <c r="I3235" s="6"/>
      <c r="J3235" s="6"/>
      <c r="K3235" s="6"/>
    </row>
    <row r="3236" ht="12.75" customHeight="1">
      <c r="A3236" s="6" t="str">
        <f t="shared" si="1"/>
        <v>AS0901 Burgos</v>
      </c>
      <c r="B3236" s="6" t="s">
        <v>6874</v>
      </c>
      <c r="C3236" s="6" t="str">
        <f>VLOOKUP(B3236,GADA!A:B,2,FALSE)</f>
        <v>Burgos</v>
      </c>
      <c r="D3236" s="6" t="s">
        <v>266</v>
      </c>
      <c r="E3236" s="6" t="s">
        <v>6927</v>
      </c>
      <c r="F3236" s="6" t="s">
        <v>24</v>
      </c>
      <c r="G3236" s="6" t="s">
        <v>25</v>
      </c>
      <c r="H3236" s="6" t="s">
        <v>6928</v>
      </c>
      <c r="I3236" s="6"/>
      <c r="J3236" s="6"/>
      <c r="K3236" s="6"/>
    </row>
    <row r="3237" ht="12.75" customHeight="1">
      <c r="A3237" s="6" t="str">
        <f t="shared" si="1"/>
        <v>AS0901 Burgos</v>
      </c>
      <c r="B3237" s="6" t="s">
        <v>6874</v>
      </c>
      <c r="C3237" s="6" t="str">
        <f>VLOOKUP(B3237,GADA!A:B,2,FALSE)</f>
        <v>Burgos</v>
      </c>
      <c r="D3237" s="6" t="s">
        <v>266</v>
      </c>
      <c r="E3237" s="6" t="s">
        <v>6929</v>
      </c>
      <c r="F3237" s="6" t="s">
        <v>24</v>
      </c>
      <c r="G3237" s="6" t="s">
        <v>25</v>
      </c>
      <c r="H3237" s="6" t="s">
        <v>6930</v>
      </c>
      <c r="I3237" s="6"/>
      <c r="J3237" s="6"/>
      <c r="K3237" s="6"/>
    </row>
    <row r="3238" ht="12.75" customHeight="1">
      <c r="A3238" s="6" t="str">
        <f t="shared" si="1"/>
        <v>AS0901 Burgos</v>
      </c>
      <c r="B3238" s="6" t="s">
        <v>6874</v>
      </c>
      <c r="C3238" s="6" t="str">
        <f>VLOOKUP(B3238,GADA!A:B,2,FALSE)</f>
        <v>Burgos</v>
      </c>
      <c r="D3238" s="6" t="s">
        <v>266</v>
      </c>
      <c r="E3238" s="6" t="s">
        <v>6931</v>
      </c>
      <c r="F3238" s="6" t="s">
        <v>24</v>
      </c>
      <c r="G3238" s="6" t="s">
        <v>25</v>
      </c>
      <c r="H3238" s="6" t="s">
        <v>6932</v>
      </c>
      <c r="I3238" s="6"/>
      <c r="J3238" s="6"/>
      <c r="K3238" s="6"/>
    </row>
    <row r="3239" ht="12.75" customHeight="1">
      <c r="A3239" s="6" t="str">
        <f t="shared" si="1"/>
        <v>AS0901 Burgos</v>
      </c>
      <c r="B3239" s="6" t="s">
        <v>6874</v>
      </c>
      <c r="C3239" s="6" t="str">
        <f>VLOOKUP(B3239,GADA!A:B,2,FALSE)</f>
        <v>Burgos</v>
      </c>
      <c r="D3239" s="6" t="s">
        <v>288</v>
      </c>
      <c r="E3239" s="6" t="s">
        <v>6933</v>
      </c>
      <c r="F3239" s="6" t="s">
        <v>15</v>
      </c>
      <c r="G3239" s="6" t="s">
        <v>17</v>
      </c>
      <c r="H3239" s="6" t="s">
        <v>6934</v>
      </c>
      <c r="I3239" s="6"/>
      <c r="J3239" s="6"/>
      <c r="K3239" s="6"/>
    </row>
    <row r="3240" ht="12.75" customHeight="1">
      <c r="A3240" s="6" t="str">
        <f t="shared" si="1"/>
        <v>AS0901 Burgos</v>
      </c>
      <c r="B3240" s="6" t="s">
        <v>6874</v>
      </c>
      <c r="C3240" s="6" t="str">
        <f>VLOOKUP(B3240,GADA!A:B,2,FALSE)</f>
        <v>Burgos</v>
      </c>
      <c r="D3240" s="6" t="s">
        <v>288</v>
      </c>
      <c r="E3240" s="6" t="s">
        <v>6935</v>
      </c>
      <c r="F3240" s="6" t="s">
        <v>15</v>
      </c>
      <c r="G3240" s="6" t="s">
        <v>17</v>
      </c>
      <c r="H3240" s="6" t="s">
        <v>6936</v>
      </c>
      <c r="I3240" s="6"/>
      <c r="J3240" s="6"/>
      <c r="K3240" s="6"/>
    </row>
    <row r="3241" ht="12.75" customHeight="1">
      <c r="A3241" s="6" t="str">
        <f t="shared" si="1"/>
        <v>AS0901 Burgos</v>
      </c>
      <c r="B3241" s="6" t="s">
        <v>6874</v>
      </c>
      <c r="C3241" s="6" t="str">
        <f>VLOOKUP(B3241,GADA!A:B,2,FALSE)</f>
        <v>Burgos</v>
      </c>
      <c r="D3241" s="6" t="s">
        <v>291</v>
      </c>
      <c r="E3241" s="6" t="s">
        <v>6937</v>
      </c>
      <c r="F3241" s="6" t="s">
        <v>28</v>
      </c>
      <c r="G3241" s="6" t="s">
        <v>35</v>
      </c>
      <c r="H3241" s="6" t="s">
        <v>6938</v>
      </c>
      <c r="I3241" s="6"/>
      <c r="J3241" s="6"/>
      <c r="K3241" s="6"/>
    </row>
    <row r="3242" ht="12.75" customHeight="1">
      <c r="A3242" s="6" t="str">
        <f t="shared" si="1"/>
        <v>AS0901 Burgos</v>
      </c>
      <c r="B3242" s="6" t="s">
        <v>6874</v>
      </c>
      <c r="C3242" s="6" t="str">
        <f>VLOOKUP(B3242,GADA!A:B,2,FALSE)</f>
        <v>Burgos</v>
      </c>
      <c r="D3242" s="6" t="s">
        <v>291</v>
      </c>
      <c r="E3242" s="6" t="s">
        <v>6939</v>
      </c>
      <c r="F3242" s="6" t="s">
        <v>28</v>
      </c>
      <c r="G3242" s="6" t="s">
        <v>35</v>
      </c>
      <c r="H3242" s="6" t="s">
        <v>6940</v>
      </c>
      <c r="I3242" s="6"/>
      <c r="J3242" s="6"/>
      <c r="K3242" s="6"/>
    </row>
    <row r="3243" ht="12.75" customHeight="1">
      <c r="A3243" s="6" t="str">
        <f t="shared" si="1"/>
        <v>AS0901 Burgos</v>
      </c>
      <c r="B3243" s="6" t="s">
        <v>6874</v>
      </c>
      <c r="C3243" s="6" t="str">
        <f>VLOOKUP(B3243,GADA!A:B,2,FALSE)</f>
        <v>Burgos</v>
      </c>
      <c r="D3243" s="6" t="s">
        <v>291</v>
      </c>
      <c r="E3243" s="6" t="s">
        <v>6941</v>
      </c>
      <c r="F3243" s="6" t="s">
        <v>28</v>
      </c>
      <c r="G3243" s="6" t="s">
        <v>35</v>
      </c>
      <c r="H3243" s="6" t="s">
        <v>6942</v>
      </c>
      <c r="I3243" s="6"/>
      <c r="J3243" s="6"/>
      <c r="K3243" s="6"/>
    </row>
    <row r="3244" ht="12.75" customHeight="1">
      <c r="A3244" s="6" t="str">
        <f t="shared" si="1"/>
        <v>AS0901 Burgos</v>
      </c>
      <c r="B3244" s="6" t="s">
        <v>6874</v>
      </c>
      <c r="C3244" s="6" t="str">
        <f>VLOOKUP(B3244,GADA!A:B,2,FALSE)</f>
        <v>Burgos</v>
      </c>
      <c r="D3244" s="6" t="s">
        <v>291</v>
      </c>
      <c r="E3244" s="6" t="s">
        <v>6943</v>
      </c>
      <c r="F3244" s="6" t="s">
        <v>28</v>
      </c>
      <c r="G3244" s="6" t="s">
        <v>35</v>
      </c>
      <c r="H3244" s="6" t="s">
        <v>6944</v>
      </c>
      <c r="I3244" s="6"/>
      <c r="J3244" s="6"/>
      <c r="K3244" s="6"/>
    </row>
    <row r="3245" ht="12.75" customHeight="1">
      <c r="A3245" s="6" t="str">
        <f t="shared" si="1"/>
        <v>AS0901 Burgos</v>
      </c>
      <c r="B3245" s="6" t="s">
        <v>6874</v>
      </c>
      <c r="C3245" s="6" t="str">
        <f>VLOOKUP(B3245,GADA!A:B,2,FALSE)</f>
        <v>Burgos</v>
      </c>
      <c r="D3245" s="6" t="s">
        <v>823</v>
      </c>
      <c r="E3245" s="6" t="s">
        <v>6945</v>
      </c>
      <c r="F3245" s="6" t="s">
        <v>24</v>
      </c>
      <c r="G3245" s="6" t="s">
        <v>7</v>
      </c>
      <c r="H3245" s="6" t="s">
        <v>6946</v>
      </c>
      <c r="I3245" s="6"/>
      <c r="J3245" s="6"/>
      <c r="K3245" s="6"/>
    </row>
    <row r="3246" ht="12.75" customHeight="1">
      <c r="A3246" s="6" t="str">
        <f t="shared" si="1"/>
        <v>AS0901 Burgos</v>
      </c>
      <c r="B3246" s="6" t="s">
        <v>6874</v>
      </c>
      <c r="C3246" s="6" t="str">
        <f>VLOOKUP(B3246,GADA!A:B,2,FALSE)</f>
        <v>Burgos</v>
      </c>
      <c r="D3246" s="6" t="s">
        <v>363</v>
      </c>
      <c r="E3246" s="6" t="s">
        <v>6947</v>
      </c>
      <c r="F3246" s="6" t="s">
        <v>28</v>
      </c>
      <c r="G3246" s="6" t="s">
        <v>35</v>
      </c>
      <c r="H3246" s="6" t="s">
        <v>6948</v>
      </c>
      <c r="I3246" s="6"/>
      <c r="J3246" s="6"/>
      <c r="K3246" s="6"/>
    </row>
    <row r="3247" ht="12.75" customHeight="1">
      <c r="A3247" s="6" t="str">
        <f t="shared" si="1"/>
        <v>AS1001 Cáceres</v>
      </c>
      <c r="B3247" s="6" t="s">
        <v>6949</v>
      </c>
      <c r="C3247" s="6" t="str">
        <f>VLOOKUP(B3247,GADA!A:B,2,FALSE)</f>
        <v>Cáceres</v>
      </c>
      <c r="D3247" s="6" t="s">
        <v>2439</v>
      </c>
      <c r="E3247" s="6" t="s">
        <v>6950</v>
      </c>
      <c r="F3247" s="6" t="s">
        <v>28</v>
      </c>
      <c r="G3247" s="6" t="s">
        <v>31</v>
      </c>
      <c r="H3247" s="6" t="s">
        <v>6951</v>
      </c>
      <c r="I3247" s="6"/>
      <c r="J3247" s="6"/>
      <c r="K3247" s="6"/>
    </row>
    <row r="3248" ht="12.75" customHeight="1">
      <c r="A3248" s="6" t="str">
        <f t="shared" si="1"/>
        <v>AS1001 Cáceres</v>
      </c>
      <c r="B3248" s="6" t="s">
        <v>6949</v>
      </c>
      <c r="C3248" s="6" t="str">
        <f>VLOOKUP(B3248,GADA!A:B,2,FALSE)</f>
        <v>Cáceres</v>
      </c>
      <c r="D3248" s="6" t="s">
        <v>249</v>
      </c>
      <c r="E3248" s="6" t="s">
        <v>6952</v>
      </c>
      <c r="F3248" s="6" t="s">
        <v>28</v>
      </c>
      <c r="G3248" s="6" t="s">
        <v>31</v>
      </c>
      <c r="H3248" s="6" t="s">
        <v>6953</v>
      </c>
      <c r="I3248" s="6"/>
      <c r="J3248" s="6"/>
      <c r="K3248" s="6"/>
    </row>
    <row r="3249" ht="12.75" customHeight="1">
      <c r="A3249" s="6" t="str">
        <f t="shared" si="1"/>
        <v>AS1001 Cáceres</v>
      </c>
      <c r="B3249" s="6" t="s">
        <v>6949</v>
      </c>
      <c r="C3249" s="6" t="str">
        <f>VLOOKUP(B3249,GADA!A:B,2,FALSE)</f>
        <v>Cáceres</v>
      </c>
      <c r="D3249" s="6" t="s">
        <v>249</v>
      </c>
      <c r="E3249" s="6" t="s">
        <v>6954</v>
      </c>
      <c r="F3249" s="6" t="s">
        <v>28</v>
      </c>
      <c r="G3249" s="6" t="s">
        <v>31</v>
      </c>
      <c r="H3249" s="6" t="s">
        <v>6955</v>
      </c>
      <c r="I3249" s="6"/>
      <c r="J3249" s="6"/>
      <c r="K3249" s="6"/>
    </row>
    <row r="3250" ht="12.75" customHeight="1">
      <c r="A3250" s="6" t="str">
        <f t="shared" si="1"/>
        <v>AS1001 Cáceres</v>
      </c>
      <c r="B3250" s="6" t="s">
        <v>6949</v>
      </c>
      <c r="C3250" s="6" t="str">
        <f>VLOOKUP(B3250,GADA!A:B,2,FALSE)</f>
        <v>Cáceres</v>
      </c>
      <c r="D3250" s="6" t="s">
        <v>249</v>
      </c>
      <c r="E3250" s="6" t="s">
        <v>6956</v>
      </c>
      <c r="F3250" s="6" t="s">
        <v>28</v>
      </c>
      <c r="G3250" s="6" t="s">
        <v>31</v>
      </c>
      <c r="H3250" s="6" t="s">
        <v>6957</v>
      </c>
      <c r="I3250" s="6"/>
      <c r="J3250" s="6"/>
      <c r="K3250" s="6"/>
    </row>
    <row r="3251" ht="12.75" customHeight="1">
      <c r="A3251" s="6" t="str">
        <f t="shared" si="1"/>
        <v>AS1001 Cáceres</v>
      </c>
      <c r="B3251" s="6" t="s">
        <v>6949</v>
      </c>
      <c r="C3251" s="6" t="str">
        <f>VLOOKUP(B3251,GADA!A:B,2,FALSE)</f>
        <v>Cáceres</v>
      </c>
      <c r="D3251" s="6" t="s">
        <v>376</v>
      </c>
      <c r="E3251" s="6" t="s">
        <v>6958</v>
      </c>
      <c r="F3251" s="6" t="s">
        <v>15</v>
      </c>
      <c r="G3251" s="6" t="s">
        <v>20</v>
      </c>
      <c r="H3251" s="6" t="s">
        <v>6959</v>
      </c>
      <c r="I3251" s="6"/>
      <c r="J3251" s="6"/>
      <c r="K3251" s="6"/>
    </row>
    <row r="3252" ht="12.75" customHeight="1">
      <c r="A3252" s="6" t="str">
        <f t="shared" si="1"/>
        <v>AS1001 Cáceres</v>
      </c>
      <c r="B3252" s="6" t="s">
        <v>6949</v>
      </c>
      <c r="C3252" s="6" t="str">
        <f>VLOOKUP(B3252,GADA!A:B,2,FALSE)</f>
        <v>Cáceres</v>
      </c>
      <c r="D3252" s="6" t="s">
        <v>376</v>
      </c>
      <c r="E3252" s="6" t="s">
        <v>6960</v>
      </c>
      <c r="F3252" s="6" t="s">
        <v>15</v>
      </c>
      <c r="G3252" s="6" t="s">
        <v>20</v>
      </c>
      <c r="H3252" s="6" t="s">
        <v>6961</v>
      </c>
      <c r="I3252" s="6"/>
      <c r="J3252" s="6"/>
      <c r="K3252" s="6"/>
    </row>
    <row r="3253" ht="12.75" customHeight="1">
      <c r="A3253" s="6" t="str">
        <f t="shared" si="1"/>
        <v>AS1001 Cáceres</v>
      </c>
      <c r="B3253" s="6" t="s">
        <v>6949</v>
      </c>
      <c r="C3253" s="6" t="str">
        <f>VLOOKUP(B3253,GADA!A:B,2,FALSE)</f>
        <v>Cáceres</v>
      </c>
      <c r="D3253" s="6" t="s">
        <v>376</v>
      </c>
      <c r="E3253" s="6" t="s">
        <v>6962</v>
      </c>
      <c r="F3253" s="6" t="s">
        <v>15</v>
      </c>
      <c r="G3253" s="6" t="s">
        <v>20</v>
      </c>
      <c r="H3253" s="6" t="s">
        <v>6963</v>
      </c>
      <c r="I3253" s="6"/>
      <c r="J3253" s="6"/>
      <c r="K3253" s="6"/>
    </row>
    <row r="3254" ht="12.75" customHeight="1">
      <c r="A3254" s="6" t="str">
        <f t="shared" si="1"/>
        <v>AS1001 Cáceres</v>
      </c>
      <c r="B3254" s="6" t="s">
        <v>6949</v>
      </c>
      <c r="C3254" s="6" t="str">
        <f>VLOOKUP(B3254,GADA!A:B,2,FALSE)</f>
        <v>Cáceres</v>
      </c>
      <c r="D3254" s="6" t="s">
        <v>260</v>
      </c>
      <c r="E3254" s="6" t="s">
        <v>6964</v>
      </c>
      <c r="F3254" s="6" t="s">
        <v>28</v>
      </c>
      <c r="G3254" s="6" t="s">
        <v>31</v>
      </c>
      <c r="H3254" s="6" t="s">
        <v>6965</v>
      </c>
      <c r="I3254" s="6"/>
      <c r="J3254" s="6"/>
      <c r="K3254" s="6"/>
    </row>
    <row r="3255" ht="12.75" customHeight="1">
      <c r="A3255" s="6" t="str">
        <f t="shared" si="1"/>
        <v>AS1001 Cáceres</v>
      </c>
      <c r="B3255" s="6" t="s">
        <v>6949</v>
      </c>
      <c r="C3255" s="6" t="str">
        <f>VLOOKUP(B3255,GADA!A:B,2,FALSE)</f>
        <v>Cáceres</v>
      </c>
      <c r="D3255" s="6" t="s">
        <v>263</v>
      </c>
      <c r="E3255" s="6" t="s">
        <v>6966</v>
      </c>
      <c r="F3255" s="6" t="s">
        <v>24</v>
      </c>
      <c r="G3255" s="6" t="s">
        <v>26</v>
      </c>
      <c r="H3255" s="6" t="s">
        <v>6967</v>
      </c>
      <c r="I3255" s="6"/>
      <c r="J3255" s="6"/>
      <c r="K3255" s="6"/>
    </row>
    <row r="3256" ht="12.75" customHeight="1">
      <c r="A3256" s="6" t="str">
        <f t="shared" si="1"/>
        <v>AS1001 Cáceres</v>
      </c>
      <c r="B3256" s="6" t="s">
        <v>6949</v>
      </c>
      <c r="C3256" s="6" t="str">
        <f>VLOOKUP(B3256,GADA!A:B,2,FALSE)</f>
        <v>Cáceres</v>
      </c>
      <c r="D3256" s="6" t="s">
        <v>6968</v>
      </c>
      <c r="E3256" s="6" t="s">
        <v>6969</v>
      </c>
      <c r="F3256" s="6" t="s">
        <v>24</v>
      </c>
      <c r="G3256" s="6" t="s">
        <v>7</v>
      </c>
      <c r="H3256" s="6" t="s">
        <v>6970</v>
      </c>
      <c r="I3256" s="6"/>
      <c r="J3256" s="6"/>
      <c r="K3256" s="6"/>
    </row>
    <row r="3257" ht="12.75" customHeight="1">
      <c r="A3257" s="6" t="str">
        <f t="shared" si="1"/>
        <v>AS1001 Cáceres</v>
      </c>
      <c r="B3257" s="6" t="s">
        <v>6949</v>
      </c>
      <c r="C3257" s="6" t="str">
        <f>VLOOKUP(B3257,GADA!A:B,2,FALSE)</f>
        <v>Cáceres</v>
      </c>
      <c r="D3257" s="6" t="s">
        <v>981</v>
      </c>
      <c r="E3257" s="6" t="s">
        <v>6971</v>
      </c>
      <c r="F3257" s="6" t="s">
        <v>24</v>
      </c>
      <c r="G3257" s="6" t="s">
        <v>7</v>
      </c>
      <c r="H3257" s="6" t="s">
        <v>6972</v>
      </c>
      <c r="I3257" s="6"/>
      <c r="J3257" s="6"/>
      <c r="K3257" s="6"/>
    </row>
    <row r="3258" ht="12.75" customHeight="1">
      <c r="A3258" s="6" t="str">
        <f t="shared" si="1"/>
        <v>AS1001 Cáceres</v>
      </c>
      <c r="B3258" s="6" t="s">
        <v>6949</v>
      </c>
      <c r="C3258" s="6" t="str">
        <f>VLOOKUP(B3258,GADA!A:B,2,FALSE)</f>
        <v>Cáceres</v>
      </c>
      <c r="D3258" s="6" t="s">
        <v>266</v>
      </c>
      <c r="E3258" s="6" t="s">
        <v>6973</v>
      </c>
      <c r="F3258" s="6" t="s">
        <v>24</v>
      </c>
      <c r="G3258" s="6" t="s">
        <v>25</v>
      </c>
      <c r="H3258" s="6" t="s">
        <v>6974</v>
      </c>
      <c r="I3258" s="6"/>
      <c r="J3258" s="6"/>
      <c r="K3258" s="6"/>
    </row>
    <row r="3259" ht="12.75" customHeight="1">
      <c r="A3259" s="6" t="str">
        <f t="shared" si="1"/>
        <v>AS1001 Cáceres</v>
      </c>
      <c r="B3259" s="6" t="s">
        <v>6949</v>
      </c>
      <c r="C3259" s="6" t="str">
        <f>VLOOKUP(B3259,GADA!A:B,2,FALSE)</f>
        <v>Cáceres</v>
      </c>
      <c r="D3259" s="6" t="s">
        <v>266</v>
      </c>
      <c r="E3259" s="6" t="s">
        <v>6975</v>
      </c>
      <c r="F3259" s="6" t="s">
        <v>24</v>
      </c>
      <c r="G3259" s="6" t="s">
        <v>25</v>
      </c>
      <c r="H3259" s="6" t="s">
        <v>6976</v>
      </c>
      <c r="I3259" s="6"/>
      <c r="J3259" s="6"/>
      <c r="K3259" s="6"/>
    </row>
    <row r="3260" ht="12.75" customHeight="1">
      <c r="A3260" s="6" t="str">
        <f t="shared" si="1"/>
        <v>AS1001 Cáceres</v>
      </c>
      <c r="B3260" s="6" t="s">
        <v>6949</v>
      </c>
      <c r="C3260" s="6" t="str">
        <f>VLOOKUP(B3260,GADA!A:B,2,FALSE)</f>
        <v>Cáceres</v>
      </c>
      <c r="D3260" s="6" t="s">
        <v>266</v>
      </c>
      <c r="E3260" s="6" t="s">
        <v>6977</v>
      </c>
      <c r="F3260" s="6" t="s">
        <v>24</v>
      </c>
      <c r="G3260" s="6" t="s">
        <v>25</v>
      </c>
      <c r="H3260" s="6" t="s">
        <v>6978</v>
      </c>
      <c r="I3260" s="6"/>
      <c r="J3260" s="6"/>
      <c r="K3260" s="6"/>
    </row>
    <row r="3261" ht="12.75" customHeight="1">
      <c r="A3261" s="6" t="str">
        <f t="shared" si="1"/>
        <v>AS1001 Cáceres</v>
      </c>
      <c r="B3261" s="6" t="s">
        <v>6949</v>
      </c>
      <c r="C3261" s="6" t="str">
        <f>VLOOKUP(B3261,GADA!A:B,2,FALSE)</f>
        <v>Cáceres</v>
      </c>
      <c r="D3261" s="6" t="s">
        <v>266</v>
      </c>
      <c r="E3261" s="6" t="s">
        <v>6979</v>
      </c>
      <c r="F3261" s="6" t="s">
        <v>24</v>
      </c>
      <c r="G3261" s="6" t="s">
        <v>25</v>
      </c>
      <c r="H3261" s="6" t="s">
        <v>6980</v>
      </c>
      <c r="I3261" s="6"/>
      <c r="J3261" s="6"/>
      <c r="K3261" s="6"/>
    </row>
    <row r="3262" ht="12.75" customHeight="1">
      <c r="A3262" s="6" t="str">
        <f t="shared" si="1"/>
        <v>AS1001 Cáceres</v>
      </c>
      <c r="B3262" s="6" t="s">
        <v>6949</v>
      </c>
      <c r="C3262" s="6" t="str">
        <f>VLOOKUP(B3262,GADA!A:B,2,FALSE)</f>
        <v>Cáceres</v>
      </c>
      <c r="D3262" s="6" t="s">
        <v>266</v>
      </c>
      <c r="E3262" s="6" t="s">
        <v>6981</v>
      </c>
      <c r="F3262" s="6" t="s">
        <v>24</v>
      </c>
      <c r="G3262" s="6" t="s">
        <v>25</v>
      </c>
      <c r="H3262" s="6" t="s">
        <v>6982</v>
      </c>
      <c r="I3262" s="6"/>
      <c r="J3262" s="6"/>
      <c r="K3262" s="6"/>
    </row>
    <row r="3263" ht="12.75" customHeight="1">
      <c r="A3263" s="6" t="str">
        <f t="shared" si="1"/>
        <v>AS1001 Cáceres</v>
      </c>
      <c r="B3263" s="6" t="s">
        <v>6949</v>
      </c>
      <c r="C3263" s="6" t="str">
        <f>VLOOKUP(B3263,GADA!A:B,2,FALSE)</f>
        <v>Cáceres</v>
      </c>
      <c r="D3263" s="6" t="s">
        <v>266</v>
      </c>
      <c r="E3263" s="6" t="s">
        <v>6983</v>
      </c>
      <c r="F3263" s="6" t="s">
        <v>24</v>
      </c>
      <c r="G3263" s="6" t="s">
        <v>25</v>
      </c>
      <c r="H3263" s="6" t="s">
        <v>6984</v>
      </c>
      <c r="I3263" s="6"/>
      <c r="J3263" s="6"/>
      <c r="K3263" s="6"/>
    </row>
    <row r="3264" ht="12.75" customHeight="1">
      <c r="A3264" s="6" t="str">
        <f t="shared" si="1"/>
        <v>AS1001 Cáceres</v>
      </c>
      <c r="B3264" s="6" t="s">
        <v>6949</v>
      </c>
      <c r="C3264" s="6" t="str">
        <f>VLOOKUP(B3264,GADA!A:B,2,FALSE)</f>
        <v>Cáceres</v>
      </c>
      <c r="D3264" s="6" t="s">
        <v>277</v>
      </c>
      <c r="E3264" s="6" t="s">
        <v>6985</v>
      </c>
      <c r="F3264" s="6" t="s">
        <v>28</v>
      </c>
      <c r="G3264" s="6" t="s">
        <v>31</v>
      </c>
      <c r="H3264" s="6" t="s">
        <v>6986</v>
      </c>
      <c r="I3264" s="6"/>
      <c r="J3264" s="6"/>
      <c r="K3264" s="6"/>
    </row>
    <row r="3265" ht="12.75" customHeight="1">
      <c r="A3265" s="6" t="str">
        <f t="shared" si="1"/>
        <v>AS1001 Cáceres</v>
      </c>
      <c r="B3265" s="6" t="s">
        <v>6949</v>
      </c>
      <c r="C3265" s="6" t="str">
        <f>VLOOKUP(B3265,GADA!A:B,2,FALSE)</f>
        <v>Cáceres</v>
      </c>
      <c r="D3265" s="6" t="s">
        <v>277</v>
      </c>
      <c r="E3265" s="6" t="s">
        <v>6987</v>
      </c>
      <c r="F3265" s="6" t="s">
        <v>28</v>
      </c>
      <c r="G3265" s="6" t="s">
        <v>31</v>
      </c>
      <c r="H3265" s="6" t="s">
        <v>6988</v>
      </c>
      <c r="I3265" s="6"/>
      <c r="J3265" s="6"/>
      <c r="K3265" s="6"/>
    </row>
    <row r="3266" ht="12.75" customHeight="1">
      <c r="A3266" s="6" t="str">
        <f t="shared" si="1"/>
        <v>AS1001 Cáceres</v>
      </c>
      <c r="B3266" s="6" t="s">
        <v>6949</v>
      </c>
      <c r="C3266" s="6" t="str">
        <f>VLOOKUP(B3266,GADA!A:B,2,FALSE)</f>
        <v>Cáceres</v>
      </c>
      <c r="D3266" s="6" t="s">
        <v>277</v>
      </c>
      <c r="E3266" s="6" t="s">
        <v>6989</v>
      </c>
      <c r="F3266" s="6" t="s">
        <v>28</v>
      </c>
      <c r="G3266" s="6" t="s">
        <v>31</v>
      </c>
      <c r="H3266" s="6" t="s">
        <v>6990</v>
      </c>
      <c r="I3266" s="6"/>
      <c r="J3266" s="6"/>
      <c r="K3266" s="6"/>
    </row>
    <row r="3267" ht="12.75" customHeight="1">
      <c r="A3267" s="6" t="str">
        <f t="shared" si="1"/>
        <v>AS1001 Cáceres</v>
      </c>
      <c r="B3267" s="6" t="s">
        <v>6949</v>
      </c>
      <c r="C3267" s="6" t="str">
        <f>VLOOKUP(B3267,GADA!A:B,2,FALSE)</f>
        <v>Cáceres</v>
      </c>
      <c r="D3267" s="6" t="s">
        <v>277</v>
      </c>
      <c r="E3267" s="6" t="s">
        <v>6991</v>
      </c>
      <c r="F3267" s="6" t="s">
        <v>28</v>
      </c>
      <c r="G3267" s="6" t="s">
        <v>31</v>
      </c>
      <c r="H3267" s="6" t="s">
        <v>6992</v>
      </c>
      <c r="I3267" s="6"/>
      <c r="J3267" s="6"/>
      <c r="K3267" s="6"/>
    </row>
    <row r="3268" ht="12.75" customHeight="1">
      <c r="A3268" s="6" t="str">
        <f t="shared" si="1"/>
        <v>AS1001 Cáceres</v>
      </c>
      <c r="B3268" s="6" t="s">
        <v>6949</v>
      </c>
      <c r="C3268" s="6" t="str">
        <f>VLOOKUP(B3268,GADA!A:B,2,FALSE)</f>
        <v>Cáceres</v>
      </c>
      <c r="D3268" s="6" t="s">
        <v>277</v>
      </c>
      <c r="E3268" s="6" t="s">
        <v>6993</v>
      </c>
      <c r="F3268" s="6" t="s">
        <v>28</v>
      </c>
      <c r="G3268" s="6" t="s">
        <v>31</v>
      </c>
      <c r="H3268" s="6" t="s">
        <v>6994</v>
      </c>
      <c r="I3268" s="6"/>
      <c r="J3268" s="6"/>
      <c r="K3268" s="6"/>
    </row>
    <row r="3269" ht="12.75" customHeight="1">
      <c r="A3269" s="6" t="str">
        <f t="shared" si="1"/>
        <v>AS1001 Cáceres</v>
      </c>
      <c r="B3269" s="6" t="s">
        <v>6949</v>
      </c>
      <c r="C3269" s="6" t="str">
        <f>VLOOKUP(B3269,GADA!A:B,2,FALSE)</f>
        <v>Cáceres</v>
      </c>
      <c r="D3269" s="6" t="s">
        <v>277</v>
      </c>
      <c r="E3269" s="6" t="s">
        <v>6995</v>
      </c>
      <c r="F3269" s="6" t="s">
        <v>28</v>
      </c>
      <c r="G3269" s="6" t="s">
        <v>31</v>
      </c>
      <c r="H3269" s="6" t="s">
        <v>6996</v>
      </c>
      <c r="I3269" s="6"/>
      <c r="J3269" s="6"/>
      <c r="K3269" s="6"/>
    </row>
    <row r="3270" ht="12.75" customHeight="1">
      <c r="A3270" s="6" t="str">
        <f t="shared" si="1"/>
        <v>AS1001 Cáceres</v>
      </c>
      <c r="B3270" s="6" t="s">
        <v>6949</v>
      </c>
      <c r="C3270" s="6" t="str">
        <f>VLOOKUP(B3270,GADA!A:B,2,FALSE)</f>
        <v>Cáceres</v>
      </c>
      <c r="D3270" s="6" t="s">
        <v>288</v>
      </c>
      <c r="E3270" s="6" t="s">
        <v>6997</v>
      </c>
      <c r="F3270" s="6" t="s">
        <v>15</v>
      </c>
      <c r="G3270" s="6" t="s">
        <v>17</v>
      </c>
      <c r="H3270" s="6" t="s">
        <v>6998</v>
      </c>
      <c r="I3270" s="6"/>
      <c r="J3270" s="6"/>
      <c r="K3270" s="6"/>
    </row>
    <row r="3271" ht="12.75" customHeight="1">
      <c r="A3271" s="6" t="str">
        <f t="shared" si="1"/>
        <v>AS1001 Cáceres</v>
      </c>
      <c r="B3271" s="6" t="s">
        <v>6949</v>
      </c>
      <c r="C3271" s="6" t="str">
        <f>VLOOKUP(B3271,GADA!A:B,2,FALSE)</f>
        <v>Cáceres</v>
      </c>
      <c r="D3271" s="6" t="s">
        <v>291</v>
      </c>
      <c r="E3271" s="6" t="s">
        <v>6999</v>
      </c>
      <c r="F3271" s="6" t="s">
        <v>28</v>
      </c>
      <c r="G3271" s="6" t="s">
        <v>35</v>
      </c>
      <c r="H3271" s="6" t="s">
        <v>7000</v>
      </c>
      <c r="I3271" s="6"/>
      <c r="J3271" s="6"/>
      <c r="K3271" s="6"/>
    </row>
    <row r="3272" ht="12.75" customHeight="1">
      <c r="A3272" s="6" t="str">
        <f t="shared" si="1"/>
        <v>AS1001 Cáceres</v>
      </c>
      <c r="B3272" s="6" t="s">
        <v>6949</v>
      </c>
      <c r="C3272" s="6" t="str">
        <f>VLOOKUP(B3272,GADA!A:B,2,FALSE)</f>
        <v>Cáceres</v>
      </c>
      <c r="D3272" s="6" t="s">
        <v>291</v>
      </c>
      <c r="E3272" s="6" t="s">
        <v>7001</v>
      </c>
      <c r="F3272" s="6" t="s">
        <v>28</v>
      </c>
      <c r="G3272" s="6" t="s">
        <v>35</v>
      </c>
      <c r="H3272" s="6" t="s">
        <v>7002</v>
      </c>
      <c r="I3272" s="6"/>
      <c r="J3272" s="6"/>
      <c r="K3272" s="6"/>
    </row>
    <row r="3273" ht="12.75" customHeight="1">
      <c r="A3273" s="6" t="str">
        <f t="shared" si="1"/>
        <v>AS1001 Cáceres</v>
      </c>
      <c r="B3273" s="6" t="s">
        <v>6949</v>
      </c>
      <c r="C3273" s="6" t="str">
        <f>VLOOKUP(B3273,GADA!A:B,2,FALSE)</f>
        <v>Cáceres</v>
      </c>
      <c r="D3273" s="6" t="s">
        <v>363</v>
      </c>
      <c r="E3273" s="6" t="s">
        <v>7003</v>
      </c>
      <c r="F3273" s="6" t="s">
        <v>28</v>
      </c>
      <c r="G3273" s="6" t="s">
        <v>35</v>
      </c>
      <c r="H3273" s="6" t="s">
        <v>7004</v>
      </c>
      <c r="I3273" s="6"/>
      <c r="J3273" s="6"/>
      <c r="K3273" s="6"/>
    </row>
    <row r="3274" ht="12.75" customHeight="1">
      <c r="A3274" s="6" t="str">
        <f t="shared" si="1"/>
        <v>AS1101 Cádiz</v>
      </c>
      <c r="B3274" s="6" t="s">
        <v>7005</v>
      </c>
      <c r="C3274" s="6" t="str">
        <f>VLOOKUP(B3274,GADA!A:B,2,FALSE)</f>
        <v>Cádiz</v>
      </c>
      <c r="D3274" s="6" t="s">
        <v>249</v>
      </c>
      <c r="E3274" s="6" t="s">
        <v>7006</v>
      </c>
      <c r="F3274" s="6" t="s">
        <v>28</v>
      </c>
      <c r="G3274" s="6" t="s">
        <v>31</v>
      </c>
      <c r="H3274" s="6" t="s">
        <v>7007</v>
      </c>
      <c r="I3274" s="6"/>
      <c r="J3274" s="6"/>
      <c r="K3274" s="6"/>
    </row>
    <row r="3275" ht="12.75" customHeight="1">
      <c r="A3275" s="6" t="str">
        <f t="shared" si="1"/>
        <v>AS1101 Cádiz</v>
      </c>
      <c r="B3275" s="6" t="s">
        <v>7005</v>
      </c>
      <c r="C3275" s="6" t="str">
        <f>VLOOKUP(B3275,GADA!A:B,2,FALSE)</f>
        <v>Cádiz</v>
      </c>
      <c r="D3275" s="6" t="s">
        <v>249</v>
      </c>
      <c r="E3275" s="6" t="s">
        <v>7008</v>
      </c>
      <c r="F3275" s="6" t="s">
        <v>28</v>
      </c>
      <c r="G3275" s="6" t="s">
        <v>31</v>
      </c>
      <c r="H3275" s="6" t="s">
        <v>7009</v>
      </c>
      <c r="I3275" s="6"/>
      <c r="J3275" s="6"/>
      <c r="K3275" s="6"/>
    </row>
    <row r="3276" ht="12.75" customHeight="1">
      <c r="A3276" s="6" t="str">
        <f t="shared" si="1"/>
        <v>AS1101 Cádiz</v>
      </c>
      <c r="B3276" s="6" t="s">
        <v>7005</v>
      </c>
      <c r="C3276" s="6" t="str">
        <f>VLOOKUP(B3276,GADA!A:B,2,FALSE)</f>
        <v>Cádiz</v>
      </c>
      <c r="D3276" s="6" t="s">
        <v>249</v>
      </c>
      <c r="E3276" s="6" t="s">
        <v>7010</v>
      </c>
      <c r="F3276" s="6" t="s">
        <v>28</v>
      </c>
      <c r="G3276" s="6" t="s">
        <v>31</v>
      </c>
      <c r="H3276" s="6" t="s">
        <v>7011</v>
      </c>
      <c r="I3276" s="6"/>
      <c r="J3276" s="6"/>
      <c r="K3276" s="6"/>
    </row>
    <row r="3277" ht="12.75" customHeight="1">
      <c r="A3277" s="6" t="str">
        <f t="shared" si="1"/>
        <v>AS1101 Cádiz</v>
      </c>
      <c r="B3277" s="6" t="s">
        <v>7005</v>
      </c>
      <c r="C3277" s="6" t="str">
        <f>VLOOKUP(B3277,GADA!A:B,2,FALSE)</f>
        <v>Cádiz</v>
      </c>
      <c r="D3277" s="6" t="s">
        <v>254</v>
      </c>
      <c r="E3277" s="6" t="s">
        <v>7012</v>
      </c>
      <c r="F3277" s="6" t="s">
        <v>24</v>
      </c>
      <c r="G3277" s="6" t="s">
        <v>7</v>
      </c>
      <c r="H3277" s="6" t="s">
        <v>7013</v>
      </c>
      <c r="I3277" s="6"/>
      <c r="J3277" s="6"/>
      <c r="K3277" s="6"/>
    </row>
    <row r="3278" ht="12.75" customHeight="1">
      <c r="A3278" s="6" t="str">
        <f t="shared" si="1"/>
        <v>AS1101 Cádiz</v>
      </c>
      <c r="B3278" s="6" t="s">
        <v>7005</v>
      </c>
      <c r="C3278" s="6" t="str">
        <f>VLOOKUP(B3278,GADA!A:B,2,FALSE)</f>
        <v>Cádiz</v>
      </c>
      <c r="D3278" s="6" t="s">
        <v>260</v>
      </c>
      <c r="E3278" s="6" t="s">
        <v>7014</v>
      </c>
      <c r="F3278" s="6" t="s">
        <v>28</v>
      </c>
      <c r="G3278" s="6" t="s">
        <v>31</v>
      </c>
      <c r="H3278" s="6" t="s">
        <v>7015</v>
      </c>
      <c r="I3278" s="6"/>
      <c r="J3278" s="6"/>
      <c r="K3278" s="6"/>
    </row>
    <row r="3279" ht="12.75" customHeight="1">
      <c r="A3279" s="6" t="str">
        <f t="shared" si="1"/>
        <v>AS1101 Cádiz</v>
      </c>
      <c r="B3279" s="6" t="s">
        <v>7005</v>
      </c>
      <c r="C3279" s="6" t="str">
        <f>VLOOKUP(B3279,GADA!A:B,2,FALSE)</f>
        <v>Cádiz</v>
      </c>
      <c r="D3279" s="6" t="s">
        <v>263</v>
      </c>
      <c r="E3279" s="6" t="s">
        <v>7016</v>
      </c>
      <c r="F3279" s="6" t="s">
        <v>24</v>
      </c>
      <c r="G3279" s="6" t="s">
        <v>26</v>
      </c>
      <c r="H3279" s="6" t="s">
        <v>7017</v>
      </c>
      <c r="I3279" s="6"/>
      <c r="J3279" s="6"/>
      <c r="K3279" s="6"/>
    </row>
    <row r="3280" ht="12.75" customHeight="1">
      <c r="A3280" s="6" t="str">
        <f t="shared" si="1"/>
        <v>AS1101 Cádiz</v>
      </c>
      <c r="B3280" s="6" t="s">
        <v>7005</v>
      </c>
      <c r="C3280" s="6" t="str">
        <f>VLOOKUP(B3280,GADA!A:B,2,FALSE)</f>
        <v>Cádiz</v>
      </c>
      <c r="D3280" s="6" t="s">
        <v>266</v>
      </c>
      <c r="E3280" s="6" t="s">
        <v>7018</v>
      </c>
      <c r="F3280" s="6" t="s">
        <v>24</v>
      </c>
      <c r="G3280" s="6" t="s">
        <v>25</v>
      </c>
      <c r="H3280" s="6" t="s">
        <v>7019</v>
      </c>
      <c r="I3280" s="6"/>
      <c r="J3280" s="6"/>
      <c r="K3280" s="6"/>
    </row>
    <row r="3281" ht="12.75" customHeight="1">
      <c r="A3281" s="6" t="str">
        <f t="shared" si="1"/>
        <v>AS1101 Cádiz</v>
      </c>
      <c r="B3281" s="6" t="s">
        <v>7005</v>
      </c>
      <c r="C3281" s="6" t="str">
        <f>VLOOKUP(B3281,GADA!A:B,2,FALSE)</f>
        <v>Cádiz</v>
      </c>
      <c r="D3281" s="6" t="s">
        <v>266</v>
      </c>
      <c r="E3281" s="6" t="s">
        <v>7020</v>
      </c>
      <c r="F3281" s="6" t="s">
        <v>24</v>
      </c>
      <c r="G3281" s="6" t="s">
        <v>25</v>
      </c>
      <c r="H3281" s="6" t="s">
        <v>7021</v>
      </c>
      <c r="I3281" s="6"/>
      <c r="J3281" s="6"/>
      <c r="K3281" s="6"/>
    </row>
    <row r="3282" ht="12.75" customHeight="1">
      <c r="A3282" s="6" t="str">
        <f t="shared" si="1"/>
        <v>AS1101 Cádiz</v>
      </c>
      <c r="B3282" s="6" t="s">
        <v>7005</v>
      </c>
      <c r="C3282" s="6" t="str">
        <f>VLOOKUP(B3282,GADA!A:B,2,FALSE)</f>
        <v>Cádiz</v>
      </c>
      <c r="D3282" s="6" t="s">
        <v>266</v>
      </c>
      <c r="E3282" s="6" t="s">
        <v>7022</v>
      </c>
      <c r="F3282" s="6" t="s">
        <v>24</v>
      </c>
      <c r="G3282" s="6" t="s">
        <v>25</v>
      </c>
      <c r="H3282" s="6" t="s">
        <v>7023</v>
      </c>
      <c r="I3282" s="6"/>
      <c r="J3282" s="6"/>
      <c r="K3282" s="6"/>
    </row>
    <row r="3283" ht="12.75" customHeight="1">
      <c r="A3283" s="6" t="str">
        <f t="shared" si="1"/>
        <v>AS1101 Cádiz</v>
      </c>
      <c r="B3283" s="6" t="s">
        <v>7005</v>
      </c>
      <c r="C3283" s="6" t="str">
        <f>VLOOKUP(B3283,GADA!A:B,2,FALSE)</f>
        <v>Cádiz</v>
      </c>
      <c r="D3283" s="6" t="s">
        <v>266</v>
      </c>
      <c r="E3283" s="6" t="s">
        <v>7024</v>
      </c>
      <c r="F3283" s="6" t="s">
        <v>24</v>
      </c>
      <c r="G3283" s="6" t="s">
        <v>25</v>
      </c>
      <c r="H3283" s="6" t="s">
        <v>7025</v>
      </c>
      <c r="I3283" s="6"/>
      <c r="J3283" s="6"/>
      <c r="K3283" s="6"/>
    </row>
    <row r="3284" ht="12.75" customHeight="1">
      <c r="A3284" s="6" t="str">
        <f t="shared" si="1"/>
        <v>AS1101 Cádiz</v>
      </c>
      <c r="B3284" s="6" t="s">
        <v>7005</v>
      </c>
      <c r="C3284" s="6" t="str">
        <f>VLOOKUP(B3284,GADA!A:B,2,FALSE)</f>
        <v>Cádiz</v>
      </c>
      <c r="D3284" s="6" t="s">
        <v>266</v>
      </c>
      <c r="E3284" s="6" t="s">
        <v>7026</v>
      </c>
      <c r="F3284" s="6" t="s">
        <v>24</v>
      </c>
      <c r="G3284" s="6" t="s">
        <v>25</v>
      </c>
      <c r="H3284" s="6" t="s">
        <v>7027</v>
      </c>
      <c r="I3284" s="6"/>
      <c r="J3284" s="6"/>
      <c r="K3284" s="6"/>
    </row>
    <row r="3285" ht="12.75" customHeight="1">
      <c r="A3285" s="6" t="str">
        <f t="shared" si="1"/>
        <v>AS1101 Cádiz</v>
      </c>
      <c r="B3285" s="6" t="s">
        <v>7005</v>
      </c>
      <c r="C3285" s="6" t="str">
        <f>VLOOKUP(B3285,GADA!A:B,2,FALSE)</f>
        <v>Cádiz</v>
      </c>
      <c r="D3285" s="6" t="s">
        <v>266</v>
      </c>
      <c r="E3285" s="6" t="s">
        <v>7028</v>
      </c>
      <c r="F3285" s="6" t="s">
        <v>24</v>
      </c>
      <c r="G3285" s="6" t="s">
        <v>25</v>
      </c>
      <c r="H3285" s="6" t="s">
        <v>7029</v>
      </c>
      <c r="I3285" s="6"/>
      <c r="J3285" s="6"/>
      <c r="K3285" s="6"/>
    </row>
    <row r="3286" ht="12.75" customHeight="1">
      <c r="A3286" s="6" t="str">
        <f t="shared" si="1"/>
        <v>AS1101 Cádiz</v>
      </c>
      <c r="B3286" s="6" t="s">
        <v>7005</v>
      </c>
      <c r="C3286" s="6" t="str">
        <f>VLOOKUP(B3286,GADA!A:B,2,FALSE)</f>
        <v>Cádiz</v>
      </c>
      <c r="D3286" s="6" t="s">
        <v>266</v>
      </c>
      <c r="E3286" s="6" t="s">
        <v>7030</v>
      </c>
      <c r="F3286" s="6" t="s">
        <v>24</v>
      </c>
      <c r="G3286" s="6" t="s">
        <v>25</v>
      </c>
      <c r="H3286" s="6" t="s">
        <v>7031</v>
      </c>
      <c r="I3286" s="6"/>
      <c r="J3286" s="6"/>
      <c r="K3286" s="6"/>
    </row>
    <row r="3287" ht="12.75" customHeight="1">
      <c r="A3287" s="6" t="str">
        <f t="shared" si="1"/>
        <v>AS1101 Cádiz</v>
      </c>
      <c r="B3287" s="6" t="s">
        <v>7005</v>
      </c>
      <c r="C3287" s="6" t="str">
        <f>VLOOKUP(B3287,GADA!A:B,2,FALSE)</f>
        <v>Cádiz</v>
      </c>
      <c r="D3287" s="6" t="s">
        <v>266</v>
      </c>
      <c r="E3287" s="6" t="s">
        <v>7032</v>
      </c>
      <c r="F3287" s="6" t="s">
        <v>24</v>
      </c>
      <c r="G3287" s="6" t="s">
        <v>25</v>
      </c>
      <c r="H3287" s="6" t="s">
        <v>7033</v>
      </c>
      <c r="I3287" s="6"/>
      <c r="J3287" s="6"/>
      <c r="K3287" s="6"/>
    </row>
    <row r="3288" ht="12.75" customHeight="1">
      <c r="A3288" s="6" t="str">
        <f t="shared" si="1"/>
        <v>AS1101 Cádiz</v>
      </c>
      <c r="B3288" s="6" t="s">
        <v>7005</v>
      </c>
      <c r="C3288" s="6" t="str">
        <f>VLOOKUP(B3288,GADA!A:B,2,FALSE)</f>
        <v>Cádiz</v>
      </c>
      <c r="D3288" s="6" t="s">
        <v>277</v>
      </c>
      <c r="E3288" s="6" t="s">
        <v>7034</v>
      </c>
      <c r="F3288" s="6" t="s">
        <v>28</v>
      </c>
      <c r="G3288" s="6" t="s">
        <v>31</v>
      </c>
      <c r="H3288" s="6" t="s">
        <v>7035</v>
      </c>
      <c r="I3288" s="6"/>
      <c r="J3288" s="6"/>
      <c r="K3288" s="6"/>
    </row>
    <row r="3289" ht="12.75" customHeight="1">
      <c r="A3289" s="6" t="str">
        <f t="shared" si="1"/>
        <v>AS1101 Cádiz</v>
      </c>
      <c r="B3289" s="6" t="s">
        <v>7005</v>
      </c>
      <c r="C3289" s="6" t="str">
        <f>VLOOKUP(B3289,GADA!A:B,2,FALSE)</f>
        <v>Cádiz</v>
      </c>
      <c r="D3289" s="6" t="s">
        <v>277</v>
      </c>
      <c r="E3289" s="6" t="s">
        <v>7036</v>
      </c>
      <c r="F3289" s="6" t="s">
        <v>28</v>
      </c>
      <c r="G3289" s="6" t="s">
        <v>31</v>
      </c>
      <c r="H3289" s="6" t="s">
        <v>7037</v>
      </c>
      <c r="I3289" s="6"/>
      <c r="J3289" s="6"/>
      <c r="K3289" s="6"/>
    </row>
    <row r="3290" ht="12.75" customHeight="1">
      <c r="A3290" s="6" t="str">
        <f t="shared" si="1"/>
        <v>AS1101 Cádiz</v>
      </c>
      <c r="B3290" s="6" t="s">
        <v>7005</v>
      </c>
      <c r="C3290" s="6" t="str">
        <f>VLOOKUP(B3290,GADA!A:B,2,FALSE)</f>
        <v>Cádiz</v>
      </c>
      <c r="D3290" s="6" t="s">
        <v>277</v>
      </c>
      <c r="E3290" s="6" t="s">
        <v>7038</v>
      </c>
      <c r="F3290" s="6" t="s">
        <v>28</v>
      </c>
      <c r="G3290" s="6" t="s">
        <v>31</v>
      </c>
      <c r="H3290" s="6" t="s">
        <v>7039</v>
      </c>
      <c r="I3290" s="6"/>
      <c r="J3290" s="6"/>
      <c r="K3290" s="6"/>
    </row>
    <row r="3291" ht="12.75" customHeight="1">
      <c r="A3291" s="6" t="str">
        <f t="shared" si="1"/>
        <v>AS1101 Cádiz</v>
      </c>
      <c r="B3291" s="6" t="s">
        <v>7005</v>
      </c>
      <c r="C3291" s="6" t="str">
        <f>VLOOKUP(B3291,GADA!A:B,2,FALSE)</f>
        <v>Cádiz</v>
      </c>
      <c r="D3291" s="6" t="s">
        <v>277</v>
      </c>
      <c r="E3291" s="6" t="s">
        <v>7040</v>
      </c>
      <c r="F3291" s="6" t="s">
        <v>28</v>
      </c>
      <c r="G3291" s="6" t="s">
        <v>31</v>
      </c>
      <c r="H3291" s="6" t="s">
        <v>7041</v>
      </c>
      <c r="I3291" s="6"/>
      <c r="J3291" s="6"/>
      <c r="K3291" s="6"/>
    </row>
    <row r="3292" ht="12.75" customHeight="1">
      <c r="A3292" s="6" t="str">
        <f t="shared" si="1"/>
        <v>AS1101 Cádiz</v>
      </c>
      <c r="B3292" s="6" t="s">
        <v>7005</v>
      </c>
      <c r="C3292" s="6" t="str">
        <f>VLOOKUP(B3292,GADA!A:B,2,FALSE)</f>
        <v>Cádiz</v>
      </c>
      <c r="D3292" s="6" t="s">
        <v>277</v>
      </c>
      <c r="E3292" s="6" t="s">
        <v>7042</v>
      </c>
      <c r="F3292" s="6" t="s">
        <v>28</v>
      </c>
      <c r="G3292" s="6" t="s">
        <v>31</v>
      </c>
      <c r="H3292" s="6" t="s">
        <v>7043</v>
      </c>
      <c r="I3292" s="6"/>
      <c r="J3292" s="6"/>
      <c r="K3292" s="6"/>
    </row>
    <row r="3293" ht="12.75" customHeight="1">
      <c r="A3293" s="6" t="str">
        <f t="shared" si="1"/>
        <v>AS1101 Cádiz</v>
      </c>
      <c r="B3293" s="6" t="s">
        <v>7005</v>
      </c>
      <c r="C3293" s="6" t="str">
        <f>VLOOKUP(B3293,GADA!A:B,2,FALSE)</f>
        <v>Cádiz</v>
      </c>
      <c r="D3293" s="6" t="s">
        <v>277</v>
      </c>
      <c r="E3293" s="6" t="s">
        <v>7044</v>
      </c>
      <c r="F3293" s="6" t="s">
        <v>28</v>
      </c>
      <c r="G3293" s="6" t="s">
        <v>31</v>
      </c>
      <c r="H3293" s="6" t="s">
        <v>7045</v>
      </c>
      <c r="I3293" s="6"/>
      <c r="J3293" s="6"/>
      <c r="K3293" s="6"/>
    </row>
    <row r="3294" ht="12.75" customHeight="1">
      <c r="A3294" s="6" t="str">
        <f t="shared" si="1"/>
        <v>AS1101 Cádiz</v>
      </c>
      <c r="B3294" s="6" t="s">
        <v>7005</v>
      </c>
      <c r="C3294" s="6" t="str">
        <f>VLOOKUP(B3294,GADA!A:B,2,FALSE)</f>
        <v>Cádiz</v>
      </c>
      <c r="D3294" s="6" t="s">
        <v>277</v>
      </c>
      <c r="E3294" s="6" t="s">
        <v>7046</v>
      </c>
      <c r="F3294" s="6" t="s">
        <v>28</v>
      </c>
      <c r="G3294" s="6" t="s">
        <v>31</v>
      </c>
      <c r="H3294" s="6" t="s">
        <v>7047</v>
      </c>
      <c r="I3294" s="6"/>
      <c r="J3294" s="6"/>
      <c r="K3294" s="6"/>
    </row>
    <row r="3295" ht="12.75" customHeight="1">
      <c r="A3295" s="6" t="str">
        <f t="shared" si="1"/>
        <v>AS1101 Cádiz</v>
      </c>
      <c r="B3295" s="6" t="s">
        <v>7005</v>
      </c>
      <c r="C3295" s="6" t="str">
        <f>VLOOKUP(B3295,GADA!A:B,2,FALSE)</f>
        <v>Cádiz</v>
      </c>
      <c r="D3295" s="6" t="s">
        <v>277</v>
      </c>
      <c r="E3295" s="6" t="s">
        <v>7048</v>
      </c>
      <c r="F3295" s="6" t="s">
        <v>28</v>
      </c>
      <c r="G3295" s="6" t="s">
        <v>31</v>
      </c>
      <c r="H3295" s="6" t="s">
        <v>7049</v>
      </c>
      <c r="I3295" s="6"/>
      <c r="J3295" s="6"/>
      <c r="K3295" s="6"/>
    </row>
    <row r="3296" ht="12.75" customHeight="1">
      <c r="A3296" s="6" t="str">
        <f t="shared" si="1"/>
        <v>AS1101 Cádiz</v>
      </c>
      <c r="B3296" s="6" t="s">
        <v>7005</v>
      </c>
      <c r="C3296" s="6" t="str">
        <f>VLOOKUP(B3296,GADA!A:B,2,FALSE)</f>
        <v>Cádiz</v>
      </c>
      <c r="D3296" s="6" t="s">
        <v>277</v>
      </c>
      <c r="E3296" s="6" t="s">
        <v>7050</v>
      </c>
      <c r="F3296" s="6" t="s">
        <v>28</v>
      </c>
      <c r="G3296" s="6" t="s">
        <v>31</v>
      </c>
      <c r="H3296" s="6" t="s">
        <v>7051</v>
      </c>
      <c r="I3296" s="6"/>
      <c r="J3296" s="6"/>
      <c r="K3296" s="6"/>
    </row>
    <row r="3297" ht="12.75" customHeight="1">
      <c r="A3297" s="6" t="str">
        <f t="shared" si="1"/>
        <v>AS1101 Cádiz</v>
      </c>
      <c r="B3297" s="6" t="s">
        <v>7005</v>
      </c>
      <c r="C3297" s="6" t="str">
        <f>VLOOKUP(B3297,GADA!A:B,2,FALSE)</f>
        <v>Cádiz</v>
      </c>
      <c r="D3297" s="6" t="s">
        <v>277</v>
      </c>
      <c r="E3297" s="6" t="s">
        <v>7052</v>
      </c>
      <c r="F3297" s="6" t="s">
        <v>28</v>
      </c>
      <c r="G3297" s="6" t="s">
        <v>31</v>
      </c>
      <c r="H3297" s="6" t="s">
        <v>7053</v>
      </c>
      <c r="I3297" s="6"/>
      <c r="J3297" s="6"/>
      <c r="K3297" s="6"/>
    </row>
    <row r="3298" ht="12.75" customHeight="1">
      <c r="A3298" s="6" t="str">
        <f t="shared" si="1"/>
        <v>AS1101 Cádiz</v>
      </c>
      <c r="B3298" s="6" t="s">
        <v>7005</v>
      </c>
      <c r="C3298" s="6" t="str">
        <f>VLOOKUP(B3298,GADA!A:B,2,FALSE)</f>
        <v>Cádiz</v>
      </c>
      <c r="D3298" s="6" t="s">
        <v>266</v>
      </c>
      <c r="E3298" s="6" t="s">
        <v>7054</v>
      </c>
      <c r="F3298" s="6" t="s">
        <v>24</v>
      </c>
      <c r="G3298" s="6" t="s">
        <v>25</v>
      </c>
      <c r="H3298" s="6" t="s">
        <v>7055</v>
      </c>
      <c r="I3298" s="6"/>
      <c r="J3298" s="6"/>
      <c r="K3298" s="6"/>
    </row>
    <row r="3299" ht="12.75" customHeight="1">
      <c r="A3299" s="6" t="str">
        <f t="shared" si="1"/>
        <v>AS1101 Cádiz</v>
      </c>
      <c r="B3299" s="6" t="s">
        <v>7005</v>
      </c>
      <c r="C3299" s="6" t="str">
        <f>VLOOKUP(B3299,GADA!A:B,2,FALSE)</f>
        <v>Cádiz</v>
      </c>
      <c r="D3299" s="6" t="s">
        <v>266</v>
      </c>
      <c r="E3299" s="6" t="s">
        <v>7056</v>
      </c>
      <c r="F3299" s="6" t="s">
        <v>24</v>
      </c>
      <c r="G3299" s="6" t="s">
        <v>25</v>
      </c>
      <c r="H3299" s="6" t="s">
        <v>7057</v>
      </c>
      <c r="I3299" s="6"/>
      <c r="J3299" s="6"/>
      <c r="K3299" s="6"/>
    </row>
    <row r="3300" ht="12.75" customHeight="1">
      <c r="A3300" s="6" t="str">
        <f t="shared" si="1"/>
        <v>AS1101 Cádiz</v>
      </c>
      <c r="B3300" s="6" t="s">
        <v>7005</v>
      </c>
      <c r="C3300" s="6" t="str">
        <f>VLOOKUP(B3300,GADA!A:B,2,FALSE)</f>
        <v>Cádiz</v>
      </c>
      <c r="D3300" s="6" t="s">
        <v>288</v>
      </c>
      <c r="E3300" s="6" t="s">
        <v>7058</v>
      </c>
      <c r="F3300" s="6" t="s">
        <v>15</v>
      </c>
      <c r="G3300" s="6" t="s">
        <v>17</v>
      </c>
      <c r="H3300" s="6" t="s">
        <v>7059</v>
      </c>
      <c r="I3300" s="6"/>
      <c r="J3300" s="6"/>
      <c r="K3300" s="6"/>
    </row>
    <row r="3301" ht="12.75" customHeight="1">
      <c r="A3301" s="6" t="str">
        <f t="shared" si="1"/>
        <v>AS1101 Cádiz</v>
      </c>
      <c r="B3301" s="6" t="s">
        <v>7005</v>
      </c>
      <c r="C3301" s="6" t="str">
        <f>VLOOKUP(B3301,GADA!A:B,2,FALSE)</f>
        <v>Cádiz</v>
      </c>
      <c r="D3301" s="6" t="s">
        <v>288</v>
      </c>
      <c r="E3301" s="6" t="s">
        <v>7060</v>
      </c>
      <c r="F3301" s="6" t="s">
        <v>15</v>
      </c>
      <c r="G3301" s="6" t="s">
        <v>17</v>
      </c>
      <c r="H3301" s="6" t="s">
        <v>7061</v>
      </c>
      <c r="I3301" s="6"/>
      <c r="J3301" s="6"/>
      <c r="K3301" s="6"/>
    </row>
    <row r="3302" ht="12.75" customHeight="1">
      <c r="A3302" s="6" t="str">
        <f t="shared" si="1"/>
        <v>AS1101 Cádiz</v>
      </c>
      <c r="B3302" s="6" t="s">
        <v>7005</v>
      </c>
      <c r="C3302" s="6" t="str">
        <f>VLOOKUP(B3302,GADA!A:B,2,FALSE)</f>
        <v>Cádiz</v>
      </c>
      <c r="D3302" s="6" t="s">
        <v>291</v>
      </c>
      <c r="E3302" s="6" t="s">
        <v>7062</v>
      </c>
      <c r="F3302" s="6" t="s">
        <v>28</v>
      </c>
      <c r="G3302" s="6" t="s">
        <v>35</v>
      </c>
      <c r="H3302" s="6" t="s">
        <v>7063</v>
      </c>
      <c r="I3302" s="6"/>
      <c r="J3302" s="6"/>
      <c r="K3302" s="6"/>
    </row>
    <row r="3303" ht="12.75" customHeight="1">
      <c r="A3303" s="6" t="str">
        <f t="shared" si="1"/>
        <v>AS1101 Cádiz</v>
      </c>
      <c r="B3303" s="6" t="s">
        <v>7005</v>
      </c>
      <c r="C3303" s="6" t="str">
        <f>VLOOKUP(B3303,GADA!A:B,2,FALSE)</f>
        <v>Cádiz</v>
      </c>
      <c r="D3303" s="6" t="s">
        <v>291</v>
      </c>
      <c r="E3303" s="6" t="s">
        <v>7064</v>
      </c>
      <c r="F3303" s="6" t="s">
        <v>28</v>
      </c>
      <c r="G3303" s="6" t="s">
        <v>35</v>
      </c>
      <c r="H3303" s="6" t="s">
        <v>7065</v>
      </c>
      <c r="I3303" s="6"/>
      <c r="J3303" s="6"/>
      <c r="K3303" s="6"/>
    </row>
    <row r="3304" ht="12.75" customHeight="1">
      <c r="A3304" s="6" t="str">
        <f t="shared" si="1"/>
        <v>AS1101 Cádiz</v>
      </c>
      <c r="B3304" s="6" t="s">
        <v>7005</v>
      </c>
      <c r="C3304" s="6" t="str">
        <f>VLOOKUP(B3304,GADA!A:B,2,FALSE)</f>
        <v>Cádiz</v>
      </c>
      <c r="D3304" s="6" t="s">
        <v>291</v>
      </c>
      <c r="E3304" s="6" t="s">
        <v>7066</v>
      </c>
      <c r="F3304" s="6" t="s">
        <v>28</v>
      </c>
      <c r="G3304" s="6" t="s">
        <v>35</v>
      </c>
      <c r="H3304" s="6" t="s">
        <v>7067</v>
      </c>
      <c r="I3304" s="6"/>
      <c r="J3304" s="6"/>
      <c r="K3304" s="6"/>
    </row>
    <row r="3305" ht="12.75" customHeight="1">
      <c r="A3305" s="6" t="str">
        <f t="shared" si="1"/>
        <v>AS1101 Cádiz</v>
      </c>
      <c r="B3305" s="6" t="s">
        <v>7005</v>
      </c>
      <c r="C3305" s="6" t="str">
        <f>VLOOKUP(B3305,GADA!A:B,2,FALSE)</f>
        <v>Cádiz</v>
      </c>
      <c r="D3305" s="6" t="s">
        <v>291</v>
      </c>
      <c r="E3305" s="6" t="s">
        <v>7068</v>
      </c>
      <c r="F3305" s="6" t="s">
        <v>28</v>
      </c>
      <c r="G3305" s="6" t="s">
        <v>35</v>
      </c>
      <c r="H3305" s="6" t="s">
        <v>7069</v>
      </c>
      <c r="I3305" s="6"/>
      <c r="J3305" s="6"/>
      <c r="K3305" s="6"/>
    </row>
    <row r="3306" ht="12.75" customHeight="1">
      <c r="A3306" s="6" t="str">
        <f t="shared" si="1"/>
        <v>AS1101 Cádiz</v>
      </c>
      <c r="B3306" s="6" t="s">
        <v>7005</v>
      </c>
      <c r="C3306" s="6" t="str">
        <f>VLOOKUP(B3306,GADA!A:B,2,FALSE)</f>
        <v>Cádiz</v>
      </c>
      <c r="D3306" s="6" t="s">
        <v>277</v>
      </c>
      <c r="E3306" s="6" t="s">
        <v>7070</v>
      </c>
      <c r="F3306" s="6" t="s">
        <v>28</v>
      </c>
      <c r="G3306" s="6" t="s">
        <v>31</v>
      </c>
      <c r="H3306" s="6" t="s">
        <v>7071</v>
      </c>
      <c r="I3306" s="6"/>
      <c r="J3306" s="6"/>
      <c r="K3306" s="6"/>
    </row>
    <row r="3307" ht="12.75" customHeight="1">
      <c r="A3307" s="6" t="str">
        <f t="shared" si="1"/>
        <v>AS1101 Cádiz</v>
      </c>
      <c r="B3307" s="6" t="s">
        <v>7005</v>
      </c>
      <c r="C3307" s="6" t="str">
        <f>VLOOKUP(B3307,GADA!A:B,2,FALSE)</f>
        <v>Cádiz</v>
      </c>
      <c r="D3307" s="6" t="s">
        <v>363</v>
      </c>
      <c r="E3307" s="6" t="s">
        <v>7072</v>
      </c>
      <c r="F3307" s="6" t="s">
        <v>28</v>
      </c>
      <c r="G3307" s="6" t="s">
        <v>35</v>
      </c>
      <c r="H3307" s="6" t="s">
        <v>7073</v>
      </c>
      <c r="I3307" s="6"/>
      <c r="J3307" s="6"/>
      <c r="K3307" s="6"/>
    </row>
    <row r="3308" ht="12.75" customHeight="1">
      <c r="A3308" s="6" t="str">
        <f t="shared" si="1"/>
        <v>AS1102 Algeciras</v>
      </c>
      <c r="B3308" s="6" t="s">
        <v>7074</v>
      </c>
      <c r="C3308" s="6" t="str">
        <f>VLOOKUP(B3308,GADA!A:B,2,FALSE)</f>
        <v>Algeciras</v>
      </c>
      <c r="D3308" s="6" t="s">
        <v>249</v>
      </c>
      <c r="E3308" s="6" t="s">
        <v>7075</v>
      </c>
      <c r="F3308" s="6" t="s">
        <v>28</v>
      </c>
      <c r="G3308" s="6" t="s">
        <v>31</v>
      </c>
      <c r="H3308" s="6" t="s">
        <v>7076</v>
      </c>
      <c r="I3308" s="6"/>
      <c r="J3308" s="6"/>
      <c r="K3308" s="6"/>
    </row>
    <row r="3309" ht="12.75" customHeight="1">
      <c r="A3309" s="6" t="str">
        <f t="shared" si="1"/>
        <v>AS1102 Algeciras</v>
      </c>
      <c r="B3309" s="6" t="s">
        <v>7074</v>
      </c>
      <c r="C3309" s="6" t="str">
        <f>VLOOKUP(B3309,GADA!A:B,2,FALSE)</f>
        <v>Algeciras</v>
      </c>
      <c r="D3309" s="6" t="s">
        <v>249</v>
      </c>
      <c r="E3309" s="6" t="s">
        <v>7077</v>
      </c>
      <c r="F3309" s="6" t="s">
        <v>28</v>
      </c>
      <c r="G3309" s="6" t="s">
        <v>31</v>
      </c>
      <c r="H3309" s="6" t="s">
        <v>7078</v>
      </c>
      <c r="I3309" s="6"/>
      <c r="J3309" s="6"/>
      <c r="K3309" s="6"/>
    </row>
    <row r="3310" ht="12.75" customHeight="1">
      <c r="A3310" s="6" t="str">
        <f t="shared" si="1"/>
        <v>AS1102 Algeciras</v>
      </c>
      <c r="B3310" s="6" t="s">
        <v>7074</v>
      </c>
      <c r="C3310" s="6" t="str">
        <f>VLOOKUP(B3310,GADA!A:B,2,FALSE)</f>
        <v>Algeciras</v>
      </c>
      <c r="D3310" s="6" t="s">
        <v>254</v>
      </c>
      <c r="E3310" s="6" t="s">
        <v>7079</v>
      </c>
      <c r="F3310" s="6" t="s">
        <v>24</v>
      </c>
      <c r="G3310" s="6" t="s">
        <v>7</v>
      </c>
      <c r="H3310" s="6" t="s">
        <v>7080</v>
      </c>
      <c r="I3310" s="6"/>
      <c r="J3310" s="6"/>
      <c r="K3310" s="6"/>
    </row>
    <row r="3311" ht="12.75" customHeight="1">
      <c r="A3311" s="6" t="str">
        <f t="shared" si="1"/>
        <v>AS1102 Algeciras</v>
      </c>
      <c r="B3311" s="6" t="s">
        <v>7074</v>
      </c>
      <c r="C3311" s="6" t="str">
        <f>VLOOKUP(B3311,GADA!A:B,2,FALSE)</f>
        <v>Algeciras</v>
      </c>
      <c r="D3311" s="6" t="s">
        <v>257</v>
      </c>
      <c r="E3311" s="6" t="s">
        <v>7081</v>
      </c>
      <c r="F3311" s="6" t="s">
        <v>24</v>
      </c>
      <c r="G3311" s="6" t="s">
        <v>7</v>
      </c>
      <c r="H3311" s="6" t="s">
        <v>7082</v>
      </c>
      <c r="I3311" s="6"/>
      <c r="J3311" s="6"/>
      <c r="K3311" s="6"/>
    </row>
    <row r="3312" ht="12.75" customHeight="1">
      <c r="A3312" s="6" t="str">
        <f t="shared" si="1"/>
        <v>AS1102 Algeciras</v>
      </c>
      <c r="B3312" s="6" t="s">
        <v>7074</v>
      </c>
      <c r="C3312" s="6" t="str">
        <f>VLOOKUP(B3312,GADA!A:B,2,FALSE)</f>
        <v>Algeciras</v>
      </c>
      <c r="D3312" s="6" t="s">
        <v>7083</v>
      </c>
      <c r="E3312" s="6" t="s">
        <v>7084</v>
      </c>
      <c r="F3312" s="6" t="s">
        <v>28</v>
      </c>
      <c r="G3312" s="6" t="s">
        <v>31</v>
      </c>
      <c r="H3312" s="6" t="s">
        <v>7085</v>
      </c>
      <c r="I3312" s="6"/>
      <c r="J3312" s="6"/>
      <c r="K3312" s="6"/>
    </row>
    <row r="3313" ht="12.75" customHeight="1">
      <c r="A3313" s="6" t="str">
        <f t="shared" si="1"/>
        <v>AS1102 Algeciras</v>
      </c>
      <c r="B3313" s="6" t="s">
        <v>7074</v>
      </c>
      <c r="C3313" s="6" t="str">
        <f>VLOOKUP(B3313,GADA!A:B,2,FALSE)</f>
        <v>Algeciras</v>
      </c>
      <c r="D3313" s="6" t="s">
        <v>263</v>
      </c>
      <c r="E3313" s="6" t="s">
        <v>7086</v>
      </c>
      <c r="F3313" s="6" t="s">
        <v>24</v>
      </c>
      <c r="G3313" s="6" t="s">
        <v>26</v>
      </c>
      <c r="H3313" s="6" t="s">
        <v>7087</v>
      </c>
      <c r="I3313" s="6"/>
      <c r="J3313" s="6"/>
      <c r="K3313" s="6"/>
    </row>
    <row r="3314" ht="12.75" customHeight="1">
      <c r="A3314" s="6" t="str">
        <f t="shared" si="1"/>
        <v>AS1102 Algeciras</v>
      </c>
      <c r="B3314" s="6" t="s">
        <v>7074</v>
      </c>
      <c r="C3314" s="6" t="str">
        <f>VLOOKUP(B3314,GADA!A:B,2,FALSE)</f>
        <v>Algeciras</v>
      </c>
      <c r="D3314" s="6" t="s">
        <v>263</v>
      </c>
      <c r="E3314" s="6" t="s">
        <v>7088</v>
      </c>
      <c r="F3314" s="6" t="s">
        <v>24</v>
      </c>
      <c r="G3314" s="6" t="s">
        <v>26</v>
      </c>
      <c r="H3314" s="6" t="s">
        <v>7089</v>
      </c>
      <c r="I3314" s="6"/>
      <c r="J3314" s="6"/>
      <c r="K3314" s="6"/>
    </row>
    <row r="3315" ht="12.75" customHeight="1">
      <c r="A3315" s="6" t="str">
        <f t="shared" si="1"/>
        <v>AS1102 Algeciras</v>
      </c>
      <c r="B3315" s="6" t="s">
        <v>7074</v>
      </c>
      <c r="C3315" s="6" t="str">
        <f>VLOOKUP(B3315,GADA!A:B,2,FALSE)</f>
        <v>Algeciras</v>
      </c>
      <c r="D3315" s="6" t="s">
        <v>263</v>
      </c>
      <c r="E3315" s="6" t="s">
        <v>7090</v>
      </c>
      <c r="F3315" s="6" t="s">
        <v>24</v>
      </c>
      <c r="G3315" s="6" t="s">
        <v>26</v>
      </c>
      <c r="H3315" s="6" t="s">
        <v>7091</v>
      </c>
      <c r="I3315" s="6"/>
      <c r="J3315" s="6"/>
      <c r="K3315" s="6"/>
    </row>
    <row r="3316" ht="12.75" customHeight="1">
      <c r="A3316" s="6" t="str">
        <f t="shared" si="1"/>
        <v>AS1102 Algeciras</v>
      </c>
      <c r="B3316" s="6" t="s">
        <v>7074</v>
      </c>
      <c r="C3316" s="6" t="str">
        <f>VLOOKUP(B3316,GADA!A:B,2,FALSE)</f>
        <v>Algeciras</v>
      </c>
      <c r="D3316" s="6" t="s">
        <v>263</v>
      </c>
      <c r="E3316" s="6" t="s">
        <v>7092</v>
      </c>
      <c r="F3316" s="6" t="s">
        <v>24</v>
      </c>
      <c r="G3316" s="6" t="s">
        <v>26</v>
      </c>
      <c r="H3316" s="6" t="s">
        <v>7093</v>
      </c>
      <c r="I3316" s="6"/>
      <c r="J3316" s="6"/>
      <c r="K3316" s="6"/>
    </row>
    <row r="3317" ht="12.75" customHeight="1">
      <c r="A3317" s="6" t="str">
        <f t="shared" si="1"/>
        <v>AS1102 Algeciras</v>
      </c>
      <c r="B3317" s="6" t="s">
        <v>7074</v>
      </c>
      <c r="C3317" s="6" t="str">
        <f>VLOOKUP(B3317,GADA!A:B,2,FALSE)</f>
        <v>Algeciras</v>
      </c>
      <c r="D3317" s="6" t="s">
        <v>266</v>
      </c>
      <c r="E3317" s="6" t="s">
        <v>7094</v>
      </c>
      <c r="F3317" s="6" t="s">
        <v>24</v>
      </c>
      <c r="G3317" s="6" t="s">
        <v>25</v>
      </c>
      <c r="H3317" s="6" t="s">
        <v>7095</v>
      </c>
      <c r="I3317" s="6"/>
      <c r="J3317" s="6"/>
      <c r="K3317" s="6"/>
    </row>
    <row r="3318" ht="12.75" customHeight="1">
      <c r="A3318" s="6" t="str">
        <f t="shared" si="1"/>
        <v>AS1102 Algeciras</v>
      </c>
      <c r="B3318" s="6" t="s">
        <v>7074</v>
      </c>
      <c r="C3318" s="6" t="str">
        <f>VLOOKUP(B3318,GADA!A:B,2,FALSE)</f>
        <v>Algeciras</v>
      </c>
      <c r="D3318" s="6" t="s">
        <v>266</v>
      </c>
      <c r="E3318" s="6" t="s">
        <v>7096</v>
      </c>
      <c r="F3318" s="6" t="s">
        <v>24</v>
      </c>
      <c r="G3318" s="6" t="s">
        <v>25</v>
      </c>
      <c r="H3318" s="6" t="s">
        <v>7097</v>
      </c>
      <c r="I3318" s="6"/>
      <c r="J3318" s="6"/>
      <c r="K3318" s="6"/>
    </row>
    <row r="3319" ht="12.75" customHeight="1">
      <c r="A3319" s="6" t="str">
        <f t="shared" si="1"/>
        <v>AS1102 Algeciras</v>
      </c>
      <c r="B3319" s="6" t="s">
        <v>7074</v>
      </c>
      <c r="C3319" s="6" t="str">
        <f>VLOOKUP(B3319,GADA!A:B,2,FALSE)</f>
        <v>Algeciras</v>
      </c>
      <c r="D3319" s="6" t="s">
        <v>266</v>
      </c>
      <c r="E3319" s="6" t="s">
        <v>7098</v>
      </c>
      <c r="F3319" s="6" t="s">
        <v>24</v>
      </c>
      <c r="G3319" s="6" t="s">
        <v>25</v>
      </c>
      <c r="H3319" s="6" t="s">
        <v>7099</v>
      </c>
      <c r="I3319" s="6"/>
      <c r="J3319" s="6"/>
      <c r="K3319" s="6"/>
    </row>
    <row r="3320" ht="12.75" customHeight="1">
      <c r="A3320" s="6" t="str">
        <f t="shared" si="1"/>
        <v>AS1102 Algeciras</v>
      </c>
      <c r="B3320" s="6" t="s">
        <v>7074</v>
      </c>
      <c r="C3320" s="6" t="str">
        <f>VLOOKUP(B3320,GADA!A:B,2,FALSE)</f>
        <v>Algeciras</v>
      </c>
      <c r="D3320" s="6" t="s">
        <v>266</v>
      </c>
      <c r="E3320" s="6" t="s">
        <v>7100</v>
      </c>
      <c r="F3320" s="6" t="s">
        <v>24</v>
      </c>
      <c r="G3320" s="6" t="s">
        <v>25</v>
      </c>
      <c r="H3320" s="6" t="s">
        <v>7101</v>
      </c>
      <c r="I3320" s="6"/>
      <c r="J3320" s="6"/>
      <c r="K3320" s="6"/>
    </row>
    <row r="3321" ht="12.75" customHeight="1">
      <c r="A3321" s="6" t="str">
        <f t="shared" si="1"/>
        <v>AS1102 Algeciras</v>
      </c>
      <c r="B3321" s="6" t="s">
        <v>7074</v>
      </c>
      <c r="C3321" s="6" t="str">
        <f>VLOOKUP(B3321,GADA!A:B,2,FALSE)</f>
        <v>Algeciras</v>
      </c>
      <c r="D3321" s="6" t="s">
        <v>266</v>
      </c>
      <c r="E3321" s="6" t="s">
        <v>7102</v>
      </c>
      <c r="F3321" s="6" t="s">
        <v>24</v>
      </c>
      <c r="G3321" s="6" t="s">
        <v>25</v>
      </c>
      <c r="H3321" s="6" t="s">
        <v>7103</v>
      </c>
      <c r="I3321" s="6"/>
      <c r="J3321" s="6"/>
      <c r="K3321" s="6"/>
    </row>
    <row r="3322" ht="12.75" customHeight="1">
      <c r="A3322" s="6" t="str">
        <f t="shared" si="1"/>
        <v>AS1102 Algeciras</v>
      </c>
      <c r="B3322" s="6" t="s">
        <v>7074</v>
      </c>
      <c r="C3322" s="6" t="str">
        <f>VLOOKUP(B3322,GADA!A:B,2,FALSE)</f>
        <v>Algeciras</v>
      </c>
      <c r="D3322" s="6" t="s">
        <v>266</v>
      </c>
      <c r="E3322" s="6" t="s">
        <v>7104</v>
      </c>
      <c r="F3322" s="6" t="s">
        <v>24</v>
      </c>
      <c r="G3322" s="6" t="s">
        <v>25</v>
      </c>
      <c r="H3322" s="6" t="s">
        <v>7105</v>
      </c>
      <c r="I3322" s="6"/>
      <c r="J3322" s="6"/>
      <c r="K3322" s="6"/>
    </row>
    <row r="3323" ht="12.75" customHeight="1">
      <c r="A3323" s="6" t="str">
        <f t="shared" si="1"/>
        <v>AS1102 Algeciras</v>
      </c>
      <c r="B3323" s="6" t="s">
        <v>7074</v>
      </c>
      <c r="C3323" s="6" t="str">
        <f>VLOOKUP(B3323,GADA!A:B,2,FALSE)</f>
        <v>Algeciras</v>
      </c>
      <c r="D3323" s="6" t="s">
        <v>266</v>
      </c>
      <c r="E3323" s="6" t="s">
        <v>7106</v>
      </c>
      <c r="F3323" s="6" t="s">
        <v>24</v>
      </c>
      <c r="G3323" s="6" t="s">
        <v>25</v>
      </c>
      <c r="H3323" s="6" t="s">
        <v>7107</v>
      </c>
      <c r="I3323" s="6"/>
      <c r="J3323" s="6"/>
      <c r="K3323" s="6"/>
    </row>
    <row r="3324" ht="12.75" customHeight="1">
      <c r="A3324" s="6" t="str">
        <f t="shared" si="1"/>
        <v>AS1102 Algeciras</v>
      </c>
      <c r="B3324" s="6" t="s">
        <v>7074</v>
      </c>
      <c r="C3324" s="6" t="str">
        <f>VLOOKUP(B3324,GADA!A:B,2,FALSE)</f>
        <v>Algeciras</v>
      </c>
      <c r="D3324" s="6" t="s">
        <v>266</v>
      </c>
      <c r="E3324" s="6" t="s">
        <v>7108</v>
      </c>
      <c r="F3324" s="6" t="s">
        <v>24</v>
      </c>
      <c r="G3324" s="6" t="s">
        <v>25</v>
      </c>
      <c r="H3324" s="6" t="s">
        <v>7109</v>
      </c>
      <c r="I3324" s="6"/>
      <c r="J3324" s="6"/>
      <c r="K3324" s="6"/>
    </row>
    <row r="3325" ht="12.75" customHeight="1">
      <c r="A3325" s="6" t="str">
        <f t="shared" si="1"/>
        <v>AS1102 Algeciras</v>
      </c>
      <c r="B3325" s="6" t="s">
        <v>7074</v>
      </c>
      <c r="C3325" s="6" t="str">
        <f>VLOOKUP(B3325,GADA!A:B,2,FALSE)</f>
        <v>Algeciras</v>
      </c>
      <c r="D3325" s="6" t="s">
        <v>266</v>
      </c>
      <c r="E3325" s="6" t="s">
        <v>7110</v>
      </c>
      <c r="F3325" s="6" t="s">
        <v>24</v>
      </c>
      <c r="G3325" s="6" t="s">
        <v>25</v>
      </c>
      <c r="H3325" s="6" t="s">
        <v>7111</v>
      </c>
      <c r="I3325" s="6"/>
      <c r="J3325" s="6"/>
      <c r="K3325" s="6"/>
    </row>
    <row r="3326" ht="12.75" customHeight="1">
      <c r="A3326" s="6" t="str">
        <f t="shared" si="1"/>
        <v>AS1102 Algeciras</v>
      </c>
      <c r="B3326" s="6" t="s">
        <v>7074</v>
      </c>
      <c r="C3326" s="6" t="str">
        <f>VLOOKUP(B3326,GADA!A:B,2,FALSE)</f>
        <v>Algeciras</v>
      </c>
      <c r="D3326" s="6" t="s">
        <v>266</v>
      </c>
      <c r="E3326" s="6" t="s">
        <v>7112</v>
      </c>
      <c r="F3326" s="6" t="s">
        <v>24</v>
      </c>
      <c r="G3326" s="6" t="s">
        <v>25</v>
      </c>
      <c r="H3326" s="6" t="s">
        <v>7113</v>
      </c>
      <c r="I3326" s="6"/>
      <c r="J3326" s="6"/>
      <c r="K3326" s="6"/>
    </row>
    <row r="3327" ht="12.75" customHeight="1">
      <c r="A3327" s="6" t="str">
        <f t="shared" si="1"/>
        <v>AS1102 Algeciras</v>
      </c>
      <c r="B3327" s="6" t="s">
        <v>7074</v>
      </c>
      <c r="C3327" s="6" t="str">
        <f>VLOOKUP(B3327,GADA!A:B,2,FALSE)</f>
        <v>Algeciras</v>
      </c>
      <c r="D3327" s="6" t="s">
        <v>277</v>
      </c>
      <c r="E3327" s="6" t="s">
        <v>7114</v>
      </c>
      <c r="F3327" s="6" t="s">
        <v>28</v>
      </c>
      <c r="G3327" s="6" t="s">
        <v>31</v>
      </c>
      <c r="H3327" s="6" t="s">
        <v>7115</v>
      </c>
      <c r="I3327" s="6"/>
      <c r="J3327" s="6"/>
      <c r="K3327" s="6"/>
    </row>
    <row r="3328" ht="12.75" customHeight="1">
      <c r="A3328" s="6" t="str">
        <f t="shared" si="1"/>
        <v>AS1102 Algeciras</v>
      </c>
      <c r="B3328" s="6" t="s">
        <v>7074</v>
      </c>
      <c r="C3328" s="6" t="str">
        <f>VLOOKUP(B3328,GADA!A:B,2,FALSE)</f>
        <v>Algeciras</v>
      </c>
      <c r="D3328" s="6" t="s">
        <v>277</v>
      </c>
      <c r="E3328" s="6" t="s">
        <v>7116</v>
      </c>
      <c r="F3328" s="6" t="s">
        <v>28</v>
      </c>
      <c r="G3328" s="6" t="s">
        <v>31</v>
      </c>
      <c r="H3328" s="6" t="s">
        <v>7117</v>
      </c>
      <c r="I3328" s="6"/>
      <c r="J3328" s="6"/>
      <c r="K3328" s="6"/>
    </row>
    <row r="3329" ht="12.75" customHeight="1">
      <c r="A3329" s="6" t="str">
        <f t="shared" si="1"/>
        <v>AS1102 Algeciras</v>
      </c>
      <c r="B3329" s="6" t="s">
        <v>7074</v>
      </c>
      <c r="C3329" s="6" t="str">
        <f>VLOOKUP(B3329,GADA!A:B,2,FALSE)</f>
        <v>Algeciras</v>
      </c>
      <c r="D3329" s="6" t="s">
        <v>277</v>
      </c>
      <c r="E3329" s="6" t="s">
        <v>7118</v>
      </c>
      <c r="F3329" s="6" t="s">
        <v>28</v>
      </c>
      <c r="G3329" s="6" t="s">
        <v>31</v>
      </c>
      <c r="H3329" s="6" t="s">
        <v>7119</v>
      </c>
      <c r="I3329" s="6"/>
      <c r="J3329" s="6"/>
      <c r="K3329" s="6"/>
    </row>
    <row r="3330" ht="12.75" customHeight="1">
      <c r="A3330" s="6" t="str">
        <f t="shared" si="1"/>
        <v>AS1102 Algeciras</v>
      </c>
      <c r="B3330" s="6" t="s">
        <v>7074</v>
      </c>
      <c r="C3330" s="6" t="str">
        <f>VLOOKUP(B3330,GADA!A:B,2,FALSE)</f>
        <v>Algeciras</v>
      </c>
      <c r="D3330" s="6" t="s">
        <v>277</v>
      </c>
      <c r="E3330" s="6" t="s">
        <v>7120</v>
      </c>
      <c r="F3330" s="6" t="s">
        <v>28</v>
      </c>
      <c r="G3330" s="6" t="s">
        <v>31</v>
      </c>
      <c r="H3330" s="6" t="s">
        <v>7121</v>
      </c>
      <c r="I3330" s="6"/>
      <c r="J3330" s="6"/>
      <c r="K3330" s="6"/>
    </row>
    <row r="3331" ht="12.75" customHeight="1">
      <c r="A3331" s="6" t="str">
        <f t="shared" si="1"/>
        <v>AS1102 Algeciras</v>
      </c>
      <c r="B3331" s="6" t="s">
        <v>7074</v>
      </c>
      <c r="C3331" s="6" t="str">
        <f>VLOOKUP(B3331,GADA!A:B,2,FALSE)</f>
        <v>Algeciras</v>
      </c>
      <c r="D3331" s="6" t="s">
        <v>277</v>
      </c>
      <c r="E3331" s="6" t="s">
        <v>7122</v>
      </c>
      <c r="F3331" s="6" t="s">
        <v>28</v>
      </c>
      <c r="G3331" s="6" t="s">
        <v>31</v>
      </c>
      <c r="H3331" s="6" t="s">
        <v>7123</v>
      </c>
      <c r="I3331" s="6"/>
      <c r="J3331" s="6"/>
      <c r="K3331" s="6"/>
    </row>
    <row r="3332" ht="12.75" customHeight="1">
      <c r="A3332" s="6" t="str">
        <f t="shared" si="1"/>
        <v>AS1102 Algeciras</v>
      </c>
      <c r="B3332" s="6" t="s">
        <v>7074</v>
      </c>
      <c r="C3332" s="6" t="str">
        <f>VLOOKUP(B3332,GADA!A:B,2,FALSE)</f>
        <v>Algeciras</v>
      </c>
      <c r="D3332" s="6" t="s">
        <v>277</v>
      </c>
      <c r="E3332" s="6" t="s">
        <v>7124</v>
      </c>
      <c r="F3332" s="6" t="s">
        <v>28</v>
      </c>
      <c r="G3332" s="6" t="s">
        <v>31</v>
      </c>
      <c r="H3332" s="6" t="s">
        <v>7125</v>
      </c>
      <c r="I3332" s="6"/>
      <c r="J3332" s="6"/>
      <c r="K3332" s="6"/>
    </row>
    <row r="3333" ht="12.75" customHeight="1">
      <c r="A3333" s="6" t="str">
        <f t="shared" si="1"/>
        <v>AS1102 Algeciras</v>
      </c>
      <c r="B3333" s="6" t="s">
        <v>7074</v>
      </c>
      <c r="C3333" s="6" t="str">
        <f>VLOOKUP(B3333,GADA!A:B,2,FALSE)</f>
        <v>Algeciras</v>
      </c>
      <c r="D3333" s="6" t="s">
        <v>277</v>
      </c>
      <c r="E3333" s="6" t="s">
        <v>7126</v>
      </c>
      <c r="F3333" s="6" t="s">
        <v>28</v>
      </c>
      <c r="G3333" s="6" t="s">
        <v>31</v>
      </c>
      <c r="H3333" s="6" t="s">
        <v>7127</v>
      </c>
      <c r="I3333" s="6"/>
      <c r="J3333" s="6"/>
      <c r="K3333" s="6"/>
    </row>
    <row r="3334" ht="12.75" customHeight="1">
      <c r="A3334" s="6" t="str">
        <f t="shared" si="1"/>
        <v>AS1102 Algeciras</v>
      </c>
      <c r="B3334" s="6" t="s">
        <v>7074</v>
      </c>
      <c r="C3334" s="6" t="str">
        <f>VLOOKUP(B3334,GADA!A:B,2,FALSE)</f>
        <v>Algeciras</v>
      </c>
      <c r="D3334" s="6" t="s">
        <v>277</v>
      </c>
      <c r="E3334" s="6" t="s">
        <v>7128</v>
      </c>
      <c r="F3334" s="6" t="s">
        <v>28</v>
      </c>
      <c r="G3334" s="6" t="s">
        <v>31</v>
      </c>
      <c r="H3334" s="6" t="s">
        <v>7129</v>
      </c>
      <c r="I3334" s="6"/>
      <c r="J3334" s="6"/>
      <c r="K3334" s="6"/>
    </row>
    <row r="3335" ht="12.75" customHeight="1">
      <c r="A3335" s="6" t="str">
        <f t="shared" si="1"/>
        <v>AS1102 Algeciras</v>
      </c>
      <c r="B3335" s="6" t="s">
        <v>7074</v>
      </c>
      <c r="C3335" s="6" t="str">
        <f>VLOOKUP(B3335,GADA!A:B,2,FALSE)</f>
        <v>Algeciras</v>
      </c>
      <c r="D3335" s="6" t="s">
        <v>277</v>
      </c>
      <c r="E3335" s="6" t="s">
        <v>7130</v>
      </c>
      <c r="F3335" s="6" t="s">
        <v>28</v>
      </c>
      <c r="G3335" s="6" t="s">
        <v>31</v>
      </c>
      <c r="H3335" s="6" t="s">
        <v>7131</v>
      </c>
      <c r="I3335" s="6"/>
      <c r="J3335" s="6"/>
      <c r="K3335" s="6"/>
    </row>
    <row r="3336" ht="12.75" customHeight="1">
      <c r="A3336" s="6" t="str">
        <f t="shared" si="1"/>
        <v>AS1102 Algeciras</v>
      </c>
      <c r="B3336" s="6" t="s">
        <v>7074</v>
      </c>
      <c r="C3336" s="6" t="str">
        <f>VLOOKUP(B3336,GADA!A:B,2,FALSE)</f>
        <v>Algeciras</v>
      </c>
      <c r="D3336" s="6" t="s">
        <v>277</v>
      </c>
      <c r="E3336" s="6" t="s">
        <v>7132</v>
      </c>
      <c r="F3336" s="6" t="s">
        <v>28</v>
      </c>
      <c r="G3336" s="6" t="s">
        <v>31</v>
      </c>
      <c r="H3336" s="6" t="s">
        <v>7133</v>
      </c>
      <c r="I3336" s="6"/>
      <c r="J3336" s="6"/>
      <c r="K3336" s="6"/>
    </row>
    <row r="3337" ht="12.75" customHeight="1">
      <c r="A3337" s="6" t="str">
        <f t="shared" si="1"/>
        <v>AS1102 Algeciras</v>
      </c>
      <c r="B3337" s="6" t="s">
        <v>7074</v>
      </c>
      <c r="C3337" s="6" t="str">
        <f>VLOOKUP(B3337,GADA!A:B,2,FALSE)</f>
        <v>Algeciras</v>
      </c>
      <c r="D3337" s="6" t="s">
        <v>277</v>
      </c>
      <c r="E3337" s="6" t="s">
        <v>7134</v>
      </c>
      <c r="F3337" s="6" t="s">
        <v>28</v>
      </c>
      <c r="G3337" s="6" t="s">
        <v>31</v>
      </c>
      <c r="H3337" s="6" t="s">
        <v>7135</v>
      </c>
      <c r="I3337" s="6"/>
      <c r="J3337" s="6"/>
      <c r="K3337" s="6"/>
    </row>
    <row r="3338" ht="12.75" customHeight="1">
      <c r="A3338" s="6" t="str">
        <f t="shared" si="1"/>
        <v>AS1102 Algeciras</v>
      </c>
      <c r="B3338" s="6" t="s">
        <v>7074</v>
      </c>
      <c r="C3338" s="6" t="str">
        <f>VLOOKUP(B3338,GADA!A:B,2,FALSE)</f>
        <v>Algeciras</v>
      </c>
      <c r="D3338" s="6" t="s">
        <v>266</v>
      </c>
      <c r="E3338" s="6" t="s">
        <v>7136</v>
      </c>
      <c r="F3338" s="6" t="s">
        <v>24</v>
      </c>
      <c r="G3338" s="6" t="s">
        <v>25</v>
      </c>
      <c r="H3338" s="6" t="s">
        <v>7137</v>
      </c>
      <c r="I3338" s="6"/>
      <c r="J3338" s="6"/>
      <c r="K3338" s="6"/>
    </row>
    <row r="3339" ht="12.75" customHeight="1">
      <c r="A3339" s="6" t="str">
        <f t="shared" si="1"/>
        <v>AS1102 Algeciras</v>
      </c>
      <c r="B3339" s="6" t="s">
        <v>7074</v>
      </c>
      <c r="C3339" s="6" t="str">
        <f>VLOOKUP(B3339,GADA!A:B,2,FALSE)</f>
        <v>Algeciras</v>
      </c>
      <c r="D3339" s="6" t="s">
        <v>291</v>
      </c>
      <c r="E3339" s="6" t="s">
        <v>7138</v>
      </c>
      <c r="F3339" s="6" t="s">
        <v>28</v>
      </c>
      <c r="G3339" s="6" t="s">
        <v>35</v>
      </c>
      <c r="H3339" s="6" t="s">
        <v>7139</v>
      </c>
      <c r="I3339" s="6"/>
      <c r="J3339" s="6"/>
      <c r="K3339" s="6"/>
    </row>
    <row r="3340" ht="12.75" customHeight="1">
      <c r="A3340" s="6" t="str">
        <f t="shared" si="1"/>
        <v>AS1102 Algeciras</v>
      </c>
      <c r="B3340" s="6" t="s">
        <v>7074</v>
      </c>
      <c r="C3340" s="6" t="str">
        <f>VLOOKUP(B3340,GADA!A:B,2,FALSE)</f>
        <v>Algeciras</v>
      </c>
      <c r="D3340" s="6" t="s">
        <v>291</v>
      </c>
      <c r="E3340" s="6" t="s">
        <v>7140</v>
      </c>
      <c r="F3340" s="6" t="s">
        <v>28</v>
      </c>
      <c r="G3340" s="6" t="s">
        <v>35</v>
      </c>
      <c r="H3340" s="6" t="s">
        <v>7141</v>
      </c>
      <c r="I3340" s="6"/>
      <c r="J3340" s="6"/>
      <c r="K3340" s="6"/>
    </row>
    <row r="3341" ht="12.75" customHeight="1">
      <c r="A3341" s="6" t="str">
        <f t="shared" si="1"/>
        <v>AS1102 Algeciras</v>
      </c>
      <c r="B3341" s="6" t="s">
        <v>7074</v>
      </c>
      <c r="C3341" s="6" t="str">
        <f>VLOOKUP(B3341,GADA!A:B,2,FALSE)</f>
        <v>Algeciras</v>
      </c>
      <c r="D3341" s="6" t="s">
        <v>291</v>
      </c>
      <c r="E3341" s="6" t="s">
        <v>7142</v>
      </c>
      <c r="F3341" s="6" t="s">
        <v>28</v>
      </c>
      <c r="G3341" s="6" t="s">
        <v>35</v>
      </c>
      <c r="H3341" s="6" t="s">
        <v>7143</v>
      </c>
      <c r="I3341" s="6"/>
      <c r="J3341" s="6"/>
      <c r="K3341" s="6"/>
    </row>
    <row r="3342" ht="12.75" customHeight="1">
      <c r="A3342" s="6" t="str">
        <f t="shared" si="1"/>
        <v>AS1102 Algeciras</v>
      </c>
      <c r="B3342" s="6" t="s">
        <v>7074</v>
      </c>
      <c r="C3342" s="6" t="str">
        <f>VLOOKUP(B3342,GADA!A:B,2,FALSE)</f>
        <v>Algeciras</v>
      </c>
      <c r="D3342" s="6" t="s">
        <v>277</v>
      </c>
      <c r="E3342" s="6" t="s">
        <v>7144</v>
      </c>
      <c r="F3342" s="6" t="s">
        <v>28</v>
      </c>
      <c r="G3342" s="6" t="s">
        <v>31</v>
      </c>
      <c r="H3342" s="6" t="s">
        <v>7145</v>
      </c>
      <c r="I3342" s="6"/>
      <c r="J3342" s="6"/>
      <c r="K3342" s="6"/>
    </row>
    <row r="3343" ht="12.75" customHeight="1">
      <c r="A3343" s="6" t="str">
        <f t="shared" si="1"/>
        <v>AS1102 Algeciras</v>
      </c>
      <c r="B3343" s="6" t="s">
        <v>7074</v>
      </c>
      <c r="C3343" s="6" t="str">
        <f>VLOOKUP(B3343,GADA!A:B,2,FALSE)</f>
        <v>Algeciras</v>
      </c>
      <c r="D3343" s="6" t="s">
        <v>277</v>
      </c>
      <c r="E3343" s="6" t="s">
        <v>7146</v>
      </c>
      <c r="F3343" s="6" t="s">
        <v>28</v>
      </c>
      <c r="G3343" s="6" t="s">
        <v>31</v>
      </c>
      <c r="H3343" s="6" t="s">
        <v>7147</v>
      </c>
      <c r="I3343" s="6"/>
      <c r="J3343" s="6"/>
      <c r="K3343" s="6"/>
    </row>
    <row r="3344" ht="12.75" customHeight="1">
      <c r="A3344" s="6" t="str">
        <f t="shared" si="1"/>
        <v>AS1102 Algeciras</v>
      </c>
      <c r="B3344" s="6" t="s">
        <v>7074</v>
      </c>
      <c r="C3344" s="6" t="str">
        <f>VLOOKUP(B3344,GADA!A:B,2,FALSE)</f>
        <v>Algeciras</v>
      </c>
      <c r="D3344" s="6" t="s">
        <v>277</v>
      </c>
      <c r="E3344" s="6" t="s">
        <v>7148</v>
      </c>
      <c r="F3344" s="6" t="s">
        <v>28</v>
      </c>
      <c r="G3344" s="6" t="s">
        <v>31</v>
      </c>
      <c r="H3344" s="6" t="s">
        <v>7149</v>
      </c>
      <c r="I3344" s="6"/>
      <c r="J3344" s="6"/>
      <c r="K3344" s="6"/>
    </row>
    <row r="3345" ht="12.75" customHeight="1">
      <c r="A3345" s="6" t="str">
        <f t="shared" si="1"/>
        <v>AS1102 Algeciras</v>
      </c>
      <c r="B3345" s="6" t="s">
        <v>7074</v>
      </c>
      <c r="C3345" s="6" t="str">
        <f>VLOOKUP(B3345,GADA!A:B,2,FALSE)</f>
        <v>Algeciras</v>
      </c>
      <c r="D3345" s="6" t="s">
        <v>363</v>
      </c>
      <c r="E3345" s="6" t="s">
        <v>7150</v>
      </c>
      <c r="F3345" s="6" t="s">
        <v>28</v>
      </c>
      <c r="G3345" s="6" t="s">
        <v>35</v>
      </c>
      <c r="H3345" s="6" t="s">
        <v>7151</v>
      </c>
      <c r="I3345" s="6"/>
      <c r="J3345" s="6"/>
      <c r="K3345" s="6"/>
    </row>
    <row r="3346" ht="12.75" customHeight="1">
      <c r="A3346" s="6" t="str">
        <f t="shared" si="1"/>
        <v>AS1102 Algeciras</v>
      </c>
      <c r="B3346" s="6" t="s">
        <v>7074</v>
      </c>
      <c r="C3346" s="6" t="str">
        <f>VLOOKUP(B3346,GADA!A:B,2,FALSE)</f>
        <v>Algeciras</v>
      </c>
      <c r="D3346" s="6" t="s">
        <v>363</v>
      </c>
      <c r="E3346" s="6" t="s">
        <v>7152</v>
      </c>
      <c r="F3346" s="6" t="s">
        <v>28</v>
      </c>
      <c r="G3346" s="6" t="s">
        <v>35</v>
      </c>
      <c r="H3346" s="6" t="s">
        <v>7153</v>
      </c>
      <c r="I3346" s="6"/>
      <c r="J3346" s="6"/>
      <c r="K3346" s="6"/>
    </row>
    <row r="3347" ht="12.75" customHeight="1">
      <c r="A3347" s="6" t="str">
        <f t="shared" si="1"/>
        <v>AS1102 Algeciras</v>
      </c>
      <c r="B3347" s="6" t="s">
        <v>7074</v>
      </c>
      <c r="C3347" s="6" t="str">
        <f>VLOOKUP(B3347,GADA!A:B,2,FALSE)</f>
        <v>Algeciras</v>
      </c>
      <c r="D3347" s="6" t="s">
        <v>749</v>
      </c>
      <c r="E3347" s="6" t="s">
        <v>7154</v>
      </c>
      <c r="F3347" s="6" t="s">
        <v>24</v>
      </c>
      <c r="G3347" s="6" t="s">
        <v>7</v>
      </c>
      <c r="H3347" s="6" t="s">
        <v>7155</v>
      </c>
      <c r="I3347" s="6"/>
      <c r="J3347" s="6"/>
      <c r="K3347" s="6"/>
    </row>
    <row r="3348" ht="12.75" customHeight="1">
      <c r="A3348" s="6" t="str">
        <f t="shared" si="1"/>
        <v>AS1103 Jerez de la Frontera</v>
      </c>
      <c r="B3348" s="6" t="s">
        <v>7156</v>
      </c>
      <c r="C3348" s="6" t="str">
        <f>VLOOKUP(B3348,GADA!A:B,2,FALSE)</f>
        <v>Jerez de la Frontera</v>
      </c>
      <c r="D3348" s="6" t="s">
        <v>249</v>
      </c>
      <c r="E3348" s="6" t="s">
        <v>7157</v>
      </c>
      <c r="F3348" s="6" t="s">
        <v>28</v>
      </c>
      <c r="G3348" s="6" t="s">
        <v>31</v>
      </c>
      <c r="H3348" s="6" t="s">
        <v>7158</v>
      </c>
      <c r="I3348" s="6"/>
      <c r="J3348" s="6"/>
      <c r="K3348" s="6"/>
    </row>
    <row r="3349" ht="12.75" customHeight="1">
      <c r="A3349" s="6" t="str">
        <f t="shared" si="1"/>
        <v>AS1103 Jerez de la Frontera</v>
      </c>
      <c r="B3349" s="6" t="s">
        <v>7156</v>
      </c>
      <c r="C3349" s="6" t="str">
        <f>VLOOKUP(B3349,GADA!A:B,2,FALSE)</f>
        <v>Jerez de la Frontera</v>
      </c>
      <c r="D3349" s="6" t="s">
        <v>249</v>
      </c>
      <c r="E3349" s="6" t="s">
        <v>7159</v>
      </c>
      <c r="F3349" s="6" t="s">
        <v>28</v>
      </c>
      <c r="G3349" s="6" t="s">
        <v>31</v>
      </c>
      <c r="H3349" s="6" t="s">
        <v>7160</v>
      </c>
      <c r="I3349" s="6"/>
      <c r="J3349" s="6"/>
      <c r="K3349" s="6"/>
    </row>
    <row r="3350" ht="12.75" customHeight="1">
      <c r="A3350" s="6" t="str">
        <f t="shared" si="1"/>
        <v>AS1103 Jerez de la Frontera</v>
      </c>
      <c r="B3350" s="6" t="s">
        <v>7156</v>
      </c>
      <c r="C3350" s="6" t="str">
        <f>VLOOKUP(B3350,GADA!A:B,2,FALSE)</f>
        <v>Jerez de la Frontera</v>
      </c>
      <c r="D3350" s="6" t="s">
        <v>249</v>
      </c>
      <c r="E3350" s="6" t="s">
        <v>7161</v>
      </c>
      <c r="F3350" s="6" t="s">
        <v>28</v>
      </c>
      <c r="G3350" s="6" t="s">
        <v>31</v>
      </c>
      <c r="H3350" s="6" t="s">
        <v>7162</v>
      </c>
      <c r="I3350" s="6"/>
      <c r="J3350" s="6"/>
      <c r="K3350" s="6"/>
    </row>
    <row r="3351" ht="12.75" customHeight="1">
      <c r="A3351" s="6" t="str">
        <f t="shared" si="1"/>
        <v>AS1103 Jerez de la Frontera</v>
      </c>
      <c r="B3351" s="6" t="s">
        <v>7156</v>
      </c>
      <c r="C3351" s="6" t="str">
        <f>VLOOKUP(B3351,GADA!A:B,2,FALSE)</f>
        <v>Jerez de la Frontera</v>
      </c>
      <c r="D3351" s="6" t="s">
        <v>254</v>
      </c>
      <c r="E3351" s="6" t="s">
        <v>7163</v>
      </c>
      <c r="F3351" s="6" t="s">
        <v>24</v>
      </c>
      <c r="G3351" s="6" t="s">
        <v>7</v>
      </c>
      <c r="H3351" s="6" t="s">
        <v>7164</v>
      </c>
      <c r="I3351" s="6"/>
      <c r="J3351" s="6"/>
      <c r="K3351" s="6"/>
    </row>
    <row r="3352" ht="12.75" customHeight="1">
      <c r="A3352" s="6" t="str">
        <f t="shared" si="1"/>
        <v>AS1103 Jerez de la Frontera</v>
      </c>
      <c r="B3352" s="6" t="s">
        <v>7156</v>
      </c>
      <c r="C3352" s="6" t="str">
        <f>VLOOKUP(B3352,GADA!A:B,2,FALSE)</f>
        <v>Jerez de la Frontera</v>
      </c>
      <c r="D3352" s="6" t="s">
        <v>260</v>
      </c>
      <c r="E3352" s="6" t="s">
        <v>7165</v>
      </c>
      <c r="F3352" s="6" t="s">
        <v>28</v>
      </c>
      <c r="G3352" s="6" t="s">
        <v>31</v>
      </c>
      <c r="H3352" s="6" t="s">
        <v>7166</v>
      </c>
      <c r="I3352" s="6"/>
      <c r="J3352" s="6"/>
      <c r="K3352" s="6"/>
    </row>
    <row r="3353" ht="12.75" customHeight="1">
      <c r="A3353" s="6" t="str">
        <f t="shared" si="1"/>
        <v>AS1103 Jerez de la Frontera</v>
      </c>
      <c r="B3353" s="6" t="s">
        <v>7156</v>
      </c>
      <c r="C3353" s="6" t="str">
        <f>VLOOKUP(B3353,GADA!A:B,2,FALSE)</f>
        <v>Jerez de la Frontera</v>
      </c>
      <c r="D3353" s="6" t="s">
        <v>307</v>
      </c>
      <c r="E3353" s="6" t="s">
        <v>7167</v>
      </c>
      <c r="F3353" s="6" t="s">
        <v>24</v>
      </c>
      <c r="G3353" s="6" t="s">
        <v>7</v>
      </c>
      <c r="H3353" s="6" t="s">
        <v>7168</v>
      </c>
      <c r="I3353" s="6"/>
      <c r="J3353" s="6"/>
      <c r="K3353" s="6"/>
    </row>
    <row r="3354" ht="12.75" customHeight="1">
      <c r="A3354" s="6" t="str">
        <f t="shared" si="1"/>
        <v>AS1103 Jerez de la Frontera</v>
      </c>
      <c r="B3354" s="6" t="s">
        <v>7156</v>
      </c>
      <c r="C3354" s="6" t="str">
        <f>VLOOKUP(B3354,GADA!A:B,2,FALSE)</f>
        <v>Jerez de la Frontera</v>
      </c>
      <c r="D3354" s="6" t="s">
        <v>7169</v>
      </c>
      <c r="E3354" s="6" t="s">
        <v>7170</v>
      </c>
      <c r="F3354" s="6" t="s">
        <v>24</v>
      </c>
      <c r="G3354" s="6" t="s">
        <v>7</v>
      </c>
      <c r="H3354" s="6" t="s">
        <v>7171</v>
      </c>
      <c r="I3354" s="6"/>
      <c r="J3354" s="6"/>
      <c r="K3354" s="6"/>
    </row>
    <row r="3355" ht="12.75" customHeight="1">
      <c r="A3355" s="6" t="str">
        <f t="shared" si="1"/>
        <v>AS1103 Jerez de la Frontera</v>
      </c>
      <c r="B3355" s="6" t="s">
        <v>7156</v>
      </c>
      <c r="C3355" s="6" t="str">
        <f>VLOOKUP(B3355,GADA!A:B,2,FALSE)</f>
        <v>Jerez de la Frontera</v>
      </c>
      <c r="D3355" s="6" t="s">
        <v>266</v>
      </c>
      <c r="E3355" s="6" t="s">
        <v>7172</v>
      </c>
      <c r="F3355" s="6" t="s">
        <v>24</v>
      </c>
      <c r="G3355" s="6" t="s">
        <v>25</v>
      </c>
      <c r="H3355" s="6" t="s">
        <v>7173</v>
      </c>
      <c r="I3355" s="6"/>
      <c r="J3355" s="6"/>
      <c r="K3355" s="6"/>
    </row>
    <row r="3356" ht="12.75" customHeight="1">
      <c r="A3356" s="6" t="str">
        <f t="shared" si="1"/>
        <v>AS1103 Jerez de la Frontera</v>
      </c>
      <c r="B3356" s="6" t="s">
        <v>7156</v>
      </c>
      <c r="C3356" s="6" t="str">
        <f>VLOOKUP(B3356,GADA!A:B,2,FALSE)</f>
        <v>Jerez de la Frontera</v>
      </c>
      <c r="D3356" s="6" t="s">
        <v>266</v>
      </c>
      <c r="E3356" s="6" t="s">
        <v>7174</v>
      </c>
      <c r="F3356" s="6" t="s">
        <v>24</v>
      </c>
      <c r="G3356" s="6" t="s">
        <v>25</v>
      </c>
      <c r="H3356" s="6" t="s">
        <v>7175</v>
      </c>
      <c r="I3356" s="6"/>
      <c r="J3356" s="6"/>
      <c r="K3356" s="6"/>
    </row>
    <row r="3357" ht="12.75" customHeight="1">
      <c r="A3357" s="6" t="str">
        <f t="shared" si="1"/>
        <v>AS1103 Jerez de la Frontera</v>
      </c>
      <c r="B3357" s="6" t="s">
        <v>7156</v>
      </c>
      <c r="C3357" s="6" t="str">
        <f>VLOOKUP(B3357,GADA!A:B,2,FALSE)</f>
        <v>Jerez de la Frontera</v>
      </c>
      <c r="D3357" s="6" t="s">
        <v>266</v>
      </c>
      <c r="E3357" s="6" t="s">
        <v>7176</v>
      </c>
      <c r="F3357" s="6" t="s">
        <v>24</v>
      </c>
      <c r="G3357" s="6" t="s">
        <v>25</v>
      </c>
      <c r="H3357" s="6" t="s">
        <v>7177</v>
      </c>
      <c r="I3357" s="6"/>
      <c r="J3357" s="6"/>
      <c r="K3357" s="6"/>
    </row>
    <row r="3358" ht="12.75" customHeight="1">
      <c r="A3358" s="6" t="str">
        <f t="shared" si="1"/>
        <v>AS1103 Jerez de la Frontera</v>
      </c>
      <c r="B3358" s="6" t="s">
        <v>7156</v>
      </c>
      <c r="C3358" s="6" t="str">
        <f>VLOOKUP(B3358,GADA!A:B,2,FALSE)</f>
        <v>Jerez de la Frontera</v>
      </c>
      <c r="D3358" s="6" t="s">
        <v>266</v>
      </c>
      <c r="E3358" s="6" t="s">
        <v>7178</v>
      </c>
      <c r="F3358" s="6" t="s">
        <v>24</v>
      </c>
      <c r="G3358" s="6" t="s">
        <v>25</v>
      </c>
      <c r="H3358" s="6" t="s">
        <v>7179</v>
      </c>
      <c r="I3358" s="6"/>
      <c r="J3358" s="6"/>
      <c r="K3358" s="6"/>
    </row>
    <row r="3359" ht="12.75" customHeight="1">
      <c r="A3359" s="6" t="str">
        <f t="shared" si="1"/>
        <v>AS1103 Jerez de la Frontera</v>
      </c>
      <c r="B3359" s="6" t="s">
        <v>7156</v>
      </c>
      <c r="C3359" s="6" t="str">
        <f>VLOOKUP(B3359,GADA!A:B,2,FALSE)</f>
        <v>Jerez de la Frontera</v>
      </c>
      <c r="D3359" s="6" t="s">
        <v>266</v>
      </c>
      <c r="E3359" s="6" t="s">
        <v>7180</v>
      </c>
      <c r="F3359" s="6" t="s">
        <v>24</v>
      </c>
      <c r="G3359" s="6" t="s">
        <v>25</v>
      </c>
      <c r="H3359" s="6" t="s">
        <v>7181</v>
      </c>
      <c r="I3359" s="6"/>
      <c r="J3359" s="6"/>
      <c r="K3359" s="6"/>
    </row>
    <row r="3360" ht="12.75" customHeight="1">
      <c r="A3360" s="6" t="str">
        <f t="shared" si="1"/>
        <v>AS1103 Jerez de la Frontera</v>
      </c>
      <c r="B3360" s="6" t="s">
        <v>7156</v>
      </c>
      <c r="C3360" s="6" t="str">
        <f>VLOOKUP(B3360,GADA!A:B,2,FALSE)</f>
        <v>Jerez de la Frontera</v>
      </c>
      <c r="D3360" s="6" t="s">
        <v>266</v>
      </c>
      <c r="E3360" s="6" t="s">
        <v>7182</v>
      </c>
      <c r="F3360" s="6" t="s">
        <v>24</v>
      </c>
      <c r="G3360" s="6" t="s">
        <v>25</v>
      </c>
      <c r="H3360" s="6" t="s">
        <v>7183</v>
      </c>
      <c r="I3360" s="6"/>
      <c r="J3360" s="6"/>
      <c r="K3360" s="6"/>
    </row>
    <row r="3361" ht="12.75" customHeight="1">
      <c r="A3361" s="6" t="str">
        <f t="shared" si="1"/>
        <v>AS1103 Jerez de la Frontera</v>
      </c>
      <c r="B3361" s="6" t="s">
        <v>7156</v>
      </c>
      <c r="C3361" s="6" t="str">
        <f>VLOOKUP(B3361,GADA!A:B,2,FALSE)</f>
        <v>Jerez de la Frontera</v>
      </c>
      <c r="D3361" s="6" t="s">
        <v>266</v>
      </c>
      <c r="E3361" s="6" t="s">
        <v>7184</v>
      </c>
      <c r="F3361" s="6" t="s">
        <v>24</v>
      </c>
      <c r="G3361" s="6" t="s">
        <v>25</v>
      </c>
      <c r="H3361" s="6" t="s">
        <v>7185</v>
      </c>
      <c r="I3361" s="6"/>
      <c r="J3361" s="6"/>
      <c r="K3361" s="6"/>
    </row>
    <row r="3362" ht="12.75" customHeight="1">
      <c r="A3362" s="6" t="str">
        <f t="shared" si="1"/>
        <v>AS1103 Jerez de la Frontera</v>
      </c>
      <c r="B3362" s="6" t="s">
        <v>7156</v>
      </c>
      <c r="C3362" s="6" t="str">
        <f>VLOOKUP(B3362,GADA!A:B,2,FALSE)</f>
        <v>Jerez de la Frontera</v>
      </c>
      <c r="D3362" s="6" t="s">
        <v>266</v>
      </c>
      <c r="E3362" s="6" t="s">
        <v>7186</v>
      </c>
      <c r="F3362" s="6" t="s">
        <v>24</v>
      </c>
      <c r="G3362" s="6" t="s">
        <v>25</v>
      </c>
      <c r="H3362" s="6" t="s">
        <v>7187</v>
      </c>
      <c r="I3362" s="6"/>
      <c r="J3362" s="6"/>
      <c r="K3362" s="6"/>
    </row>
    <row r="3363" ht="12.75" customHeight="1">
      <c r="A3363" s="6" t="str">
        <f t="shared" si="1"/>
        <v>AS1103 Jerez de la Frontera</v>
      </c>
      <c r="B3363" s="6" t="s">
        <v>7156</v>
      </c>
      <c r="C3363" s="6" t="str">
        <f>VLOOKUP(B3363,GADA!A:B,2,FALSE)</f>
        <v>Jerez de la Frontera</v>
      </c>
      <c r="D3363" s="6" t="s">
        <v>266</v>
      </c>
      <c r="E3363" s="6" t="s">
        <v>7188</v>
      </c>
      <c r="F3363" s="6" t="s">
        <v>24</v>
      </c>
      <c r="G3363" s="6" t="s">
        <v>25</v>
      </c>
      <c r="H3363" s="6" t="s">
        <v>7189</v>
      </c>
      <c r="I3363" s="6"/>
      <c r="J3363" s="6"/>
      <c r="K3363" s="6"/>
    </row>
    <row r="3364" ht="12.75" customHeight="1">
      <c r="A3364" s="6" t="str">
        <f t="shared" si="1"/>
        <v>AS1103 Jerez de la Frontera</v>
      </c>
      <c r="B3364" s="6" t="s">
        <v>7156</v>
      </c>
      <c r="C3364" s="6" t="str">
        <f>VLOOKUP(B3364,GADA!A:B,2,FALSE)</f>
        <v>Jerez de la Frontera</v>
      </c>
      <c r="D3364" s="6" t="s">
        <v>266</v>
      </c>
      <c r="E3364" s="6" t="s">
        <v>7190</v>
      </c>
      <c r="F3364" s="6" t="s">
        <v>24</v>
      </c>
      <c r="G3364" s="6" t="s">
        <v>25</v>
      </c>
      <c r="H3364" s="6" t="s">
        <v>7191</v>
      </c>
      <c r="I3364" s="6"/>
      <c r="J3364" s="6"/>
      <c r="K3364" s="6"/>
    </row>
    <row r="3365" ht="12.75" customHeight="1">
      <c r="A3365" s="6" t="str">
        <f t="shared" si="1"/>
        <v>AS1103 Jerez de la Frontera</v>
      </c>
      <c r="B3365" s="6" t="s">
        <v>7156</v>
      </c>
      <c r="C3365" s="6" t="str">
        <f>VLOOKUP(B3365,GADA!A:B,2,FALSE)</f>
        <v>Jerez de la Frontera</v>
      </c>
      <c r="D3365" s="6" t="s">
        <v>266</v>
      </c>
      <c r="E3365" s="6" t="s">
        <v>7192</v>
      </c>
      <c r="F3365" s="6" t="s">
        <v>24</v>
      </c>
      <c r="G3365" s="6" t="s">
        <v>25</v>
      </c>
      <c r="H3365" s="6" t="s">
        <v>7193</v>
      </c>
      <c r="I3365" s="6"/>
      <c r="J3365" s="6"/>
      <c r="K3365" s="6"/>
    </row>
    <row r="3366" ht="12.75" customHeight="1">
      <c r="A3366" s="6" t="str">
        <f t="shared" si="1"/>
        <v>AS1103 Jerez de la Frontera</v>
      </c>
      <c r="B3366" s="6" t="s">
        <v>7156</v>
      </c>
      <c r="C3366" s="6" t="str">
        <f>VLOOKUP(B3366,GADA!A:B,2,FALSE)</f>
        <v>Jerez de la Frontera</v>
      </c>
      <c r="D3366" s="6" t="s">
        <v>266</v>
      </c>
      <c r="E3366" s="6" t="s">
        <v>7194</v>
      </c>
      <c r="F3366" s="6" t="s">
        <v>24</v>
      </c>
      <c r="G3366" s="6" t="s">
        <v>25</v>
      </c>
      <c r="H3366" s="6" t="s">
        <v>7195</v>
      </c>
      <c r="I3366" s="6"/>
      <c r="J3366" s="6"/>
      <c r="K3366" s="6"/>
    </row>
    <row r="3367" ht="12.75" customHeight="1">
      <c r="A3367" s="6" t="str">
        <f t="shared" si="1"/>
        <v>AS1103 Jerez de la Frontera</v>
      </c>
      <c r="B3367" s="6" t="s">
        <v>7156</v>
      </c>
      <c r="C3367" s="6" t="str">
        <f>VLOOKUP(B3367,GADA!A:B,2,FALSE)</f>
        <v>Jerez de la Frontera</v>
      </c>
      <c r="D3367" s="6" t="s">
        <v>266</v>
      </c>
      <c r="E3367" s="6" t="s">
        <v>7196</v>
      </c>
      <c r="F3367" s="6" t="s">
        <v>24</v>
      </c>
      <c r="G3367" s="6" t="s">
        <v>25</v>
      </c>
      <c r="H3367" s="6" t="s">
        <v>7197</v>
      </c>
      <c r="I3367" s="6"/>
      <c r="J3367" s="6"/>
      <c r="K3367" s="6"/>
    </row>
    <row r="3368" ht="12.75" customHeight="1">
      <c r="A3368" s="6" t="str">
        <f t="shared" si="1"/>
        <v>AS1103 Jerez de la Frontera</v>
      </c>
      <c r="B3368" s="6" t="s">
        <v>7156</v>
      </c>
      <c r="C3368" s="6" t="str">
        <f>VLOOKUP(B3368,GADA!A:B,2,FALSE)</f>
        <v>Jerez de la Frontera</v>
      </c>
      <c r="D3368" s="6" t="s">
        <v>277</v>
      </c>
      <c r="E3368" s="6" t="s">
        <v>7198</v>
      </c>
      <c r="F3368" s="6" t="s">
        <v>28</v>
      </c>
      <c r="G3368" s="6" t="s">
        <v>31</v>
      </c>
      <c r="H3368" s="6" t="s">
        <v>7199</v>
      </c>
      <c r="I3368" s="6"/>
      <c r="J3368" s="6"/>
      <c r="K3368" s="6"/>
    </row>
    <row r="3369" ht="12.75" customHeight="1">
      <c r="A3369" s="6" t="str">
        <f t="shared" si="1"/>
        <v>AS1103 Jerez de la Frontera</v>
      </c>
      <c r="B3369" s="6" t="s">
        <v>7156</v>
      </c>
      <c r="C3369" s="6" t="str">
        <f>VLOOKUP(B3369,GADA!A:B,2,FALSE)</f>
        <v>Jerez de la Frontera</v>
      </c>
      <c r="D3369" s="6" t="s">
        <v>277</v>
      </c>
      <c r="E3369" s="6" t="s">
        <v>7200</v>
      </c>
      <c r="F3369" s="6" t="s">
        <v>28</v>
      </c>
      <c r="G3369" s="6" t="s">
        <v>31</v>
      </c>
      <c r="H3369" s="6" t="s">
        <v>7201</v>
      </c>
      <c r="I3369" s="6"/>
      <c r="J3369" s="6"/>
      <c r="K3369" s="6"/>
    </row>
    <row r="3370" ht="12.75" customHeight="1">
      <c r="A3370" s="6" t="str">
        <f t="shared" si="1"/>
        <v>AS1103 Jerez de la Frontera</v>
      </c>
      <c r="B3370" s="6" t="s">
        <v>7156</v>
      </c>
      <c r="C3370" s="6" t="str">
        <f>VLOOKUP(B3370,GADA!A:B,2,FALSE)</f>
        <v>Jerez de la Frontera</v>
      </c>
      <c r="D3370" s="6" t="s">
        <v>277</v>
      </c>
      <c r="E3370" s="6" t="s">
        <v>7202</v>
      </c>
      <c r="F3370" s="6" t="s">
        <v>28</v>
      </c>
      <c r="G3370" s="6" t="s">
        <v>31</v>
      </c>
      <c r="H3370" s="6" t="s">
        <v>7203</v>
      </c>
      <c r="I3370" s="6"/>
      <c r="J3370" s="6"/>
      <c r="K3370" s="6"/>
    </row>
    <row r="3371" ht="12.75" customHeight="1">
      <c r="A3371" s="6" t="str">
        <f t="shared" si="1"/>
        <v>AS1103 Jerez de la Frontera</v>
      </c>
      <c r="B3371" s="6" t="s">
        <v>7156</v>
      </c>
      <c r="C3371" s="6" t="str">
        <f>VLOOKUP(B3371,GADA!A:B,2,FALSE)</f>
        <v>Jerez de la Frontera</v>
      </c>
      <c r="D3371" s="6" t="s">
        <v>277</v>
      </c>
      <c r="E3371" s="6" t="s">
        <v>7204</v>
      </c>
      <c r="F3371" s="6" t="s">
        <v>28</v>
      </c>
      <c r="G3371" s="6" t="s">
        <v>31</v>
      </c>
      <c r="H3371" s="6" t="s">
        <v>7205</v>
      </c>
      <c r="I3371" s="6"/>
      <c r="J3371" s="6"/>
      <c r="K3371" s="6"/>
    </row>
    <row r="3372" ht="12.75" customHeight="1">
      <c r="A3372" s="6" t="str">
        <f t="shared" si="1"/>
        <v>AS1103 Jerez de la Frontera</v>
      </c>
      <c r="B3372" s="6" t="s">
        <v>7156</v>
      </c>
      <c r="C3372" s="6" t="str">
        <f>VLOOKUP(B3372,GADA!A:B,2,FALSE)</f>
        <v>Jerez de la Frontera</v>
      </c>
      <c r="D3372" s="6" t="s">
        <v>277</v>
      </c>
      <c r="E3372" s="6" t="s">
        <v>7206</v>
      </c>
      <c r="F3372" s="6" t="s">
        <v>28</v>
      </c>
      <c r="G3372" s="6" t="s">
        <v>31</v>
      </c>
      <c r="H3372" s="6" t="s">
        <v>7207</v>
      </c>
      <c r="I3372" s="6"/>
      <c r="J3372" s="6"/>
      <c r="K3372" s="6"/>
    </row>
    <row r="3373" ht="12.75" customHeight="1">
      <c r="A3373" s="6" t="str">
        <f t="shared" si="1"/>
        <v>AS1103 Jerez de la Frontera</v>
      </c>
      <c r="B3373" s="6" t="s">
        <v>7156</v>
      </c>
      <c r="C3373" s="6" t="str">
        <f>VLOOKUP(B3373,GADA!A:B,2,FALSE)</f>
        <v>Jerez de la Frontera</v>
      </c>
      <c r="D3373" s="6" t="s">
        <v>277</v>
      </c>
      <c r="E3373" s="6" t="s">
        <v>7208</v>
      </c>
      <c r="F3373" s="6" t="s">
        <v>28</v>
      </c>
      <c r="G3373" s="6" t="s">
        <v>31</v>
      </c>
      <c r="H3373" s="6" t="s">
        <v>7209</v>
      </c>
      <c r="I3373" s="6"/>
      <c r="J3373" s="6"/>
      <c r="K3373" s="6"/>
    </row>
    <row r="3374" ht="12.75" customHeight="1">
      <c r="A3374" s="6" t="str">
        <f t="shared" si="1"/>
        <v>AS1103 Jerez de la Frontera</v>
      </c>
      <c r="B3374" s="6" t="s">
        <v>7156</v>
      </c>
      <c r="C3374" s="6" t="str">
        <f>VLOOKUP(B3374,GADA!A:B,2,FALSE)</f>
        <v>Jerez de la Frontera</v>
      </c>
      <c r="D3374" s="6" t="s">
        <v>277</v>
      </c>
      <c r="E3374" s="6" t="s">
        <v>7210</v>
      </c>
      <c r="F3374" s="6" t="s">
        <v>28</v>
      </c>
      <c r="G3374" s="6" t="s">
        <v>31</v>
      </c>
      <c r="H3374" s="6" t="s">
        <v>7211</v>
      </c>
      <c r="I3374" s="6"/>
      <c r="J3374" s="6"/>
      <c r="K3374" s="6"/>
    </row>
    <row r="3375" ht="12.75" customHeight="1">
      <c r="A3375" s="6" t="str">
        <f t="shared" si="1"/>
        <v>AS1103 Jerez de la Frontera</v>
      </c>
      <c r="B3375" s="6" t="s">
        <v>7156</v>
      </c>
      <c r="C3375" s="6" t="str">
        <f>VLOOKUP(B3375,GADA!A:B,2,FALSE)</f>
        <v>Jerez de la Frontera</v>
      </c>
      <c r="D3375" s="6" t="s">
        <v>277</v>
      </c>
      <c r="E3375" s="6" t="s">
        <v>7212</v>
      </c>
      <c r="F3375" s="6" t="s">
        <v>28</v>
      </c>
      <c r="G3375" s="6" t="s">
        <v>31</v>
      </c>
      <c r="H3375" s="6" t="s">
        <v>7213</v>
      </c>
      <c r="I3375" s="6"/>
      <c r="J3375" s="6"/>
      <c r="K3375" s="6"/>
    </row>
    <row r="3376" ht="12.75" customHeight="1">
      <c r="A3376" s="6" t="str">
        <f t="shared" si="1"/>
        <v>AS1103 Jerez de la Frontera</v>
      </c>
      <c r="B3376" s="6" t="s">
        <v>7156</v>
      </c>
      <c r="C3376" s="6" t="str">
        <f>VLOOKUP(B3376,GADA!A:B,2,FALSE)</f>
        <v>Jerez de la Frontera</v>
      </c>
      <c r="D3376" s="6" t="s">
        <v>277</v>
      </c>
      <c r="E3376" s="6" t="s">
        <v>7214</v>
      </c>
      <c r="F3376" s="6" t="s">
        <v>28</v>
      </c>
      <c r="G3376" s="6" t="s">
        <v>31</v>
      </c>
      <c r="H3376" s="6" t="s">
        <v>7215</v>
      </c>
      <c r="I3376" s="6"/>
      <c r="J3376" s="6"/>
      <c r="K3376" s="6"/>
    </row>
    <row r="3377" ht="12.75" customHeight="1">
      <c r="A3377" s="6" t="str">
        <f t="shared" si="1"/>
        <v>AS1103 Jerez de la Frontera</v>
      </c>
      <c r="B3377" s="6" t="s">
        <v>7156</v>
      </c>
      <c r="C3377" s="6" t="str">
        <f>VLOOKUP(B3377,GADA!A:B,2,FALSE)</f>
        <v>Jerez de la Frontera</v>
      </c>
      <c r="D3377" s="6" t="s">
        <v>277</v>
      </c>
      <c r="E3377" s="6" t="s">
        <v>7216</v>
      </c>
      <c r="F3377" s="6" t="s">
        <v>28</v>
      </c>
      <c r="G3377" s="6" t="s">
        <v>31</v>
      </c>
      <c r="H3377" s="6" t="s">
        <v>7217</v>
      </c>
      <c r="I3377" s="6"/>
      <c r="J3377" s="6"/>
      <c r="K3377" s="6"/>
    </row>
    <row r="3378" ht="12.75" customHeight="1">
      <c r="A3378" s="6" t="str">
        <f t="shared" si="1"/>
        <v>AS1103 Jerez de la Frontera</v>
      </c>
      <c r="B3378" s="6" t="s">
        <v>7156</v>
      </c>
      <c r="C3378" s="6" t="str">
        <f>VLOOKUP(B3378,GADA!A:B,2,FALSE)</f>
        <v>Jerez de la Frontera</v>
      </c>
      <c r="D3378" s="6" t="s">
        <v>277</v>
      </c>
      <c r="E3378" s="6" t="s">
        <v>7218</v>
      </c>
      <c r="F3378" s="6" t="s">
        <v>28</v>
      </c>
      <c r="G3378" s="6" t="s">
        <v>31</v>
      </c>
      <c r="H3378" s="6" t="s">
        <v>7219</v>
      </c>
      <c r="I3378" s="6"/>
      <c r="J3378" s="6"/>
      <c r="K3378" s="6"/>
    </row>
    <row r="3379" ht="12.75" customHeight="1">
      <c r="A3379" s="6" t="str">
        <f t="shared" si="1"/>
        <v>AS1103 Jerez de la Frontera</v>
      </c>
      <c r="B3379" s="6" t="s">
        <v>7156</v>
      </c>
      <c r="C3379" s="6" t="str">
        <f>VLOOKUP(B3379,GADA!A:B,2,FALSE)</f>
        <v>Jerez de la Frontera</v>
      </c>
      <c r="D3379" s="6" t="s">
        <v>277</v>
      </c>
      <c r="E3379" s="6" t="s">
        <v>7220</v>
      </c>
      <c r="F3379" s="6" t="s">
        <v>28</v>
      </c>
      <c r="G3379" s="6" t="s">
        <v>31</v>
      </c>
      <c r="H3379" s="6" t="s">
        <v>7221</v>
      </c>
      <c r="I3379" s="6"/>
      <c r="J3379" s="6"/>
      <c r="K3379" s="6"/>
    </row>
    <row r="3380" ht="12.75" customHeight="1">
      <c r="A3380" s="6" t="str">
        <f t="shared" si="1"/>
        <v>AS1103 Jerez de la Frontera</v>
      </c>
      <c r="B3380" s="6" t="s">
        <v>7156</v>
      </c>
      <c r="C3380" s="6" t="str">
        <f>VLOOKUP(B3380,GADA!A:B,2,FALSE)</f>
        <v>Jerez de la Frontera</v>
      </c>
      <c r="D3380" s="6" t="s">
        <v>277</v>
      </c>
      <c r="E3380" s="6" t="s">
        <v>7222</v>
      </c>
      <c r="F3380" s="6" t="s">
        <v>28</v>
      </c>
      <c r="G3380" s="6" t="s">
        <v>31</v>
      </c>
      <c r="H3380" s="6" t="s">
        <v>7223</v>
      </c>
      <c r="I3380" s="6"/>
      <c r="J3380" s="6"/>
      <c r="K3380" s="6"/>
    </row>
    <row r="3381" ht="12.75" customHeight="1">
      <c r="A3381" s="6" t="str">
        <f t="shared" si="1"/>
        <v>AS1103 Jerez de la Frontera</v>
      </c>
      <c r="B3381" s="6" t="s">
        <v>7156</v>
      </c>
      <c r="C3381" s="6" t="str">
        <f>VLOOKUP(B3381,GADA!A:B,2,FALSE)</f>
        <v>Jerez de la Frontera</v>
      </c>
      <c r="D3381" s="6" t="s">
        <v>277</v>
      </c>
      <c r="E3381" s="6" t="s">
        <v>7224</v>
      </c>
      <c r="F3381" s="6" t="s">
        <v>28</v>
      </c>
      <c r="G3381" s="6" t="s">
        <v>31</v>
      </c>
      <c r="H3381" s="6" t="s">
        <v>7225</v>
      </c>
      <c r="I3381" s="6"/>
      <c r="J3381" s="6"/>
      <c r="K3381" s="6"/>
    </row>
    <row r="3382" ht="12.75" customHeight="1">
      <c r="A3382" s="6" t="str">
        <f t="shared" si="1"/>
        <v>AS1103 Jerez de la Frontera</v>
      </c>
      <c r="B3382" s="6" t="s">
        <v>7156</v>
      </c>
      <c r="C3382" s="6" t="str">
        <f>VLOOKUP(B3382,GADA!A:B,2,FALSE)</f>
        <v>Jerez de la Frontera</v>
      </c>
      <c r="D3382" s="6" t="s">
        <v>266</v>
      </c>
      <c r="E3382" s="6" t="s">
        <v>7226</v>
      </c>
      <c r="F3382" s="6" t="s">
        <v>24</v>
      </c>
      <c r="G3382" s="6" t="s">
        <v>25</v>
      </c>
      <c r="H3382" s="6" t="s">
        <v>7227</v>
      </c>
      <c r="I3382" s="6"/>
      <c r="J3382" s="6"/>
      <c r="K3382" s="6"/>
    </row>
    <row r="3383" ht="12.75" customHeight="1">
      <c r="A3383" s="6" t="str">
        <f t="shared" si="1"/>
        <v>AS1103 Jerez de la Frontera</v>
      </c>
      <c r="B3383" s="6" t="s">
        <v>7156</v>
      </c>
      <c r="C3383" s="6" t="str">
        <f>VLOOKUP(B3383,GADA!A:B,2,FALSE)</f>
        <v>Jerez de la Frontera</v>
      </c>
      <c r="D3383" s="6" t="s">
        <v>288</v>
      </c>
      <c r="E3383" s="6" t="s">
        <v>7228</v>
      </c>
      <c r="F3383" s="6" t="s">
        <v>15</v>
      </c>
      <c r="G3383" s="6" t="s">
        <v>17</v>
      </c>
      <c r="H3383" s="6" t="s">
        <v>7229</v>
      </c>
      <c r="I3383" s="6"/>
      <c r="J3383" s="6"/>
      <c r="K3383" s="6"/>
    </row>
    <row r="3384" ht="12.75" customHeight="1">
      <c r="A3384" s="6" t="str">
        <f t="shared" si="1"/>
        <v>AS1103 Jerez de la Frontera</v>
      </c>
      <c r="B3384" s="6" t="s">
        <v>7156</v>
      </c>
      <c r="C3384" s="6" t="str">
        <f>VLOOKUP(B3384,GADA!A:B,2,FALSE)</f>
        <v>Jerez de la Frontera</v>
      </c>
      <c r="D3384" s="6" t="s">
        <v>291</v>
      </c>
      <c r="E3384" s="6" t="s">
        <v>7230</v>
      </c>
      <c r="F3384" s="6" t="s">
        <v>28</v>
      </c>
      <c r="G3384" s="6" t="s">
        <v>35</v>
      </c>
      <c r="H3384" s="6" t="s">
        <v>7231</v>
      </c>
      <c r="I3384" s="6"/>
      <c r="J3384" s="6"/>
      <c r="K3384" s="6"/>
    </row>
    <row r="3385" ht="12.75" customHeight="1">
      <c r="A3385" s="6" t="str">
        <f t="shared" si="1"/>
        <v>AS1103 Jerez de la Frontera</v>
      </c>
      <c r="B3385" s="6" t="s">
        <v>7156</v>
      </c>
      <c r="C3385" s="6" t="str">
        <f>VLOOKUP(B3385,GADA!A:B,2,FALSE)</f>
        <v>Jerez de la Frontera</v>
      </c>
      <c r="D3385" s="6" t="s">
        <v>291</v>
      </c>
      <c r="E3385" s="6" t="s">
        <v>7232</v>
      </c>
      <c r="F3385" s="6" t="s">
        <v>28</v>
      </c>
      <c r="G3385" s="6" t="s">
        <v>35</v>
      </c>
      <c r="H3385" s="6" t="s">
        <v>7233</v>
      </c>
      <c r="I3385" s="6"/>
      <c r="J3385" s="6"/>
      <c r="K3385" s="6"/>
    </row>
    <row r="3386" ht="12.75" customHeight="1">
      <c r="A3386" s="6" t="str">
        <f t="shared" si="1"/>
        <v>AS1103 Jerez de la Frontera</v>
      </c>
      <c r="B3386" s="6" t="s">
        <v>7156</v>
      </c>
      <c r="C3386" s="6" t="str">
        <f>VLOOKUP(B3386,GADA!A:B,2,FALSE)</f>
        <v>Jerez de la Frontera</v>
      </c>
      <c r="D3386" s="6" t="s">
        <v>291</v>
      </c>
      <c r="E3386" s="6" t="s">
        <v>7234</v>
      </c>
      <c r="F3386" s="6" t="s">
        <v>28</v>
      </c>
      <c r="G3386" s="6" t="s">
        <v>35</v>
      </c>
      <c r="H3386" s="6" t="s">
        <v>7235</v>
      </c>
      <c r="I3386" s="6"/>
      <c r="J3386" s="6"/>
      <c r="K3386" s="6"/>
    </row>
    <row r="3387" ht="12.75" customHeight="1">
      <c r="A3387" s="6" t="str">
        <f t="shared" si="1"/>
        <v>AS1201 Castelló-Castellón</v>
      </c>
      <c r="B3387" s="6" t="s">
        <v>7236</v>
      </c>
      <c r="C3387" s="6" t="str">
        <f>VLOOKUP(B3387,GADA!A:B,2,FALSE)</f>
        <v>Castelló-Castellón</v>
      </c>
      <c r="D3387" s="6" t="s">
        <v>249</v>
      </c>
      <c r="E3387" s="6" t="s">
        <v>7237</v>
      </c>
      <c r="F3387" s="6" t="s">
        <v>28</v>
      </c>
      <c r="G3387" s="6" t="s">
        <v>31</v>
      </c>
      <c r="H3387" s="6" t="s">
        <v>7238</v>
      </c>
      <c r="I3387" s="6"/>
      <c r="J3387" s="6"/>
      <c r="K3387" s="6"/>
    </row>
    <row r="3388" ht="12.75" customHeight="1">
      <c r="A3388" s="6" t="str">
        <f t="shared" si="1"/>
        <v>AS1201 Castelló-Castellón</v>
      </c>
      <c r="B3388" s="6" t="s">
        <v>7236</v>
      </c>
      <c r="C3388" s="6" t="str">
        <f>VLOOKUP(B3388,GADA!A:B,2,FALSE)</f>
        <v>Castelló-Castellón</v>
      </c>
      <c r="D3388" s="6" t="s">
        <v>249</v>
      </c>
      <c r="E3388" s="6" t="s">
        <v>7239</v>
      </c>
      <c r="F3388" s="6" t="s">
        <v>28</v>
      </c>
      <c r="G3388" s="6" t="s">
        <v>31</v>
      </c>
      <c r="H3388" s="6" t="s">
        <v>7240</v>
      </c>
      <c r="I3388" s="6"/>
      <c r="J3388" s="6"/>
      <c r="K3388" s="6"/>
    </row>
    <row r="3389" ht="12.75" customHeight="1">
      <c r="A3389" s="6" t="str">
        <f t="shared" si="1"/>
        <v>AS1201 Castelló-Castellón</v>
      </c>
      <c r="B3389" s="6" t="s">
        <v>7236</v>
      </c>
      <c r="C3389" s="6" t="str">
        <f>VLOOKUP(B3389,GADA!A:B,2,FALSE)</f>
        <v>Castelló-Castellón</v>
      </c>
      <c r="D3389" s="6" t="s">
        <v>249</v>
      </c>
      <c r="E3389" s="6" t="s">
        <v>7241</v>
      </c>
      <c r="F3389" s="6" t="s">
        <v>28</v>
      </c>
      <c r="G3389" s="6" t="s">
        <v>31</v>
      </c>
      <c r="H3389" s="6" t="s">
        <v>7242</v>
      </c>
      <c r="I3389" s="6"/>
      <c r="J3389" s="6"/>
      <c r="K3389" s="6"/>
    </row>
    <row r="3390" ht="12.75" customHeight="1">
      <c r="A3390" s="6" t="str">
        <f t="shared" si="1"/>
        <v>AS1201 Castelló-Castellón</v>
      </c>
      <c r="B3390" s="6" t="s">
        <v>7236</v>
      </c>
      <c r="C3390" s="6" t="str">
        <f>VLOOKUP(B3390,GADA!A:B,2,FALSE)</f>
        <v>Castelló-Castellón</v>
      </c>
      <c r="D3390" s="6" t="s">
        <v>254</v>
      </c>
      <c r="E3390" s="6" t="s">
        <v>7243</v>
      </c>
      <c r="F3390" s="6" t="s">
        <v>24</v>
      </c>
      <c r="G3390" s="6" t="s">
        <v>7</v>
      </c>
      <c r="H3390" s="6" t="s">
        <v>7244</v>
      </c>
      <c r="I3390" s="6"/>
      <c r="J3390" s="6"/>
      <c r="K3390" s="6"/>
    </row>
    <row r="3391" ht="12.75" customHeight="1">
      <c r="A3391" s="6" t="str">
        <f t="shared" si="1"/>
        <v>AS1201 Castelló-Castellón</v>
      </c>
      <c r="B3391" s="6" t="s">
        <v>7236</v>
      </c>
      <c r="C3391" s="6" t="str">
        <f>VLOOKUP(B3391,GADA!A:B,2,FALSE)</f>
        <v>Castelló-Castellón</v>
      </c>
      <c r="D3391" s="6" t="s">
        <v>260</v>
      </c>
      <c r="E3391" s="6" t="s">
        <v>7245</v>
      </c>
      <c r="F3391" s="6" t="s">
        <v>28</v>
      </c>
      <c r="G3391" s="6" t="s">
        <v>31</v>
      </c>
      <c r="H3391" s="6" t="s">
        <v>7246</v>
      </c>
      <c r="I3391" s="6"/>
      <c r="J3391" s="6"/>
      <c r="K3391" s="6"/>
    </row>
    <row r="3392" ht="12.75" customHeight="1">
      <c r="A3392" s="6" t="str">
        <f t="shared" si="1"/>
        <v>AS1201 Castelló-Castellón</v>
      </c>
      <c r="B3392" s="6" t="s">
        <v>7236</v>
      </c>
      <c r="C3392" s="6" t="str">
        <f>VLOOKUP(B3392,GADA!A:B,2,FALSE)</f>
        <v>Castelló-Castellón</v>
      </c>
      <c r="D3392" s="6" t="s">
        <v>263</v>
      </c>
      <c r="E3392" s="6" t="s">
        <v>7247</v>
      </c>
      <c r="F3392" s="6" t="s">
        <v>24</v>
      </c>
      <c r="G3392" s="6" t="s">
        <v>26</v>
      </c>
      <c r="H3392" s="6" t="s">
        <v>7248</v>
      </c>
      <c r="I3392" s="6"/>
      <c r="J3392" s="6"/>
      <c r="K3392" s="6"/>
    </row>
    <row r="3393" ht="12.75" customHeight="1">
      <c r="A3393" s="6" t="str">
        <f t="shared" si="1"/>
        <v>AS1201 Castelló-Castellón</v>
      </c>
      <c r="B3393" s="6" t="s">
        <v>7236</v>
      </c>
      <c r="C3393" s="6" t="str">
        <f>VLOOKUP(B3393,GADA!A:B,2,FALSE)</f>
        <v>Castelló-Castellón</v>
      </c>
      <c r="D3393" s="6" t="s">
        <v>266</v>
      </c>
      <c r="E3393" s="6" t="s">
        <v>7249</v>
      </c>
      <c r="F3393" s="6" t="s">
        <v>24</v>
      </c>
      <c r="G3393" s="6" t="s">
        <v>25</v>
      </c>
      <c r="H3393" s="6" t="s">
        <v>7250</v>
      </c>
      <c r="I3393" s="6"/>
      <c r="J3393" s="6"/>
      <c r="K3393" s="6"/>
    </row>
    <row r="3394" ht="12.75" customHeight="1">
      <c r="A3394" s="6" t="str">
        <f t="shared" si="1"/>
        <v>AS1201 Castelló-Castellón</v>
      </c>
      <c r="B3394" s="6" t="s">
        <v>7236</v>
      </c>
      <c r="C3394" s="6" t="str">
        <f>VLOOKUP(B3394,GADA!A:B,2,FALSE)</f>
        <v>Castelló-Castellón</v>
      </c>
      <c r="D3394" s="6" t="s">
        <v>266</v>
      </c>
      <c r="E3394" s="6" t="s">
        <v>7251</v>
      </c>
      <c r="F3394" s="6" t="s">
        <v>24</v>
      </c>
      <c r="G3394" s="6" t="s">
        <v>25</v>
      </c>
      <c r="H3394" s="6" t="s">
        <v>7252</v>
      </c>
      <c r="I3394" s="6"/>
      <c r="J3394" s="6"/>
      <c r="K3394" s="6"/>
    </row>
    <row r="3395" ht="12.75" customHeight="1">
      <c r="A3395" s="6" t="str">
        <f t="shared" si="1"/>
        <v>AS1201 Castelló-Castellón</v>
      </c>
      <c r="B3395" s="6" t="s">
        <v>7236</v>
      </c>
      <c r="C3395" s="6" t="str">
        <f>VLOOKUP(B3395,GADA!A:B,2,FALSE)</f>
        <v>Castelló-Castellón</v>
      </c>
      <c r="D3395" s="6" t="s">
        <v>277</v>
      </c>
      <c r="E3395" s="6" t="s">
        <v>7253</v>
      </c>
      <c r="F3395" s="6" t="s">
        <v>28</v>
      </c>
      <c r="G3395" s="6" t="s">
        <v>31</v>
      </c>
      <c r="H3395" s="6" t="s">
        <v>7254</v>
      </c>
      <c r="I3395" s="6"/>
      <c r="J3395" s="6"/>
      <c r="K3395" s="6"/>
    </row>
    <row r="3396" ht="12.75" customHeight="1">
      <c r="A3396" s="6" t="str">
        <f t="shared" si="1"/>
        <v>AS1201 Castelló-Castellón</v>
      </c>
      <c r="B3396" s="6" t="s">
        <v>7236</v>
      </c>
      <c r="C3396" s="6" t="str">
        <f>VLOOKUP(B3396,GADA!A:B,2,FALSE)</f>
        <v>Castelló-Castellón</v>
      </c>
      <c r="D3396" s="6" t="s">
        <v>277</v>
      </c>
      <c r="E3396" s="6" t="s">
        <v>7255</v>
      </c>
      <c r="F3396" s="6" t="s">
        <v>28</v>
      </c>
      <c r="G3396" s="6" t="s">
        <v>31</v>
      </c>
      <c r="H3396" s="6" t="s">
        <v>7256</v>
      </c>
      <c r="I3396" s="6"/>
      <c r="J3396" s="6"/>
      <c r="K3396" s="6"/>
    </row>
    <row r="3397" ht="12.75" customHeight="1">
      <c r="A3397" s="6" t="str">
        <f t="shared" si="1"/>
        <v>AS1201 Castelló-Castellón</v>
      </c>
      <c r="B3397" s="6" t="s">
        <v>7236</v>
      </c>
      <c r="C3397" s="6" t="str">
        <f>VLOOKUP(B3397,GADA!A:B,2,FALSE)</f>
        <v>Castelló-Castellón</v>
      </c>
      <c r="D3397" s="6" t="s">
        <v>266</v>
      </c>
      <c r="E3397" s="6" t="s">
        <v>7257</v>
      </c>
      <c r="F3397" s="6" t="s">
        <v>24</v>
      </c>
      <c r="G3397" s="6" t="s">
        <v>25</v>
      </c>
      <c r="H3397" s="6" t="s">
        <v>7258</v>
      </c>
      <c r="I3397" s="6"/>
      <c r="J3397" s="6"/>
      <c r="K3397" s="6"/>
    </row>
    <row r="3398" ht="12.75" customHeight="1">
      <c r="A3398" s="6" t="str">
        <f t="shared" si="1"/>
        <v>AS1201 Castelló-Castellón</v>
      </c>
      <c r="B3398" s="6" t="s">
        <v>7236</v>
      </c>
      <c r="C3398" s="6" t="str">
        <f>VLOOKUP(B3398,GADA!A:B,2,FALSE)</f>
        <v>Castelló-Castellón</v>
      </c>
      <c r="D3398" s="6" t="s">
        <v>266</v>
      </c>
      <c r="E3398" s="6" t="s">
        <v>7259</v>
      </c>
      <c r="F3398" s="6" t="s">
        <v>24</v>
      </c>
      <c r="G3398" s="6" t="s">
        <v>25</v>
      </c>
      <c r="H3398" s="6" t="s">
        <v>7260</v>
      </c>
      <c r="I3398" s="6"/>
      <c r="J3398" s="6"/>
      <c r="K3398" s="6"/>
    </row>
    <row r="3399" ht="12.75" customHeight="1">
      <c r="A3399" s="6" t="str">
        <f t="shared" si="1"/>
        <v>AS1201 Castelló-Castellón</v>
      </c>
      <c r="B3399" s="6" t="s">
        <v>7236</v>
      </c>
      <c r="C3399" s="6" t="str">
        <f>VLOOKUP(B3399,GADA!A:B,2,FALSE)</f>
        <v>Castelló-Castellón</v>
      </c>
      <c r="D3399" s="6" t="s">
        <v>266</v>
      </c>
      <c r="E3399" s="6" t="s">
        <v>7261</v>
      </c>
      <c r="F3399" s="6" t="s">
        <v>24</v>
      </c>
      <c r="G3399" s="6" t="s">
        <v>25</v>
      </c>
      <c r="H3399" s="6" t="s">
        <v>7262</v>
      </c>
      <c r="I3399" s="6"/>
      <c r="J3399" s="6"/>
      <c r="K3399" s="6"/>
    </row>
    <row r="3400" ht="12.75" customHeight="1">
      <c r="A3400" s="6" t="str">
        <f t="shared" si="1"/>
        <v>AS1201 Castelló-Castellón</v>
      </c>
      <c r="B3400" s="6" t="s">
        <v>7236</v>
      </c>
      <c r="C3400" s="6" t="str">
        <f>VLOOKUP(B3400,GADA!A:B,2,FALSE)</f>
        <v>Castelló-Castellón</v>
      </c>
      <c r="D3400" s="6" t="s">
        <v>277</v>
      </c>
      <c r="E3400" s="6" t="s">
        <v>7263</v>
      </c>
      <c r="F3400" s="6" t="s">
        <v>28</v>
      </c>
      <c r="G3400" s="6" t="s">
        <v>31</v>
      </c>
      <c r="H3400" s="6" t="s">
        <v>7264</v>
      </c>
      <c r="I3400" s="6"/>
      <c r="J3400" s="6"/>
      <c r="K3400" s="6"/>
    </row>
    <row r="3401" ht="12.75" customHeight="1">
      <c r="A3401" s="6" t="str">
        <f t="shared" si="1"/>
        <v>AS1201 Castelló-Castellón</v>
      </c>
      <c r="B3401" s="6" t="s">
        <v>7236</v>
      </c>
      <c r="C3401" s="6" t="str">
        <f>VLOOKUP(B3401,GADA!A:B,2,FALSE)</f>
        <v>Castelló-Castellón</v>
      </c>
      <c r="D3401" s="6" t="s">
        <v>277</v>
      </c>
      <c r="E3401" s="6" t="s">
        <v>7265</v>
      </c>
      <c r="F3401" s="6" t="s">
        <v>28</v>
      </c>
      <c r="G3401" s="6" t="s">
        <v>31</v>
      </c>
      <c r="H3401" s="6" t="s">
        <v>7266</v>
      </c>
      <c r="I3401" s="6"/>
      <c r="J3401" s="6"/>
      <c r="K3401" s="6"/>
    </row>
    <row r="3402" ht="12.75" customHeight="1">
      <c r="A3402" s="6" t="str">
        <f t="shared" si="1"/>
        <v>AS1201 Castelló-Castellón</v>
      </c>
      <c r="B3402" s="6" t="s">
        <v>7236</v>
      </c>
      <c r="C3402" s="6" t="str">
        <f>VLOOKUP(B3402,GADA!A:B,2,FALSE)</f>
        <v>Castelló-Castellón</v>
      </c>
      <c r="D3402" s="6" t="s">
        <v>277</v>
      </c>
      <c r="E3402" s="6" t="s">
        <v>7267</v>
      </c>
      <c r="F3402" s="6" t="s">
        <v>28</v>
      </c>
      <c r="G3402" s="6" t="s">
        <v>31</v>
      </c>
      <c r="H3402" s="6" t="s">
        <v>7268</v>
      </c>
      <c r="I3402" s="6"/>
      <c r="J3402" s="6"/>
      <c r="K3402" s="6"/>
    </row>
    <row r="3403" ht="12.75" customHeight="1">
      <c r="A3403" s="6" t="str">
        <f t="shared" si="1"/>
        <v>AS1201 Castelló-Castellón</v>
      </c>
      <c r="B3403" s="6" t="s">
        <v>7236</v>
      </c>
      <c r="C3403" s="6" t="str">
        <f>VLOOKUP(B3403,GADA!A:B,2,FALSE)</f>
        <v>Castelló-Castellón</v>
      </c>
      <c r="D3403" s="6" t="s">
        <v>277</v>
      </c>
      <c r="E3403" s="6" t="s">
        <v>7269</v>
      </c>
      <c r="F3403" s="6" t="s">
        <v>28</v>
      </c>
      <c r="G3403" s="6" t="s">
        <v>31</v>
      </c>
      <c r="H3403" s="6" t="s">
        <v>7270</v>
      </c>
      <c r="I3403" s="6"/>
      <c r="J3403" s="6"/>
      <c r="K3403" s="6"/>
    </row>
    <row r="3404" ht="12.75" customHeight="1">
      <c r="A3404" s="6" t="str">
        <f t="shared" si="1"/>
        <v>AS1201 Castelló-Castellón</v>
      </c>
      <c r="B3404" s="6" t="s">
        <v>7236</v>
      </c>
      <c r="C3404" s="6" t="str">
        <f>VLOOKUP(B3404,GADA!A:B,2,FALSE)</f>
        <v>Castelló-Castellón</v>
      </c>
      <c r="D3404" s="6" t="s">
        <v>277</v>
      </c>
      <c r="E3404" s="6" t="s">
        <v>7271</v>
      </c>
      <c r="F3404" s="6" t="s">
        <v>28</v>
      </c>
      <c r="G3404" s="6" t="s">
        <v>31</v>
      </c>
      <c r="H3404" s="6" t="s">
        <v>7272</v>
      </c>
      <c r="I3404" s="6"/>
      <c r="J3404" s="6"/>
      <c r="K3404" s="6"/>
    </row>
    <row r="3405" ht="12.75" customHeight="1">
      <c r="A3405" s="6" t="str">
        <f t="shared" si="1"/>
        <v>AS1201 Castelló-Castellón</v>
      </c>
      <c r="B3405" s="6" t="s">
        <v>7236</v>
      </c>
      <c r="C3405" s="6" t="str">
        <f>VLOOKUP(B3405,GADA!A:B,2,FALSE)</f>
        <v>Castelló-Castellón</v>
      </c>
      <c r="D3405" s="6" t="s">
        <v>277</v>
      </c>
      <c r="E3405" s="6" t="s">
        <v>7273</v>
      </c>
      <c r="F3405" s="6" t="s">
        <v>28</v>
      </c>
      <c r="G3405" s="6" t="s">
        <v>31</v>
      </c>
      <c r="H3405" s="6" t="s">
        <v>7274</v>
      </c>
      <c r="I3405" s="6"/>
      <c r="J3405" s="6"/>
      <c r="K3405" s="6"/>
    </row>
    <row r="3406" ht="12.75" customHeight="1">
      <c r="A3406" s="6" t="str">
        <f t="shared" si="1"/>
        <v>AS1201 Castelló-Castellón</v>
      </c>
      <c r="B3406" s="6" t="s">
        <v>7236</v>
      </c>
      <c r="C3406" s="6" t="str">
        <f>VLOOKUP(B3406,GADA!A:B,2,FALSE)</f>
        <v>Castelló-Castellón</v>
      </c>
      <c r="D3406" s="6" t="s">
        <v>277</v>
      </c>
      <c r="E3406" s="6" t="s">
        <v>7275</v>
      </c>
      <c r="F3406" s="6" t="s">
        <v>28</v>
      </c>
      <c r="G3406" s="6" t="s">
        <v>31</v>
      </c>
      <c r="H3406" s="6" t="s">
        <v>7276</v>
      </c>
      <c r="I3406" s="6"/>
      <c r="J3406" s="6"/>
      <c r="K3406" s="6"/>
    </row>
    <row r="3407" ht="12.75" customHeight="1">
      <c r="A3407" s="6" t="str">
        <f t="shared" si="1"/>
        <v>AS1201 Castelló-Castellón</v>
      </c>
      <c r="B3407" s="6" t="s">
        <v>7236</v>
      </c>
      <c r="C3407" s="6" t="str">
        <f>VLOOKUP(B3407,GADA!A:B,2,FALSE)</f>
        <v>Castelló-Castellón</v>
      </c>
      <c r="D3407" s="6" t="s">
        <v>277</v>
      </c>
      <c r="E3407" s="6" t="s">
        <v>7277</v>
      </c>
      <c r="F3407" s="6" t="s">
        <v>28</v>
      </c>
      <c r="G3407" s="6" t="s">
        <v>31</v>
      </c>
      <c r="H3407" s="6" t="s">
        <v>7278</v>
      </c>
      <c r="I3407" s="6"/>
      <c r="J3407" s="6"/>
      <c r="K3407" s="6"/>
    </row>
    <row r="3408" ht="12.75" customHeight="1">
      <c r="A3408" s="6" t="str">
        <f t="shared" si="1"/>
        <v>AS1201 Castelló-Castellón</v>
      </c>
      <c r="B3408" s="6" t="s">
        <v>7236</v>
      </c>
      <c r="C3408" s="6" t="str">
        <f>VLOOKUP(B3408,GADA!A:B,2,FALSE)</f>
        <v>Castelló-Castellón</v>
      </c>
      <c r="D3408" s="6" t="s">
        <v>277</v>
      </c>
      <c r="E3408" s="6" t="s">
        <v>7279</v>
      </c>
      <c r="F3408" s="6" t="s">
        <v>28</v>
      </c>
      <c r="G3408" s="6" t="s">
        <v>31</v>
      </c>
      <c r="H3408" s="6" t="s">
        <v>7280</v>
      </c>
      <c r="I3408" s="6"/>
      <c r="J3408" s="6"/>
      <c r="K3408" s="6"/>
    </row>
    <row r="3409" ht="12.75" customHeight="1">
      <c r="A3409" s="6" t="str">
        <f t="shared" si="1"/>
        <v>AS1201 Castelló-Castellón</v>
      </c>
      <c r="B3409" s="6" t="s">
        <v>7236</v>
      </c>
      <c r="C3409" s="6" t="str">
        <f>VLOOKUP(B3409,GADA!A:B,2,FALSE)</f>
        <v>Castelló-Castellón</v>
      </c>
      <c r="D3409" s="6" t="s">
        <v>277</v>
      </c>
      <c r="E3409" s="6" t="s">
        <v>7281</v>
      </c>
      <c r="F3409" s="6" t="s">
        <v>28</v>
      </c>
      <c r="G3409" s="6" t="s">
        <v>31</v>
      </c>
      <c r="H3409" s="6" t="s">
        <v>7282</v>
      </c>
      <c r="I3409" s="6"/>
      <c r="J3409" s="6"/>
      <c r="K3409" s="6"/>
    </row>
    <row r="3410" ht="12.75" customHeight="1">
      <c r="A3410" s="6" t="str">
        <f t="shared" si="1"/>
        <v>AS1201 Castelló-Castellón</v>
      </c>
      <c r="B3410" s="6" t="s">
        <v>7236</v>
      </c>
      <c r="C3410" s="6" t="str">
        <f>VLOOKUP(B3410,GADA!A:B,2,FALSE)</f>
        <v>Castelló-Castellón</v>
      </c>
      <c r="D3410" s="6" t="s">
        <v>277</v>
      </c>
      <c r="E3410" s="6" t="s">
        <v>7283</v>
      </c>
      <c r="F3410" s="6" t="s">
        <v>28</v>
      </c>
      <c r="G3410" s="6" t="s">
        <v>31</v>
      </c>
      <c r="H3410" s="6" t="s">
        <v>7284</v>
      </c>
      <c r="I3410" s="6"/>
      <c r="J3410" s="6"/>
      <c r="K3410" s="6"/>
    </row>
    <row r="3411" ht="12.75" customHeight="1">
      <c r="A3411" s="6" t="str">
        <f t="shared" si="1"/>
        <v>AS1201 Castelló-Castellón</v>
      </c>
      <c r="B3411" s="6" t="s">
        <v>7236</v>
      </c>
      <c r="C3411" s="6" t="str">
        <f>VLOOKUP(B3411,GADA!A:B,2,FALSE)</f>
        <v>Castelló-Castellón</v>
      </c>
      <c r="D3411" s="6" t="s">
        <v>266</v>
      </c>
      <c r="E3411" s="6" t="s">
        <v>7285</v>
      </c>
      <c r="F3411" s="6" t="s">
        <v>24</v>
      </c>
      <c r="G3411" s="6" t="s">
        <v>25</v>
      </c>
      <c r="H3411" s="6" t="s">
        <v>7286</v>
      </c>
      <c r="I3411" s="6"/>
      <c r="J3411" s="6"/>
      <c r="K3411" s="6"/>
    </row>
    <row r="3412" ht="12.75" customHeight="1">
      <c r="A3412" s="6" t="str">
        <f t="shared" si="1"/>
        <v>AS1201 Castelló-Castellón</v>
      </c>
      <c r="B3412" s="6" t="s">
        <v>7236</v>
      </c>
      <c r="C3412" s="6" t="str">
        <f>VLOOKUP(B3412,GADA!A:B,2,FALSE)</f>
        <v>Castelló-Castellón</v>
      </c>
      <c r="D3412" s="6" t="s">
        <v>266</v>
      </c>
      <c r="E3412" s="6" t="s">
        <v>7287</v>
      </c>
      <c r="F3412" s="6" t="s">
        <v>24</v>
      </c>
      <c r="G3412" s="6" t="s">
        <v>25</v>
      </c>
      <c r="H3412" s="6" t="s">
        <v>7288</v>
      </c>
      <c r="I3412" s="6"/>
      <c r="J3412" s="6"/>
      <c r="K3412" s="6"/>
    </row>
    <row r="3413" ht="12.75" customHeight="1">
      <c r="A3413" s="6" t="str">
        <f t="shared" si="1"/>
        <v>AS1201 Castelló-Castellón</v>
      </c>
      <c r="B3413" s="6" t="s">
        <v>7236</v>
      </c>
      <c r="C3413" s="6" t="str">
        <f>VLOOKUP(B3413,GADA!A:B,2,FALSE)</f>
        <v>Castelló-Castellón</v>
      </c>
      <c r="D3413" s="6" t="s">
        <v>266</v>
      </c>
      <c r="E3413" s="6" t="s">
        <v>7289</v>
      </c>
      <c r="F3413" s="6" t="s">
        <v>24</v>
      </c>
      <c r="G3413" s="6" t="s">
        <v>25</v>
      </c>
      <c r="H3413" s="6" t="s">
        <v>7290</v>
      </c>
      <c r="I3413" s="6"/>
      <c r="J3413" s="6"/>
      <c r="K3413" s="6"/>
    </row>
    <row r="3414" ht="12.75" customHeight="1">
      <c r="A3414" s="6" t="str">
        <f t="shared" si="1"/>
        <v>AS1201 Castelló-Castellón</v>
      </c>
      <c r="B3414" s="6" t="s">
        <v>7236</v>
      </c>
      <c r="C3414" s="6" t="str">
        <f>VLOOKUP(B3414,GADA!A:B,2,FALSE)</f>
        <v>Castelló-Castellón</v>
      </c>
      <c r="D3414" s="6" t="s">
        <v>266</v>
      </c>
      <c r="E3414" s="6" t="s">
        <v>7291</v>
      </c>
      <c r="F3414" s="6" t="s">
        <v>24</v>
      </c>
      <c r="G3414" s="6" t="s">
        <v>25</v>
      </c>
      <c r="H3414" s="6" t="s">
        <v>7292</v>
      </c>
      <c r="I3414" s="6"/>
      <c r="J3414" s="6"/>
      <c r="K3414" s="6"/>
    </row>
    <row r="3415" ht="12.75" customHeight="1">
      <c r="A3415" s="6" t="str">
        <f t="shared" si="1"/>
        <v>AS1201 Castelló-Castellón</v>
      </c>
      <c r="B3415" s="6" t="s">
        <v>7236</v>
      </c>
      <c r="C3415" s="6" t="str">
        <f>VLOOKUP(B3415,GADA!A:B,2,FALSE)</f>
        <v>Castelló-Castellón</v>
      </c>
      <c r="D3415" s="6" t="s">
        <v>266</v>
      </c>
      <c r="E3415" s="6" t="s">
        <v>7293</v>
      </c>
      <c r="F3415" s="6" t="s">
        <v>24</v>
      </c>
      <c r="G3415" s="6" t="s">
        <v>25</v>
      </c>
      <c r="H3415" s="6" t="s">
        <v>7294</v>
      </c>
      <c r="I3415" s="6"/>
      <c r="J3415" s="6"/>
      <c r="K3415" s="6"/>
    </row>
    <row r="3416" ht="12.75" customHeight="1">
      <c r="A3416" s="6" t="str">
        <f t="shared" si="1"/>
        <v>AS1201 Castelló-Castellón</v>
      </c>
      <c r="B3416" s="6" t="s">
        <v>7236</v>
      </c>
      <c r="C3416" s="6" t="str">
        <f>VLOOKUP(B3416,GADA!A:B,2,FALSE)</f>
        <v>Castelló-Castellón</v>
      </c>
      <c r="D3416" s="6" t="s">
        <v>266</v>
      </c>
      <c r="E3416" s="6" t="s">
        <v>7295</v>
      </c>
      <c r="F3416" s="6" t="s">
        <v>24</v>
      </c>
      <c r="G3416" s="6" t="s">
        <v>25</v>
      </c>
      <c r="H3416" s="6" t="s">
        <v>7296</v>
      </c>
      <c r="I3416" s="6"/>
      <c r="J3416" s="6"/>
      <c r="K3416" s="6"/>
    </row>
    <row r="3417" ht="12.75" customHeight="1">
      <c r="A3417" s="6" t="str">
        <f t="shared" si="1"/>
        <v>AS1201 Castelló-Castellón</v>
      </c>
      <c r="B3417" s="6" t="s">
        <v>7236</v>
      </c>
      <c r="C3417" s="6" t="str">
        <f>VLOOKUP(B3417,GADA!A:B,2,FALSE)</f>
        <v>Castelló-Castellón</v>
      </c>
      <c r="D3417" s="6" t="s">
        <v>266</v>
      </c>
      <c r="E3417" s="6" t="s">
        <v>7297</v>
      </c>
      <c r="F3417" s="6" t="s">
        <v>24</v>
      </c>
      <c r="G3417" s="6" t="s">
        <v>25</v>
      </c>
      <c r="H3417" s="6" t="s">
        <v>7298</v>
      </c>
      <c r="I3417" s="6"/>
      <c r="J3417" s="6"/>
      <c r="K3417" s="6"/>
    </row>
    <row r="3418" ht="12.75" customHeight="1">
      <c r="A3418" s="6" t="str">
        <f t="shared" si="1"/>
        <v>AS1201 Castelló-Castellón</v>
      </c>
      <c r="B3418" s="6" t="s">
        <v>7236</v>
      </c>
      <c r="C3418" s="6" t="str">
        <f>VLOOKUP(B3418,GADA!A:B,2,FALSE)</f>
        <v>Castelló-Castellón</v>
      </c>
      <c r="D3418" s="6" t="s">
        <v>266</v>
      </c>
      <c r="E3418" s="6" t="s">
        <v>7299</v>
      </c>
      <c r="F3418" s="6" t="s">
        <v>24</v>
      </c>
      <c r="G3418" s="6" t="s">
        <v>25</v>
      </c>
      <c r="H3418" s="6" t="s">
        <v>7300</v>
      </c>
      <c r="I3418" s="6"/>
      <c r="J3418" s="6"/>
      <c r="K3418" s="6"/>
    </row>
    <row r="3419" ht="12.75" customHeight="1">
      <c r="A3419" s="6" t="str">
        <f t="shared" si="1"/>
        <v>AS1201 Castelló-Castellón</v>
      </c>
      <c r="B3419" s="6" t="s">
        <v>7236</v>
      </c>
      <c r="C3419" s="6" t="str">
        <f>VLOOKUP(B3419,GADA!A:B,2,FALSE)</f>
        <v>Castelló-Castellón</v>
      </c>
      <c r="D3419" s="6" t="s">
        <v>288</v>
      </c>
      <c r="E3419" s="6" t="s">
        <v>7301</v>
      </c>
      <c r="F3419" s="6" t="s">
        <v>15</v>
      </c>
      <c r="G3419" s="6" t="s">
        <v>17</v>
      </c>
      <c r="H3419" s="6" t="s">
        <v>7302</v>
      </c>
      <c r="I3419" s="6"/>
      <c r="J3419" s="6"/>
      <c r="K3419" s="6"/>
    </row>
    <row r="3420" ht="12.75" customHeight="1">
      <c r="A3420" s="6" t="str">
        <f t="shared" si="1"/>
        <v>AS1201 Castelló-Castellón</v>
      </c>
      <c r="B3420" s="6" t="s">
        <v>7236</v>
      </c>
      <c r="C3420" s="6" t="str">
        <f>VLOOKUP(B3420,GADA!A:B,2,FALSE)</f>
        <v>Castelló-Castellón</v>
      </c>
      <c r="D3420" s="6" t="s">
        <v>288</v>
      </c>
      <c r="E3420" s="6" t="s">
        <v>7303</v>
      </c>
      <c r="F3420" s="6" t="s">
        <v>15</v>
      </c>
      <c r="G3420" s="6" t="s">
        <v>17</v>
      </c>
      <c r="H3420" s="6" t="s">
        <v>7304</v>
      </c>
      <c r="I3420" s="6"/>
      <c r="J3420" s="6"/>
      <c r="K3420" s="6"/>
    </row>
    <row r="3421" ht="12.75" customHeight="1">
      <c r="A3421" s="6" t="str">
        <f t="shared" si="1"/>
        <v>AS1201 Castelló-Castellón</v>
      </c>
      <c r="B3421" s="6" t="s">
        <v>7236</v>
      </c>
      <c r="C3421" s="6" t="str">
        <f>VLOOKUP(B3421,GADA!A:B,2,FALSE)</f>
        <v>Castelló-Castellón</v>
      </c>
      <c r="D3421" s="6" t="s">
        <v>291</v>
      </c>
      <c r="E3421" s="6" t="s">
        <v>7305</v>
      </c>
      <c r="F3421" s="6" t="s">
        <v>28</v>
      </c>
      <c r="G3421" s="6" t="s">
        <v>35</v>
      </c>
      <c r="H3421" s="6" t="s">
        <v>7306</v>
      </c>
      <c r="I3421" s="6"/>
      <c r="J3421" s="6"/>
      <c r="K3421" s="6"/>
    </row>
    <row r="3422" ht="12.75" customHeight="1">
      <c r="A3422" s="6" t="str">
        <f t="shared" si="1"/>
        <v>AS1201 Castelló-Castellón</v>
      </c>
      <c r="B3422" s="6" t="s">
        <v>7236</v>
      </c>
      <c r="C3422" s="6" t="str">
        <f>VLOOKUP(B3422,GADA!A:B,2,FALSE)</f>
        <v>Castelló-Castellón</v>
      </c>
      <c r="D3422" s="6" t="s">
        <v>291</v>
      </c>
      <c r="E3422" s="6" t="s">
        <v>7307</v>
      </c>
      <c r="F3422" s="6" t="s">
        <v>28</v>
      </c>
      <c r="G3422" s="6" t="s">
        <v>35</v>
      </c>
      <c r="H3422" s="6" t="s">
        <v>7308</v>
      </c>
      <c r="I3422" s="6"/>
      <c r="J3422" s="6"/>
      <c r="K3422" s="6"/>
    </row>
    <row r="3423" ht="12.75" customHeight="1">
      <c r="A3423" s="6" t="str">
        <f t="shared" si="1"/>
        <v>AS1201 Castelló-Castellón</v>
      </c>
      <c r="B3423" s="6" t="s">
        <v>7236</v>
      </c>
      <c r="C3423" s="6" t="str">
        <f>VLOOKUP(B3423,GADA!A:B,2,FALSE)</f>
        <v>Castelló-Castellón</v>
      </c>
      <c r="D3423" s="6" t="s">
        <v>7309</v>
      </c>
      <c r="E3423" s="6" t="s">
        <v>7310</v>
      </c>
      <c r="F3423" s="6" t="s">
        <v>24</v>
      </c>
      <c r="G3423" s="6" t="s">
        <v>7</v>
      </c>
      <c r="H3423" s="6" t="s">
        <v>7311</v>
      </c>
      <c r="I3423" s="6"/>
      <c r="J3423" s="6"/>
      <c r="K3423" s="6"/>
    </row>
    <row r="3424" ht="12.75" customHeight="1">
      <c r="A3424" s="6" t="str">
        <f t="shared" si="1"/>
        <v>AS1201 Castelló-Castellón</v>
      </c>
      <c r="B3424" s="6" t="s">
        <v>7236</v>
      </c>
      <c r="C3424" s="6" t="str">
        <f>VLOOKUP(B3424,GADA!A:B,2,FALSE)</f>
        <v>Castelló-Castellón</v>
      </c>
      <c r="D3424" s="6" t="s">
        <v>363</v>
      </c>
      <c r="E3424" s="6" t="s">
        <v>7312</v>
      </c>
      <c r="F3424" s="6" t="s">
        <v>28</v>
      </c>
      <c r="G3424" s="6" t="s">
        <v>35</v>
      </c>
      <c r="H3424" s="6" t="s">
        <v>7313</v>
      </c>
      <c r="I3424" s="6"/>
      <c r="J3424" s="6"/>
      <c r="K3424" s="6"/>
    </row>
    <row r="3425" ht="12.75" customHeight="1">
      <c r="A3425" s="6" t="str">
        <f t="shared" si="1"/>
        <v>AS1201 Castelló-Castellón</v>
      </c>
      <c r="B3425" s="6" t="s">
        <v>7236</v>
      </c>
      <c r="C3425" s="6" t="str">
        <f>VLOOKUP(B3425,GADA!A:B,2,FALSE)</f>
        <v>Castelló-Castellón</v>
      </c>
      <c r="D3425" s="6" t="s">
        <v>749</v>
      </c>
      <c r="E3425" s="6" t="s">
        <v>7314</v>
      </c>
      <c r="F3425" s="6" t="s">
        <v>24</v>
      </c>
      <c r="G3425" s="6" t="s">
        <v>7</v>
      </c>
      <c r="H3425" s="6" t="s">
        <v>7315</v>
      </c>
      <c r="I3425" s="6"/>
      <c r="J3425" s="6"/>
      <c r="K3425" s="6"/>
    </row>
    <row r="3426" ht="12.75" customHeight="1">
      <c r="A3426" s="6" t="str">
        <f t="shared" si="1"/>
        <v>AS1301 Ciudad Real</v>
      </c>
      <c r="B3426" s="6" t="s">
        <v>7316</v>
      </c>
      <c r="C3426" s="6" t="str">
        <f>VLOOKUP(B3426,GADA!A:B,2,FALSE)</f>
        <v>Ciudad Real</v>
      </c>
      <c r="D3426" s="6" t="s">
        <v>249</v>
      </c>
      <c r="E3426" s="6" t="s">
        <v>7317</v>
      </c>
      <c r="F3426" s="6" t="s">
        <v>28</v>
      </c>
      <c r="G3426" s="6" t="s">
        <v>31</v>
      </c>
      <c r="H3426" s="6" t="s">
        <v>7318</v>
      </c>
      <c r="I3426" s="6"/>
      <c r="J3426" s="6"/>
      <c r="K3426" s="6"/>
    </row>
    <row r="3427" ht="12.75" customHeight="1">
      <c r="A3427" s="6" t="str">
        <f t="shared" si="1"/>
        <v>AS1301 Ciudad Real</v>
      </c>
      <c r="B3427" s="6" t="s">
        <v>7316</v>
      </c>
      <c r="C3427" s="6" t="str">
        <f>VLOOKUP(B3427,GADA!A:B,2,FALSE)</f>
        <v>Ciudad Real</v>
      </c>
      <c r="D3427" s="6" t="s">
        <v>249</v>
      </c>
      <c r="E3427" s="6" t="s">
        <v>7319</v>
      </c>
      <c r="F3427" s="6" t="s">
        <v>28</v>
      </c>
      <c r="G3427" s="6" t="s">
        <v>31</v>
      </c>
      <c r="H3427" s="6" t="s">
        <v>7320</v>
      </c>
      <c r="I3427" s="6"/>
      <c r="J3427" s="6"/>
      <c r="K3427" s="6"/>
    </row>
    <row r="3428" ht="12.75" customHeight="1">
      <c r="A3428" s="6" t="str">
        <f t="shared" si="1"/>
        <v>AS1301 Ciudad Real</v>
      </c>
      <c r="B3428" s="6" t="s">
        <v>7316</v>
      </c>
      <c r="C3428" s="6" t="str">
        <f>VLOOKUP(B3428,GADA!A:B,2,FALSE)</f>
        <v>Ciudad Real</v>
      </c>
      <c r="D3428" s="6" t="s">
        <v>249</v>
      </c>
      <c r="E3428" s="6" t="s">
        <v>7321</v>
      </c>
      <c r="F3428" s="6" t="s">
        <v>28</v>
      </c>
      <c r="G3428" s="6" t="s">
        <v>31</v>
      </c>
      <c r="H3428" s="6" t="s">
        <v>7322</v>
      </c>
      <c r="I3428" s="6"/>
      <c r="J3428" s="6"/>
      <c r="K3428" s="6"/>
    </row>
    <row r="3429" ht="12.75" customHeight="1">
      <c r="A3429" s="6" t="str">
        <f t="shared" si="1"/>
        <v>AS1301 Ciudad Real</v>
      </c>
      <c r="B3429" s="6" t="s">
        <v>7316</v>
      </c>
      <c r="C3429" s="6" t="str">
        <f>VLOOKUP(B3429,GADA!A:B,2,FALSE)</f>
        <v>Ciudad Real</v>
      </c>
      <c r="D3429" s="6" t="s">
        <v>974</v>
      </c>
      <c r="E3429" s="6" t="s">
        <v>7323</v>
      </c>
      <c r="F3429" s="6" t="s">
        <v>24</v>
      </c>
      <c r="G3429" s="6" t="s">
        <v>9</v>
      </c>
      <c r="H3429" s="6" t="s">
        <v>7324</v>
      </c>
      <c r="I3429" s="6"/>
      <c r="J3429" s="6"/>
      <c r="K3429" s="6"/>
    </row>
    <row r="3430" ht="12.75" customHeight="1">
      <c r="A3430" s="6" t="str">
        <f t="shared" si="1"/>
        <v>AS1301 Ciudad Real</v>
      </c>
      <c r="B3430" s="6" t="s">
        <v>7316</v>
      </c>
      <c r="C3430" s="6" t="str">
        <f>VLOOKUP(B3430,GADA!A:B,2,FALSE)</f>
        <v>Ciudad Real</v>
      </c>
      <c r="D3430" s="6" t="s">
        <v>260</v>
      </c>
      <c r="E3430" s="6" t="s">
        <v>7325</v>
      </c>
      <c r="F3430" s="6" t="s">
        <v>28</v>
      </c>
      <c r="G3430" s="6" t="s">
        <v>31</v>
      </c>
      <c r="H3430" s="6" t="s">
        <v>7326</v>
      </c>
      <c r="I3430" s="6"/>
      <c r="J3430" s="6"/>
      <c r="K3430" s="6"/>
    </row>
    <row r="3431" ht="12.75" customHeight="1">
      <c r="A3431" s="6" t="str">
        <f t="shared" si="1"/>
        <v>AS1301 Ciudad Real</v>
      </c>
      <c r="B3431" s="6" t="s">
        <v>7316</v>
      </c>
      <c r="C3431" s="6" t="str">
        <f>VLOOKUP(B3431,GADA!A:B,2,FALSE)</f>
        <v>Ciudad Real</v>
      </c>
      <c r="D3431" s="6" t="s">
        <v>263</v>
      </c>
      <c r="E3431" s="6" t="s">
        <v>7327</v>
      </c>
      <c r="F3431" s="6" t="s">
        <v>24</v>
      </c>
      <c r="G3431" s="6" t="s">
        <v>26</v>
      </c>
      <c r="H3431" s="6" t="s">
        <v>7328</v>
      </c>
      <c r="I3431" s="6"/>
      <c r="J3431" s="6"/>
      <c r="K3431" s="6"/>
    </row>
    <row r="3432" ht="12.75" customHeight="1">
      <c r="A3432" s="6" t="str">
        <f t="shared" si="1"/>
        <v>AS1301 Ciudad Real</v>
      </c>
      <c r="B3432" s="6" t="s">
        <v>7316</v>
      </c>
      <c r="C3432" s="6" t="str">
        <f>VLOOKUP(B3432,GADA!A:B,2,FALSE)</f>
        <v>Ciudad Real</v>
      </c>
      <c r="D3432" s="6" t="s">
        <v>7329</v>
      </c>
      <c r="E3432" s="6" t="s">
        <v>7330</v>
      </c>
      <c r="F3432" s="6" t="s">
        <v>24</v>
      </c>
      <c r="G3432" s="6" t="s">
        <v>7</v>
      </c>
      <c r="H3432" s="6" t="s">
        <v>7331</v>
      </c>
      <c r="I3432" s="6"/>
      <c r="J3432" s="6"/>
      <c r="K3432" s="6"/>
    </row>
    <row r="3433" ht="12.75" customHeight="1">
      <c r="A3433" s="6" t="str">
        <f t="shared" si="1"/>
        <v>AS1301 Ciudad Real</v>
      </c>
      <c r="B3433" s="6" t="s">
        <v>7316</v>
      </c>
      <c r="C3433" s="6" t="str">
        <f>VLOOKUP(B3433,GADA!A:B,2,FALSE)</f>
        <v>Ciudad Real</v>
      </c>
      <c r="D3433" s="6" t="s">
        <v>307</v>
      </c>
      <c r="E3433" s="6" t="s">
        <v>7332</v>
      </c>
      <c r="F3433" s="6" t="s">
        <v>24</v>
      </c>
      <c r="G3433" s="6" t="s">
        <v>7</v>
      </c>
      <c r="H3433" s="6" t="s">
        <v>7333</v>
      </c>
      <c r="I3433" s="6"/>
      <c r="J3433" s="6"/>
      <c r="K3433" s="6"/>
    </row>
    <row r="3434" ht="12.75" customHeight="1">
      <c r="A3434" s="6" t="str">
        <f t="shared" si="1"/>
        <v>AS1301 Ciudad Real</v>
      </c>
      <c r="B3434" s="6" t="s">
        <v>7316</v>
      </c>
      <c r="C3434" s="6" t="str">
        <f>VLOOKUP(B3434,GADA!A:B,2,FALSE)</f>
        <v>Ciudad Real</v>
      </c>
      <c r="D3434" s="6" t="s">
        <v>266</v>
      </c>
      <c r="E3434" s="6" t="s">
        <v>7334</v>
      </c>
      <c r="F3434" s="6" t="s">
        <v>24</v>
      </c>
      <c r="G3434" s="6" t="s">
        <v>25</v>
      </c>
      <c r="H3434" s="6" t="s">
        <v>7335</v>
      </c>
      <c r="I3434" s="6"/>
      <c r="J3434" s="6"/>
      <c r="K3434" s="6"/>
    </row>
    <row r="3435" ht="12.75" customHeight="1">
      <c r="A3435" s="6" t="str">
        <f t="shared" si="1"/>
        <v>AS1301 Ciudad Real</v>
      </c>
      <c r="B3435" s="6" t="s">
        <v>7316</v>
      </c>
      <c r="C3435" s="6" t="str">
        <f>VLOOKUP(B3435,GADA!A:B,2,FALSE)</f>
        <v>Ciudad Real</v>
      </c>
      <c r="D3435" s="6" t="s">
        <v>266</v>
      </c>
      <c r="E3435" s="6" t="s">
        <v>7336</v>
      </c>
      <c r="F3435" s="6" t="s">
        <v>24</v>
      </c>
      <c r="G3435" s="6" t="s">
        <v>25</v>
      </c>
      <c r="H3435" s="6" t="s">
        <v>7337</v>
      </c>
      <c r="I3435" s="6"/>
      <c r="J3435" s="6"/>
      <c r="K3435" s="6"/>
    </row>
    <row r="3436" ht="12.75" customHeight="1">
      <c r="A3436" s="6" t="str">
        <f t="shared" si="1"/>
        <v>AS1301 Ciudad Real</v>
      </c>
      <c r="B3436" s="6" t="s">
        <v>7316</v>
      </c>
      <c r="C3436" s="6" t="str">
        <f>VLOOKUP(B3436,GADA!A:B,2,FALSE)</f>
        <v>Ciudad Real</v>
      </c>
      <c r="D3436" s="6" t="s">
        <v>266</v>
      </c>
      <c r="E3436" s="6" t="s">
        <v>7338</v>
      </c>
      <c r="F3436" s="6" t="s">
        <v>24</v>
      </c>
      <c r="G3436" s="6" t="s">
        <v>25</v>
      </c>
      <c r="H3436" s="6" t="s">
        <v>7339</v>
      </c>
      <c r="I3436" s="6"/>
      <c r="J3436" s="6"/>
      <c r="K3436" s="6"/>
    </row>
    <row r="3437" ht="12.75" customHeight="1">
      <c r="A3437" s="6" t="str">
        <f t="shared" si="1"/>
        <v>AS1301 Ciudad Real</v>
      </c>
      <c r="B3437" s="6" t="s">
        <v>7316</v>
      </c>
      <c r="C3437" s="6" t="str">
        <f>VLOOKUP(B3437,GADA!A:B,2,FALSE)</f>
        <v>Ciudad Real</v>
      </c>
      <c r="D3437" s="6" t="s">
        <v>266</v>
      </c>
      <c r="E3437" s="6" t="s">
        <v>7340</v>
      </c>
      <c r="F3437" s="6" t="s">
        <v>24</v>
      </c>
      <c r="G3437" s="6" t="s">
        <v>25</v>
      </c>
      <c r="H3437" s="6" t="s">
        <v>7341</v>
      </c>
      <c r="I3437" s="6"/>
      <c r="J3437" s="6"/>
      <c r="K3437" s="6"/>
    </row>
    <row r="3438" ht="12.75" customHeight="1">
      <c r="A3438" s="6" t="str">
        <f t="shared" si="1"/>
        <v>AS1301 Ciudad Real</v>
      </c>
      <c r="B3438" s="6" t="s">
        <v>7316</v>
      </c>
      <c r="C3438" s="6" t="str">
        <f>VLOOKUP(B3438,GADA!A:B,2,FALSE)</f>
        <v>Ciudad Real</v>
      </c>
      <c r="D3438" s="6" t="s">
        <v>266</v>
      </c>
      <c r="E3438" s="6" t="s">
        <v>7342</v>
      </c>
      <c r="F3438" s="6" t="s">
        <v>24</v>
      </c>
      <c r="G3438" s="6" t="s">
        <v>25</v>
      </c>
      <c r="H3438" s="6" t="s">
        <v>7343</v>
      </c>
      <c r="I3438" s="6"/>
      <c r="J3438" s="6"/>
      <c r="K3438" s="6"/>
    </row>
    <row r="3439" ht="12.75" customHeight="1">
      <c r="A3439" s="6" t="str">
        <f t="shared" si="1"/>
        <v>AS1301 Ciudad Real</v>
      </c>
      <c r="B3439" s="6" t="s">
        <v>7316</v>
      </c>
      <c r="C3439" s="6" t="str">
        <f>VLOOKUP(B3439,GADA!A:B,2,FALSE)</f>
        <v>Ciudad Real</v>
      </c>
      <c r="D3439" s="6" t="s">
        <v>266</v>
      </c>
      <c r="E3439" s="6" t="s">
        <v>7344</v>
      </c>
      <c r="F3439" s="6" t="s">
        <v>24</v>
      </c>
      <c r="G3439" s="6" t="s">
        <v>25</v>
      </c>
      <c r="H3439" s="6" t="s">
        <v>7345</v>
      </c>
      <c r="I3439" s="6"/>
      <c r="J3439" s="6"/>
      <c r="K3439" s="6"/>
    </row>
    <row r="3440" ht="12.75" customHeight="1">
      <c r="A3440" s="6" t="str">
        <f t="shared" si="1"/>
        <v>AS1301 Ciudad Real</v>
      </c>
      <c r="B3440" s="6" t="s">
        <v>7316</v>
      </c>
      <c r="C3440" s="6" t="str">
        <f>VLOOKUP(B3440,GADA!A:B,2,FALSE)</f>
        <v>Ciudad Real</v>
      </c>
      <c r="D3440" s="6" t="s">
        <v>266</v>
      </c>
      <c r="E3440" s="6" t="s">
        <v>7346</v>
      </c>
      <c r="F3440" s="6" t="s">
        <v>24</v>
      </c>
      <c r="G3440" s="6" t="s">
        <v>25</v>
      </c>
      <c r="H3440" s="6" t="s">
        <v>7347</v>
      </c>
      <c r="I3440" s="6"/>
      <c r="J3440" s="6"/>
      <c r="K3440" s="6"/>
    </row>
    <row r="3441" ht="12.75" customHeight="1">
      <c r="A3441" s="6" t="str">
        <f t="shared" si="1"/>
        <v>AS1301 Ciudad Real</v>
      </c>
      <c r="B3441" s="6" t="s">
        <v>7316</v>
      </c>
      <c r="C3441" s="6" t="str">
        <f>VLOOKUP(B3441,GADA!A:B,2,FALSE)</f>
        <v>Ciudad Real</v>
      </c>
      <c r="D3441" s="6" t="s">
        <v>266</v>
      </c>
      <c r="E3441" s="6" t="s">
        <v>7348</v>
      </c>
      <c r="F3441" s="6" t="s">
        <v>24</v>
      </c>
      <c r="G3441" s="6" t="s">
        <v>25</v>
      </c>
      <c r="H3441" s="6" t="s">
        <v>7349</v>
      </c>
      <c r="I3441" s="6"/>
      <c r="J3441" s="6"/>
      <c r="K3441" s="6"/>
    </row>
    <row r="3442" ht="12.75" customHeight="1">
      <c r="A3442" s="6" t="str">
        <f t="shared" si="1"/>
        <v>AS1301 Ciudad Real</v>
      </c>
      <c r="B3442" s="6" t="s">
        <v>7316</v>
      </c>
      <c r="C3442" s="6" t="str">
        <f>VLOOKUP(B3442,GADA!A:B,2,FALSE)</f>
        <v>Ciudad Real</v>
      </c>
      <c r="D3442" s="6" t="s">
        <v>277</v>
      </c>
      <c r="E3442" s="6" t="s">
        <v>7350</v>
      </c>
      <c r="F3442" s="6" t="s">
        <v>28</v>
      </c>
      <c r="G3442" s="6" t="s">
        <v>31</v>
      </c>
      <c r="H3442" s="6" t="s">
        <v>7351</v>
      </c>
      <c r="I3442" s="6"/>
      <c r="J3442" s="6"/>
      <c r="K3442" s="6"/>
    </row>
    <row r="3443" ht="12.75" customHeight="1">
      <c r="A3443" s="6" t="str">
        <f t="shared" si="1"/>
        <v>AS1301 Ciudad Real</v>
      </c>
      <c r="B3443" s="6" t="s">
        <v>7316</v>
      </c>
      <c r="C3443" s="6" t="str">
        <f>VLOOKUP(B3443,GADA!A:B,2,FALSE)</f>
        <v>Ciudad Real</v>
      </c>
      <c r="D3443" s="6" t="s">
        <v>277</v>
      </c>
      <c r="E3443" s="6" t="s">
        <v>7352</v>
      </c>
      <c r="F3443" s="6" t="s">
        <v>28</v>
      </c>
      <c r="G3443" s="6" t="s">
        <v>31</v>
      </c>
      <c r="H3443" s="6" t="s">
        <v>7353</v>
      </c>
      <c r="I3443" s="6"/>
      <c r="J3443" s="6"/>
      <c r="K3443" s="6"/>
    </row>
    <row r="3444" ht="12.75" customHeight="1">
      <c r="A3444" s="6" t="str">
        <f t="shared" si="1"/>
        <v>AS1301 Ciudad Real</v>
      </c>
      <c r="B3444" s="6" t="s">
        <v>7316</v>
      </c>
      <c r="C3444" s="6" t="str">
        <f>VLOOKUP(B3444,GADA!A:B,2,FALSE)</f>
        <v>Ciudad Real</v>
      </c>
      <c r="D3444" s="6" t="s">
        <v>277</v>
      </c>
      <c r="E3444" s="6" t="s">
        <v>7354</v>
      </c>
      <c r="F3444" s="6" t="s">
        <v>28</v>
      </c>
      <c r="G3444" s="6" t="s">
        <v>31</v>
      </c>
      <c r="H3444" s="6" t="s">
        <v>7355</v>
      </c>
      <c r="I3444" s="6"/>
      <c r="J3444" s="6"/>
      <c r="K3444" s="6"/>
    </row>
    <row r="3445" ht="12.75" customHeight="1">
      <c r="A3445" s="6" t="str">
        <f t="shared" si="1"/>
        <v>AS1301 Ciudad Real</v>
      </c>
      <c r="B3445" s="6" t="s">
        <v>7316</v>
      </c>
      <c r="C3445" s="6" t="str">
        <f>VLOOKUP(B3445,GADA!A:B,2,FALSE)</f>
        <v>Ciudad Real</v>
      </c>
      <c r="D3445" s="6" t="s">
        <v>277</v>
      </c>
      <c r="E3445" s="6" t="s">
        <v>7356</v>
      </c>
      <c r="F3445" s="6" t="s">
        <v>28</v>
      </c>
      <c r="G3445" s="6" t="s">
        <v>31</v>
      </c>
      <c r="H3445" s="6" t="s">
        <v>7357</v>
      </c>
      <c r="I3445" s="6"/>
      <c r="J3445" s="6"/>
      <c r="K3445" s="6"/>
    </row>
    <row r="3446" ht="12.75" customHeight="1">
      <c r="A3446" s="6" t="str">
        <f t="shared" si="1"/>
        <v>AS1301 Ciudad Real</v>
      </c>
      <c r="B3446" s="6" t="s">
        <v>7316</v>
      </c>
      <c r="C3446" s="6" t="str">
        <f>VLOOKUP(B3446,GADA!A:B,2,FALSE)</f>
        <v>Ciudad Real</v>
      </c>
      <c r="D3446" s="6" t="s">
        <v>277</v>
      </c>
      <c r="E3446" s="6" t="s">
        <v>7358</v>
      </c>
      <c r="F3446" s="6" t="s">
        <v>28</v>
      </c>
      <c r="G3446" s="6" t="s">
        <v>31</v>
      </c>
      <c r="H3446" s="6" t="s">
        <v>7359</v>
      </c>
      <c r="I3446" s="6"/>
      <c r="J3446" s="6"/>
      <c r="K3446" s="6"/>
    </row>
    <row r="3447" ht="12.75" customHeight="1">
      <c r="A3447" s="6" t="str">
        <f t="shared" si="1"/>
        <v>AS1301 Ciudad Real</v>
      </c>
      <c r="B3447" s="6" t="s">
        <v>7316</v>
      </c>
      <c r="C3447" s="6" t="str">
        <f>VLOOKUP(B3447,GADA!A:B,2,FALSE)</f>
        <v>Ciudad Real</v>
      </c>
      <c r="D3447" s="6" t="s">
        <v>277</v>
      </c>
      <c r="E3447" s="6" t="s">
        <v>7360</v>
      </c>
      <c r="F3447" s="6" t="s">
        <v>28</v>
      </c>
      <c r="G3447" s="6" t="s">
        <v>31</v>
      </c>
      <c r="H3447" s="6" t="s">
        <v>7361</v>
      </c>
      <c r="I3447" s="6"/>
      <c r="J3447" s="6"/>
      <c r="K3447" s="6"/>
    </row>
    <row r="3448" ht="12.75" customHeight="1">
      <c r="A3448" s="6" t="str">
        <f t="shared" si="1"/>
        <v>AS1301 Ciudad Real</v>
      </c>
      <c r="B3448" s="6" t="s">
        <v>7316</v>
      </c>
      <c r="C3448" s="6" t="str">
        <f>VLOOKUP(B3448,GADA!A:B,2,FALSE)</f>
        <v>Ciudad Real</v>
      </c>
      <c r="D3448" s="6" t="s">
        <v>277</v>
      </c>
      <c r="E3448" s="6" t="s">
        <v>7362</v>
      </c>
      <c r="F3448" s="6" t="s">
        <v>28</v>
      </c>
      <c r="G3448" s="6" t="s">
        <v>31</v>
      </c>
      <c r="H3448" s="6" t="s">
        <v>7363</v>
      </c>
      <c r="I3448" s="6"/>
      <c r="J3448" s="6"/>
      <c r="K3448" s="6"/>
    </row>
    <row r="3449" ht="12.75" customHeight="1">
      <c r="A3449" s="6" t="str">
        <f t="shared" si="1"/>
        <v>AS1301 Ciudad Real</v>
      </c>
      <c r="B3449" s="6" t="s">
        <v>7316</v>
      </c>
      <c r="C3449" s="6" t="str">
        <f>VLOOKUP(B3449,GADA!A:B,2,FALSE)</f>
        <v>Ciudad Real</v>
      </c>
      <c r="D3449" s="6" t="s">
        <v>266</v>
      </c>
      <c r="E3449" s="6" t="s">
        <v>7364</v>
      </c>
      <c r="F3449" s="6" t="s">
        <v>24</v>
      </c>
      <c r="G3449" s="6" t="s">
        <v>25</v>
      </c>
      <c r="H3449" s="6" t="s">
        <v>7365</v>
      </c>
      <c r="I3449" s="6"/>
      <c r="J3449" s="6"/>
      <c r="K3449" s="6"/>
    </row>
    <row r="3450" ht="12.75" customHeight="1">
      <c r="A3450" s="6" t="str">
        <f t="shared" si="1"/>
        <v>AS1301 Ciudad Real</v>
      </c>
      <c r="B3450" s="6" t="s">
        <v>7316</v>
      </c>
      <c r="C3450" s="6" t="str">
        <f>VLOOKUP(B3450,GADA!A:B,2,FALSE)</f>
        <v>Ciudad Real</v>
      </c>
      <c r="D3450" s="6" t="s">
        <v>288</v>
      </c>
      <c r="E3450" s="6" t="s">
        <v>7366</v>
      </c>
      <c r="F3450" s="6" t="s">
        <v>15</v>
      </c>
      <c r="G3450" s="6" t="s">
        <v>17</v>
      </c>
      <c r="H3450" s="6" t="s">
        <v>7367</v>
      </c>
      <c r="I3450" s="6"/>
      <c r="J3450" s="6"/>
      <c r="K3450" s="6"/>
    </row>
    <row r="3451" ht="12.75" customHeight="1">
      <c r="A3451" s="6" t="str">
        <f t="shared" si="1"/>
        <v>AS1301 Ciudad Real</v>
      </c>
      <c r="B3451" s="6" t="s">
        <v>7316</v>
      </c>
      <c r="C3451" s="6" t="str">
        <f>VLOOKUP(B3451,GADA!A:B,2,FALSE)</f>
        <v>Ciudad Real</v>
      </c>
      <c r="D3451" s="6" t="s">
        <v>291</v>
      </c>
      <c r="E3451" s="6" t="s">
        <v>7368</v>
      </c>
      <c r="F3451" s="6" t="s">
        <v>28</v>
      </c>
      <c r="G3451" s="6" t="s">
        <v>35</v>
      </c>
      <c r="H3451" s="6" t="s">
        <v>7369</v>
      </c>
      <c r="I3451" s="6"/>
      <c r="J3451" s="6"/>
      <c r="K3451" s="6"/>
    </row>
    <row r="3452" ht="12.75" customHeight="1">
      <c r="A3452" s="6" t="str">
        <f t="shared" si="1"/>
        <v>AS1301 Ciudad Real</v>
      </c>
      <c r="B3452" s="6" t="s">
        <v>7316</v>
      </c>
      <c r="C3452" s="6" t="str">
        <f>VLOOKUP(B3452,GADA!A:B,2,FALSE)</f>
        <v>Ciudad Real</v>
      </c>
      <c r="D3452" s="6" t="s">
        <v>291</v>
      </c>
      <c r="E3452" s="6" t="s">
        <v>7370</v>
      </c>
      <c r="F3452" s="6" t="s">
        <v>28</v>
      </c>
      <c r="G3452" s="6" t="s">
        <v>35</v>
      </c>
      <c r="H3452" s="6" t="s">
        <v>7371</v>
      </c>
      <c r="I3452" s="6"/>
      <c r="J3452" s="6"/>
      <c r="K3452" s="6"/>
    </row>
    <row r="3453" ht="12.75" customHeight="1">
      <c r="A3453" s="6" t="str">
        <f t="shared" si="1"/>
        <v>AS1301 Ciudad Real</v>
      </c>
      <c r="B3453" s="6" t="s">
        <v>7316</v>
      </c>
      <c r="C3453" s="6" t="str">
        <f>VLOOKUP(B3453,GADA!A:B,2,FALSE)</f>
        <v>Ciudad Real</v>
      </c>
      <c r="D3453" s="6" t="s">
        <v>291</v>
      </c>
      <c r="E3453" s="6" t="s">
        <v>7372</v>
      </c>
      <c r="F3453" s="6" t="s">
        <v>28</v>
      </c>
      <c r="G3453" s="6" t="s">
        <v>35</v>
      </c>
      <c r="H3453" s="6" t="s">
        <v>7373</v>
      </c>
      <c r="I3453" s="6"/>
      <c r="J3453" s="6"/>
      <c r="K3453" s="6"/>
    </row>
    <row r="3454" ht="12.75" customHeight="1">
      <c r="A3454" s="6" t="str">
        <f t="shared" si="1"/>
        <v>AS1301 Ciudad Real</v>
      </c>
      <c r="B3454" s="6" t="s">
        <v>7316</v>
      </c>
      <c r="C3454" s="6" t="str">
        <f>VLOOKUP(B3454,GADA!A:B,2,FALSE)</f>
        <v>Ciudad Real</v>
      </c>
      <c r="D3454" s="6" t="s">
        <v>277</v>
      </c>
      <c r="E3454" s="6" t="s">
        <v>7374</v>
      </c>
      <c r="F3454" s="6" t="s">
        <v>28</v>
      </c>
      <c r="G3454" s="6" t="s">
        <v>31</v>
      </c>
      <c r="H3454" s="6" t="s">
        <v>7375</v>
      </c>
      <c r="I3454" s="6"/>
      <c r="J3454" s="6"/>
      <c r="K3454" s="6"/>
    </row>
    <row r="3455" ht="12.75" customHeight="1">
      <c r="A3455" s="6" t="str">
        <f t="shared" si="1"/>
        <v>AS1301 Ciudad Real</v>
      </c>
      <c r="B3455" s="6" t="s">
        <v>7316</v>
      </c>
      <c r="C3455" s="6" t="str">
        <f>VLOOKUP(B3455,GADA!A:B,2,FALSE)</f>
        <v>Ciudad Real</v>
      </c>
      <c r="D3455" s="6" t="s">
        <v>277</v>
      </c>
      <c r="E3455" s="6" t="s">
        <v>7376</v>
      </c>
      <c r="F3455" s="6" t="s">
        <v>28</v>
      </c>
      <c r="G3455" s="6" t="s">
        <v>31</v>
      </c>
      <c r="H3455" s="6" t="s">
        <v>7377</v>
      </c>
      <c r="I3455" s="6"/>
      <c r="J3455" s="6"/>
      <c r="K3455" s="6"/>
    </row>
    <row r="3456" ht="12.75" customHeight="1">
      <c r="A3456" s="6" t="str">
        <f t="shared" si="1"/>
        <v>AS1301 Ciudad Real</v>
      </c>
      <c r="B3456" s="6" t="s">
        <v>7316</v>
      </c>
      <c r="C3456" s="6" t="str">
        <f>VLOOKUP(B3456,GADA!A:B,2,FALSE)</f>
        <v>Ciudad Real</v>
      </c>
      <c r="D3456" s="6" t="s">
        <v>452</v>
      </c>
      <c r="E3456" s="6" t="s">
        <v>7378</v>
      </c>
      <c r="F3456" s="6" t="s">
        <v>15</v>
      </c>
      <c r="G3456" s="6" t="s">
        <v>20</v>
      </c>
      <c r="H3456" s="6" t="s">
        <v>7379</v>
      </c>
      <c r="I3456" s="6"/>
      <c r="J3456" s="6"/>
      <c r="K3456" s="6"/>
    </row>
    <row r="3457" ht="12.75" customHeight="1">
      <c r="A3457" s="6" t="str">
        <f t="shared" si="1"/>
        <v>AS1301 Ciudad Real</v>
      </c>
      <c r="B3457" s="6" t="s">
        <v>7316</v>
      </c>
      <c r="C3457" s="6" t="str">
        <f>VLOOKUP(B3457,GADA!A:B,2,FALSE)</f>
        <v>Ciudad Real</v>
      </c>
      <c r="D3457" s="6" t="s">
        <v>363</v>
      </c>
      <c r="E3457" s="6" t="s">
        <v>7380</v>
      </c>
      <c r="F3457" s="6" t="s">
        <v>28</v>
      </c>
      <c r="G3457" s="6" t="s">
        <v>35</v>
      </c>
      <c r="H3457" s="6" t="s">
        <v>7381</v>
      </c>
      <c r="I3457" s="6"/>
      <c r="J3457" s="6"/>
      <c r="K3457" s="6"/>
    </row>
    <row r="3458" ht="12.75" customHeight="1">
      <c r="A3458" s="6" t="str">
        <f t="shared" si="1"/>
        <v>AS1302 Puertollano</v>
      </c>
      <c r="B3458" s="6" t="s">
        <v>7382</v>
      </c>
      <c r="C3458" s="6" t="str">
        <f>VLOOKUP(B3458,GADA!A:B,2,FALSE)</f>
        <v>Puertollano</v>
      </c>
      <c r="D3458" s="6" t="s">
        <v>249</v>
      </c>
      <c r="E3458" s="6" t="s">
        <v>7383</v>
      </c>
      <c r="F3458" s="6" t="s">
        <v>28</v>
      </c>
      <c r="G3458" s="6" t="s">
        <v>31</v>
      </c>
      <c r="H3458" s="6" t="s">
        <v>7384</v>
      </c>
      <c r="I3458" s="6"/>
      <c r="J3458" s="6"/>
      <c r="K3458" s="6"/>
    </row>
    <row r="3459" ht="12.75" customHeight="1">
      <c r="A3459" s="6" t="str">
        <f t="shared" si="1"/>
        <v>AS1302 Puertollano</v>
      </c>
      <c r="B3459" s="6" t="s">
        <v>7382</v>
      </c>
      <c r="C3459" s="6" t="str">
        <f>VLOOKUP(B3459,GADA!A:B,2,FALSE)</f>
        <v>Puertollano</v>
      </c>
      <c r="D3459" s="6" t="s">
        <v>249</v>
      </c>
      <c r="E3459" s="6" t="s">
        <v>7385</v>
      </c>
      <c r="F3459" s="6" t="s">
        <v>28</v>
      </c>
      <c r="G3459" s="6" t="s">
        <v>31</v>
      </c>
      <c r="H3459" s="6" t="s">
        <v>7386</v>
      </c>
      <c r="I3459" s="6"/>
      <c r="J3459" s="6"/>
      <c r="K3459" s="6"/>
    </row>
    <row r="3460" ht="12.75" customHeight="1">
      <c r="A3460" s="6" t="str">
        <f t="shared" si="1"/>
        <v>AS1302 Puertollano</v>
      </c>
      <c r="B3460" s="6" t="s">
        <v>7382</v>
      </c>
      <c r="C3460" s="6" t="str">
        <f>VLOOKUP(B3460,GADA!A:B,2,FALSE)</f>
        <v>Puertollano</v>
      </c>
      <c r="D3460" s="6" t="s">
        <v>7387</v>
      </c>
      <c r="E3460" s="6" t="s">
        <v>7388</v>
      </c>
      <c r="F3460" s="6" t="s">
        <v>41</v>
      </c>
      <c r="G3460" s="6" t="s">
        <v>43</v>
      </c>
      <c r="H3460" s="6" t="s">
        <v>7389</v>
      </c>
      <c r="I3460" s="6"/>
      <c r="J3460" s="6"/>
      <c r="K3460" s="6"/>
    </row>
    <row r="3461" ht="12.75" customHeight="1">
      <c r="A3461" s="6" t="str">
        <f t="shared" si="1"/>
        <v>AS1302 Puertollano</v>
      </c>
      <c r="B3461" s="6" t="s">
        <v>7382</v>
      </c>
      <c r="C3461" s="6" t="str">
        <f>VLOOKUP(B3461,GADA!A:B,2,FALSE)</f>
        <v>Puertollano</v>
      </c>
      <c r="D3461" s="6" t="s">
        <v>263</v>
      </c>
      <c r="E3461" s="6" t="s">
        <v>7390</v>
      </c>
      <c r="F3461" s="6" t="s">
        <v>24</v>
      </c>
      <c r="G3461" s="6" t="s">
        <v>26</v>
      </c>
      <c r="H3461" s="6" t="s">
        <v>7391</v>
      </c>
      <c r="I3461" s="6"/>
      <c r="J3461" s="6"/>
      <c r="K3461" s="6"/>
    </row>
    <row r="3462" ht="12.75" customHeight="1">
      <c r="A3462" s="6" t="str">
        <f t="shared" si="1"/>
        <v>AS1302 Puertollano</v>
      </c>
      <c r="B3462" s="6" t="s">
        <v>7382</v>
      </c>
      <c r="C3462" s="6" t="str">
        <f>VLOOKUP(B3462,GADA!A:B,2,FALSE)</f>
        <v>Puertollano</v>
      </c>
      <c r="D3462" s="6" t="s">
        <v>260</v>
      </c>
      <c r="E3462" s="6" t="s">
        <v>7392</v>
      </c>
      <c r="F3462" s="6" t="s">
        <v>28</v>
      </c>
      <c r="G3462" s="6" t="s">
        <v>31</v>
      </c>
      <c r="H3462" s="6" t="s">
        <v>7393</v>
      </c>
      <c r="I3462" s="6"/>
      <c r="J3462" s="6"/>
      <c r="K3462" s="6"/>
    </row>
    <row r="3463" ht="12.75" customHeight="1">
      <c r="A3463" s="6" t="str">
        <f t="shared" si="1"/>
        <v>AS1302 Puertollano</v>
      </c>
      <c r="B3463" s="6" t="s">
        <v>7382</v>
      </c>
      <c r="C3463" s="6" t="str">
        <f>VLOOKUP(B3463,GADA!A:B,2,FALSE)</f>
        <v>Puertollano</v>
      </c>
      <c r="D3463" s="6" t="s">
        <v>387</v>
      </c>
      <c r="E3463" s="6" t="s">
        <v>7394</v>
      </c>
      <c r="F3463" s="6" t="s">
        <v>24</v>
      </c>
      <c r="G3463" s="6" t="s">
        <v>7</v>
      </c>
      <c r="H3463" s="6" t="s">
        <v>7395</v>
      </c>
      <c r="I3463" s="6"/>
      <c r="J3463" s="6"/>
      <c r="K3463" s="6"/>
    </row>
    <row r="3464" ht="12.75" customHeight="1">
      <c r="A3464" s="6" t="str">
        <f t="shared" si="1"/>
        <v>AS1302 Puertollano</v>
      </c>
      <c r="B3464" s="6" t="s">
        <v>7382</v>
      </c>
      <c r="C3464" s="6" t="str">
        <f>VLOOKUP(B3464,GADA!A:B,2,FALSE)</f>
        <v>Puertollano</v>
      </c>
      <c r="D3464" s="6" t="s">
        <v>1130</v>
      </c>
      <c r="E3464" s="6" t="s">
        <v>7396</v>
      </c>
      <c r="F3464" s="6" t="s">
        <v>24</v>
      </c>
      <c r="G3464" s="6" t="s">
        <v>7</v>
      </c>
      <c r="H3464" s="6" t="s">
        <v>7397</v>
      </c>
      <c r="I3464" s="6"/>
      <c r="J3464" s="6"/>
      <c r="K3464" s="6"/>
    </row>
    <row r="3465" ht="12.75" customHeight="1">
      <c r="A3465" s="6" t="str">
        <f t="shared" si="1"/>
        <v>AS1302 Puertollano</v>
      </c>
      <c r="B3465" s="6" t="s">
        <v>7382</v>
      </c>
      <c r="C3465" s="6" t="str">
        <f>VLOOKUP(B3465,GADA!A:B,2,FALSE)</f>
        <v>Puertollano</v>
      </c>
      <c r="D3465" s="6" t="s">
        <v>266</v>
      </c>
      <c r="E3465" s="6" t="s">
        <v>7398</v>
      </c>
      <c r="F3465" s="6" t="s">
        <v>24</v>
      </c>
      <c r="G3465" s="6" t="s">
        <v>25</v>
      </c>
      <c r="H3465" s="6" t="s">
        <v>7399</v>
      </c>
      <c r="I3465" s="6"/>
      <c r="J3465" s="6"/>
      <c r="K3465" s="6"/>
    </row>
    <row r="3466" ht="12.75" customHeight="1">
      <c r="A3466" s="6" t="str">
        <f t="shared" si="1"/>
        <v>AS1302 Puertollano</v>
      </c>
      <c r="B3466" s="6" t="s">
        <v>7382</v>
      </c>
      <c r="C3466" s="6" t="str">
        <f>VLOOKUP(B3466,GADA!A:B,2,FALSE)</f>
        <v>Puertollano</v>
      </c>
      <c r="D3466" s="6" t="s">
        <v>266</v>
      </c>
      <c r="E3466" s="6" t="s">
        <v>7400</v>
      </c>
      <c r="F3466" s="6" t="s">
        <v>24</v>
      </c>
      <c r="G3466" s="6" t="s">
        <v>25</v>
      </c>
      <c r="H3466" s="6" t="s">
        <v>7401</v>
      </c>
      <c r="I3466" s="6"/>
      <c r="J3466" s="6"/>
      <c r="K3466" s="6"/>
    </row>
    <row r="3467" ht="12.75" customHeight="1">
      <c r="A3467" s="6" t="str">
        <f t="shared" si="1"/>
        <v>AS1302 Puertollano</v>
      </c>
      <c r="B3467" s="6" t="s">
        <v>7382</v>
      </c>
      <c r="C3467" s="6" t="str">
        <f>VLOOKUP(B3467,GADA!A:B,2,FALSE)</f>
        <v>Puertollano</v>
      </c>
      <c r="D3467" s="6" t="s">
        <v>266</v>
      </c>
      <c r="E3467" s="6" t="s">
        <v>7402</v>
      </c>
      <c r="F3467" s="6" t="s">
        <v>24</v>
      </c>
      <c r="G3467" s="6" t="s">
        <v>25</v>
      </c>
      <c r="H3467" s="6" t="s">
        <v>7403</v>
      </c>
      <c r="I3467" s="6"/>
      <c r="J3467" s="6"/>
      <c r="K3467" s="6"/>
    </row>
    <row r="3468" ht="12.75" customHeight="1">
      <c r="A3468" s="6" t="str">
        <f t="shared" si="1"/>
        <v>AS1302 Puertollano</v>
      </c>
      <c r="B3468" s="6" t="s">
        <v>7382</v>
      </c>
      <c r="C3468" s="6" t="str">
        <f>VLOOKUP(B3468,GADA!A:B,2,FALSE)</f>
        <v>Puertollano</v>
      </c>
      <c r="D3468" s="6" t="s">
        <v>266</v>
      </c>
      <c r="E3468" s="6" t="s">
        <v>7404</v>
      </c>
      <c r="F3468" s="6" t="s">
        <v>24</v>
      </c>
      <c r="G3468" s="6" t="s">
        <v>25</v>
      </c>
      <c r="H3468" s="6" t="s">
        <v>7405</v>
      </c>
      <c r="I3468" s="6"/>
      <c r="J3468" s="6"/>
      <c r="K3468" s="6"/>
    </row>
    <row r="3469" ht="12.75" customHeight="1">
      <c r="A3469" s="6" t="str">
        <f t="shared" si="1"/>
        <v>AS1302 Puertollano</v>
      </c>
      <c r="B3469" s="6" t="s">
        <v>7382</v>
      </c>
      <c r="C3469" s="6" t="str">
        <f>VLOOKUP(B3469,GADA!A:B,2,FALSE)</f>
        <v>Puertollano</v>
      </c>
      <c r="D3469" s="6" t="s">
        <v>266</v>
      </c>
      <c r="E3469" s="6" t="s">
        <v>7406</v>
      </c>
      <c r="F3469" s="6" t="s">
        <v>24</v>
      </c>
      <c r="G3469" s="6" t="s">
        <v>25</v>
      </c>
      <c r="H3469" s="6" t="s">
        <v>7407</v>
      </c>
      <c r="I3469" s="6"/>
      <c r="J3469" s="6"/>
      <c r="K3469" s="6"/>
    </row>
    <row r="3470" ht="12.75" customHeight="1">
      <c r="A3470" s="6" t="str">
        <f t="shared" si="1"/>
        <v>AS1302 Puertollano</v>
      </c>
      <c r="B3470" s="6" t="s">
        <v>7382</v>
      </c>
      <c r="C3470" s="6" t="str">
        <f>VLOOKUP(B3470,GADA!A:B,2,FALSE)</f>
        <v>Puertollano</v>
      </c>
      <c r="D3470" s="6" t="s">
        <v>266</v>
      </c>
      <c r="E3470" s="6" t="s">
        <v>7408</v>
      </c>
      <c r="F3470" s="6" t="s">
        <v>24</v>
      </c>
      <c r="G3470" s="6" t="s">
        <v>25</v>
      </c>
      <c r="H3470" s="6" t="s">
        <v>7409</v>
      </c>
      <c r="I3470" s="6"/>
      <c r="J3470" s="6"/>
      <c r="K3470" s="6"/>
    </row>
    <row r="3471" ht="12.75" customHeight="1">
      <c r="A3471" s="6" t="str">
        <f t="shared" si="1"/>
        <v>AS1302 Puertollano</v>
      </c>
      <c r="B3471" s="6" t="s">
        <v>7382</v>
      </c>
      <c r="C3471" s="6" t="str">
        <f>VLOOKUP(B3471,GADA!A:B,2,FALSE)</f>
        <v>Puertollano</v>
      </c>
      <c r="D3471" s="6" t="s">
        <v>266</v>
      </c>
      <c r="E3471" s="6" t="s">
        <v>7410</v>
      </c>
      <c r="F3471" s="6" t="s">
        <v>24</v>
      </c>
      <c r="G3471" s="6" t="s">
        <v>25</v>
      </c>
      <c r="H3471" s="6" t="s">
        <v>7411</v>
      </c>
      <c r="I3471" s="6"/>
      <c r="J3471" s="6"/>
      <c r="K3471" s="6"/>
    </row>
    <row r="3472" ht="12.75" customHeight="1">
      <c r="A3472" s="6" t="str">
        <f t="shared" si="1"/>
        <v>AS1302 Puertollano</v>
      </c>
      <c r="B3472" s="6" t="s">
        <v>7382</v>
      </c>
      <c r="C3472" s="6" t="str">
        <f>VLOOKUP(B3472,GADA!A:B,2,FALSE)</f>
        <v>Puertollano</v>
      </c>
      <c r="D3472" s="6" t="s">
        <v>277</v>
      </c>
      <c r="E3472" s="6" t="s">
        <v>7412</v>
      </c>
      <c r="F3472" s="6" t="s">
        <v>28</v>
      </c>
      <c r="G3472" s="6" t="s">
        <v>31</v>
      </c>
      <c r="H3472" s="6" t="s">
        <v>7413</v>
      </c>
      <c r="I3472" s="6"/>
      <c r="J3472" s="6"/>
      <c r="K3472" s="6"/>
    </row>
    <row r="3473" ht="12.75" customHeight="1">
      <c r="A3473" s="6" t="str">
        <f t="shared" si="1"/>
        <v>AS1302 Puertollano</v>
      </c>
      <c r="B3473" s="6" t="s">
        <v>7382</v>
      </c>
      <c r="C3473" s="6" t="str">
        <f>VLOOKUP(B3473,GADA!A:B,2,FALSE)</f>
        <v>Puertollano</v>
      </c>
      <c r="D3473" s="6" t="s">
        <v>277</v>
      </c>
      <c r="E3473" s="6" t="s">
        <v>7414</v>
      </c>
      <c r="F3473" s="6" t="s">
        <v>28</v>
      </c>
      <c r="G3473" s="6" t="s">
        <v>31</v>
      </c>
      <c r="H3473" s="6" t="s">
        <v>7415</v>
      </c>
      <c r="I3473" s="6"/>
      <c r="J3473" s="6"/>
      <c r="K3473" s="6"/>
    </row>
    <row r="3474" ht="12.75" customHeight="1">
      <c r="A3474" s="6" t="str">
        <f t="shared" si="1"/>
        <v>AS1302 Puertollano</v>
      </c>
      <c r="B3474" s="6" t="s">
        <v>7382</v>
      </c>
      <c r="C3474" s="6" t="str">
        <f>VLOOKUP(B3474,GADA!A:B,2,FALSE)</f>
        <v>Puertollano</v>
      </c>
      <c r="D3474" s="6" t="s">
        <v>277</v>
      </c>
      <c r="E3474" s="6" t="s">
        <v>7416</v>
      </c>
      <c r="F3474" s="6" t="s">
        <v>28</v>
      </c>
      <c r="G3474" s="6" t="s">
        <v>31</v>
      </c>
      <c r="H3474" s="6" t="s">
        <v>7417</v>
      </c>
      <c r="I3474" s="6"/>
      <c r="J3474" s="6"/>
      <c r="K3474" s="6"/>
    </row>
    <row r="3475" ht="12.75" customHeight="1">
      <c r="A3475" s="6" t="str">
        <f t="shared" si="1"/>
        <v>AS1302 Puertollano</v>
      </c>
      <c r="B3475" s="6" t="s">
        <v>7382</v>
      </c>
      <c r="C3475" s="6" t="str">
        <f>VLOOKUP(B3475,GADA!A:B,2,FALSE)</f>
        <v>Puertollano</v>
      </c>
      <c r="D3475" s="6" t="s">
        <v>277</v>
      </c>
      <c r="E3475" s="6" t="s">
        <v>7418</v>
      </c>
      <c r="F3475" s="6" t="s">
        <v>28</v>
      </c>
      <c r="G3475" s="6" t="s">
        <v>31</v>
      </c>
      <c r="H3475" s="6" t="s">
        <v>7419</v>
      </c>
      <c r="I3475" s="6"/>
      <c r="J3475" s="6"/>
      <c r="K3475" s="6"/>
    </row>
    <row r="3476" ht="12.75" customHeight="1">
      <c r="A3476" s="6" t="str">
        <f t="shared" si="1"/>
        <v>AS1302 Puertollano</v>
      </c>
      <c r="B3476" s="6" t="s">
        <v>7382</v>
      </c>
      <c r="C3476" s="6" t="str">
        <f>VLOOKUP(B3476,GADA!A:B,2,FALSE)</f>
        <v>Puertollano</v>
      </c>
      <c r="D3476" s="6" t="s">
        <v>277</v>
      </c>
      <c r="E3476" s="6" t="s">
        <v>7420</v>
      </c>
      <c r="F3476" s="6" t="s">
        <v>28</v>
      </c>
      <c r="G3476" s="6" t="s">
        <v>31</v>
      </c>
      <c r="H3476" s="6" t="s">
        <v>7421</v>
      </c>
      <c r="I3476" s="6"/>
      <c r="J3476" s="6"/>
      <c r="K3476" s="6"/>
    </row>
    <row r="3477" ht="12.75" customHeight="1">
      <c r="A3477" s="6" t="str">
        <f t="shared" si="1"/>
        <v>AS1302 Puertollano</v>
      </c>
      <c r="B3477" s="6" t="s">
        <v>7382</v>
      </c>
      <c r="C3477" s="6" t="str">
        <f>VLOOKUP(B3477,GADA!A:B,2,FALSE)</f>
        <v>Puertollano</v>
      </c>
      <c r="D3477" s="6" t="s">
        <v>277</v>
      </c>
      <c r="E3477" s="6" t="s">
        <v>7422</v>
      </c>
      <c r="F3477" s="6" t="s">
        <v>28</v>
      </c>
      <c r="G3477" s="6" t="s">
        <v>31</v>
      </c>
      <c r="H3477" s="6" t="s">
        <v>7423</v>
      </c>
      <c r="I3477" s="6"/>
      <c r="J3477" s="6"/>
      <c r="K3477" s="6"/>
    </row>
    <row r="3478" ht="12.75" customHeight="1">
      <c r="A3478" s="6" t="str">
        <f t="shared" si="1"/>
        <v>AS1302 Puertollano</v>
      </c>
      <c r="B3478" s="6" t="s">
        <v>7382</v>
      </c>
      <c r="C3478" s="6" t="str">
        <f>VLOOKUP(B3478,GADA!A:B,2,FALSE)</f>
        <v>Puertollano</v>
      </c>
      <c r="D3478" s="6" t="s">
        <v>277</v>
      </c>
      <c r="E3478" s="6" t="s">
        <v>7424</v>
      </c>
      <c r="F3478" s="6" t="s">
        <v>28</v>
      </c>
      <c r="G3478" s="6" t="s">
        <v>31</v>
      </c>
      <c r="H3478" s="6" t="s">
        <v>7425</v>
      </c>
      <c r="I3478" s="6"/>
      <c r="J3478" s="6"/>
      <c r="K3478" s="6"/>
    </row>
    <row r="3479" ht="12.75" customHeight="1">
      <c r="A3479" s="6" t="str">
        <f t="shared" si="1"/>
        <v>AS1302 Puertollano</v>
      </c>
      <c r="B3479" s="6" t="s">
        <v>7382</v>
      </c>
      <c r="C3479" s="6" t="str">
        <f>VLOOKUP(B3479,GADA!A:B,2,FALSE)</f>
        <v>Puertollano</v>
      </c>
      <c r="D3479" s="6" t="s">
        <v>291</v>
      </c>
      <c r="E3479" s="6" t="s">
        <v>7426</v>
      </c>
      <c r="F3479" s="6" t="s">
        <v>28</v>
      </c>
      <c r="G3479" s="6" t="s">
        <v>35</v>
      </c>
      <c r="H3479" s="6" t="s">
        <v>7427</v>
      </c>
      <c r="I3479" s="6"/>
      <c r="J3479" s="6"/>
      <c r="K3479" s="6"/>
    </row>
    <row r="3480" ht="12.75" customHeight="1">
      <c r="A3480" s="6" t="str">
        <f t="shared" si="1"/>
        <v>AS1302 Puertollano</v>
      </c>
      <c r="B3480" s="6" t="s">
        <v>7382</v>
      </c>
      <c r="C3480" s="6" t="str">
        <f>VLOOKUP(B3480,GADA!A:B,2,FALSE)</f>
        <v>Puertollano</v>
      </c>
      <c r="D3480" s="6" t="s">
        <v>291</v>
      </c>
      <c r="E3480" s="6" t="s">
        <v>7428</v>
      </c>
      <c r="F3480" s="6" t="s">
        <v>28</v>
      </c>
      <c r="G3480" s="6" t="s">
        <v>35</v>
      </c>
      <c r="H3480" s="6" t="s">
        <v>7429</v>
      </c>
      <c r="I3480" s="6"/>
      <c r="J3480" s="6"/>
      <c r="K3480" s="6"/>
    </row>
    <row r="3481" ht="12.75" customHeight="1">
      <c r="A3481" s="6" t="str">
        <f t="shared" si="1"/>
        <v>AS1302 Puertollano</v>
      </c>
      <c r="B3481" s="6" t="s">
        <v>7382</v>
      </c>
      <c r="C3481" s="6" t="str">
        <f>VLOOKUP(B3481,GADA!A:B,2,FALSE)</f>
        <v>Puertollano</v>
      </c>
      <c r="D3481" s="6" t="s">
        <v>291</v>
      </c>
      <c r="E3481" s="6" t="s">
        <v>7430</v>
      </c>
      <c r="F3481" s="6" t="s">
        <v>28</v>
      </c>
      <c r="G3481" s="6" t="s">
        <v>35</v>
      </c>
      <c r="H3481" s="6" t="s">
        <v>7431</v>
      </c>
      <c r="I3481" s="6"/>
      <c r="J3481" s="6"/>
      <c r="K3481" s="6"/>
    </row>
    <row r="3482" ht="12.75" customHeight="1">
      <c r="A3482" s="6" t="str">
        <f t="shared" si="1"/>
        <v>AS1302 Puertollano</v>
      </c>
      <c r="B3482" s="6" t="s">
        <v>7382</v>
      </c>
      <c r="C3482" s="6" t="str">
        <f>VLOOKUP(B3482,GADA!A:B,2,FALSE)</f>
        <v>Puertollano</v>
      </c>
      <c r="D3482" s="6" t="s">
        <v>363</v>
      </c>
      <c r="E3482" s="6" t="s">
        <v>7432</v>
      </c>
      <c r="F3482" s="6" t="s">
        <v>28</v>
      </c>
      <c r="G3482" s="6" t="s">
        <v>35</v>
      </c>
      <c r="H3482" s="6" t="s">
        <v>7433</v>
      </c>
      <c r="I3482" s="6"/>
      <c r="J3482" s="6"/>
      <c r="K3482" s="6"/>
    </row>
    <row r="3483" ht="12.75" customHeight="1">
      <c r="A3483" s="6" t="str">
        <f t="shared" si="1"/>
        <v>AS1303 Valdepeñas</v>
      </c>
      <c r="B3483" s="6" t="s">
        <v>7434</v>
      </c>
      <c r="C3483" s="6" t="str">
        <f>VLOOKUP(B3483,GADA!A:B,2,FALSE)</f>
        <v>Valdepeñas</v>
      </c>
      <c r="D3483" s="6" t="s">
        <v>249</v>
      </c>
      <c r="E3483" s="6" t="s">
        <v>7435</v>
      </c>
      <c r="F3483" s="6" t="s">
        <v>28</v>
      </c>
      <c r="G3483" s="6" t="s">
        <v>31</v>
      </c>
      <c r="H3483" s="6" t="s">
        <v>7436</v>
      </c>
      <c r="I3483" s="6"/>
      <c r="J3483" s="6"/>
      <c r="K3483" s="6"/>
    </row>
    <row r="3484" ht="12.75" customHeight="1">
      <c r="A3484" s="6" t="str">
        <f t="shared" si="1"/>
        <v>AS1303 Valdepeñas</v>
      </c>
      <c r="B3484" s="6" t="s">
        <v>7434</v>
      </c>
      <c r="C3484" s="6" t="str">
        <f>VLOOKUP(B3484,GADA!A:B,2,FALSE)</f>
        <v>Valdepeñas</v>
      </c>
      <c r="D3484" s="6" t="s">
        <v>260</v>
      </c>
      <c r="E3484" s="6" t="s">
        <v>7437</v>
      </c>
      <c r="F3484" s="6" t="s">
        <v>28</v>
      </c>
      <c r="G3484" s="6" t="s">
        <v>31</v>
      </c>
      <c r="H3484" s="6" t="s">
        <v>7438</v>
      </c>
      <c r="I3484" s="6"/>
      <c r="J3484" s="6"/>
      <c r="K3484" s="6"/>
    </row>
    <row r="3485" ht="12.75" customHeight="1">
      <c r="A3485" s="6" t="str">
        <f t="shared" si="1"/>
        <v>AS1303 Valdepeñas</v>
      </c>
      <c r="B3485" s="6" t="s">
        <v>7434</v>
      </c>
      <c r="C3485" s="6" t="str">
        <f>VLOOKUP(B3485,GADA!A:B,2,FALSE)</f>
        <v>Valdepeñas</v>
      </c>
      <c r="D3485" s="6" t="s">
        <v>263</v>
      </c>
      <c r="E3485" s="6" t="s">
        <v>7439</v>
      </c>
      <c r="F3485" s="6" t="s">
        <v>24</v>
      </c>
      <c r="G3485" s="6" t="s">
        <v>26</v>
      </c>
      <c r="H3485" s="6" t="s">
        <v>7440</v>
      </c>
      <c r="I3485" s="6"/>
      <c r="J3485" s="6"/>
      <c r="K3485" s="6"/>
    </row>
    <row r="3486" ht="12.75" customHeight="1">
      <c r="A3486" s="6" t="str">
        <f t="shared" si="1"/>
        <v>AS1303 Valdepeñas</v>
      </c>
      <c r="B3486" s="6" t="s">
        <v>7434</v>
      </c>
      <c r="C3486" s="6" t="str">
        <f>VLOOKUP(B3486,GADA!A:B,2,FALSE)</f>
        <v>Valdepeñas</v>
      </c>
      <c r="D3486" s="6" t="s">
        <v>310</v>
      </c>
      <c r="E3486" s="6" t="s">
        <v>7441</v>
      </c>
      <c r="F3486" s="6" t="s">
        <v>24</v>
      </c>
      <c r="G3486" s="6" t="s">
        <v>7</v>
      </c>
      <c r="H3486" s="6" t="s">
        <v>7442</v>
      </c>
      <c r="I3486" s="6"/>
      <c r="J3486" s="6"/>
      <c r="K3486" s="6"/>
    </row>
    <row r="3487" ht="12.75" customHeight="1">
      <c r="A3487" s="6" t="str">
        <f t="shared" si="1"/>
        <v>AS1303 Valdepeñas</v>
      </c>
      <c r="B3487" s="6" t="s">
        <v>7434</v>
      </c>
      <c r="C3487" s="6" t="str">
        <f>VLOOKUP(B3487,GADA!A:B,2,FALSE)</f>
        <v>Valdepeñas</v>
      </c>
      <c r="D3487" s="6" t="s">
        <v>387</v>
      </c>
      <c r="E3487" s="6" t="s">
        <v>7443</v>
      </c>
      <c r="F3487" s="6" t="s">
        <v>24</v>
      </c>
      <c r="G3487" s="6" t="s">
        <v>7</v>
      </c>
      <c r="H3487" s="6" t="s">
        <v>7444</v>
      </c>
      <c r="I3487" s="6"/>
      <c r="J3487" s="6"/>
      <c r="K3487" s="6"/>
    </row>
    <row r="3488" ht="12.75" customHeight="1">
      <c r="A3488" s="6" t="str">
        <f t="shared" si="1"/>
        <v>AS1303 Valdepeñas</v>
      </c>
      <c r="B3488" s="6" t="s">
        <v>7434</v>
      </c>
      <c r="C3488" s="6" t="str">
        <f>VLOOKUP(B3488,GADA!A:B,2,FALSE)</f>
        <v>Valdepeñas</v>
      </c>
      <c r="D3488" s="6" t="s">
        <v>266</v>
      </c>
      <c r="E3488" s="6" t="s">
        <v>7445</v>
      </c>
      <c r="F3488" s="6" t="s">
        <v>24</v>
      </c>
      <c r="G3488" s="6" t="s">
        <v>25</v>
      </c>
      <c r="H3488" s="6" t="s">
        <v>7446</v>
      </c>
      <c r="I3488" s="6"/>
      <c r="J3488" s="6"/>
      <c r="K3488" s="6"/>
    </row>
    <row r="3489" ht="12.75" customHeight="1">
      <c r="A3489" s="6" t="str">
        <f t="shared" si="1"/>
        <v>AS1303 Valdepeñas</v>
      </c>
      <c r="B3489" s="6" t="s">
        <v>7434</v>
      </c>
      <c r="C3489" s="6" t="str">
        <f>VLOOKUP(B3489,GADA!A:B,2,FALSE)</f>
        <v>Valdepeñas</v>
      </c>
      <c r="D3489" s="6" t="s">
        <v>266</v>
      </c>
      <c r="E3489" s="6" t="s">
        <v>7447</v>
      </c>
      <c r="F3489" s="6" t="s">
        <v>24</v>
      </c>
      <c r="G3489" s="6" t="s">
        <v>25</v>
      </c>
      <c r="H3489" s="6" t="s">
        <v>7448</v>
      </c>
      <c r="I3489" s="6"/>
      <c r="J3489" s="6"/>
      <c r="K3489" s="6"/>
    </row>
    <row r="3490" ht="12.75" customHeight="1">
      <c r="A3490" s="6" t="str">
        <f t="shared" si="1"/>
        <v>AS1303 Valdepeñas</v>
      </c>
      <c r="B3490" s="6" t="s">
        <v>7434</v>
      </c>
      <c r="C3490" s="6" t="str">
        <f>VLOOKUP(B3490,GADA!A:B,2,FALSE)</f>
        <v>Valdepeñas</v>
      </c>
      <c r="D3490" s="6" t="s">
        <v>266</v>
      </c>
      <c r="E3490" s="6" t="s">
        <v>7449</v>
      </c>
      <c r="F3490" s="6" t="s">
        <v>24</v>
      </c>
      <c r="G3490" s="6" t="s">
        <v>25</v>
      </c>
      <c r="H3490" s="6" t="s">
        <v>7450</v>
      </c>
      <c r="I3490" s="6"/>
      <c r="J3490" s="6"/>
      <c r="K3490" s="6"/>
    </row>
    <row r="3491" ht="12.75" customHeight="1">
      <c r="A3491" s="6" t="str">
        <f t="shared" si="1"/>
        <v>AS1303 Valdepeñas</v>
      </c>
      <c r="B3491" s="6" t="s">
        <v>7434</v>
      </c>
      <c r="C3491" s="6" t="str">
        <f>VLOOKUP(B3491,GADA!A:B,2,FALSE)</f>
        <v>Valdepeñas</v>
      </c>
      <c r="D3491" s="6" t="s">
        <v>266</v>
      </c>
      <c r="E3491" s="6" t="s">
        <v>7451</v>
      </c>
      <c r="F3491" s="6" t="s">
        <v>24</v>
      </c>
      <c r="G3491" s="6" t="s">
        <v>25</v>
      </c>
      <c r="H3491" s="6" t="s">
        <v>7452</v>
      </c>
      <c r="I3491" s="6"/>
      <c r="J3491" s="6"/>
      <c r="K3491" s="6"/>
    </row>
    <row r="3492" ht="12.75" customHeight="1">
      <c r="A3492" s="6" t="str">
        <f t="shared" si="1"/>
        <v>AS1303 Valdepeñas</v>
      </c>
      <c r="B3492" s="6" t="s">
        <v>7434</v>
      </c>
      <c r="C3492" s="6" t="str">
        <f>VLOOKUP(B3492,GADA!A:B,2,FALSE)</f>
        <v>Valdepeñas</v>
      </c>
      <c r="D3492" s="6" t="s">
        <v>266</v>
      </c>
      <c r="E3492" s="6" t="s">
        <v>7453</v>
      </c>
      <c r="F3492" s="6" t="s">
        <v>24</v>
      </c>
      <c r="G3492" s="6" t="s">
        <v>25</v>
      </c>
      <c r="H3492" s="6" t="s">
        <v>7454</v>
      </c>
      <c r="I3492" s="6"/>
      <c r="J3492" s="6"/>
      <c r="K3492" s="6"/>
    </row>
    <row r="3493" ht="12.75" customHeight="1">
      <c r="A3493" s="6" t="str">
        <f t="shared" si="1"/>
        <v>AS1303 Valdepeñas</v>
      </c>
      <c r="B3493" s="6" t="s">
        <v>7434</v>
      </c>
      <c r="C3493" s="6" t="str">
        <f>VLOOKUP(B3493,GADA!A:B,2,FALSE)</f>
        <v>Valdepeñas</v>
      </c>
      <c r="D3493" s="6" t="s">
        <v>266</v>
      </c>
      <c r="E3493" s="6" t="s">
        <v>7455</v>
      </c>
      <c r="F3493" s="6" t="s">
        <v>24</v>
      </c>
      <c r="G3493" s="6" t="s">
        <v>25</v>
      </c>
      <c r="H3493" s="6" t="s">
        <v>7456</v>
      </c>
      <c r="I3493" s="6"/>
      <c r="J3493" s="6"/>
      <c r="K3493" s="6"/>
    </row>
    <row r="3494" ht="12.75" customHeight="1">
      <c r="A3494" s="6" t="str">
        <f t="shared" si="1"/>
        <v>AS1303 Valdepeñas</v>
      </c>
      <c r="B3494" s="6" t="s">
        <v>7434</v>
      </c>
      <c r="C3494" s="6" t="str">
        <f>VLOOKUP(B3494,GADA!A:B,2,FALSE)</f>
        <v>Valdepeñas</v>
      </c>
      <c r="D3494" s="6" t="s">
        <v>277</v>
      </c>
      <c r="E3494" s="6" t="s">
        <v>7457</v>
      </c>
      <c r="F3494" s="6" t="s">
        <v>28</v>
      </c>
      <c r="G3494" s="6" t="s">
        <v>31</v>
      </c>
      <c r="H3494" s="6" t="s">
        <v>7458</v>
      </c>
      <c r="I3494" s="6"/>
      <c r="J3494" s="6"/>
      <c r="K3494" s="6"/>
    </row>
    <row r="3495" ht="12.75" customHeight="1">
      <c r="A3495" s="6" t="str">
        <f t="shared" si="1"/>
        <v>AS1303 Valdepeñas</v>
      </c>
      <c r="B3495" s="6" t="s">
        <v>7434</v>
      </c>
      <c r="C3495" s="6" t="str">
        <f>VLOOKUP(B3495,GADA!A:B,2,FALSE)</f>
        <v>Valdepeñas</v>
      </c>
      <c r="D3495" s="6" t="s">
        <v>277</v>
      </c>
      <c r="E3495" s="6" t="s">
        <v>7459</v>
      </c>
      <c r="F3495" s="6" t="s">
        <v>28</v>
      </c>
      <c r="G3495" s="6" t="s">
        <v>31</v>
      </c>
      <c r="H3495" s="6" t="s">
        <v>7460</v>
      </c>
      <c r="I3495" s="6"/>
      <c r="J3495" s="6"/>
      <c r="K3495" s="6"/>
    </row>
    <row r="3496" ht="12.75" customHeight="1">
      <c r="A3496" s="6" t="str">
        <f t="shared" si="1"/>
        <v>AS1303 Valdepeñas</v>
      </c>
      <c r="B3496" s="6" t="s">
        <v>7434</v>
      </c>
      <c r="C3496" s="6" t="str">
        <f>VLOOKUP(B3496,GADA!A:B,2,FALSE)</f>
        <v>Valdepeñas</v>
      </c>
      <c r="D3496" s="6" t="s">
        <v>277</v>
      </c>
      <c r="E3496" s="6" t="s">
        <v>7461</v>
      </c>
      <c r="F3496" s="6" t="s">
        <v>28</v>
      </c>
      <c r="G3496" s="6" t="s">
        <v>31</v>
      </c>
      <c r="H3496" s="6" t="s">
        <v>7462</v>
      </c>
      <c r="I3496" s="6"/>
      <c r="J3496" s="6"/>
      <c r="K3496" s="6"/>
    </row>
    <row r="3497" ht="12.75" customHeight="1">
      <c r="A3497" s="6" t="str">
        <f t="shared" si="1"/>
        <v>AS1303 Valdepeñas</v>
      </c>
      <c r="B3497" s="6" t="s">
        <v>7434</v>
      </c>
      <c r="C3497" s="6" t="str">
        <f>VLOOKUP(B3497,GADA!A:B,2,FALSE)</f>
        <v>Valdepeñas</v>
      </c>
      <c r="D3497" s="6" t="s">
        <v>277</v>
      </c>
      <c r="E3497" s="6" t="s">
        <v>7463</v>
      </c>
      <c r="F3497" s="6" t="s">
        <v>28</v>
      </c>
      <c r="G3497" s="6" t="s">
        <v>31</v>
      </c>
      <c r="H3497" s="6" t="s">
        <v>7464</v>
      </c>
      <c r="I3497" s="6"/>
      <c r="J3497" s="6"/>
      <c r="K3497" s="6"/>
    </row>
    <row r="3498" ht="12.75" customHeight="1">
      <c r="A3498" s="6" t="str">
        <f t="shared" si="1"/>
        <v>AS1303 Valdepeñas</v>
      </c>
      <c r="B3498" s="6" t="s">
        <v>7434</v>
      </c>
      <c r="C3498" s="6" t="str">
        <f>VLOOKUP(B3498,GADA!A:B,2,FALSE)</f>
        <v>Valdepeñas</v>
      </c>
      <c r="D3498" s="6" t="s">
        <v>277</v>
      </c>
      <c r="E3498" s="6" t="s">
        <v>7465</v>
      </c>
      <c r="F3498" s="6" t="s">
        <v>28</v>
      </c>
      <c r="G3498" s="6" t="s">
        <v>31</v>
      </c>
      <c r="H3498" s="6" t="s">
        <v>7466</v>
      </c>
      <c r="I3498" s="6"/>
      <c r="J3498" s="6"/>
      <c r="K3498" s="6"/>
    </row>
    <row r="3499" ht="12.75" customHeight="1">
      <c r="A3499" s="6" t="str">
        <f t="shared" si="1"/>
        <v>AS1303 Valdepeñas</v>
      </c>
      <c r="B3499" s="6" t="s">
        <v>7434</v>
      </c>
      <c r="C3499" s="6" t="str">
        <f>VLOOKUP(B3499,GADA!A:B,2,FALSE)</f>
        <v>Valdepeñas</v>
      </c>
      <c r="D3499" s="6" t="s">
        <v>277</v>
      </c>
      <c r="E3499" s="6" t="s">
        <v>7467</v>
      </c>
      <c r="F3499" s="6" t="s">
        <v>28</v>
      </c>
      <c r="G3499" s="6" t="s">
        <v>31</v>
      </c>
      <c r="H3499" s="6" t="s">
        <v>7468</v>
      </c>
      <c r="I3499" s="6"/>
      <c r="J3499" s="6"/>
      <c r="K3499" s="6"/>
    </row>
    <row r="3500" ht="12.75" customHeight="1">
      <c r="A3500" s="6" t="str">
        <f t="shared" si="1"/>
        <v>AS1303 Valdepeñas</v>
      </c>
      <c r="B3500" s="6" t="s">
        <v>7434</v>
      </c>
      <c r="C3500" s="6" t="str">
        <f>VLOOKUP(B3500,GADA!A:B,2,FALSE)</f>
        <v>Valdepeñas</v>
      </c>
      <c r="D3500" s="6" t="s">
        <v>266</v>
      </c>
      <c r="E3500" s="6" t="s">
        <v>7469</v>
      </c>
      <c r="F3500" s="6" t="s">
        <v>24</v>
      </c>
      <c r="G3500" s="6" t="s">
        <v>25</v>
      </c>
      <c r="H3500" s="6" t="s">
        <v>7470</v>
      </c>
      <c r="I3500" s="6"/>
      <c r="J3500" s="6"/>
      <c r="K3500" s="6"/>
    </row>
    <row r="3501" ht="12.75" customHeight="1">
      <c r="A3501" s="6" t="str">
        <f t="shared" si="1"/>
        <v>AS1303 Valdepeñas</v>
      </c>
      <c r="B3501" s="6" t="s">
        <v>7434</v>
      </c>
      <c r="C3501" s="6" t="str">
        <f>VLOOKUP(B3501,GADA!A:B,2,FALSE)</f>
        <v>Valdepeñas</v>
      </c>
      <c r="D3501" s="6" t="s">
        <v>277</v>
      </c>
      <c r="E3501" s="6" t="s">
        <v>7471</v>
      </c>
      <c r="F3501" s="6" t="s">
        <v>28</v>
      </c>
      <c r="G3501" s="6" t="s">
        <v>31</v>
      </c>
      <c r="H3501" s="6" t="s">
        <v>7472</v>
      </c>
      <c r="I3501" s="6"/>
      <c r="J3501" s="6"/>
      <c r="K3501" s="6"/>
    </row>
    <row r="3502" ht="12.75" customHeight="1">
      <c r="A3502" s="6" t="str">
        <f t="shared" si="1"/>
        <v>AS1303 Valdepeñas</v>
      </c>
      <c r="B3502" s="6" t="s">
        <v>7434</v>
      </c>
      <c r="C3502" s="6" t="str">
        <f>VLOOKUP(B3502,GADA!A:B,2,FALSE)</f>
        <v>Valdepeñas</v>
      </c>
      <c r="D3502" s="6" t="s">
        <v>291</v>
      </c>
      <c r="E3502" s="6" t="s">
        <v>7473</v>
      </c>
      <c r="F3502" s="6" t="s">
        <v>28</v>
      </c>
      <c r="G3502" s="6" t="s">
        <v>35</v>
      </c>
      <c r="H3502" s="6" t="s">
        <v>7474</v>
      </c>
      <c r="I3502" s="6"/>
      <c r="J3502" s="6"/>
      <c r="K3502" s="6"/>
    </row>
    <row r="3503" ht="12.75" customHeight="1">
      <c r="A3503" s="6" t="str">
        <f t="shared" si="1"/>
        <v>AS1303 Valdepeñas</v>
      </c>
      <c r="B3503" s="6" t="s">
        <v>7434</v>
      </c>
      <c r="C3503" s="6" t="str">
        <f>VLOOKUP(B3503,GADA!A:B,2,FALSE)</f>
        <v>Valdepeñas</v>
      </c>
      <c r="D3503" s="6" t="s">
        <v>291</v>
      </c>
      <c r="E3503" s="6" t="s">
        <v>7475</v>
      </c>
      <c r="F3503" s="6" t="s">
        <v>28</v>
      </c>
      <c r="G3503" s="6" t="s">
        <v>35</v>
      </c>
      <c r="H3503" s="6" t="s">
        <v>7476</v>
      </c>
      <c r="I3503" s="6"/>
      <c r="J3503" s="6"/>
      <c r="K3503" s="6"/>
    </row>
    <row r="3504" ht="12.75" customHeight="1">
      <c r="A3504" s="6" t="str">
        <f t="shared" si="1"/>
        <v>AS1303 Valdepeñas</v>
      </c>
      <c r="B3504" s="6" t="s">
        <v>7434</v>
      </c>
      <c r="C3504" s="6" t="str">
        <f>VLOOKUP(B3504,GADA!A:B,2,FALSE)</f>
        <v>Valdepeñas</v>
      </c>
      <c r="D3504" s="6" t="s">
        <v>363</v>
      </c>
      <c r="E3504" s="6" t="s">
        <v>7477</v>
      </c>
      <c r="F3504" s="6" t="s">
        <v>28</v>
      </c>
      <c r="G3504" s="6" t="s">
        <v>35</v>
      </c>
      <c r="H3504" s="6" t="s">
        <v>7478</v>
      </c>
      <c r="I3504" s="6"/>
      <c r="J3504" s="6"/>
      <c r="K3504" s="6"/>
    </row>
    <row r="3505" ht="12.75" customHeight="1">
      <c r="A3505" s="6" t="str">
        <f t="shared" si="1"/>
        <v>AS1304 Alcázar de San Juan</v>
      </c>
      <c r="B3505" s="6" t="s">
        <v>7479</v>
      </c>
      <c r="C3505" s="6" t="str">
        <f>VLOOKUP(B3505,GADA!A:B,2,FALSE)</f>
        <v>Alcázar de San Juan</v>
      </c>
      <c r="D3505" s="6" t="s">
        <v>3965</v>
      </c>
      <c r="E3505" s="6" t="s">
        <v>7480</v>
      </c>
      <c r="F3505" s="6" t="s">
        <v>28</v>
      </c>
      <c r="G3505" s="6" t="s">
        <v>31</v>
      </c>
      <c r="H3505" s="6" t="s">
        <v>7481</v>
      </c>
      <c r="I3505" s="6"/>
      <c r="J3505" s="6"/>
      <c r="K3505" s="6"/>
    </row>
    <row r="3506" ht="12.75" customHeight="1">
      <c r="A3506" s="6" t="str">
        <f t="shared" si="1"/>
        <v>AS1304 Alcázar de San Juan</v>
      </c>
      <c r="B3506" s="6" t="s">
        <v>7479</v>
      </c>
      <c r="C3506" s="6" t="str">
        <f>VLOOKUP(B3506,GADA!A:B,2,FALSE)</f>
        <v>Alcázar de San Juan</v>
      </c>
      <c r="D3506" s="6" t="s">
        <v>249</v>
      </c>
      <c r="E3506" s="6" t="s">
        <v>7482</v>
      </c>
      <c r="F3506" s="6" t="s">
        <v>28</v>
      </c>
      <c r="G3506" s="6" t="s">
        <v>31</v>
      </c>
      <c r="H3506" s="6" t="s">
        <v>7483</v>
      </c>
      <c r="I3506" s="6"/>
      <c r="J3506" s="6"/>
      <c r="K3506" s="6"/>
    </row>
    <row r="3507" ht="12.75" customHeight="1">
      <c r="A3507" s="6" t="str">
        <f t="shared" si="1"/>
        <v>AS1304 Alcázar de San Juan</v>
      </c>
      <c r="B3507" s="6" t="s">
        <v>7479</v>
      </c>
      <c r="C3507" s="6" t="str">
        <f>VLOOKUP(B3507,GADA!A:B,2,FALSE)</f>
        <v>Alcázar de San Juan</v>
      </c>
      <c r="D3507" s="6" t="s">
        <v>249</v>
      </c>
      <c r="E3507" s="6" t="s">
        <v>7484</v>
      </c>
      <c r="F3507" s="6" t="s">
        <v>28</v>
      </c>
      <c r="G3507" s="6" t="s">
        <v>31</v>
      </c>
      <c r="H3507" s="6" t="s">
        <v>7485</v>
      </c>
      <c r="I3507" s="6"/>
      <c r="J3507" s="6"/>
      <c r="K3507" s="6"/>
    </row>
    <row r="3508" ht="12.75" customHeight="1">
      <c r="A3508" s="6" t="str">
        <f t="shared" si="1"/>
        <v>AS1304 Alcázar de San Juan</v>
      </c>
      <c r="B3508" s="6" t="s">
        <v>7479</v>
      </c>
      <c r="C3508" s="6" t="str">
        <f>VLOOKUP(B3508,GADA!A:B,2,FALSE)</f>
        <v>Alcázar de San Juan</v>
      </c>
      <c r="D3508" s="6" t="s">
        <v>260</v>
      </c>
      <c r="E3508" s="6" t="s">
        <v>7486</v>
      </c>
      <c r="F3508" s="6" t="s">
        <v>28</v>
      </c>
      <c r="G3508" s="6" t="s">
        <v>31</v>
      </c>
      <c r="H3508" s="6" t="s">
        <v>7487</v>
      </c>
      <c r="I3508" s="6"/>
      <c r="J3508" s="6"/>
      <c r="K3508" s="6"/>
    </row>
    <row r="3509" ht="12.75" customHeight="1">
      <c r="A3509" s="6" t="str">
        <f t="shared" si="1"/>
        <v>AS1304 Alcázar de San Juan</v>
      </c>
      <c r="B3509" s="6" t="s">
        <v>7479</v>
      </c>
      <c r="C3509" s="6" t="str">
        <f>VLOOKUP(B3509,GADA!A:B,2,FALSE)</f>
        <v>Alcázar de San Juan</v>
      </c>
      <c r="D3509" s="6" t="s">
        <v>260</v>
      </c>
      <c r="E3509" s="6" t="s">
        <v>7488</v>
      </c>
      <c r="F3509" s="6" t="s">
        <v>28</v>
      </c>
      <c r="G3509" s="6" t="s">
        <v>31</v>
      </c>
      <c r="H3509" s="6" t="s">
        <v>7489</v>
      </c>
      <c r="I3509" s="6"/>
      <c r="J3509" s="6"/>
      <c r="K3509" s="6"/>
    </row>
    <row r="3510" ht="12.75" customHeight="1">
      <c r="A3510" s="6" t="str">
        <f t="shared" si="1"/>
        <v>AS1304 Alcázar de San Juan</v>
      </c>
      <c r="B3510" s="6" t="s">
        <v>7479</v>
      </c>
      <c r="C3510" s="6" t="str">
        <f>VLOOKUP(B3510,GADA!A:B,2,FALSE)</f>
        <v>Alcázar de San Juan</v>
      </c>
      <c r="D3510" s="6" t="s">
        <v>260</v>
      </c>
      <c r="E3510" s="6" t="s">
        <v>7490</v>
      </c>
      <c r="F3510" s="6" t="s">
        <v>28</v>
      </c>
      <c r="G3510" s="6" t="s">
        <v>31</v>
      </c>
      <c r="H3510" s="6" t="s">
        <v>7491</v>
      </c>
      <c r="I3510" s="6"/>
      <c r="J3510" s="6"/>
      <c r="K3510" s="6"/>
    </row>
    <row r="3511" ht="12.75" customHeight="1">
      <c r="A3511" s="6" t="str">
        <f t="shared" si="1"/>
        <v>AS1304 Alcázar de San Juan</v>
      </c>
      <c r="B3511" s="6" t="s">
        <v>7479</v>
      </c>
      <c r="C3511" s="6" t="str">
        <f>VLOOKUP(B3511,GADA!A:B,2,FALSE)</f>
        <v>Alcázar de San Juan</v>
      </c>
      <c r="D3511" s="6" t="s">
        <v>260</v>
      </c>
      <c r="E3511" s="6" t="s">
        <v>7492</v>
      </c>
      <c r="F3511" s="6" t="s">
        <v>28</v>
      </c>
      <c r="G3511" s="6" t="s">
        <v>31</v>
      </c>
      <c r="H3511" s="6" t="s">
        <v>7493</v>
      </c>
      <c r="I3511" s="6"/>
      <c r="J3511" s="6"/>
      <c r="K3511" s="6"/>
    </row>
    <row r="3512" ht="12.75" customHeight="1">
      <c r="A3512" s="6" t="str">
        <f t="shared" si="1"/>
        <v>AS1304 Alcázar de San Juan</v>
      </c>
      <c r="B3512" s="6" t="s">
        <v>7479</v>
      </c>
      <c r="C3512" s="6" t="str">
        <f>VLOOKUP(B3512,GADA!A:B,2,FALSE)</f>
        <v>Alcázar de San Juan</v>
      </c>
      <c r="D3512" s="6" t="s">
        <v>260</v>
      </c>
      <c r="E3512" s="6" t="s">
        <v>7494</v>
      </c>
      <c r="F3512" s="6" t="s">
        <v>28</v>
      </c>
      <c r="G3512" s="6" t="s">
        <v>31</v>
      </c>
      <c r="H3512" s="6" t="s">
        <v>7495</v>
      </c>
      <c r="I3512" s="6"/>
      <c r="J3512" s="6"/>
      <c r="K3512" s="6"/>
    </row>
    <row r="3513" ht="12.75" customHeight="1">
      <c r="A3513" s="6" t="str">
        <f t="shared" si="1"/>
        <v>AS1304 Alcázar de San Juan</v>
      </c>
      <c r="B3513" s="6" t="s">
        <v>7479</v>
      </c>
      <c r="C3513" s="6" t="str">
        <f>VLOOKUP(B3513,GADA!A:B,2,FALSE)</f>
        <v>Alcázar de San Juan</v>
      </c>
      <c r="D3513" s="6" t="s">
        <v>260</v>
      </c>
      <c r="E3513" s="6" t="s">
        <v>7496</v>
      </c>
      <c r="F3513" s="6" t="s">
        <v>28</v>
      </c>
      <c r="G3513" s="6" t="s">
        <v>31</v>
      </c>
      <c r="H3513" s="6" t="s">
        <v>7497</v>
      </c>
      <c r="I3513" s="6"/>
      <c r="J3513" s="6"/>
      <c r="K3513" s="6"/>
    </row>
    <row r="3514" ht="12.75" customHeight="1">
      <c r="A3514" s="6" t="str">
        <f t="shared" si="1"/>
        <v>AS1304 Alcázar de San Juan</v>
      </c>
      <c r="B3514" s="6" t="s">
        <v>7479</v>
      </c>
      <c r="C3514" s="6" t="str">
        <f>VLOOKUP(B3514,GADA!A:B,2,FALSE)</f>
        <v>Alcázar de San Juan</v>
      </c>
      <c r="D3514" s="6" t="s">
        <v>260</v>
      </c>
      <c r="E3514" s="6" t="s">
        <v>7498</v>
      </c>
      <c r="F3514" s="6" t="s">
        <v>28</v>
      </c>
      <c r="G3514" s="6" t="s">
        <v>31</v>
      </c>
      <c r="H3514" s="6" t="s">
        <v>7499</v>
      </c>
      <c r="I3514" s="6"/>
      <c r="J3514" s="6"/>
      <c r="K3514" s="6"/>
    </row>
    <row r="3515" ht="12.75" customHeight="1">
      <c r="A3515" s="6" t="str">
        <f t="shared" si="1"/>
        <v>AS1304 Alcázar de San Juan</v>
      </c>
      <c r="B3515" s="6" t="s">
        <v>7479</v>
      </c>
      <c r="C3515" s="6" t="str">
        <f>VLOOKUP(B3515,GADA!A:B,2,FALSE)</f>
        <v>Alcázar de San Juan</v>
      </c>
      <c r="D3515" s="6" t="s">
        <v>263</v>
      </c>
      <c r="E3515" s="6" t="s">
        <v>7500</v>
      </c>
      <c r="F3515" s="6" t="s">
        <v>24</v>
      </c>
      <c r="G3515" s="6" t="s">
        <v>26</v>
      </c>
      <c r="H3515" s="6" t="s">
        <v>7501</v>
      </c>
      <c r="I3515" s="6"/>
      <c r="J3515" s="6"/>
      <c r="K3515" s="6"/>
    </row>
    <row r="3516" ht="12.75" customHeight="1">
      <c r="A3516" s="6" t="str">
        <f t="shared" si="1"/>
        <v>AS1304 Alcázar de San Juan</v>
      </c>
      <c r="B3516" s="6" t="s">
        <v>7479</v>
      </c>
      <c r="C3516" s="6" t="str">
        <f>VLOOKUP(B3516,GADA!A:B,2,FALSE)</f>
        <v>Alcázar de San Juan</v>
      </c>
      <c r="D3516" s="6" t="s">
        <v>263</v>
      </c>
      <c r="E3516" s="6" t="s">
        <v>7502</v>
      </c>
      <c r="F3516" s="6" t="s">
        <v>24</v>
      </c>
      <c r="G3516" s="6" t="s">
        <v>26</v>
      </c>
      <c r="H3516" s="6" t="s">
        <v>7503</v>
      </c>
      <c r="I3516" s="6"/>
      <c r="J3516" s="6"/>
      <c r="K3516" s="6"/>
    </row>
    <row r="3517" ht="12.75" customHeight="1">
      <c r="A3517" s="6" t="str">
        <f t="shared" si="1"/>
        <v>AS1304 Alcázar de San Juan</v>
      </c>
      <c r="B3517" s="6" t="s">
        <v>7479</v>
      </c>
      <c r="C3517" s="6" t="str">
        <f>VLOOKUP(B3517,GADA!A:B,2,FALSE)</f>
        <v>Alcázar de San Juan</v>
      </c>
      <c r="D3517" s="6" t="s">
        <v>263</v>
      </c>
      <c r="E3517" s="6" t="s">
        <v>7504</v>
      </c>
      <c r="F3517" s="6" t="s">
        <v>24</v>
      </c>
      <c r="G3517" s="6" t="s">
        <v>26</v>
      </c>
      <c r="H3517" s="6" t="s">
        <v>7505</v>
      </c>
      <c r="I3517" s="6"/>
      <c r="J3517" s="6"/>
      <c r="K3517" s="6"/>
    </row>
    <row r="3518" ht="12.75" customHeight="1">
      <c r="A3518" s="6" t="str">
        <f t="shared" si="1"/>
        <v>AS1304 Alcázar de San Juan</v>
      </c>
      <c r="B3518" s="6" t="s">
        <v>7479</v>
      </c>
      <c r="C3518" s="6" t="str">
        <f>VLOOKUP(B3518,GADA!A:B,2,FALSE)</f>
        <v>Alcázar de San Juan</v>
      </c>
      <c r="D3518" s="6" t="s">
        <v>263</v>
      </c>
      <c r="E3518" s="6" t="s">
        <v>7506</v>
      </c>
      <c r="F3518" s="6" t="s">
        <v>24</v>
      </c>
      <c r="G3518" s="6" t="s">
        <v>26</v>
      </c>
      <c r="H3518" s="6" t="s">
        <v>7507</v>
      </c>
      <c r="I3518" s="6"/>
      <c r="J3518" s="6"/>
      <c r="K3518" s="6"/>
    </row>
    <row r="3519" ht="12.75" customHeight="1">
      <c r="A3519" s="6" t="str">
        <f t="shared" si="1"/>
        <v>AS1304 Alcázar de San Juan</v>
      </c>
      <c r="B3519" s="6" t="s">
        <v>7479</v>
      </c>
      <c r="C3519" s="6" t="str">
        <f>VLOOKUP(B3519,GADA!A:B,2,FALSE)</f>
        <v>Alcázar de San Juan</v>
      </c>
      <c r="D3519" s="6" t="s">
        <v>263</v>
      </c>
      <c r="E3519" s="6" t="s">
        <v>7508</v>
      </c>
      <c r="F3519" s="6" t="s">
        <v>24</v>
      </c>
      <c r="G3519" s="6" t="s">
        <v>26</v>
      </c>
      <c r="H3519" s="6" t="s">
        <v>7509</v>
      </c>
      <c r="I3519" s="6"/>
      <c r="J3519" s="6"/>
      <c r="K3519" s="6"/>
    </row>
    <row r="3520" ht="12.75" customHeight="1">
      <c r="A3520" s="6" t="str">
        <f t="shared" si="1"/>
        <v>AS1304 Alcázar de San Juan</v>
      </c>
      <c r="B3520" s="6" t="s">
        <v>7479</v>
      </c>
      <c r="C3520" s="6" t="str">
        <f>VLOOKUP(B3520,GADA!A:B,2,FALSE)</f>
        <v>Alcázar de San Juan</v>
      </c>
      <c r="D3520" s="6" t="s">
        <v>263</v>
      </c>
      <c r="E3520" s="6" t="s">
        <v>7510</v>
      </c>
      <c r="F3520" s="6" t="s">
        <v>24</v>
      </c>
      <c r="G3520" s="6" t="s">
        <v>26</v>
      </c>
      <c r="H3520" s="6" t="s">
        <v>7511</v>
      </c>
      <c r="I3520" s="6"/>
      <c r="J3520" s="6"/>
      <c r="K3520" s="6"/>
    </row>
    <row r="3521" ht="12.75" customHeight="1">
      <c r="A3521" s="6" t="str">
        <f t="shared" si="1"/>
        <v>AS1304 Alcázar de San Juan</v>
      </c>
      <c r="B3521" s="6" t="s">
        <v>7479</v>
      </c>
      <c r="C3521" s="6" t="str">
        <f>VLOOKUP(B3521,GADA!A:B,2,FALSE)</f>
        <v>Alcázar de San Juan</v>
      </c>
      <c r="D3521" s="6" t="s">
        <v>263</v>
      </c>
      <c r="E3521" s="6" t="s">
        <v>7512</v>
      </c>
      <c r="F3521" s="6" t="s">
        <v>24</v>
      </c>
      <c r="G3521" s="6" t="s">
        <v>26</v>
      </c>
      <c r="H3521" s="6" t="s">
        <v>7513</v>
      </c>
      <c r="I3521" s="6"/>
      <c r="J3521" s="6"/>
      <c r="K3521" s="6"/>
    </row>
    <row r="3522" ht="12.75" customHeight="1">
      <c r="A3522" s="6" t="str">
        <f t="shared" si="1"/>
        <v>AS1304 Alcázar de San Juan</v>
      </c>
      <c r="B3522" s="6" t="s">
        <v>7479</v>
      </c>
      <c r="C3522" s="6" t="str">
        <f>VLOOKUP(B3522,GADA!A:B,2,FALSE)</f>
        <v>Alcázar de San Juan</v>
      </c>
      <c r="D3522" s="6" t="s">
        <v>307</v>
      </c>
      <c r="E3522" s="6" t="s">
        <v>7514</v>
      </c>
      <c r="F3522" s="6" t="s">
        <v>24</v>
      </c>
      <c r="G3522" s="6" t="s">
        <v>7</v>
      </c>
      <c r="H3522" s="6" t="s">
        <v>7515</v>
      </c>
      <c r="I3522" s="6"/>
      <c r="J3522" s="6"/>
      <c r="K3522" s="6"/>
    </row>
    <row r="3523" ht="12.75" customHeight="1">
      <c r="A3523" s="6" t="str">
        <f t="shared" si="1"/>
        <v>AS1304 Alcázar de San Juan</v>
      </c>
      <c r="B3523" s="6" t="s">
        <v>7479</v>
      </c>
      <c r="C3523" s="6" t="str">
        <f>VLOOKUP(B3523,GADA!A:B,2,FALSE)</f>
        <v>Alcázar de San Juan</v>
      </c>
      <c r="D3523" s="6" t="s">
        <v>7516</v>
      </c>
      <c r="E3523" s="6" t="s">
        <v>7517</v>
      </c>
      <c r="F3523" s="6" t="s">
        <v>28</v>
      </c>
      <c r="G3523" s="6" t="s">
        <v>35</v>
      </c>
      <c r="H3523" s="6" t="s">
        <v>7518</v>
      </c>
      <c r="I3523" s="6"/>
      <c r="J3523" s="6"/>
      <c r="K3523" s="6"/>
    </row>
    <row r="3524" ht="12.75" customHeight="1">
      <c r="A3524" s="6" t="str">
        <f t="shared" si="1"/>
        <v>AS1304 Alcázar de San Juan</v>
      </c>
      <c r="B3524" s="6" t="s">
        <v>7479</v>
      </c>
      <c r="C3524" s="6" t="str">
        <f>VLOOKUP(B3524,GADA!A:B,2,FALSE)</f>
        <v>Alcázar de San Juan</v>
      </c>
      <c r="D3524" s="6" t="s">
        <v>1130</v>
      </c>
      <c r="E3524" s="6" t="s">
        <v>7519</v>
      </c>
      <c r="F3524" s="6" t="s">
        <v>24</v>
      </c>
      <c r="G3524" s="6" t="s">
        <v>7</v>
      </c>
      <c r="H3524" s="6" t="s">
        <v>7520</v>
      </c>
      <c r="I3524" s="6"/>
      <c r="J3524" s="6"/>
      <c r="K3524" s="6"/>
    </row>
    <row r="3525" ht="12.75" customHeight="1">
      <c r="A3525" s="6" t="str">
        <f t="shared" si="1"/>
        <v>AS1304 Alcázar de San Juan</v>
      </c>
      <c r="B3525" s="6" t="s">
        <v>7479</v>
      </c>
      <c r="C3525" s="6" t="str">
        <f>VLOOKUP(B3525,GADA!A:B,2,FALSE)</f>
        <v>Alcázar de San Juan</v>
      </c>
      <c r="D3525" s="6" t="s">
        <v>266</v>
      </c>
      <c r="E3525" s="6" t="s">
        <v>7521</v>
      </c>
      <c r="F3525" s="6" t="s">
        <v>24</v>
      </c>
      <c r="G3525" s="6" t="s">
        <v>25</v>
      </c>
      <c r="H3525" s="6" t="s">
        <v>7522</v>
      </c>
      <c r="I3525" s="6"/>
      <c r="J3525" s="6"/>
      <c r="K3525" s="6"/>
    </row>
    <row r="3526" ht="12.75" customHeight="1">
      <c r="A3526" s="6" t="str">
        <f t="shared" si="1"/>
        <v>AS1304 Alcázar de San Juan</v>
      </c>
      <c r="B3526" s="6" t="s">
        <v>7479</v>
      </c>
      <c r="C3526" s="6" t="str">
        <f>VLOOKUP(B3526,GADA!A:B,2,FALSE)</f>
        <v>Alcázar de San Juan</v>
      </c>
      <c r="D3526" s="6" t="s">
        <v>288</v>
      </c>
      <c r="E3526" s="6" t="s">
        <v>7523</v>
      </c>
      <c r="F3526" s="6" t="s">
        <v>15</v>
      </c>
      <c r="G3526" s="6" t="s">
        <v>17</v>
      </c>
      <c r="H3526" s="6" t="s">
        <v>7524</v>
      </c>
      <c r="I3526" s="6"/>
      <c r="J3526" s="6"/>
      <c r="K3526" s="6"/>
    </row>
    <row r="3527" ht="12.75" customHeight="1">
      <c r="A3527" s="6" t="str">
        <f t="shared" si="1"/>
        <v>AS1304 Alcázar de San Juan</v>
      </c>
      <c r="B3527" s="6" t="s">
        <v>7479</v>
      </c>
      <c r="C3527" s="6" t="str">
        <f>VLOOKUP(B3527,GADA!A:B,2,FALSE)</f>
        <v>Alcázar de San Juan</v>
      </c>
      <c r="D3527" s="6" t="s">
        <v>291</v>
      </c>
      <c r="E3527" s="6" t="s">
        <v>7525</v>
      </c>
      <c r="F3527" s="6" t="s">
        <v>28</v>
      </c>
      <c r="G3527" s="6" t="s">
        <v>35</v>
      </c>
      <c r="H3527" s="6" t="s">
        <v>7526</v>
      </c>
      <c r="I3527" s="6"/>
      <c r="J3527" s="6"/>
      <c r="K3527" s="6"/>
    </row>
    <row r="3528" ht="12.75" customHeight="1">
      <c r="A3528" s="6" t="str">
        <f t="shared" si="1"/>
        <v>AS1304 Alcázar de San Juan</v>
      </c>
      <c r="B3528" s="6" t="s">
        <v>7479</v>
      </c>
      <c r="C3528" s="6" t="str">
        <f>VLOOKUP(B3528,GADA!A:B,2,FALSE)</f>
        <v>Alcázar de San Juan</v>
      </c>
      <c r="D3528" s="6" t="s">
        <v>291</v>
      </c>
      <c r="E3528" s="6" t="s">
        <v>7527</v>
      </c>
      <c r="F3528" s="6" t="s">
        <v>28</v>
      </c>
      <c r="G3528" s="6" t="s">
        <v>35</v>
      </c>
      <c r="H3528" s="6" t="s">
        <v>7528</v>
      </c>
      <c r="I3528" s="6"/>
      <c r="J3528" s="6"/>
      <c r="K3528" s="6"/>
    </row>
    <row r="3529" ht="12.75" customHeight="1">
      <c r="A3529" s="6" t="str">
        <f t="shared" si="1"/>
        <v>AS1304 Alcázar de San Juan</v>
      </c>
      <c r="B3529" s="6" t="s">
        <v>7479</v>
      </c>
      <c r="C3529" s="6" t="str">
        <f>VLOOKUP(B3529,GADA!A:B,2,FALSE)</f>
        <v>Alcázar de San Juan</v>
      </c>
      <c r="D3529" s="6" t="s">
        <v>291</v>
      </c>
      <c r="E3529" s="6" t="s">
        <v>7529</v>
      </c>
      <c r="F3529" s="6" t="s">
        <v>28</v>
      </c>
      <c r="G3529" s="6" t="s">
        <v>35</v>
      </c>
      <c r="H3529" s="6" t="s">
        <v>7530</v>
      </c>
      <c r="I3529" s="6"/>
      <c r="J3529" s="6"/>
      <c r="K3529" s="6"/>
    </row>
    <row r="3530" ht="12.75" customHeight="1">
      <c r="A3530" s="6" t="str">
        <f t="shared" si="1"/>
        <v>AS1304 Alcázar de San Juan</v>
      </c>
      <c r="B3530" s="6" t="s">
        <v>7479</v>
      </c>
      <c r="C3530" s="6" t="str">
        <f>VLOOKUP(B3530,GADA!A:B,2,FALSE)</f>
        <v>Alcázar de San Juan</v>
      </c>
      <c r="D3530" s="6" t="s">
        <v>277</v>
      </c>
      <c r="E3530" s="6" t="s">
        <v>7531</v>
      </c>
      <c r="F3530" s="6" t="s">
        <v>28</v>
      </c>
      <c r="G3530" s="6" t="s">
        <v>31</v>
      </c>
      <c r="H3530" s="6" t="s">
        <v>7532</v>
      </c>
      <c r="I3530" s="6"/>
      <c r="J3530" s="6"/>
      <c r="K3530" s="6"/>
    </row>
    <row r="3531" ht="12.75" customHeight="1">
      <c r="A3531" s="6" t="str">
        <f t="shared" si="1"/>
        <v>AS1304 Alcázar de San Juan</v>
      </c>
      <c r="B3531" s="6" t="s">
        <v>7479</v>
      </c>
      <c r="C3531" s="6" t="str">
        <f>VLOOKUP(B3531,GADA!A:B,2,FALSE)</f>
        <v>Alcázar de San Juan</v>
      </c>
      <c r="D3531" s="6" t="s">
        <v>363</v>
      </c>
      <c r="E3531" s="6" t="s">
        <v>7533</v>
      </c>
      <c r="F3531" s="6" t="s">
        <v>28</v>
      </c>
      <c r="G3531" s="6" t="s">
        <v>35</v>
      </c>
      <c r="H3531" s="6" t="s">
        <v>7534</v>
      </c>
      <c r="I3531" s="6"/>
      <c r="J3531" s="6"/>
      <c r="K3531" s="6"/>
    </row>
    <row r="3532" ht="12.75" customHeight="1">
      <c r="A3532" s="6" t="str">
        <f t="shared" si="1"/>
        <v>AS1305 Ciudad Real-2</v>
      </c>
      <c r="B3532" s="6" t="s">
        <v>7535</v>
      </c>
      <c r="C3532" s="6" t="str">
        <f>VLOOKUP(B3532,GADA!A:B,2,FALSE)</f>
        <v>Ciudad Real-2</v>
      </c>
      <c r="D3532" s="6" t="s">
        <v>249</v>
      </c>
      <c r="E3532" s="6" t="s">
        <v>7536</v>
      </c>
      <c r="F3532" s="6" t="s">
        <v>28</v>
      </c>
      <c r="G3532" s="6" t="s">
        <v>31</v>
      </c>
      <c r="H3532" s="6" t="s">
        <v>7537</v>
      </c>
      <c r="I3532" s="6"/>
      <c r="J3532" s="6"/>
      <c r="K3532" s="6"/>
    </row>
    <row r="3533" ht="12.75" customHeight="1">
      <c r="A3533" s="6" t="str">
        <f t="shared" si="1"/>
        <v>AS1305 Ciudad Real-2</v>
      </c>
      <c r="B3533" s="6" t="s">
        <v>7535</v>
      </c>
      <c r="C3533" s="6" t="str">
        <f>VLOOKUP(B3533,GADA!A:B,2,FALSE)</f>
        <v>Ciudad Real-2</v>
      </c>
      <c r="D3533" s="6" t="s">
        <v>249</v>
      </c>
      <c r="E3533" s="6" t="s">
        <v>7538</v>
      </c>
      <c r="F3533" s="6" t="s">
        <v>28</v>
      </c>
      <c r="G3533" s="6" t="s">
        <v>31</v>
      </c>
      <c r="H3533" s="6" t="s">
        <v>7539</v>
      </c>
      <c r="I3533" s="6"/>
      <c r="J3533" s="6"/>
      <c r="K3533" s="6"/>
    </row>
    <row r="3534" ht="12.75" customHeight="1">
      <c r="A3534" s="6" t="str">
        <f t="shared" si="1"/>
        <v>AS1305 Ciudad Real-2</v>
      </c>
      <c r="B3534" s="6" t="s">
        <v>7535</v>
      </c>
      <c r="C3534" s="6" t="str">
        <f>VLOOKUP(B3534,GADA!A:B,2,FALSE)</f>
        <v>Ciudad Real-2</v>
      </c>
      <c r="D3534" s="6" t="s">
        <v>249</v>
      </c>
      <c r="E3534" s="6" t="s">
        <v>7540</v>
      </c>
      <c r="F3534" s="6" t="s">
        <v>28</v>
      </c>
      <c r="G3534" s="6" t="s">
        <v>31</v>
      </c>
      <c r="H3534" s="6" t="s">
        <v>7541</v>
      </c>
      <c r="I3534" s="6"/>
      <c r="J3534" s="6"/>
      <c r="K3534" s="6"/>
    </row>
    <row r="3535" ht="12.75" customHeight="1">
      <c r="A3535" s="6" t="str">
        <f t="shared" si="1"/>
        <v>AS1305 Ciudad Real-2</v>
      </c>
      <c r="B3535" s="6" t="s">
        <v>7535</v>
      </c>
      <c r="C3535" s="6" t="str">
        <f>VLOOKUP(B3535,GADA!A:B,2,FALSE)</f>
        <v>Ciudad Real-2</v>
      </c>
      <c r="D3535" s="6" t="s">
        <v>7542</v>
      </c>
      <c r="E3535" s="6" t="s">
        <v>7543</v>
      </c>
      <c r="F3535" s="6" t="s">
        <v>15</v>
      </c>
      <c r="G3535" s="6" t="s">
        <v>20</v>
      </c>
      <c r="H3535" s="6" t="s">
        <v>7544</v>
      </c>
      <c r="I3535" s="6"/>
      <c r="J3535" s="6"/>
      <c r="K3535" s="6"/>
    </row>
    <row r="3536" ht="12.75" customHeight="1">
      <c r="A3536" s="6" t="str">
        <f t="shared" si="1"/>
        <v>AS1305 Ciudad Real-2</v>
      </c>
      <c r="B3536" s="6" t="s">
        <v>7535</v>
      </c>
      <c r="C3536" s="6" t="str">
        <f>VLOOKUP(B3536,GADA!A:B,2,FALSE)</f>
        <v>Ciudad Real-2</v>
      </c>
      <c r="D3536" s="6" t="s">
        <v>266</v>
      </c>
      <c r="E3536" s="6" t="s">
        <v>7545</v>
      </c>
      <c r="F3536" s="6" t="s">
        <v>24</v>
      </c>
      <c r="G3536" s="6" t="s">
        <v>25</v>
      </c>
      <c r="H3536" s="6" t="s">
        <v>7546</v>
      </c>
      <c r="I3536" s="6"/>
      <c r="J3536" s="6"/>
      <c r="K3536" s="6"/>
    </row>
    <row r="3537" ht="12.75" customHeight="1">
      <c r="A3537" s="6" t="str">
        <f t="shared" si="1"/>
        <v>AS1305 Ciudad Real-2</v>
      </c>
      <c r="B3537" s="6" t="s">
        <v>7535</v>
      </c>
      <c r="C3537" s="6" t="str">
        <f>VLOOKUP(B3537,GADA!A:B,2,FALSE)</f>
        <v>Ciudad Real-2</v>
      </c>
      <c r="D3537" s="6" t="s">
        <v>266</v>
      </c>
      <c r="E3537" s="6" t="s">
        <v>7547</v>
      </c>
      <c r="F3537" s="6" t="s">
        <v>24</v>
      </c>
      <c r="G3537" s="6" t="s">
        <v>25</v>
      </c>
      <c r="H3537" s="6" t="s">
        <v>7548</v>
      </c>
      <c r="I3537" s="6"/>
      <c r="J3537" s="6"/>
      <c r="K3537" s="6"/>
    </row>
    <row r="3538" ht="12.75" customHeight="1">
      <c r="A3538" s="6" t="str">
        <f t="shared" si="1"/>
        <v>AS1305 Ciudad Real-2</v>
      </c>
      <c r="B3538" s="6" t="s">
        <v>7535</v>
      </c>
      <c r="C3538" s="6" t="str">
        <f>VLOOKUP(B3538,GADA!A:B,2,FALSE)</f>
        <v>Ciudad Real-2</v>
      </c>
      <c r="D3538" s="6" t="s">
        <v>266</v>
      </c>
      <c r="E3538" s="6" t="s">
        <v>7549</v>
      </c>
      <c r="F3538" s="6" t="s">
        <v>24</v>
      </c>
      <c r="G3538" s="6" t="s">
        <v>25</v>
      </c>
      <c r="H3538" s="6" t="s">
        <v>7550</v>
      </c>
      <c r="I3538" s="6"/>
      <c r="J3538" s="6"/>
      <c r="K3538" s="6"/>
    </row>
    <row r="3539" ht="12.75" customHeight="1">
      <c r="A3539" s="6" t="str">
        <f t="shared" si="1"/>
        <v>AS1305 Ciudad Real-2</v>
      </c>
      <c r="B3539" s="6" t="s">
        <v>7535</v>
      </c>
      <c r="C3539" s="6" t="str">
        <f>VLOOKUP(B3539,GADA!A:B,2,FALSE)</f>
        <v>Ciudad Real-2</v>
      </c>
      <c r="D3539" s="6" t="s">
        <v>266</v>
      </c>
      <c r="E3539" s="6" t="s">
        <v>7551</v>
      </c>
      <c r="F3539" s="6" t="s">
        <v>24</v>
      </c>
      <c r="G3539" s="6" t="s">
        <v>25</v>
      </c>
      <c r="H3539" s="6" t="s">
        <v>7552</v>
      </c>
      <c r="I3539" s="6"/>
      <c r="J3539" s="6"/>
      <c r="K3539" s="6"/>
    </row>
    <row r="3540" ht="12.75" customHeight="1">
      <c r="A3540" s="6" t="str">
        <f t="shared" si="1"/>
        <v>AS1305 Ciudad Real-2</v>
      </c>
      <c r="B3540" s="6" t="s">
        <v>7535</v>
      </c>
      <c r="C3540" s="6" t="str">
        <f>VLOOKUP(B3540,GADA!A:B,2,FALSE)</f>
        <v>Ciudad Real-2</v>
      </c>
      <c r="D3540" s="6" t="s">
        <v>277</v>
      </c>
      <c r="E3540" s="6" t="s">
        <v>7553</v>
      </c>
      <c r="F3540" s="6" t="s">
        <v>28</v>
      </c>
      <c r="G3540" s="6" t="s">
        <v>31</v>
      </c>
      <c r="H3540" s="6" t="s">
        <v>7554</v>
      </c>
      <c r="I3540" s="6"/>
      <c r="J3540" s="6"/>
      <c r="K3540" s="6"/>
    </row>
    <row r="3541" ht="12.75" customHeight="1">
      <c r="A3541" s="6" t="str">
        <f t="shared" si="1"/>
        <v>AS1305 Ciudad Real-2</v>
      </c>
      <c r="B3541" s="6" t="s">
        <v>7535</v>
      </c>
      <c r="C3541" s="6" t="str">
        <f>VLOOKUP(B3541,GADA!A:B,2,FALSE)</f>
        <v>Ciudad Real-2</v>
      </c>
      <c r="D3541" s="6" t="s">
        <v>277</v>
      </c>
      <c r="E3541" s="6" t="s">
        <v>7555</v>
      </c>
      <c r="F3541" s="6" t="s">
        <v>28</v>
      </c>
      <c r="G3541" s="6" t="s">
        <v>31</v>
      </c>
      <c r="H3541" s="6" t="s">
        <v>7556</v>
      </c>
      <c r="I3541" s="6"/>
      <c r="J3541" s="6"/>
      <c r="K3541" s="6"/>
    </row>
    <row r="3542" ht="12.75" customHeight="1">
      <c r="A3542" s="6" t="str">
        <f t="shared" si="1"/>
        <v>AS1305 Ciudad Real-2</v>
      </c>
      <c r="B3542" s="6" t="s">
        <v>7535</v>
      </c>
      <c r="C3542" s="6" t="str">
        <f>VLOOKUP(B3542,GADA!A:B,2,FALSE)</f>
        <v>Ciudad Real-2</v>
      </c>
      <c r="D3542" s="6" t="s">
        <v>277</v>
      </c>
      <c r="E3542" s="6" t="s">
        <v>7557</v>
      </c>
      <c r="F3542" s="6" t="s">
        <v>28</v>
      </c>
      <c r="G3542" s="6" t="s">
        <v>31</v>
      </c>
      <c r="H3542" s="6" t="s">
        <v>7558</v>
      </c>
      <c r="I3542" s="6"/>
      <c r="J3542" s="6"/>
      <c r="K3542" s="6"/>
    </row>
    <row r="3543" ht="12.75" customHeight="1">
      <c r="A3543" s="6" t="str">
        <f t="shared" si="1"/>
        <v>AS1305 Ciudad Real-2</v>
      </c>
      <c r="B3543" s="6" t="s">
        <v>7535</v>
      </c>
      <c r="C3543" s="6" t="str">
        <f>VLOOKUP(B3543,GADA!A:B,2,FALSE)</f>
        <v>Ciudad Real-2</v>
      </c>
      <c r="D3543" s="6" t="s">
        <v>277</v>
      </c>
      <c r="E3543" s="6" t="s">
        <v>7559</v>
      </c>
      <c r="F3543" s="6" t="s">
        <v>28</v>
      </c>
      <c r="G3543" s="6" t="s">
        <v>31</v>
      </c>
      <c r="H3543" s="6" t="s">
        <v>7560</v>
      </c>
      <c r="I3543" s="6"/>
      <c r="J3543" s="6"/>
      <c r="K3543" s="6"/>
    </row>
    <row r="3544" ht="12.75" customHeight="1">
      <c r="A3544" s="6" t="str">
        <f t="shared" si="1"/>
        <v>AS1305 Ciudad Real-2</v>
      </c>
      <c r="B3544" s="6" t="s">
        <v>7535</v>
      </c>
      <c r="C3544" s="6" t="str">
        <f>VLOOKUP(B3544,GADA!A:B,2,FALSE)</f>
        <v>Ciudad Real-2</v>
      </c>
      <c r="D3544" s="6" t="s">
        <v>277</v>
      </c>
      <c r="E3544" s="6" t="s">
        <v>7561</v>
      </c>
      <c r="F3544" s="6" t="s">
        <v>28</v>
      </c>
      <c r="G3544" s="6" t="s">
        <v>31</v>
      </c>
      <c r="H3544" s="6" t="s">
        <v>7562</v>
      </c>
      <c r="I3544" s="6"/>
      <c r="J3544" s="6"/>
      <c r="K3544" s="6"/>
    </row>
    <row r="3545" ht="12.75" customHeight="1">
      <c r="A3545" s="6" t="str">
        <f t="shared" si="1"/>
        <v>AS1305 Ciudad Real-2</v>
      </c>
      <c r="B3545" s="6" t="s">
        <v>7535</v>
      </c>
      <c r="C3545" s="6" t="str">
        <f>VLOOKUP(B3545,GADA!A:B,2,FALSE)</f>
        <v>Ciudad Real-2</v>
      </c>
      <c r="D3545" s="6" t="s">
        <v>277</v>
      </c>
      <c r="E3545" s="6" t="s">
        <v>7563</v>
      </c>
      <c r="F3545" s="6" t="s">
        <v>28</v>
      </c>
      <c r="G3545" s="6" t="s">
        <v>31</v>
      </c>
      <c r="H3545" s="6" t="s">
        <v>7564</v>
      </c>
      <c r="I3545" s="6"/>
      <c r="J3545" s="6"/>
      <c r="K3545" s="6"/>
    </row>
    <row r="3546" ht="12.75" customHeight="1">
      <c r="A3546" s="6" t="str">
        <f t="shared" si="1"/>
        <v>AS1305 Ciudad Real-2</v>
      </c>
      <c r="B3546" s="6" t="s">
        <v>7535</v>
      </c>
      <c r="C3546" s="6" t="str">
        <f>VLOOKUP(B3546,GADA!A:B,2,FALSE)</f>
        <v>Ciudad Real-2</v>
      </c>
      <c r="D3546" s="6" t="s">
        <v>266</v>
      </c>
      <c r="E3546" s="6" t="s">
        <v>7565</v>
      </c>
      <c r="F3546" s="6" t="s">
        <v>24</v>
      </c>
      <c r="G3546" s="6" t="s">
        <v>25</v>
      </c>
      <c r="H3546" s="6" t="s">
        <v>7566</v>
      </c>
      <c r="I3546" s="6"/>
      <c r="J3546" s="6"/>
      <c r="K3546" s="6"/>
    </row>
    <row r="3547" ht="12.75" customHeight="1">
      <c r="A3547" s="6" t="str">
        <f t="shared" si="1"/>
        <v>AS1305 Ciudad Real-2</v>
      </c>
      <c r="B3547" s="6" t="s">
        <v>7535</v>
      </c>
      <c r="C3547" s="6" t="str">
        <f>VLOOKUP(B3547,GADA!A:B,2,FALSE)</f>
        <v>Ciudad Real-2</v>
      </c>
      <c r="D3547" s="6" t="s">
        <v>266</v>
      </c>
      <c r="E3547" s="6" t="s">
        <v>7567</v>
      </c>
      <c r="F3547" s="6" t="s">
        <v>24</v>
      </c>
      <c r="G3547" s="6" t="s">
        <v>25</v>
      </c>
      <c r="H3547" s="6" t="s">
        <v>7568</v>
      </c>
      <c r="I3547" s="6"/>
      <c r="J3547" s="6"/>
      <c r="K3547" s="6"/>
    </row>
    <row r="3548" ht="12.75" customHeight="1">
      <c r="A3548" s="6" t="str">
        <f t="shared" si="1"/>
        <v>AS1401 Córdoba</v>
      </c>
      <c r="B3548" s="6" t="s">
        <v>7569</v>
      </c>
      <c r="C3548" s="6" t="str">
        <f>VLOOKUP(B3548,GADA!A:B,2,FALSE)</f>
        <v>Córdoba</v>
      </c>
      <c r="D3548" s="6" t="s">
        <v>249</v>
      </c>
      <c r="E3548" s="6" t="s">
        <v>7570</v>
      </c>
      <c r="F3548" s="6" t="s">
        <v>28</v>
      </c>
      <c r="G3548" s="6" t="s">
        <v>31</v>
      </c>
      <c r="H3548" s="6" t="s">
        <v>7571</v>
      </c>
      <c r="I3548" s="6"/>
      <c r="J3548" s="6"/>
      <c r="K3548" s="6"/>
    </row>
    <row r="3549" ht="12.75" customHeight="1">
      <c r="A3549" s="6" t="str">
        <f t="shared" si="1"/>
        <v>AS1401 Córdoba</v>
      </c>
      <c r="B3549" s="6" t="s">
        <v>7569</v>
      </c>
      <c r="C3549" s="6" t="str">
        <f>VLOOKUP(B3549,GADA!A:B,2,FALSE)</f>
        <v>Córdoba</v>
      </c>
      <c r="D3549" s="6" t="s">
        <v>254</v>
      </c>
      <c r="E3549" s="6" t="s">
        <v>7572</v>
      </c>
      <c r="F3549" s="6" t="s">
        <v>24</v>
      </c>
      <c r="G3549" s="6" t="s">
        <v>7</v>
      </c>
      <c r="H3549" s="6" t="s">
        <v>7573</v>
      </c>
      <c r="I3549" s="6"/>
      <c r="J3549" s="6"/>
      <c r="K3549" s="6"/>
    </row>
    <row r="3550" ht="12.75" customHeight="1">
      <c r="A3550" s="6" t="str">
        <f t="shared" si="1"/>
        <v>AS1401 Córdoba</v>
      </c>
      <c r="B3550" s="6" t="s">
        <v>7569</v>
      </c>
      <c r="C3550" s="6" t="str">
        <f>VLOOKUP(B3550,GADA!A:B,2,FALSE)</f>
        <v>Córdoba</v>
      </c>
      <c r="D3550" s="6" t="s">
        <v>260</v>
      </c>
      <c r="E3550" s="6" t="s">
        <v>7574</v>
      </c>
      <c r="F3550" s="6" t="s">
        <v>28</v>
      </c>
      <c r="G3550" s="6" t="s">
        <v>31</v>
      </c>
      <c r="H3550" s="6" t="s">
        <v>7575</v>
      </c>
      <c r="I3550" s="6"/>
      <c r="J3550" s="6"/>
      <c r="K3550" s="6"/>
    </row>
    <row r="3551" ht="12.75" customHeight="1">
      <c r="A3551" s="6" t="str">
        <f t="shared" si="1"/>
        <v>AS1401 Córdoba</v>
      </c>
      <c r="B3551" s="6" t="s">
        <v>7569</v>
      </c>
      <c r="C3551" s="6" t="str">
        <f>VLOOKUP(B3551,GADA!A:B,2,FALSE)</f>
        <v>Córdoba</v>
      </c>
      <c r="D3551" s="6" t="s">
        <v>263</v>
      </c>
      <c r="E3551" s="6" t="s">
        <v>7576</v>
      </c>
      <c r="F3551" s="6" t="s">
        <v>24</v>
      </c>
      <c r="G3551" s="6" t="s">
        <v>26</v>
      </c>
      <c r="H3551" s="6" t="s">
        <v>7577</v>
      </c>
      <c r="I3551" s="6"/>
      <c r="J3551" s="6"/>
      <c r="K3551" s="6"/>
    </row>
    <row r="3552" ht="12.75" customHeight="1">
      <c r="A3552" s="6" t="str">
        <f t="shared" si="1"/>
        <v>AS1401 Córdoba</v>
      </c>
      <c r="B3552" s="6" t="s">
        <v>7569</v>
      </c>
      <c r="C3552" s="6" t="str">
        <f>VLOOKUP(B3552,GADA!A:B,2,FALSE)</f>
        <v>Córdoba</v>
      </c>
      <c r="D3552" s="6" t="s">
        <v>277</v>
      </c>
      <c r="E3552" s="6" t="s">
        <v>7578</v>
      </c>
      <c r="F3552" s="6" t="s">
        <v>28</v>
      </c>
      <c r="G3552" s="6" t="s">
        <v>31</v>
      </c>
      <c r="H3552" s="6" t="s">
        <v>7579</v>
      </c>
      <c r="I3552" s="6"/>
      <c r="J3552" s="6"/>
      <c r="K3552" s="6"/>
    </row>
    <row r="3553" ht="12.75" customHeight="1">
      <c r="A3553" s="6" t="str">
        <f t="shared" si="1"/>
        <v>AS1401 Córdoba</v>
      </c>
      <c r="B3553" s="6" t="s">
        <v>7569</v>
      </c>
      <c r="C3553" s="6" t="str">
        <f>VLOOKUP(B3553,GADA!A:B,2,FALSE)</f>
        <v>Córdoba</v>
      </c>
      <c r="D3553" s="6" t="s">
        <v>266</v>
      </c>
      <c r="E3553" s="6" t="s">
        <v>7580</v>
      </c>
      <c r="F3553" s="6" t="s">
        <v>24</v>
      </c>
      <c r="G3553" s="6" t="s">
        <v>25</v>
      </c>
      <c r="H3553" s="6" t="s">
        <v>7581</v>
      </c>
      <c r="I3553" s="6"/>
      <c r="J3553" s="6"/>
      <c r="K3553" s="6"/>
    </row>
    <row r="3554" ht="12.75" customHeight="1">
      <c r="A3554" s="6" t="str">
        <f t="shared" si="1"/>
        <v>AS1401 Córdoba</v>
      </c>
      <c r="B3554" s="6" t="s">
        <v>7569</v>
      </c>
      <c r="C3554" s="6" t="str">
        <f>VLOOKUP(B3554,GADA!A:B,2,FALSE)</f>
        <v>Córdoba</v>
      </c>
      <c r="D3554" s="6" t="s">
        <v>266</v>
      </c>
      <c r="E3554" s="6" t="s">
        <v>7582</v>
      </c>
      <c r="F3554" s="6" t="s">
        <v>24</v>
      </c>
      <c r="G3554" s="6" t="s">
        <v>25</v>
      </c>
      <c r="H3554" s="6" t="s">
        <v>7583</v>
      </c>
      <c r="I3554" s="6"/>
      <c r="J3554" s="6"/>
      <c r="K3554" s="6"/>
    </row>
    <row r="3555" ht="12.75" customHeight="1">
      <c r="A3555" s="6" t="str">
        <f t="shared" si="1"/>
        <v>AS1401 Córdoba</v>
      </c>
      <c r="B3555" s="6" t="s">
        <v>7569</v>
      </c>
      <c r="C3555" s="6" t="str">
        <f>VLOOKUP(B3555,GADA!A:B,2,FALSE)</f>
        <v>Córdoba</v>
      </c>
      <c r="D3555" s="6" t="s">
        <v>266</v>
      </c>
      <c r="E3555" s="6" t="s">
        <v>7584</v>
      </c>
      <c r="F3555" s="6" t="s">
        <v>24</v>
      </c>
      <c r="G3555" s="6" t="s">
        <v>25</v>
      </c>
      <c r="H3555" s="6" t="s">
        <v>7585</v>
      </c>
      <c r="I3555" s="6"/>
      <c r="J3555" s="6"/>
      <c r="K3555" s="6"/>
    </row>
    <row r="3556" ht="12.75" customHeight="1">
      <c r="A3556" s="6" t="str">
        <f t="shared" si="1"/>
        <v>AS1401 Córdoba</v>
      </c>
      <c r="B3556" s="6" t="s">
        <v>7569</v>
      </c>
      <c r="C3556" s="6" t="str">
        <f>VLOOKUP(B3556,GADA!A:B,2,FALSE)</f>
        <v>Córdoba</v>
      </c>
      <c r="D3556" s="6" t="s">
        <v>266</v>
      </c>
      <c r="E3556" s="6" t="s">
        <v>7586</v>
      </c>
      <c r="F3556" s="6" t="s">
        <v>24</v>
      </c>
      <c r="G3556" s="6" t="s">
        <v>25</v>
      </c>
      <c r="H3556" s="6" t="s">
        <v>7587</v>
      </c>
      <c r="I3556" s="6"/>
      <c r="J3556" s="6"/>
      <c r="K3556" s="6"/>
    </row>
    <row r="3557" ht="12.75" customHeight="1">
      <c r="A3557" s="6" t="str">
        <f t="shared" si="1"/>
        <v>AS1401 Córdoba</v>
      </c>
      <c r="B3557" s="6" t="s">
        <v>7569</v>
      </c>
      <c r="C3557" s="6" t="str">
        <f>VLOOKUP(B3557,GADA!A:B,2,FALSE)</f>
        <v>Córdoba</v>
      </c>
      <c r="D3557" s="6" t="s">
        <v>266</v>
      </c>
      <c r="E3557" s="6" t="s">
        <v>7588</v>
      </c>
      <c r="F3557" s="6" t="s">
        <v>24</v>
      </c>
      <c r="G3557" s="6" t="s">
        <v>25</v>
      </c>
      <c r="H3557" s="6" t="s">
        <v>7589</v>
      </c>
      <c r="I3557" s="6"/>
      <c r="J3557" s="6"/>
      <c r="K3557" s="6"/>
    </row>
    <row r="3558" ht="12.75" customHeight="1">
      <c r="A3558" s="6" t="str">
        <f t="shared" si="1"/>
        <v>AS1401 Córdoba</v>
      </c>
      <c r="B3558" s="6" t="s">
        <v>7569</v>
      </c>
      <c r="C3558" s="6" t="str">
        <f>VLOOKUP(B3558,GADA!A:B,2,FALSE)</f>
        <v>Córdoba</v>
      </c>
      <c r="D3558" s="6" t="s">
        <v>266</v>
      </c>
      <c r="E3558" s="6" t="s">
        <v>7590</v>
      </c>
      <c r="F3558" s="6" t="s">
        <v>24</v>
      </c>
      <c r="G3558" s="6" t="s">
        <v>25</v>
      </c>
      <c r="H3558" s="6" t="s">
        <v>7591</v>
      </c>
      <c r="I3558" s="6"/>
      <c r="J3558" s="6"/>
      <c r="K3558" s="6"/>
    </row>
    <row r="3559" ht="12.75" customHeight="1">
      <c r="A3559" s="6" t="str">
        <f t="shared" si="1"/>
        <v>AS1401 Córdoba</v>
      </c>
      <c r="B3559" s="6" t="s">
        <v>7569</v>
      </c>
      <c r="C3559" s="6" t="str">
        <f>VLOOKUP(B3559,GADA!A:B,2,FALSE)</f>
        <v>Córdoba</v>
      </c>
      <c r="D3559" s="6" t="s">
        <v>266</v>
      </c>
      <c r="E3559" s="6" t="s">
        <v>7592</v>
      </c>
      <c r="F3559" s="6" t="s">
        <v>24</v>
      </c>
      <c r="G3559" s="6" t="s">
        <v>25</v>
      </c>
      <c r="H3559" s="6" t="s">
        <v>7593</v>
      </c>
      <c r="I3559" s="6"/>
      <c r="J3559" s="6"/>
      <c r="K3559" s="6"/>
    </row>
    <row r="3560" ht="12.75" customHeight="1">
      <c r="A3560" s="6" t="str">
        <f t="shared" si="1"/>
        <v>AS1401 Córdoba</v>
      </c>
      <c r="B3560" s="6" t="s">
        <v>7569</v>
      </c>
      <c r="C3560" s="6" t="str">
        <f>VLOOKUP(B3560,GADA!A:B,2,FALSE)</f>
        <v>Córdoba</v>
      </c>
      <c r="D3560" s="6" t="s">
        <v>266</v>
      </c>
      <c r="E3560" s="6" t="s">
        <v>7594</v>
      </c>
      <c r="F3560" s="6" t="s">
        <v>24</v>
      </c>
      <c r="G3560" s="6" t="s">
        <v>25</v>
      </c>
      <c r="H3560" s="6" t="s">
        <v>7595</v>
      </c>
      <c r="I3560" s="6"/>
      <c r="J3560" s="6"/>
      <c r="K3560" s="6"/>
    </row>
    <row r="3561" ht="12.75" customHeight="1">
      <c r="A3561" s="6" t="str">
        <f t="shared" si="1"/>
        <v>AS1401 Córdoba</v>
      </c>
      <c r="B3561" s="6" t="s">
        <v>7569</v>
      </c>
      <c r="C3561" s="6" t="str">
        <f>VLOOKUP(B3561,GADA!A:B,2,FALSE)</f>
        <v>Córdoba</v>
      </c>
      <c r="D3561" s="6" t="s">
        <v>266</v>
      </c>
      <c r="E3561" s="6" t="s">
        <v>7596</v>
      </c>
      <c r="F3561" s="6" t="s">
        <v>24</v>
      </c>
      <c r="G3561" s="6" t="s">
        <v>25</v>
      </c>
      <c r="H3561" s="6" t="s">
        <v>7597</v>
      </c>
      <c r="I3561" s="6"/>
      <c r="J3561" s="6"/>
      <c r="K3561" s="6"/>
    </row>
    <row r="3562" ht="12.75" customHeight="1">
      <c r="A3562" s="6" t="str">
        <f t="shared" si="1"/>
        <v>AS1401 Córdoba</v>
      </c>
      <c r="B3562" s="6" t="s">
        <v>7569</v>
      </c>
      <c r="C3562" s="6" t="str">
        <f>VLOOKUP(B3562,GADA!A:B,2,FALSE)</f>
        <v>Córdoba</v>
      </c>
      <c r="D3562" s="6" t="s">
        <v>266</v>
      </c>
      <c r="E3562" s="6" t="s">
        <v>7598</v>
      </c>
      <c r="F3562" s="6" t="s">
        <v>24</v>
      </c>
      <c r="G3562" s="6" t="s">
        <v>25</v>
      </c>
      <c r="H3562" s="6" t="s">
        <v>7599</v>
      </c>
      <c r="I3562" s="6"/>
      <c r="J3562" s="6"/>
      <c r="K3562" s="6"/>
    </row>
    <row r="3563" ht="12.75" customHeight="1">
      <c r="A3563" s="6" t="str">
        <f t="shared" si="1"/>
        <v>AS1401 Córdoba</v>
      </c>
      <c r="B3563" s="6" t="s">
        <v>7569</v>
      </c>
      <c r="C3563" s="6" t="str">
        <f>VLOOKUP(B3563,GADA!A:B,2,FALSE)</f>
        <v>Córdoba</v>
      </c>
      <c r="D3563" s="6" t="s">
        <v>266</v>
      </c>
      <c r="E3563" s="6" t="s">
        <v>7600</v>
      </c>
      <c r="F3563" s="6" t="s">
        <v>24</v>
      </c>
      <c r="G3563" s="6" t="s">
        <v>25</v>
      </c>
      <c r="H3563" s="6" t="s">
        <v>7601</v>
      </c>
      <c r="I3563" s="6"/>
      <c r="J3563" s="6"/>
      <c r="K3563" s="6"/>
    </row>
    <row r="3564" ht="12.75" customHeight="1">
      <c r="A3564" s="6" t="str">
        <f t="shared" si="1"/>
        <v>AS1401 Córdoba</v>
      </c>
      <c r="B3564" s="6" t="s">
        <v>7569</v>
      </c>
      <c r="C3564" s="6" t="str">
        <f>VLOOKUP(B3564,GADA!A:B,2,FALSE)</f>
        <v>Córdoba</v>
      </c>
      <c r="D3564" s="6" t="s">
        <v>266</v>
      </c>
      <c r="E3564" s="6" t="s">
        <v>7602</v>
      </c>
      <c r="F3564" s="6" t="s">
        <v>24</v>
      </c>
      <c r="G3564" s="6" t="s">
        <v>25</v>
      </c>
      <c r="H3564" s="6" t="s">
        <v>7603</v>
      </c>
      <c r="I3564" s="6"/>
      <c r="J3564" s="6"/>
      <c r="K3564" s="6"/>
    </row>
    <row r="3565" ht="12.75" customHeight="1">
      <c r="A3565" s="6" t="str">
        <f t="shared" si="1"/>
        <v>AS1401 Córdoba</v>
      </c>
      <c r="B3565" s="6" t="s">
        <v>7569</v>
      </c>
      <c r="C3565" s="6" t="str">
        <f>VLOOKUP(B3565,GADA!A:B,2,FALSE)</f>
        <v>Córdoba</v>
      </c>
      <c r="D3565" s="6" t="s">
        <v>266</v>
      </c>
      <c r="E3565" s="6" t="s">
        <v>7604</v>
      </c>
      <c r="F3565" s="6" t="s">
        <v>24</v>
      </c>
      <c r="G3565" s="6" t="s">
        <v>25</v>
      </c>
      <c r="H3565" s="6" t="s">
        <v>7605</v>
      </c>
      <c r="I3565" s="6"/>
      <c r="J3565" s="6"/>
      <c r="K3565" s="6"/>
    </row>
    <row r="3566" ht="12.75" customHeight="1">
      <c r="A3566" s="6" t="str">
        <f t="shared" si="1"/>
        <v>AS1401 Córdoba</v>
      </c>
      <c r="B3566" s="6" t="s">
        <v>7569</v>
      </c>
      <c r="C3566" s="6" t="str">
        <f>VLOOKUP(B3566,GADA!A:B,2,FALSE)</f>
        <v>Córdoba</v>
      </c>
      <c r="D3566" s="6" t="s">
        <v>266</v>
      </c>
      <c r="E3566" s="6" t="s">
        <v>7606</v>
      </c>
      <c r="F3566" s="6" t="s">
        <v>24</v>
      </c>
      <c r="G3566" s="6" t="s">
        <v>25</v>
      </c>
      <c r="H3566" s="6" t="s">
        <v>7607</v>
      </c>
      <c r="I3566" s="6"/>
      <c r="J3566" s="6"/>
      <c r="K3566" s="6"/>
    </row>
    <row r="3567" ht="12.75" customHeight="1">
      <c r="A3567" s="6" t="str">
        <f t="shared" si="1"/>
        <v>AS1401 Córdoba</v>
      </c>
      <c r="B3567" s="6" t="s">
        <v>7569</v>
      </c>
      <c r="C3567" s="6" t="str">
        <f>VLOOKUP(B3567,GADA!A:B,2,FALSE)</f>
        <v>Córdoba</v>
      </c>
      <c r="D3567" s="6" t="s">
        <v>266</v>
      </c>
      <c r="E3567" s="6" t="s">
        <v>7608</v>
      </c>
      <c r="F3567" s="6" t="s">
        <v>24</v>
      </c>
      <c r="G3567" s="6" t="s">
        <v>25</v>
      </c>
      <c r="H3567" s="6" t="s">
        <v>7609</v>
      </c>
      <c r="I3567" s="6"/>
      <c r="J3567" s="6"/>
      <c r="K3567" s="6"/>
    </row>
    <row r="3568" ht="12.75" customHeight="1">
      <c r="A3568" s="6" t="str">
        <f t="shared" si="1"/>
        <v>AS1401 Córdoba</v>
      </c>
      <c r="B3568" s="6" t="s">
        <v>7569</v>
      </c>
      <c r="C3568" s="6" t="str">
        <f>VLOOKUP(B3568,GADA!A:B,2,FALSE)</f>
        <v>Córdoba</v>
      </c>
      <c r="D3568" s="6" t="s">
        <v>277</v>
      </c>
      <c r="E3568" s="6" t="s">
        <v>7610</v>
      </c>
      <c r="F3568" s="6" t="s">
        <v>28</v>
      </c>
      <c r="G3568" s="6" t="s">
        <v>31</v>
      </c>
      <c r="H3568" s="6" t="s">
        <v>7611</v>
      </c>
      <c r="I3568" s="6"/>
      <c r="J3568" s="6"/>
      <c r="K3568" s="6"/>
    </row>
    <row r="3569" ht="12.75" customHeight="1">
      <c r="A3569" s="6" t="str">
        <f t="shared" si="1"/>
        <v>AS1401 Córdoba</v>
      </c>
      <c r="B3569" s="6" t="s">
        <v>7569</v>
      </c>
      <c r="C3569" s="6" t="str">
        <f>VLOOKUP(B3569,GADA!A:B,2,FALSE)</f>
        <v>Córdoba</v>
      </c>
      <c r="D3569" s="6" t="s">
        <v>277</v>
      </c>
      <c r="E3569" s="6" t="s">
        <v>7612</v>
      </c>
      <c r="F3569" s="6" t="s">
        <v>28</v>
      </c>
      <c r="G3569" s="6" t="s">
        <v>31</v>
      </c>
      <c r="H3569" s="6" t="s">
        <v>7613</v>
      </c>
      <c r="I3569" s="6"/>
      <c r="J3569" s="6"/>
      <c r="K3569" s="6"/>
    </row>
    <row r="3570" ht="12.75" customHeight="1">
      <c r="A3570" s="6" t="str">
        <f t="shared" si="1"/>
        <v>AS1401 Córdoba</v>
      </c>
      <c r="B3570" s="6" t="s">
        <v>7569</v>
      </c>
      <c r="C3570" s="6" t="str">
        <f>VLOOKUP(B3570,GADA!A:B,2,FALSE)</f>
        <v>Córdoba</v>
      </c>
      <c r="D3570" s="6" t="s">
        <v>277</v>
      </c>
      <c r="E3570" s="6" t="s">
        <v>7614</v>
      </c>
      <c r="F3570" s="6" t="s">
        <v>28</v>
      </c>
      <c r="G3570" s="6" t="s">
        <v>31</v>
      </c>
      <c r="H3570" s="6" t="s">
        <v>7615</v>
      </c>
      <c r="I3570" s="6"/>
      <c r="J3570" s="6"/>
      <c r="K3570" s="6"/>
    </row>
    <row r="3571" ht="12.75" customHeight="1">
      <c r="A3571" s="6" t="str">
        <f t="shared" si="1"/>
        <v>AS1401 Córdoba</v>
      </c>
      <c r="B3571" s="6" t="s">
        <v>7569</v>
      </c>
      <c r="C3571" s="6" t="str">
        <f>VLOOKUP(B3571,GADA!A:B,2,FALSE)</f>
        <v>Córdoba</v>
      </c>
      <c r="D3571" s="6" t="s">
        <v>277</v>
      </c>
      <c r="E3571" s="6" t="s">
        <v>7616</v>
      </c>
      <c r="F3571" s="6" t="s">
        <v>28</v>
      </c>
      <c r="G3571" s="6" t="s">
        <v>31</v>
      </c>
      <c r="H3571" s="6" t="s">
        <v>7617</v>
      </c>
      <c r="I3571" s="6"/>
      <c r="J3571" s="6"/>
      <c r="K3571" s="6"/>
    </row>
    <row r="3572" ht="12.75" customHeight="1">
      <c r="A3572" s="6" t="str">
        <f t="shared" si="1"/>
        <v>AS1401 Córdoba</v>
      </c>
      <c r="B3572" s="6" t="s">
        <v>7569</v>
      </c>
      <c r="C3572" s="6" t="str">
        <f>VLOOKUP(B3572,GADA!A:B,2,FALSE)</f>
        <v>Córdoba</v>
      </c>
      <c r="D3572" s="6" t="s">
        <v>277</v>
      </c>
      <c r="E3572" s="6" t="s">
        <v>7618</v>
      </c>
      <c r="F3572" s="6" t="s">
        <v>28</v>
      </c>
      <c r="G3572" s="6" t="s">
        <v>31</v>
      </c>
      <c r="H3572" s="6" t="s">
        <v>7619</v>
      </c>
      <c r="I3572" s="6"/>
      <c r="J3572" s="6"/>
      <c r="K3572" s="6"/>
    </row>
    <row r="3573" ht="12.75" customHeight="1">
      <c r="A3573" s="6" t="str">
        <f t="shared" si="1"/>
        <v>AS1401 Córdoba</v>
      </c>
      <c r="B3573" s="6" t="s">
        <v>7569</v>
      </c>
      <c r="C3573" s="6" t="str">
        <f>VLOOKUP(B3573,GADA!A:B,2,FALSE)</f>
        <v>Córdoba</v>
      </c>
      <c r="D3573" s="6" t="s">
        <v>277</v>
      </c>
      <c r="E3573" s="6" t="s">
        <v>7620</v>
      </c>
      <c r="F3573" s="6" t="s">
        <v>28</v>
      </c>
      <c r="G3573" s="6" t="s">
        <v>31</v>
      </c>
      <c r="H3573" s="6" t="s">
        <v>7621</v>
      </c>
      <c r="I3573" s="6"/>
      <c r="J3573" s="6"/>
      <c r="K3573" s="6"/>
    </row>
    <row r="3574" ht="12.75" customHeight="1">
      <c r="A3574" s="6" t="str">
        <f t="shared" si="1"/>
        <v>AS1401 Córdoba</v>
      </c>
      <c r="B3574" s="6" t="s">
        <v>7569</v>
      </c>
      <c r="C3574" s="6" t="str">
        <f>VLOOKUP(B3574,GADA!A:B,2,FALSE)</f>
        <v>Córdoba</v>
      </c>
      <c r="D3574" s="6" t="s">
        <v>277</v>
      </c>
      <c r="E3574" s="6" t="s">
        <v>7622</v>
      </c>
      <c r="F3574" s="6" t="s">
        <v>28</v>
      </c>
      <c r="G3574" s="6" t="s">
        <v>31</v>
      </c>
      <c r="H3574" s="6" t="s">
        <v>7623</v>
      </c>
      <c r="I3574" s="6"/>
      <c r="J3574" s="6"/>
      <c r="K3574" s="6"/>
    </row>
    <row r="3575" ht="12.75" customHeight="1">
      <c r="A3575" s="6" t="str">
        <f t="shared" si="1"/>
        <v>AS1401 Córdoba</v>
      </c>
      <c r="B3575" s="6" t="s">
        <v>7569</v>
      </c>
      <c r="C3575" s="6" t="str">
        <f>VLOOKUP(B3575,GADA!A:B,2,FALSE)</f>
        <v>Córdoba</v>
      </c>
      <c r="D3575" s="6" t="s">
        <v>277</v>
      </c>
      <c r="E3575" s="6" t="s">
        <v>7624</v>
      </c>
      <c r="F3575" s="6" t="s">
        <v>28</v>
      </c>
      <c r="G3575" s="6" t="s">
        <v>31</v>
      </c>
      <c r="H3575" s="6" t="s">
        <v>7625</v>
      </c>
      <c r="I3575" s="6"/>
      <c r="J3575" s="6"/>
      <c r="K3575" s="6"/>
    </row>
    <row r="3576" ht="12.75" customHeight="1">
      <c r="A3576" s="6" t="str">
        <f t="shared" si="1"/>
        <v>AS1401 Córdoba</v>
      </c>
      <c r="B3576" s="6" t="s">
        <v>7569</v>
      </c>
      <c r="C3576" s="6" t="str">
        <f>VLOOKUP(B3576,GADA!A:B,2,FALSE)</f>
        <v>Córdoba</v>
      </c>
      <c r="D3576" s="6" t="s">
        <v>277</v>
      </c>
      <c r="E3576" s="6" t="s">
        <v>7626</v>
      </c>
      <c r="F3576" s="6" t="s">
        <v>28</v>
      </c>
      <c r="G3576" s="6" t="s">
        <v>31</v>
      </c>
      <c r="H3576" s="6" t="s">
        <v>7627</v>
      </c>
      <c r="I3576" s="6"/>
      <c r="J3576" s="6"/>
      <c r="K3576" s="6"/>
    </row>
    <row r="3577" ht="12.75" customHeight="1">
      <c r="A3577" s="6" t="str">
        <f t="shared" si="1"/>
        <v>AS1401 Córdoba</v>
      </c>
      <c r="B3577" s="6" t="s">
        <v>7569</v>
      </c>
      <c r="C3577" s="6" t="str">
        <f>VLOOKUP(B3577,GADA!A:B,2,FALSE)</f>
        <v>Córdoba</v>
      </c>
      <c r="D3577" s="6" t="s">
        <v>277</v>
      </c>
      <c r="E3577" s="6" t="s">
        <v>7628</v>
      </c>
      <c r="F3577" s="6" t="s">
        <v>28</v>
      </c>
      <c r="G3577" s="6" t="s">
        <v>31</v>
      </c>
      <c r="H3577" s="6" t="s">
        <v>7629</v>
      </c>
      <c r="I3577" s="6"/>
      <c r="J3577" s="6"/>
      <c r="K3577" s="6"/>
    </row>
    <row r="3578" ht="12.75" customHeight="1">
      <c r="A3578" s="6" t="str">
        <f t="shared" si="1"/>
        <v>AS1401 Córdoba</v>
      </c>
      <c r="B3578" s="6" t="s">
        <v>7569</v>
      </c>
      <c r="C3578" s="6" t="str">
        <f>VLOOKUP(B3578,GADA!A:B,2,FALSE)</f>
        <v>Córdoba</v>
      </c>
      <c r="D3578" s="6" t="s">
        <v>277</v>
      </c>
      <c r="E3578" s="6" t="s">
        <v>7630</v>
      </c>
      <c r="F3578" s="6" t="s">
        <v>28</v>
      </c>
      <c r="G3578" s="6" t="s">
        <v>31</v>
      </c>
      <c r="H3578" s="6" t="s">
        <v>7631</v>
      </c>
      <c r="I3578" s="6"/>
      <c r="J3578" s="6"/>
      <c r="K3578" s="6"/>
    </row>
    <row r="3579" ht="12.75" customHeight="1">
      <c r="A3579" s="6" t="str">
        <f t="shared" si="1"/>
        <v>AS1401 Córdoba</v>
      </c>
      <c r="B3579" s="6" t="s">
        <v>7569</v>
      </c>
      <c r="C3579" s="6" t="str">
        <f>VLOOKUP(B3579,GADA!A:B,2,FALSE)</f>
        <v>Córdoba</v>
      </c>
      <c r="D3579" s="6" t="s">
        <v>277</v>
      </c>
      <c r="E3579" s="6" t="s">
        <v>7632</v>
      </c>
      <c r="F3579" s="6" t="s">
        <v>28</v>
      </c>
      <c r="G3579" s="6" t="s">
        <v>31</v>
      </c>
      <c r="H3579" s="6" t="s">
        <v>7633</v>
      </c>
      <c r="I3579" s="6"/>
      <c r="J3579" s="6"/>
      <c r="K3579" s="6"/>
    </row>
    <row r="3580" ht="12.75" customHeight="1">
      <c r="A3580" s="6" t="str">
        <f t="shared" si="1"/>
        <v>AS1401 Córdoba</v>
      </c>
      <c r="B3580" s="6" t="s">
        <v>7569</v>
      </c>
      <c r="C3580" s="6" t="str">
        <f>VLOOKUP(B3580,GADA!A:B,2,FALSE)</f>
        <v>Córdoba</v>
      </c>
      <c r="D3580" s="6" t="s">
        <v>277</v>
      </c>
      <c r="E3580" s="6" t="s">
        <v>7634</v>
      </c>
      <c r="F3580" s="6" t="s">
        <v>28</v>
      </c>
      <c r="G3580" s="6" t="s">
        <v>31</v>
      </c>
      <c r="H3580" s="6" t="s">
        <v>7635</v>
      </c>
      <c r="I3580" s="6"/>
      <c r="J3580" s="6"/>
      <c r="K3580" s="6"/>
    </row>
    <row r="3581" ht="12.75" customHeight="1">
      <c r="A3581" s="6" t="str">
        <f t="shared" si="1"/>
        <v>AS1401 Córdoba</v>
      </c>
      <c r="B3581" s="6" t="s">
        <v>7569</v>
      </c>
      <c r="C3581" s="6" t="str">
        <f>VLOOKUP(B3581,GADA!A:B,2,FALSE)</f>
        <v>Córdoba</v>
      </c>
      <c r="D3581" s="6" t="s">
        <v>277</v>
      </c>
      <c r="E3581" s="6" t="s">
        <v>7636</v>
      </c>
      <c r="F3581" s="6" t="s">
        <v>28</v>
      </c>
      <c r="G3581" s="6" t="s">
        <v>31</v>
      </c>
      <c r="H3581" s="6" t="s">
        <v>7637</v>
      </c>
      <c r="I3581" s="6"/>
      <c r="J3581" s="6"/>
      <c r="K3581" s="6"/>
    </row>
    <row r="3582" ht="12.75" customHeight="1">
      <c r="A3582" s="6" t="str">
        <f t="shared" si="1"/>
        <v>AS1401 Córdoba</v>
      </c>
      <c r="B3582" s="6" t="s">
        <v>7569</v>
      </c>
      <c r="C3582" s="6" t="str">
        <f>VLOOKUP(B3582,GADA!A:B,2,FALSE)</f>
        <v>Córdoba</v>
      </c>
      <c r="D3582" s="6" t="s">
        <v>277</v>
      </c>
      <c r="E3582" s="6" t="s">
        <v>7638</v>
      </c>
      <c r="F3582" s="6" t="s">
        <v>28</v>
      </c>
      <c r="G3582" s="6" t="s">
        <v>31</v>
      </c>
      <c r="H3582" s="6" t="s">
        <v>7639</v>
      </c>
      <c r="I3582" s="6"/>
      <c r="J3582" s="6"/>
      <c r="K3582" s="6"/>
    </row>
    <row r="3583" ht="12.75" customHeight="1">
      <c r="A3583" s="6" t="str">
        <f t="shared" si="1"/>
        <v>AS1401 Córdoba</v>
      </c>
      <c r="B3583" s="6" t="s">
        <v>7569</v>
      </c>
      <c r="C3583" s="6" t="str">
        <f>VLOOKUP(B3583,GADA!A:B,2,FALSE)</f>
        <v>Córdoba</v>
      </c>
      <c r="D3583" s="6" t="s">
        <v>266</v>
      </c>
      <c r="E3583" s="6" t="s">
        <v>7640</v>
      </c>
      <c r="F3583" s="6" t="s">
        <v>24</v>
      </c>
      <c r="G3583" s="6" t="s">
        <v>25</v>
      </c>
      <c r="H3583" s="6" t="s">
        <v>7641</v>
      </c>
      <c r="I3583" s="6"/>
      <c r="J3583" s="6"/>
      <c r="K3583" s="6"/>
    </row>
    <row r="3584" ht="12.75" customHeight="1">
      <c r="A3584" s="6" t="str">
        <f t="shared" si="1"/>
        <v>AS1401 Córdoba</v>
      </c>
      <c r="B3584" s="6" t="s">
        <v>7569</v>
      </c>
      <c r="C3584" s="6" t="str">
        <f>VLOOKUP(B3584,GADA!A:B,2,FALSE)</f>
        <v>Córdoba</v>
      </c>
      <c r="D3584" s="6" t="s">
        <v>266</v>
      </c>
      <c r="E3584" s="6" t="s">
        <v>7642</v>
      </c>
      <c r="F3584" s="6" t="s">
        <v>24</v>
      </c>
      <c r="G3584" s="6" t="s">
        <v>25</v>
      </c>
      <c r="H3584" s="6" t="s">
        <v>7643</v>
      </c>
      <c r="I3584" s="6"/>
      <c r="J3584" s="6"/>
      <c r="K3584" s="6"/>
    </row>
    <row r="3585" ht="12.75" customHeight="1">
      <c r="A3585" s="6" t="str">
        <f t="shared" si="1"/>
        <v>AS1401 Córdoba</v>
      </c>
      <c r="B3585" s="6" t="s">
        <v>7569</v>
      </c>
      <c r="C3585" s="6" t="str">
        <f>VLOOKUP(B3585,GADA!A:B,2,FALSE)</f>
        <v>Córdoba</v>
      </c>
      <c r="D3585" s="6" t="s">
        <v>277</v>
      </c>
      <c r="E3585" s="6" t="s">
        <v>7644</v>
      </c>
      <c r="F3585" s="6" t="s">
        <v>28</v>
      </c>
      <c r="G3585" s="6" t="s">
        <v>31</v>
      </c>
      <c r="H3585" s="6" t="s">
        <v>7645</v>
      </c>
      <c r="I3585" s="6"/>
      <c r="J3585" s="6"/>
      <c r="K3585" s="6"/>
    </row>
    <row r="3586" ht="12.75" customHeight="1">
      <c r="A3586" s="6" t="str">
        <f t="shared" si="1"/>
        <v>AS1401 Córdoba</v>
      </c>
      <c r="B3586" s="6" t="s">
        <v>7569</v>
      </c>
      <c r="C3586" s="6" t="str">
        <f>VLOOKUP(B3586,GADA!A:B,2,FALSE)</f>
        <v>Córdoba</v>
      </c>
      <c r="D3586" s="6" t="s">
        <v>288</v>
      </c>
      <c r="E3586" s="6" t="s">
        <v>7646</v>
      </c>
      <c r="F3586" s="6" t="s">
        <v>15</v>
      </c>
      <c r="G3586" s="6" t="s">
        <v>17</v>
      </c>
      <c r="H3586" s="6" t="s">
        <v>7647</v>
      </c>
      <c r="I3586" s="6"/>
      <c r="J3586" s="6"/>
      <c r="K3586" s="6"/>
    </row>
    <row r="3587" ht="12.75" customHeight="1">
      <c r="A3587" s="6" t="str">
        <f t="shared" si="1"/>
        <v>AS1401 Córdoba</v>
      </c>
      <c r="B3587" s="6" t="s">
        <v>7569</v>
      </c>
      <c r="C3587" s="6" t="str">
        <f>VLOOKUP(B3587,GADA!A:B,2,FALSE)</f>
        <v>Córdoba</v>
      </c>
      <c r="D3587" s="6" t="s">
        <v>291</v>
      </c>
      <c r="E3587" s="6" t="s">
        <v>7648</v>
      </c>
      <c r="F3587" s="6" t="s">
        <v>28</v>
      </c>
      <c r="G3587" s="6" t="s">
        <v>35</v>
      </c>
      <c r="H3587" s="6" t="s">
        <v>7649</v>
      </c>
      <c r="I3587" s="6"/>
      <c r="J3587" s="6"/>
      <c r="K3587" s="6"/>
    </row>
    <row r="3588" ht="12.75" customHeight="1">
      <c r="A3588" s="6" t="str">
        <f t="shared" si="1"/>
        <v>AS1401 Córdoba</v>
      </c>
      <c r="B3588" s="6" t="s">
        <v>7569</v>
      </c>
      <c r="C3588" s="6" t="str">
        <f>VLOOKUP(B3588,GADA!A:B,2,FALSE)</f>
        <v>Córdoba</v>
      </c>
      <c r="D3588" s="6" t="s">
        <v>291</v>
      </c>
      <c r="E3588" s="6" t="s">
        <v>7650</v>
      </c>
      <c r="F3588" s="6" t="s">
        <v>28</v>
      </c>
      <c r="G3588" s="6" t="s">
        <v>35</v>
      </c>
      <c r="H3588" s="6" t="s">
        <v>7651</v>
      </c>
      <c r="I3588" s="6"/>
      <c r="J3588" s="6"/>
      <c r="K3588" s="6"/>
    </row>
    <row r="3589" ht="12.75" customHeight="1">
      <c r="A3589" s="6" t="str">
        <f t="shared" si="1"/>
        <v>AS1401 Córdoba</v>
      </c>
      <c r="B3589" s="6" t="s">
        <v>7569</v>
      </c>
      <c r="C3589" s="6" t="str">
        <f>VLOOKUP(B3589,GADA!A:B,2,FALSE)</f>
        <v>Córdoba</v>
      </c>
      <c r="D3589" s="6" t="s">
        <v>291</v>
      </c>
      <c r="E3589" s="6" t="s">
        <v>7652</v>
      </c>
      <c r="F3589" s="6" t="s">
        <v>28</v>
      </c>
      <c r="G3589" s="6" t="s">
        <v>35</v>
      </c>
      <c r="H3589" s="6" t="s">
        <v>7653</v>
      </c>
      <c r="I3589" s="6"/>
      <c r="J3589" s="6"/>
      <c r="K3589" s="6"/>
    </row>
    <row r="3590" ht="12.75" customHeight="1">
      <c r="A3590" s="6" t="str">
        <f t="shared" si="1"/>
        <v>AS1401 Córdoba</v>
      </c>
      <c r="B3590" s="6" t="s">
        <v>7569</v>
      </c>
      <c r="C3590" s="6" t="str">
        <f>VLOOKUP(B3590,GADA!A:B,2,FALSE)</f>
        <v>Córdoba</v>
      </c>
      <c r="D3590" s="6" t="s">
        <v>363</v>
      </c>
      <c r="E3590" s="6" t="s">
        <v>7654</v>
      </c>
      <c r="F3590" s="6" t="s">
        <v>28</v>
      </c>
      <c r="G3590" s="6" t="s">
        <v>35</v>
      </c>
      <c r="H3590" s="6" t="s">
        <v>7655</v>
      </c>
      <c r="I3590" s="6"/>
      <c r="J3590" s="6"/>
      <c r="K3590" s="6"/>
    </row>
    <row r="3591" ht="12.75" customHeight="1">
      <c r="A3591" s="6" t="str">
        <f t="shared" si="1"/>
        <v>AS1402 Córdoba-2</v>
      </c>
      <c r="B3591" s="6" t="s">
        <v>7656</v>
      </c>
      <c r="C3591" s="6" t="str">
        <f>VLOOKUP(B3591,GADA!A:B,2,FALSE)</f>
        <v>Córdoba-2</v>
      </c>
      <c r="D3591" s="6" t="s">
        <v>249</v>
      </c>
      <c r="E3591" s="6" t="s">
        <v>7657</v>
      </c>
      <c r="F3591" s="6" t="s">
        <v>28</v>
      </c>
      <c r="G3591" s="6" t="s">
        <v>31</v>
      </c>
      <c r="H3591" s="6" t="s">
        <v>7658</v>
      </c>
      <c r="I3591" s="6"/>
      <c r="J3591" s="6"/>
      <c r="K3591" s="6"/>
    </row>
    <row r="3592" ht="12.75" customHeight="1">
      <c r="A3592" s="6" t="str">
        <f t="shared" si="1"/>
        <v>AS1402 Córdoba-2</v>
      </c>
      <c r="B3592" s="6" t="s">
        <v>7656</v>
      </c>
      <c r="C3592" s="6" t="str">
        <f>VLOOKUP(B3592,GADA!A:B,2,FALSE)</f>
        <v>Córdoba-2</v>
      </c>
      <c r="D3592" s="6" t="s">
        <v>3540</v>
      </c>
      <c r="E3592" s="6" t="s">
        <v>7659</v>
      </c>
      <c r="F3592" s="6" t="s">
        <v>24</v>
      </c>
      <c r="G3592" s="6" t="s">
        <v>9</v>
      </c>
      <c r="H3592" s="6" t="s">
        <v>7660</v>
      </c>
      <c r="I3592" s="6"/>
      <c r="J3592" s="6"/>
      <c r="K3592" s="6"/>
    </row>
    <row r="3593" ht="12.75" customHeight="1">
      <c r="A3593" s="6" t="str">
        <f t="shared" si="1"/>
        <v>AS1402 Córdoba-2</v>
      </c>
      <c r="B3593" s="6" t="s">
        <v>7656</v>
      </c>
      <c r="C3593" s="6" t="str">
        <f>VLOOKUP(B3593,GADA!A:B,2,FALSE)</f>
        <v>Córdoba-2</v>
      </c>
      <c r="D3593" s="6" t="s">
        <v>266</v>
      </c>
      <c r="E3593" s="6" t="s">
        <v>7661</v>
      </c>
      <c r="F3593" s="6" t="s">
        <v>24</v>
      </c>
      <c r="G3593" s="6" t="s">
        <v>25</v>
      </c>
      <c r="H3593" s="6" t="s">
        <v>7662</v>
      </c>
      <c r="I3593" s="6"/>
      <c r="J3593" s="6"/>
      <c r="K3593" s="6"/>
    </row>
    <row r="3594" ht="12.75" customHeight="1">
      <c r="A3594" s="6" t="str">
        <f t="shared" si="1"/>
        <v>AS1402 Córdoba-2</v>
      </c>
      <c r="B3594" s="6" t="s">
        <v>7656</v>
      </c>
      <c r="C3594" s="6" t="str">
        <f>VLOOKUP(B3594,GADA!A:B,2,FALSE)</f>
        <v>Córdoba-2</v>
      </c>
      <c r="D3594" s="6" t="s">
        <v>266</v>
      </c>
      <c r="E3594" s="6" t="s">
        <v>7663</v>
      </c>
      <c r="F3594" s="6" t="s">
        <v>24</v>
      </c>
      <c r="G3594" s="6" t="s">
        <v>25</v>
      </c>
      <c r="H3594" s="6" t="s">
        <v>7664</v>
      </c>
      <c r="I3594" s="6"/>
      <c r="J3594" s="6"/>
      <c r="K3594" s="6"/>
    </row>
    <row r="3595" ht="12.75" customHeight="1">
      <c r="A3595" s="6" t="str">
        <f t="shared" si="1"/>
        <v>AS1402 Córdoba-2</v>
      </c>
      <c r="B3595" s="6" t="s">
        <v>7656</v>
      </c>
      <c r="C3595" s="6" t="str">
        <f>VLOOKUP(B3595,GADA!A:B,2,FALSE)</f>
        <v>Córdoba-2</v>
      </c>
      <c r="D3595" s="6" t="s">
        <v>266</v>
      </c>
      <c r="E3595" s="6" t="s">
        <v>7665</v>
      </c>
      <c r="F3595" s="6" t="s">
        <v>24</v>
      </c>
      <c r="G3595" s="6" t="s">
        <v>25</v>
      </c>
      <c r="H3595" s="6" t="s">
        <v>7666</v>
      </c>
      <c r="I3595" s="6"/>
      <c r="J3595" s="6"/>
      <c r="K3595" s="6"/>
    </row>
    <row r="3596" ht="12.75" customHeight="1">
      <c r="A3596" s="6" t="str">
        <f t="shared" si="1"/>
        <v>AS1402 Córdoba-2</v>
      </c>
      <c r="B3596" s="6" t="s">
        <v>7656</v>
      </c>
      <c r="C3596" s="6" t="str">
        <f>VLOOKUP(B3596,GADA!A:B,2,FALSE)</f>
        <v>Córdoba-2</v>
      </c>
      <c r="D3596" s="6" t="s">
        <v>277</v>
      </c>
      <c r="E3596" s="6" t="s">
        <v>7667</v>
      </c>
      <c r="F3596" s="6" t="s">
        <v>28</v>
      </c>
      <c r="G3596" s="6" t="s">
        <v>31</v>
      </c>
      <c r="H3596" s="6" t="s">
        <v>7668</v>
      </c>
      <c r="I3596" s="6"/>
      <c r="J3596" s="6"/>
      <c r="K3596" s="6"/>
    </row>
    <row r="3597" ht="12.75" customHeight="1">
      <c r="A3597" s="6" t="str">
        <f t="shared" si="1"/>
        <v>AS1402 Córdoba-2</v>
      </c>
      <c r="B3597" s="6" t="s">
        <v>7656</v>
      </c>
      <c r="C3597" s="6" t="str">
        <f>VLOOKUP(B3597,GADA!A:B,2,FALSE)</f>
        <v>Córdoba-2</v>
      </c>
      <c r="D3597" s="6" t="s">
        <v>277</v>
      </c>
      <c r="E3597" s="6" t="s">
        <v>7669</v>
      </c>
      <c r="F3597" s="6" t="s">
        <v>28</v>
      </c>
      <c r="G3597" s="6" t="s">
        <v>31</v>
      </c>
      <c r="H3597" s="6" t="s">
        <v>7670</v>
      </c>
      <c r="I3597" s="6"/>
      <c r="J3597" s="6"/>
      <c r="K3597" s="6"/>
    </row>
    <row r="3598" ht="12.75" customHeight="1">
      <c r="A3598" s="6" t="str">
        <f t="shared" si="1"/>
        <v>AS1402 Córdoba-2</v>
      </c>
      <c r="B3598" s="6" t="s">
        <v>7656</v>
      </c>
      <c r="C3598" s="6" t="str">
        <f>VLOOKUP(B3598,GADA!A:B,2,FALSE)</f>
        <v>Córdoba-2</v>
      </c>
      <c r="D3598" s="6" t="s">
        <v>277</v>
      </c>
      <c r="E3598" s="6" t="s">
        <v>7671</v>
      </c>
      <c r="F3598" s="6" t="s">
        <v>28</v>
      </c>
      <c r="G3598" s="6" t="s">
        <v>31</v>
      </c>
      <c r="H3598" s="6" t="s">
        <v>7672</v>
      </c>
      <c r="I3598" s="6"/>
      <c r="J3598" s="6"/>
      <c r="K3598" s="6"/>
    </row>
    <row r="3599" ht="12.75" customHeight="1">
      <c r="A3599" s="6" t="str">
        <f t="shared" si="1"/>
        <v>AS1402 Córdoba-2</v>
      </c>
      <c r="B3599" s="6" t="s">
        <v>7656</v>
      </c>
      <c r="C3599" s="6" t="str">
        <f>VLOOKUP(B3599,GADA!A:B,2,FALSE)</f>
        <v>Córdoba-2</v>
      </c>
      <c r="D3599" s="6" t="s">
        <v>277</v>
      </c>
      <c r="E3599" s="6" t="s">
        <v>7673</v>
      </c>
      <c r="F3599" s="6" t="s">
        <v>28</v>
      </c>
      <c r="G3599" s="6" t="s">
        <v>31</v>
      </c>
      <c r="H3599" s="6" t="s">
        <v>7674</v>
      </c>
      <c r="I3599" s="6"/>
      <c r="J3599" s="6"/>
      <c r="K3599" s="6"/>
    </row>
    <row r="3600" ht="12.75" customHeight="1">
      <c r="A3600" s="6" t="str">
        <f t="shared" si="1"/>
        <v>AS1402 Córdoba-2</v>
      </c>
      <c r="B3600" s="6" t="s">
        <v>7656</v>
      </c>
      <c r="C3600" s="6" t="str">
        <f>VLOOKUP(B3600,GADA!A:B,2,FALSE)</f>
        <v>Córdoba-2</v>
      </c>
      <c r="D3600" s="6" t="s">
        <v>266</v>
      </c>
      <c r="E3600" s="6" t="s">
        <v>7675</v>
      </c>
      <c r="F3600" s="6" t="s">
        <v>24</v>
      </c>
      <c r="G3600" s="6" t="s">
        <v>25</v>
      </c>
      <c r="H3600" s="6" t="s">
        <v>7676</v>
      </c>
      <c r="I3600" s="6"/>
      <c r="J3600" s="6"/>
      <c r="K3600" s="6"/>
    </row>
    <row r="3601" ht="12.75" customHeight="1">
      <c r="A3601" s="6" t="str">
        <f t="shared" si="1"/>
        <v>AS1402 Córdoba-2</v>
      </c>
      <c r="B3601" s="6" t="s">
        <v>7656</v>
      </c>
      <c r="C3601" s="6" t="str">
        <f>VLOOKUP(B3601,GADA!A:B,2,FALSE)</f>
        <v>Córdoba-2</v>
      </c>
      <c r="D3601" s="6" t="s">
        <v>363</v>
      </c>
      <c r="E3601" s="6" t="s">
        <v>7677</v>
      </c>
      <c r="F3601" s="6" t="s">
        <v>28</v>
      </c>
      <c r="G3601" s="6" t="s">
        <v>35</v>
      </c>
      <c r="H3601" s="6" t="s">
        <v>7678</v>
      </c>
      <c r="I3601" s="6"/>
      <c r="J3601" s="6"/>
      <c r="K3601" s="6"/>
    </row>
    <row r="3602" ht="12.75" customHeight="1">
      <c r="A3602" s="6" t="str">
        <f t="shared" si="1"/>
        <v>AS1403 Pozoblanco</v>
      </c>
      <c r="B3602" s="6" t="s">
        <v>7679</v>
      </c>
      <c r="C3602" s="6" t="str">
        <f>VLOOKUP(B3602,GADA!A:B,2,FALSE)</f>
        <v>Pozoblanco</v>
      </c>
      <c r="D3602" s="6" t="s">
        <v>249</v>
      </c>
      <c r="E3602" s="6" t="s">
        <v>7680</v>
      </c>
      <c r="F3602" s="6" t="s">
        <v>28</v>
      </c>
      <c r="G3602" s="6" t="s">
        <v>31</v>
      </c>
      <c r="H3602" s="6" t="s">
        <v>7681</v>
      </c>
      <c r="I3602" s="6"/>
      <c r="J3602" s="6"/>
      <c r="K3602" s="6"/>
    </row>
    <row r="3603" ht="12.75" customHeight="1">
      <c r="A3603" s="6" t="str">
        <f t="shared" si="1"/>
        <v>AS1403 Pozoblanco</v>
      </c>
      <c r="B3603" s="6" t="s">
        <v>7679</v>
      </c>
      <c r="C3603" s="6" t="str">
        <f>VLOOKUP(B3603,GADA!A:B,2,FALSE)</f>
        <v>Pozoblanco</v>
      </c>
      <c r="D3603" s="6" t="s">
        <v>249</v>
      </c>
      <c r="E3603" s="6" t="s">
        <v>7682</v>
      </c>
      <c r="F3603" s="6" t="s">
        <v>28</v>
      </c>
      <c r="G3603" s="6" t="s">
        <v>31</v>
      </c>
      <c r="H3603" s="6" t="s">
        <v>7683</v>
      </c>
      <c r="I3603" s="6"/>
      <c r="J3603" s="6"/>
      <c r="K3603" s="6"/>
    </row>
    <row r="3604" ht="12.75" customHeight="1">
      <c r="A3604" s="6" t="str">
        <f t="shared" si="1"/>
        <v>AS1403 Pozoblanco</v>
      </c>
      <c r="B3604" s="6" t="s">
        <v>7679</v>
      </c>
      <c r="C3604" s="6" t="str">
        <f>VLOOKUP(B3604,GADA!A:B,2,FALSE)</f>
        <v>Pozoblanco</v>
      </c>
      <c r="D3604" s="6" t="s">
        <v>263</v>
      </c>
      <c r="E3604" s="6" t="s">
        <v>7684</v>
      </c>
      <c r="F3604" s="6" t="s">
        <v>24</v>
      </c>
      <c r="G3604" s="6" t="s">
        <v>26</v>
      </c>
      <c r="H3604" s="6" t="s">
        <v>7685</v>
      </c>
      <c r="I3604" s="6"/>
      <c r="J3604" s="6"/>
      <c r="K3604" s="6"/>
    </row>
    <row r="3605" ht="12.75" customHeight="1">
      <c r="A3605" s="6" t="str">
        <f t="shared" si="1"/>
        <v>AS1403 Pozoblanco</v>
      </c>
      <c r="B3605" s="6" t="s">
        <v>7679</v>
      </c>
      <c r="C3605" s="6" t="str">
        <f>VLOOKUP(B3605,GADA!A:B,2,FALSE)</f>
        <v>Pozoblanco</v>
      </c>
      <c r="D3605" s="6" t="s">
        <v>263</v>
      </c>
      <c r="E3605" s="6" t="s">
        <v>7686</v>
      </c>
      <c r="F3605" s="6" t="s">
        <v>24</v>
      </c>
      <c r="G3605" s="6" t="s">
        <v>26</v>
      </c>
      <c r="H3605" s="6" t="s">
        <v>7687</v>
      </c>
      <c r="I3605" s="6"/>
      <c r="J3605" s="6"/>
      <c r="K3605" s="6"/>
    </row>
    <row r="3606" ht="12.75" customHeight="1">
      <c r="A3606" s="6" t="str">
        <f t="shared" si="1"/>
        <v>AS1403 Pozoblanco</v>
      </c>
      <c r="B3606" s="6" t="s">
        <v>7679</v>
      </c>
      <c r="C3606" s="6" t="str">
        <f>VLOOKUP(B3606,GADA!A:B,2,FALSE)</f>
        <v>Pozoblanco</v>
      </c>
      <c r="D3606" s="6" t="s">
        <v>260</v>
      </c>
      <c r="E3606" s="6" t="s">
        <v>7688</v>
      </c>
      <c r="F3606" s="6" t="s">
        <v>28</v>
      </c>
      <c r="G3606" s="6" t="s">
        <v>31</v>
      </c>
      <c r="H3606" s="6" t="s">
        <v>7689</v>
      </c>
      <c r="I3606" s="6"/>
      <c r="J3606" s="6"/>
      <c r="K3606" s="6"/>
    </row>
    <row r="3607" ht="12.75" customHeight="1">
      <c r="A3607" s="6" t="str">
        <f t="shared" si="1"/>
        <v>AS1403 Pozoblanco</v>
      </c>
      <c r="B3607" s="6" t="s">
        <v>7679</v>
      </c>
      <c r="C3607" s="6" t="str">
        <f>VLOOKUP(B3607,GADA!A:B,2,FALSE)</f>
        <v>Pozoblanco</v>
      </c>
      <c r="D3607" s="6" t="s">
        <v>260</v>
      </c>
      <c r="E3607" s="6" t="s">
        <v>7690</v>
      </c>
      <c r="F3607" s="6" t="s">
        <v>28</v>
      </c>
      <c r="G3607" s="6" t="s">
        <v>31</v>
      </c>
      <c r="H3607" s="6" t="s">
        <v>7691</v>
      </c>
      <c r="I3607" s="6"/>
      <c r="J3607" s="6"/>
      <c r="K3607" s="6"/>
    </row>
    <row r="3608" ht="12.75" customHeight="1">
      <c r="A3608" s="6" t="str">
        <f t="shared" si="1"/>
        <v>AS1403 Pozoblanco</v>
      </c>
      <c r="B3608" s="6" t="s">
        <v>7679</v>
      </c>
      <c r="C3608" s="6" t="str">
        <f>VLOOKUP(B3608,GADA!A:B,2,FALSE)</f>
        <v>Pozoblanco</v>
      </c>
      <c r="D3608" s="6" t="s">
        <v>260</v>
      </c>
      <c r="E3608" s="6" t="s">
        <v>7692</v>
      </c>
      <c r="F3608" s="6" t="s">
        <v>28</v>
      </c>
      <c r="G3608" s="6" t="s">
        <v>31</v>
      </c>
      <c r="H3608" s="6" t="s">
        <v>7693</v>
      </c>
      <c r="I3608" s="6"/>
      <c r="J3608" s="6"/>
      <c r="K3608" s="6"/>
    </row>
    <row r="3609" ht="12.75" customHeight="1">
      <c r="A3609" s="6" t="str">
        <f t="shared" si="1"/>
        <v>AS1403 Pozoblanco</v>
      </c>
      <c r="B3609" s="6" t="s">
        <v>7679</v>
      </c>
      <c r="C3609" s="6" t="str">
        <f>VLOOKUP(B3609,GADA!A:B,2,FALSE)</f>
        <v>Pozoblanco</v>
      </c>
      <c r="D3609" s="6" t="s">
        <v>260</v>
      </c>
      <c r="E3609" s="6" t="s">
        <v>7694</v>
      </c>
      <c r="F3609" s="6" t="s">
        <v>28</v>
      </c>
      <c r="G3609" s="6" t="s">
        <v>31</v>
      </c>
      <c r="H3609" s="6" t="s">
        <v>7695</v>
      </c>
      <c r="I3609" s="6"/>
      <c r="J3609" s="6"/>
      <c r="K3609" s="6"/>
    </row>
    <row r="3610" ht="12.75" customHeight="1">
      <c r="A3610" s="6" t="str">
        <f t="shared" si="1"/>
        <v>AS1403 Pozoblanco</v>
      </c>
      <c r="B3610" s="6" t="s">
        <v>7679</v>
      </c>
      <c r="C3610" s="6" t="str">
        <f>VLOOKUP(B3610,GADA!A:B,2,FALSE)</f>
        <v>Pozoblanco</v>
      </c>
      <c r="D3610" s="6" t="s">
        <v>260</v>
      </c>
      <c r="E3610" s="6" t="s">
        <v>7696</v>
      </c>
      <c r="F3610" s="6" t="s">
        <v>28</v>
      </c>
      <c r="G3610" s="6" t="s">
        <v>31</v>
      </c>
      <c r="H3610" s="6" t="s">
        <v>7697</v>
      </c>
      <c r="I3610" s="6"/>
      <c r="J3610" s="6"/>
      <c r="K3610" s="6"/>
    </row>
    <row r="3611" ht="12.75" customHeight="1">
      <c r="A3611" s="6" t="str">
        <f t="shared" si="1"/>
        <v>AS1403 Pozoblanco</v>
      </c>
      <c r="B3611" s="6" t="s">
        <v>7679</v>
      </c>
      <c r="C3611" s="6" t="str">
        <f>VLOOKUP(B3611,GADA!A:B,2,FALSE)</f>
        <v>Pozoblanco</v>
      </c>
      <c r="D3611" s="6" t="s">
        <v>260</v>
      </c>
      <c r="E3611" s="6" t="s">
        <v>7698</v>
      </c>
      <c r="F3611" s="6" t="s">
        <v>28</v>
      </c>
      <c r="G3611" s="6" t="s">
        <v>31</v>
      </c>
      <c r="H3611" s="6" t="s">
        <v>7699</v>
      </c>
      <c r="I3611" s="6"/>
      <c r="J3611" s="6"/>
      <c r="K3611" s="6"/>
    </row>
    <row r="3612" ht="12.75" customHeight="1">
      <c r="A3612" s="6" t="str">
        <f t="shared" si="1"/>
        <v>AS1403 Pozoblanco</v>
      </c>
      <c r="B3612" s="6" t="s">
        <v>7679</v>
      </c>
      <c r="C3612" s="6" t="str">
        <f>VLOOKUP(B3612,GADA!A:B,2,FALSE)</f>
        <v>Pozoblanco</v>
      </c>
      <c r="D3612" s="6" t="s">
        <v>263</v>
      </c>
      <c r="E3612" s="6" t="s">
        <v>7700</v>
      </c>
      <c r="F3612" s="6" t="s">
        <v>24</v>
      </c>
      <c r="G3612" s="6" t="s">
        <v>26</v>
      </c>
      <c r="H3612" s="6" t="s">
        <v>7701</v>
      </c>
      <c r="I3612" s="6"/>
      <c r="J3612" s="6"/>
      <c r="K3612" s="6"/>
    </row>
    <row r="3613" ht="12.75" customHeight="1">
      <c r="A3613" s="6" t="str">
        <f t="shared" si="1"/>
        <v>AS1403 Pozoblanco</v>
      </c>
      <c r="B3613" s="6" t="s">
        <v>7679</v>
      </c>
      <c r="C3613" s="6" t="str">
        <f>VLOOKUP(B3613,GADA!A:B,2,FALSE)</f>
        <v>Pozoblanco</v>
      </c>
      <c r="D3613" s="6" t="s">
        <v>263</v>
      </c>
      <c r="E3613" s="6" t="s">
        <v>7702</v>
      </c>
      <c r="F3613" s="6" t="s">
        <v>24</v>
      </c>
      <c r="G3613" s="6" t="s">
        <v>26</v>
      </c>
      <c r="H3613" s="6" t="s">
        <v>7703</v>
      </c>
      <c r="I3613" s="6"/>
      <c r="J3613" s="6"/>
      <c r="K3613" s="6"/>
    </row>
    <row r="3614" ht="12.75" customHeight="1">
      <c r="A3614" s="6" t="str">
        <f t="shared" si="1"/>
        <v>AS1403 Pozoblanco</v>
      </c>
      <c r="B3614" s="6" t="s">
        <v>7679</v>
      </c>
      <c r="C3614" s="6" t="str">
        <f>VLOOKUP(B3614,GADA!A:B,2,FALSE)</f>
        <v>Pozoblanco</v>
      </c>
      <c r="D3614" s="6" t="s">
        <v>263</v>
      </c>
      <c r="E3614" s="6" t="s">
        <v>7704</v>
      </c>
      <c r="F3614" s="6" t="s">
        <v>24</v>
      </c>
      <c r="G3614" s="6" t="s">
        <v>26</v>
      </c>
      <c r="H3614" s="6" t="s">
        <v>7705</v>
      </c>
      <c r="I3614" s="6"/>
      <c r="J3614" s="6"/>
      <c r="K3614" s="6"/>
    </row>
    <row r="3615" ht="12.75" customHeight="1">
      <c r="A3615" s="6" t="str">
        <f t="shared" si="1"/>
        <v>AS1403 Pozoblanco</v>
      </c>
      <c r="B3615" s="6" t="s">
        <v>7679</v>
      </c>
      <c r="C3615" s="6" t="str">
        <f>VLOOKUP(B3615,GADA!A:B,2,FALSE)</f>
        <v>Pozoblanco</v>
      </c>
      <c r="D3615" s="6" t="s">
        <v>263</v>
      </c>
      <c r="E3615" s="6" t="s">
        <v>7706</v>
      </c>
      <c r="F3615" s="6" t="s">
        <v>24</v>
      </c>
      <c r="G3615" s="6" t="s">
        <v>26</v>
      </c>
      <c r="H3615" s="6" t="s">
        <v>7707</v>
      </c>
      <c r="I3615" s="6"/>
      <c r="J3615" s="6"/>
      <c r="K3615" s="6"/>
    </row>
    <row r="3616" ht="12.75" customHeight="1">
      <c r="A3616" s="6" t="str">
        <f t="shared" si="1"/>
        <v>AS1403 Pozoblanco</v>
      </c>
      <c r="B3616" s="6" t="s">
        <v>7679</v>
      </c>
      <c r="C3616" s="6" t="str">
        <f>VLOOKUP(B3616,GADA!A:B,2,FALSE)</f>
        <v>Pozoblanco</v>
      </c>
      <c r="D3616" s="6" t="s">
        <v>387</v>
      </c>
      <c r="E3616" s="6" t="s">
        <v>7708</v>
      </c>
      <c r="F3616" s="6" t="s">
        <v>24</v>
      </c>
      <c r="G3616" s="6" t="s">
        <v>7</v>
      </c>
      <c r="H3616" s="6" t="s">
        <v>7709</v>
      </c>
      <c r="I3616" s="6"/>
      <c r="J3616" s="6"/>
      <c r="K3616" s="6"/>
    </row>
    <row r="3617" ht="12.75" customHeight="1">
      <c r="A3617" s="6" t="str">
        <f t="shared" si="1"/>
        <v>AS1403 Pozoblanco</v>
      </c>
      <c r="B3617" s="6" t="s">
        <v>7679</v>
      </c>
      <c r="C3617" s="6" t="str">
        <f>VLOOKUP(B3617,GADA!A:B,2,FALSE)</f>
        <v>Pozoblanco</v>
      </c>
      <c r="D3617" s="6" t="s">
        <v>1130</v>
      </c>
      <c r="E3617" s="6" t="s">
        <v>7710</v>
      </c>
      <c r="F3617" s="6" t="s">
        <v>24</v>
      </c>
      <c r="G3617" s="6" t="s">
        <v>7</v>
      </c>
      <c r="H3617" s="6" t="s">
        <v>7711</v>
      </c>
      <c r="I3617" s="6"/>
      <c r="J3617" s="6"/>
      <c r="K3617" s="6"/>
    </row>
    <row r="3618" ht="12.75" customHeight="1">
      <c r="A3618" s="6" t="str">
        <f t="shared" si="1"/>
        <v>AS1403 Pozoblanco</v>
      </c>
      <c r="B3618" s="6" t="s">
        <v>7679</v>
      </c>
      <c r="C3618" s="6" t="str">
        <f>VLOOKUP(B3618,GADA!A:B,2,FALSE)</f>
        <v>Pozoblanco</v>
      </c>
      <c r="D3618" s="6" t="s">
        <v>291</v>
      </c>
      <c r="E3618" s="6" t="s">
        <v>7712</v>
      </c>
      <c r="F3618" s="6" t="s">
        <v>28</v>
      </c>
      <c r="G3618" s="6" t="s">
        <v>35</v>
      </c>
      <c r="H3618" s="6" t="s">
        <v>7713</v>
      </c>
      <c r="I3618" s="6"/>
      <c r="J3618" s="6"/>
      <c r="K3618" s="6"/>
    </row>
    <row r="3619" ht="12.75" customHeight="1">
      <c r="A3619" s="6" t="str">
        <f t="shared" si="1"/>
        <v>AS1403 Pozoblanco</v>
      </c>
      <c r="B3619" s="6" t="s">
        <v>7679</v>
      </c>
      <c r="C3619" s="6" t="str">
        <f>VLOOKUP(B3619,GADA!A:B,2,FALSE)</f>
        <v>Pozoblanco</v>
      </c>
      <c r="D3619" s="6" t="s">
        <v>363</v>
      </c>
      <c r="E3619" s="6" t="s">
        <v>7714</v>
      </c>
      <c r="F3619" s="6" t="s">
        <v>28</v>
      </c>
      <c r="G3619" s="6" t="s">
        <v>35</v>
      </c>
      <c r="H3619" s="6" t="s">
        <v>7715</v>
      </c>
      <c r="I3619" s="6"/>
      <c r="J3619" s="6"/>
      <c r="K3619" s="6"/>
    </row>
    <row r="3620" ht="12.75" customHeight="1">
      <c r="A3620" s="6" t="str">
        <f t="shared" si="1"/>
        <v>AS1501 A Coruña</v>
      </c>
      <c r="B3620" s="6" t="s">
        <v>7716</v>
      </c>
      <c r="C3620" s="6" t="str">
        <f>VLOOKUP(B3620,GADA!A:B,2,FALSE)</f>
        <v>A Coruña</v>
      </c>
      <c r="D3620" s="6" t="s">
        <v>7717</v>
      </c>
      <c r="E3620" s="6" t="s">
        <v>7718</v>
      </c>
      <c r="F3620" s="6" t="s">
        <v>24</v>
      </c>
      <c r="G3620" s="6" t="s">
        <v>26</v>
      </c>
      <c r="H3620" s="6" t="s">
        <v>7719</v>
      </c>
      <c r="I3620" s="6"/>
      <c r="J3620" s="6"/>
      <c r="K3620" s="6"/>
    </row>
    <row r="3621" ht="12.75" customHeight="1">
      <c r="A3621" s="6" t="str">
        <f t="shared" si="1"/>
        <v>AS1501 A Coruña</v>
      </c>
      <c r="B3621" s="6" t="s">
        <v>7716</v>
      </c>
      <c r="C3621" s="6" t="str">
        <f>VLOOKUP(B3621,GADA!A:B,2,FALSE)</f>
        <v>A Coruña</v>
      </c>
      <c r="D3621" s="6" t="s">
        <v>249</v>
      </c>
      <c r="E3621" s="6" t="s">
        <v>7720</v>
      </c>
      <c r="F3621" s="6" t="s">
        <v>28</v>
      </c>
      <c r="G3621" s="6" t="s">
        <v>31</v>
      </c>
      <c r="H3621" s="6" t="s">
        <v>7721</v>
      </c>
      <c r="I3621" s="6"/>
      <c r="J3621" s="6"/>
      <c r="K3621" s="6"/>
    </row>
    <row r="3622" ht="12.75" customHeight="1">
      <c r="A3622" s="6" t="str">
        <f t="shared" si="1"/>
        <v>AS1501 A Coruña</v>
      </c>
      <c r="B3622" s="6" t="s">
        <v>7716</v>
      </c>
      <c r="C3622" s="6" t="str">
        <f>VLOOKUP(B3622,GADA!A:B,2,FALSE)</f>
        <v>A Coruña</v>
      </c>
      <c r="D3622" s="6" t="s">
        <v>7722</v>
      </c>
      <c r="E3622" s="6" t="s">
        <v>7723</v>
      </c>
      <c r="F3622" s="6" t="s">
        <v>28</v>
      </c>
      <c r="G3622" s="6" t="s">
        <v>35</v>
      </c>
      <c r="H3622" s="6" t="s">
        <v>7724</v>
      </c>
      <c r="I3622" s="6"/>
      <c r="J3622" s="6"/>
      <c r="K3622" s="6"/>
    </row>
    <row r="3623" ht="12.75" customHeight="1">
      <c r="A3623" s="6" t="str">
        <f t="shared" si="1"/>
        <v>AS1501 A Coruña</v>
      </c>
      <c r="B3623" s="6" t="s">
        <v>7716</v>
      </c>
      <c r="C3623" s="6" t="str">
        <f>VLOOKUP(B3623,GADA!A:B,2,FALSE)</f>
        <v>A Coruña</v>
      </c>
      <c r="D3623" s="6" t="s">
        <v>254</v>
      </c>
      <c r="E3623" s="6" t="s">
        <v>7725</v>
      </c>
      <c r="F3623" s="6" t="s">
        <v>24</v>
      </c>
      <c r="G3623" s="6" t="s">
        <v>7</v>
      </c>
      <c r="H3623" s="6" t="s">
        <v>7726</v>
      </c>
      <c r="I3623" s="6"/>
      <c r="J3623" s="6"/>
      <c r="K3623" s="6"/>
    </row>
    <row r="3624" ht="12.75" customHeight="1">
      <c r="A3624" s="6" t="str">
        <f t="shared" si="1"/>
        <v>AS1501 A Coruña</v>
      </c>
      <c r="B3624" s="6" t="s">
        <v>7716</v>
      </c>
      <c r="C3624" s="6" t="str">
        <f>VLOOKUP(B3624,GADA!A:B,2,FALSE)</f>
        <v>A Coruña</v>
      </c>
      <c r="D3624" s="6" t="s">
        <v>260</v>
      </c>
      <c r="E3624" s="6" t="s">
        <v>7727</v>
      </c>
      <c r="F3624" s="6" t="s">
        <v>28</v>
      </c>
      <c r="G3624" s="6" t="s">
        <v>31</v>
      </c>
      <c r="H3624" s="6" t="s">
        <v>7728</v>
      </c>
      <c r="I3624" s="6"/>
      <c r="J3624" s="6"/>
      <c r="K3624" s="6"/>
    </row>
    <row r="3625" ht="12.75" customHeight="1">
      <c r="A3625" s="6" t="str">
        <f t="shared" si="1"/>
        <v>AS1501 A Coruña</v>
      </c>
      <c r="B3625" s="6" t="s">
        <v>7716</v>
      </c>
      <c r="C3625" s="6" t="str">
        <f>VLOOKUP(B3625,GADA!A:B,2,FALSE)</f>
        <v>A Coruña</v>
      </c>
      <c r="D3625" s="6" t="s">
        <v>263</v>
      </c>
      <c r="E3625" s="6" t="s">
        <v>7729</v>
      </c>
      <c r="F3625" s="6" t="s">
        <v>24</v>
      </c>
      <c r="G3625" s="6" t="s">
        <v>26</v>
      </c>
      <c r="H3625" s="6" t="s">
        <v>7730</v>
      </c>
      <c r="I3625" s="6"/>
      <c r="J3625" s="6"/>
      <c r="K3625" s="6"/>
    </row>
    <row r="3626" ht="12.75" customHeight="1">
      <c r="A3626" s="6" t="str">
        <f t="shared" si="1"/>
        <v>AS1501 A Coruña</v>
      </c>
      <c r="B3626" s="6" t="s">
        <v>7716</v>
      </c>
      <c r="C3626" s="6" t="str">
        <f>VLOOKUP(B3626,GADA!A:B,2,FALSE)</f>
        <v>A Coruña</v>
      </c>
      <c r="D3626" s="6" t="s">
        <v>1360</v>
      </c>
      <c r="E3626" s="6" t="s">
        <v>7731</v>
      </c>
      <c r="F3626" s="6" t="s">
        <v>24</v>
      </c>
      <c r="G3626" s="6" t="s">
        <v>25</v>
      </c>
      <c r="H3626" s="6" t="s">
        <v>7732</v>
      </c>
      <c r="I3626" s="6"/>
      <c r="J3626" s="6"/>
      <c r="K3626" s="6"/>
    </row>
    <row r="3627" ht="12.75" customHeight="1">
      <c r="A3627" s="6" t="str">
        <f t="shared" si="1"/>
        <v>AS1501 A Coruña</v>
      </c>
      <c r="B3627" s="6" t="s">
        <v>7716</v>
      </c>
      <c r="C3627" s="6" t="str">
        <f>VLOOKUP(B3627,GADA!A:B,2,FALSE)</f>
        <v>A Coruña</v>
      </c>
      <c r="D3627" s="6" t="s">
        <v>266</v>
      </c>
      <c r="E3627" s="6" t="s">
        <v>7733</v>
      </c>
      <c r="F3627" s="6" t="s">
        <v>24</v>
      </c>
      <c r="G3627" s="6" t="s">
        <v>25</v>
      </c>
      <c r="H3627" s="6" t="s">
        <v>7734</v>
      </c>
      <c r="I3627" s="6"/>
      <c r="J3627" s="6"/>
      <c r="K3627" s="6"/>
    </row>
    <row r="3628" ht="12.75" customHeight="1">
      <c r="A3628" s="6" t="str">
        <f t="shared" si="1"/>
        <v>AS1501 A Coruña</v>
      </c>
      <c r="B3628" s="6" t="s">
        <v>7716</v>
      </c>
      <c r="C3628" s="6" t="str">
        <f>VLOOKUP(B3628,GADA!A:B,2,FALSE)</f>
        <v>A Coruña</v>
      </c>
      <c r="D3628" s="6" t="s">
        <v>266</v>
      </c>
      <c r="E3628" s="6" t="s">
        <v>7735</v>
      </c>
      <c r="F3628" s="6" t="s">
        <v>24</v>
      </c>
      <c r="G3628" s="6" t="s">
        <v>25</v>
      </c>
      <c r="H3628" s="6" t="s">
        <v>7736</v>
      </c>
      <c r="I3628" s="6"/>
      <c r="J3628" s="6"/>
      <c r="K3628" s="6"/>
    </row>
    <row r="3629" ht="12.75" customHeight="1">
      <c r="A3629" s="6" t="str">
        <f t="shared" si="1"/>
        <v>AS1501 A Coruña</v>
      </c>
      <c r="B3629" s="6" t="s">
        <v>7716</v>
      </c>
      <c r="C3629" s="6" t="str">
        <f>VLOOKUP(B3629,GADA!A:B,2,FALSE)</f>
        <v>A Coruña</v>
      </c>
      <c r="D3629" s="6" t="s">
        <v>266</v>
      </c>
      <c r="E3629" s="6" t="s">
        <v>7737</v>
      </c>
      <c r="F3629" s="6" t="s">
        <v>24</v>
      </c>
      <c r="G3629" s="6" t="s">
        <v>25</v>
      </c>
      <c r="H3629" s="6" t="s">
        <v>7738</v>
      </c>
      <c r="I3629" s="6"/>
      <c r="J3629" s="6"/>
      <c r="K3629" s="6"/>
    </row>
    <row r="3630" ht="12.75" customHeight="1">
      <c r="A3630" s="6" t="str">
        <f t="shared" si="1"/>
        <v>AS1501 A Coruña</v>
      </c>
      <c r="B3630" s="6" t="s">
        <v>7716</v>
      </c>
      <c r="C3630" s="6" t="str">
        <f>VLOOKUP(B3630,GADA!A:B,2,FALSE)</f>
        <v>A Coruña</v>
      </c>
      <c r="D3630" s="6" t="s">
        <v>266</v>
      </c>
      <c r="E3630" s="6" t="s">
        <v>7739</v>
      </c>
      <c r="F3630" s="6" t="s">
        <v>24</v>
      </c>
      <c r="G3630" s="6" t="s">
        <v>25</v>
      </c>
      <c r="H3630" s="6" t="s">
        <v>7740</v>
      </c>
      <c r="I3630" s="6"/>
      <c r="J3630" s="6"/>
      <c r="K3630" s="6"/>
    </row>
    <row r="3631" ht="12.75" customHeight="1">
      <c r="A3631" s="6" t="str">
        <f t="shared" si="1"/>
        <v>AS1501 A Coruña</v>
      </c>
      <c r="B3631" s="6" t="s">
        <v>7716</v>
      </c>
      <c r="C3631" s="6" t="str">
        <f>VLOOKUP(B3631,GADA!A:B,2,FALSE)</f>
        <v>A Coruña</v>
      </c>
      <c r="D3631" s="6" t="s">
        <v>266</v>
      </c>
      <c r="E3631" s="6" t="s">
        <v>7741</v>
      </c>
      <c r="F3631" s="6" t="s">
        <v>24</v>
      </c>
      <c r="G3631" s="6" t="s">
        <v>25</v>
      </c>
      <c r="H3631" s="6" t="s">
        <v>7742</v>
      </c>
      <c r="I3631" s="6"/>
      <c r="J3631" s="6"/>
      <c r="K3631" s="6"/>
    </row>
    <row r="3632" ht="12.75" customHeight="1">
      <c r="A3632" s="6" t="str">
        <f t="shared" si="1"/>
        <v>AS1501 A Coruña</v>
      </c>
      <c r="B3632" s="6" t="s">
        <v>7716</v>
      </c>
      <c r="C3632" s="6" t="str">
        <f>VLOOKUP(B3632,GADA!A:B,2,FALSE)</f>
        <v>A Coruña</v>
      </c>
      <c r="D3632" s="6" t="s">
        <v>266</v>
      </c>
      <c r="E3632" s="6" t="s">
        <v>7743</v>
      </c>
      <c r="F3632" s="6" t="s">
        <v>24</v>
      </c>
      <c r="G3632" s="6" t="s">
        <v>25</v>
      </c>
      <c r="H3632" s="6" t="s">
        <v>7744</v>
      </c>
      <c r="I3632" s="6"/>
      <c r="J3632" s="6"/>
      <c r="K3632" s="6"/>
    </row>
    <row r="3633" ht="12.75" customHeight="1">
      <c r="A3633" s="6" t="str">
        <f t="shared" si="1"/>
        <v>AS1501 A Coruña</v>
      </c>
      <c r="B3633" s="6" t="s">
        <v>7716</v>
      </c>
      <c r="C3633" s="6" t="str">
        <f>VLOOKUP(B3633,GADA!A:B,2,FALSE)</f>
        <v>A Coruña</v>
      </c>
      <c r="D3633" s="6" t="s">
        <v>266</v>
      </c>
      <c r="E3633" s="6" t="s">
        <v>7745</v>
      </c>
      <c r="F3633" s="6" t="s">
        <v>24</v>
      </c>
      <c r="G3633" s="6" t="s">
        <v>25</v>
      </c>
      <c r="H3633" s="6" t="s">
        <v>7746</v>
      </c>
      <c r="I3633" s="6"/>
      <c r="J3633" s="6"/>
      <c r="K3633" s="6"/>
    </row>
    <row r="3634" ht="12.75" customHeight="1">
      <c r="A3634" s="6" t="str">
        <f t="shared" si="1"/>
        <v>AS1501 A Coruña</v>
      </c>
      <c r="B3634" s="6" t="s">
        <v>7716</v>
      </c>
      <c r="C3634" s="6" t="str">
        <f>VLOOKUP(B3634,GADA!A:B,2,FALSE)</f>
        <v>A Coruña</v>
      </c>
      <c r="D3634" s="6" t="s">
        <v>266</v>
      </c>
      <c r="E3634" s="6" t="s">
        <v>7747</v>
      </c>
      <c r="F3634" s="6" t="s">
        <v>24</v>
      </c>
      <c r="G3634" s="6" t="s">
        <v>25</v>
      </c>
      <c r="H3634" s="6" t="s">
        <v>7748</v>
      </c>
      <c r="I3634" s="6"/>
      <c r="J3634" s="6"/>
      <c r="K3634" s="6"/>
    </row>
    <row r="3635" ht="12.75" customHeight="1">
      <c r="A3635" s="6" t="str">
        <f t="shared" si="1"/>
        <v>AS1501 A Coruña</v>
      </c>
      <c r="B3635" s="6" t="s">
        <v>7716</v>
      </c>
      <c r="C3635" s="6" t="str">
        <f>VLOOKUP(B3635,GADA!A:B,2,FALSE)</f>
        <v>A Coruña</v>
      </c>
      <c r="D3635" s="6" t="s">
        <v>266</v>
      </c>
      <c r="E3635" s="6" t="s">
        <v>7749</v>
      </c>
      <c r="F3635" s="6" t="s">
        <v>24</v>
      </c>
      <c r="G3635" s="6" t="s">
        <v>25</v>
      </c>
      <c r="H3635" s="6" t="s">
        <v>7750</v>
      </c>
      <c r="I3635" s="6"/>
      <c r="J3635" s="6"/>
      <c r="K3635" s="6"/>
    </row>
    <row r="3636" ht="12.75" customHeight="1">
      <c r="A3636" s="6" t="str">
        <f t="shared" si="1"/>
        <v>AS1501 A Coruña</v>
      </c>
      <c r="B3636" s="6" t="s">
        <v>7716</v>
      </c>
      <c r="C3636" s="6" t="str">
        <f>VLOOKUP(B3636,GADA!A:B,2,FALSE)</f>
        <v>A Coruña</v>
      </c>
      <c r="D3636" s="6" t="s">
        <v>277</v>
      </c>
      <c r="E3636" s="6" t="s">
        <v>7751</v>
      </c>
      <c r="F3636" s="6" t="s">
        <v>28</v>
      </c>
      <c r="G3636" s="6" t="s">
        <v>31</v>
      </c>
      <c r="H3636" s="6" t="s">
        <v>7752</v>
      </c>
      <c r="I3636" s="6"/>
      <c r="J3636" s="6"/>
      <c r="K3636" s="6"/>
    </row>
    <row r="3637" ht="12.75" customHeight="1">
      <c r="A3637" s="6" t="str">
        <f t="shared" si="1"/>
        <v>AS1501 A Coruña</v>
      </c>
      <c r="B3637" s="6" t="s">
        <v>7716</v>
      </c>
      <c r="C3637" s="6" t="str">
        <f>VLOOKUP(B3637,GADA!A:B,2,FALSE)</f>
        <v>A Coruña</v>
      </c>
      <c r="D3637" s="6" t="s">
        <v>277</v>
      </c>
      <c r="E3637" s="6" t="s">
        <v>7753</v>
      </c>
      <c r="F3637" s="6" t="s">
        <v>28</v>
      </c>
      <c r="G3637" s="6" t="s">
        <v>31</v>
      </c>
      <c r="H3637" s="6" t="s">
        <v>7754</v>
      </c>
      <c r="I3637" s="6"/>
      <c r="J3637" s="6"/>
      <c r="K3637" s="6"/>
    </row>
    <row r="3638" ht="12.75" customHeight="1">
      <c r="A3638" s="6" t="str">
        <f t="shared" si="1"/>
        <v>AS1501 A Coruña</v>
      </c>
      <c r="B3638" s="6" t="s">
        <v>7716</v>
      </c>
      <c r="C3638" s="6" t="str">
        <f>VLOOKUP(B3638,GADA!A:B,2,FALSE)</f>
        <v>A Coruña</v>
      </c>
      <c r="D3638" s="6" t="s">
        <v>277</v>
      </c>
      <c r="E3638" s="6" t="s">
        <v>7755</v>
      </c>
      <c r="F3638" s="6" t="s">
        <v>28</v>
      </c>
      <c r="G3638" s="6" t="s">
        <v>31</v>
      </c>
      <c r="H3638" s="6" t="s">
        <v>7756</v>
      </c>
      <c r="I3638" s="6"/>
      <c r="J3638" s="6"/>
      <c r="K3638" s="6"/>
    </row>
    <row r="3639" ht="12.75" customHeight="1">
      <c r="A3639" s="6" t="str">
        <f t="shared" si="1"/>
        <v>AS1501 A Coruña</v>
      </c>
      <c r="B3639" s="6" t="s">
        <v>7716</v>
      </c>
      <c r="C3639" s="6" t="str">
        <f>VLOOKUP(B3639,GADA!A:B,2,FALSE)</f>
        <v>A Coruña</v>
      </c>
      <c r="D3639" s="6" t="s">
        <v>277</v>
      </c>
      <c r="E3639" s="6" t="s">
        <v>7757</v>
      </c>
      <c r="F3639" s="6" t="s">
        <v>28</v>
      </c>
      <c r="G3639" s="6" t="s">
        <v>31</v>
      </c>
      <c r="H3639" s="6" t="s">
        <v>7758</v>
      </c>
      <c r="I3639" s="6"/>
      <c r="J3639" s="6"/>
      <c r="K3639" s="6"/>
    </row>
    <row r="3640" ht="12.75" customHeight="1">
      <c r="A3640" s="6" t="str">
        <f t="shared" si="1"/>
        <v>AS1501 A Coruña</v>
      </c>
      <c r="B3640" s="6" t="s">
        <v>7716</v>
      </c>
      <c r="C3640" s="6" t="str">
        <f>VLOOKUP(B3640,GADA!A:B,2,FALSE)</f>
        <v>A Coruña</v>
      </c>
      <c r="D3640" s="6" t="s">
        <v>277</v>
      </c>
      <c r="E3640" s="6" t="s">
        <v>7759</v>
      </c>
      <c r="F3640" s="6" t="s">
        <v>28</v>
      </c>
      <c r="G3640" s="6" t="s">
        <v>31</v>
      </c>
      <c r="H3640" s="6" t="s">
        <v>7760</v>
      </c>
      <c r="I3640" s="6"/>
      <c r="J3640" s="6"/>
      <c r="K3640" s="6"/>
    </row>
    <row r="3641" ht="12.75" customHeight="1">
      <c r="A3641" s="6" t="str">
        <f t="shared" si="1"/>
        <v>AS1501 A Coruña</v>
      </c>
      <c r="B3641" s="6" t="s">
        <v>7716</v>
      </c>
      <c r="C3641" s="6" t="str">
        <f>VLOOKUP(B3641,GADA!A:B,2,FALSE)</f>
        <v>A Coruña</v>
      </c>
      <c r="D3641" s="6" t="s">
        <v>277</v>
      </c>
      <c r="E3641" s="6" t="s">
        <v>7761</v>
      </c>
      <c r="F3641" s="6" t="s">
        <v>28</v>
      </c>
      <c r="G3641" s="6" t="s">
        <v>31</v>
      </c>
      <c r="H3641" s="6" t="s">
        <v>7762</v>
      </c>
      <c r="I3641" s="6"/>
      <c r="J3641" s="6"/>
      <c r="K3641" s="6"/>
    </row>
    <row r="3642" ht="12.75" customHeight="1">
      <c r="A3642" s="6" t="str">
        <f t="shared" si="1"/>
        <v>AS1501 A Coruña</v>
      </c>
      <c r="B3642" s="6" t="s">
        <v>7716</v>
      </c>
      <c r="C3642" s="6" t="str">
        <f>VLOOKUP(B3642,GADA!A:B,2,FALSE)</f>
        <v>A Coruña</v>
      </c>
      <c r="D3642" s="6" t="s">
        <v>277</v>
      </c>
      <c r="E3642" s="6" t="s">
        <v>7763</v>
      </c>
      <c r="F3642" s="6" t="s">
        <v>28</v>
      </c>
      <c r="G3642" s="6" t="s">
        <v>31</v>
      </c>
      <c r="H3642" s="6" t="s">
        <v>7764</v>
      </c>
      <c r="I3642" s="6"/>
      <c r="J3642" s="6"/>
      <c r="K3642" s="6"/>
    </row>
    <row r="3643" ht="12.75" customHeight="1">
      <c r="A3643" s="6" t="str">
        <f t="shared" si="1"/>
        <v>AS1501 A Coruña</v>
      </c>
      <c r="B3643" s="6" t="s">
        <v>7716</v>
      </c>
      <c r="C3643" s="6" t="str">
        <f>VLOOKUP(B3643,GADA!A:B,2,FALSE)</f>
        <v>A Coruña</v>
      </c>
      <c r="D3643" s="6" t="s">
        <v>277</v>
      </c>
      <c r="E3643" s="6" t="s">
        <v>7765</v>
      </c>
      <c r="F3643" s="6" t="s">
        <v>28</v>
      </c>
      <c r="G3643" s="6" t="s">
        <v>31</v>
      </c>
      <c r="H3643" s="6" t="s">
        <v>7766</v>
      </c>
      <c r="I3643" s="6"/>
      <c r="J3643" s="6"/>
      <c r="K3643" s="6"/>
    </row>
    <row r="3644" ht="12.75" customHeight="1">
      <c r="A3644" s="6" t="str">
        <f t="shared" si="1"/>
        <v>AS1501 A Coruña</v>
      </c>
      <c r="B3644" s="6" t="s">
        <v>7716</v>
      </c>
      <c r="C3644" s="6" t="str">
        <f>VLOOKUP(B3644,GADA!A:B,2,FALSE)</f>
        <v>A Coruña</v>
      </c>
      <c r="D3644" s="6" t="s">
        <v>277</v>
      </c>
      <c r="E3644" s="6" t="s">
        <v>7767</v>
      </c>
      <c r="F3644" s="6" t="s">
        <v>28</v>
      </c>
      <c r="G3644" s="6" t="s">
        <v>31</v>
      </c>
      <c r="H3644" s="6" t="s">
        <v>7768</v>
      </c>
      <c r="I3644" s="6"/>
      <c r="J3644" s="6"/>
      <c r="K3644" s="6"/>
    </row>
    <row r="3645" ht="12.75" customHeight="1">
      <c r="A3645" s="6" t="str">
        <f t="shared" si="1"/>
        <v>AS1501 A Coruña</v>
      </c>
      <c r="B3645" s="6" t="s">
        <v>7716</v>
      </c>
      <c r="C3645" s="6" t="str">
        <f>VLOOKUP(B3645,GADA!A:B,2,FALSE)</f>
        <v>A Coruña</v>
      </c>
      <c r="D3645" s="6" t="s">
        <v>277</v>
      </c>
      <c r="E3645" s="6" t="s">
        <v>7769</v>
      </c>
      <c r="F3645" s="6" t="s">
        <v>28</v>
      </c>
      <c r="G3645" s="6" t="s">
        <v>31</v>
      </c>
      <c r="H3645" s="6" t="s">
        <v>7770</v>
      </c>
      <c r="I3645" s="6"/>
      <c r="J3645" s="6"/>
      <c r="K3645" s="6"/>
    </row>
    <row r="3646" ht="12.75" customHeight="1">
      <c r="A3646" s="6" t="str">
        <f t="shared" si="1"/>
        <v>AS1501 A Coruña</v>
      </c>
      <c r="B3646" s="6" t="s">
        <v>7716</v>
      </c>
      <c r="C3646" s="6" t="str">
        <f>VLOOKUP(B3646,GADA!A:B,2,FALSE)</f>
        <v>A Coruña</v>
      </c>
      <c r="D3646" s="6" t="s">
        <v>266</v>
      </c>
      <c r="E3646" s="6" t="s">
        <v>7771</v>
      </c>
      <c r="F3646" s="6" t="s">
        <v>24</v>
      </c>
      <c r="G3646" s="6" t="s">
        <v>25</v>
      </c>
      <c r="H3646" s="6" t="s">
        <v>7772</v>
      </c>
      <c r="I3646" s="6"/>
      <c r="J3646" s="6"/>
      <c r="K3646" s="6"/>
    </row>
    <row r="3647" ht="12.75" customHeight="1">
      <c r="A3647" s="6" t="str">
        <f t="shared" si="1"/>
        <v>AS1501 A Coruña</v>
      </c>
      <c r="B3647" s="6" t="s">
        <v>7716</v>
      </c>
      <c r="C3647" s="6" t="str">
        <f>VLOOKUP(B3647,GADA!A:B,2,FALSE)</f>
        <v>A Coruña</v>
      </c>
      <c r="D3647" s="6" t="s">
        <v>291</v>
      </c>
      <c r="E3647" s="6" t="s">
        <v>7773</v>
      </c>
      <c r="F3647" s="6" t="s">
        <v>28</v>
      </c>
      <c r="G3647" s="6" t="s">
        <v>35</v>
      </c>
      <c r="H3647" s="6" t="s">
        <v>7774</v>
      </c>
      <c r="I3647" s="6"/>
      <c r="J3647" s="6"/>
      <c r="K3647" s="6"/>
    </row>
    <row r="3648" ht="12.75" customHeight="1">
      <c r="A3648" s="6" t="str">
        <f t="shared" si="1"/>
        <v>AS1501 A Coruña</v>
      </c>
      <c r="B3648" s="6" t="s">
        <v>7716</v>
      </c>
      <c r="C3648" s="6" t="str">
        <f>VLOOKUP(B3648,GADA!A:B,2,FALSE)</f>
        <v>A Coruña</v>
      </c>
      <c r="D3648" s="6" t="s">
        <v>291</v>
      </c>
      <c r="E3648" s="6" t="s">
        <v>7775</v>
      </c>
      <c r="F3648" s="6" t="s">
        <v>28</v>
      </c>
      <c r="G3648" s="6" t="s">
        <v>35</v>
      </c>
      <c r="H3648" s="6" t="s">
        <v>7776</v>
      </c>
      <c r="I3648" s="6"/>
      <c r="J3648" s="6"/>
      <c r="K3648" s="6"/>
    </row>
    <row r="3649" ht="12.75" customHeight="1">
      <c r="A3649" s="6" t="str">
        <f t="shared" si="1"/>
        <v>AS1501 A Coruña</v>
      </c>
      <c r="B3649" s="6" t="s">
        <v>7716</v>
      </c>
      <c r="C3649" s="6" t="str">
        <f>VLOOKUP(B3649,GADA!A:B,2,FALSE)</f>
        <v>A Coruña</v>
      </c>
      <c r="D3649" s="6" t="s">
        <v>249</v>
      </c>
      <c r="E3649" s="6" t="s">
        <v>7777</v>
      </c>
      <c r="F3649" s="6" t="s">
        <v>28</v>
      </c>
      <c r="G3649" s="6" t="s">
        <v>31</v>
      </c>
      <c r="H3649" s="6" t="s">
        <v>7778</v>
      </c>
      <c r="I3649" s="6"/>
      <c r="J3649" s="6"/>
      <c r="K3649" s="6"/>
    </row>
    <row r="3650" ht="12.75" customHeight="1">
      <c r="A3650" s="6" t="str">
        <f t="shared" si="1"/>
        <v>AS1501 A Coruña</v>
      </c>
      <c r="B3650" s="6" t="s">
        <v>7716</v>
      </c>
      <c r="C3650" s="6" t="str">
        <f>VLOOKUP(B3650,GADA!A:B,2,FALSE)</f>
        <v>A Coruña</v>
      </c>
      <c r="D3650" s="6" t="s">
        <v>277</v>
      </c>
      <c r="E3650" s="6" t="s">
        <v>7779</v>
      </c>
      <c r="F3650" s="6" t="s">
        <v>28</v>
      </c>
      <c r="G3650" s="6" t="s">
        <v>31</v>
      </c>
      <c r="H3650" s="6" t="s">
        <v>7780</v>
      </c>
      <c r="I3650" s="6"/>
      <c r="J3650" s="6"/>
      <c r="K3650" s="6"/>
    </row>
    <row r="3651" ht="12.75" customHeight="1">
      <c r="A3651" s="6" t="str">
        <f t="shared" si="1"/>
        <v>AS1501 A Coruña</v>
      </c>
      <c r="B3651" s="6" t="s">
        <v>7716</v>
      </c>
      <c r="C3651" s="6" t="str">
        <f>VLOOKUP(B3651,GADA!A:B,2,FALSE)</f>
        <v>A Coruña</v>
      </c>
      <c r="D3651" s="6" t="s">
        <v>2169</v>
      </c>
      <c r="E3651" s="6" t="s">
        <v>7781</v>
      </c>
      <c r="F3651" s="6" t="s">
        <v>24</v>
      </c>
      <c r="G3651" s="6" t="s">
        <v>7</v>
      </c>
      <c r="H3651" s="6" t="s">
        <v>7782</v>
      </c>
      <c r="I3651" s="6"/>
      <c r="J3651" s="6"/>
      <c r="K3651" s="6"/>
    </row>
    <row r="3652" ht="12.75" customHeight="1">
      <c r="A3652" s="6" t="str">
        <f t="shared" si="1"/>
        <v>AS1501 A Coruña</v>
      </c>
      <c r="B3652" s="6" t="s">
        <v>7716</v>
      </c>
      <c r="C3652" s="6" t="str">
        <f>VLOOKUP(B3652,GADA!A:B,2,FALSE)</f>
        <v>A Coruña</v>
      </c>
      <c r="D3652" s="6" t="s">
        <v>363</v>
      </c>
      <c r="E3652" s="6" t="s">
        <v>7783</v>
      </c>
      <c r="F3652" s="6" t="s">
        <v>28</v>
      </c>
      <c r="G3652" s="6" t="s">
        <v>35</v>
      </c>
      <c r="H3652" s="6" t="s">
        <v>7784</v>
      </c>
      <c r="I3652" s="6"/>
      <c r="J3652" s="6"/>
      <c r="K3652" s="6"/>
    </row>
    <row r="3653" ht="12.75" customHeight="1">
      <c r="A3653" s="6" t="str">
        <f t="shared" si="1"/>
        <v>AS1502 Ferrol</v>
      </c>
      <c r="B3653" s="6" t="s">
        <v>7785</v>
      </c>
      <c r="C3653" s="6" t="str">
        <f>VLOOKUP(B3653,GADA!A:B,2,FALSE)</f>
        <v>Ferrol</v>
      </c>
      <c r="D3653" s="6" t="s">
        <v>249</v>
      </c>
      <c r="E3653" s="6" t="s">
        <v>7786</v>
      </c>
      <c r="F3653" s="6" t="s">
        <v>28</v>
      </c>
      <c r="G3653" s="6" t="s">
        <v>31</v>
      </c>
      <c r="H3653" s="6" t="s">
        <v>7787</v>
      </c>
      <c r="I3653" s="6"/>
      <c r="J3653" s="6"/>
      <c r="K3653" s="6"/>
    </row>
    <row r="3654" ht="12.75" customHeight="1">
      <c r="A3654" s="6" t="str">
        <f t="shared" si="1"/>
        <v>AS1502 Ferrol</v>
      </c>
      <c r="B3654" s="6" t="s">
        <v>7785</v>
      </c>
      <c r="C3654" s="6" t="str">
        <f>VLOOKUP(B3654,GADA!A:B,2,FALSE)</f>
        <v>Ferrol</v>
      </c>
      <c r="D3654" s="6" t="s">
        <v>249</v>
      </c>
      <c r="E3654" s="6" t="s">
        <v>7788</v>
      </c>
      <c r="F3654" s="6" t="s">
        <v>28</v>
      </c>
      <c r="G3654" s="6" t="s">
        <v>31</v>
      </c>
      <c r="H3654" s="6" t="s">
        <v>7789</v>
      </c>
      <c r="I3654" s="6"/>
      <c r="J3654" s="6"/>
      <c r="K3654" s="6"/>
    </row>
    <row r="3655" ht="12.75" customHeight="1">
      <c r="A3655" s="6" t="str">
        <f t="shared" si="1"/>
        <v>AS1502 Ferrol</v>
      </c>
      <c r="B3655" s="6" t="s">
        <v>7785</v>
      </c>
      <c r="C3655" s="6" t="str">
        <f>VLOOKUP(B3655,GADA!A:B,2,FALSE)</f>
        <v>Ferrol</v>
      </c>
      <c r="D3655" s="6" t="s">
        <v>254</v>
      </c>
      <c r="E3655" s="6" t="s">
        <v>7790</v>
      </c>
      <c r="F3655" s="6" t="s">
        <v>24</v>
      </c>
      <c r="G3655" s="6" t="s">
        <v>7</v>
      </c>
      <c r="H3655" s="6" t="s">
        <v>7791</v>
      </c>
      <c r="I3655" s="6"/>
      <c r="J3655" s="6"/>
      <c r="K3655" s="6"/>
    </row>
    <row r="3656" ht="12.75" customHeight="1">
      <c r="A3656" s="6" t="str">
        <f t="shared" si="1"/>
        <v>AS1502 Ferrol</v>
      </c>
      <c r="B3656" s="6" t="s">
        <v>7785</v>
      </c>
      <c r="C3656" s="6" t="str">
        <f>VLOOKUP(B3656,GADA!A:B,2,FALSE)</f>
        <v>Ferrol</v>
      </c>
      <c r="D3656" s="6" t="s">
        <v>260</v>
      </c>
      <c r="E3656" s="6" t="s">
        <v>7792</v>
      </c>
      <c r="F3656" s="6" t="s">
        <v>28</v>
      </c>
      <c r="G3656" s="6" t="s">
        <v>31</v>
      </c>
      <c r="H3656" s="6" t="s">
        <v>7793</v>
      </c>
      <c r="I3656" s="6"/>
      <c r="J3656" s="6"/>
      <c r="K3656" s="6"/>
    </row>
    <row r="3657" ht="12.75" customHeight="1">
      <c r="A3657" s="6" t="str">
        <f t="shared" si="1"/>
        <v>AS1502 Ferrol</v>
      </c>
      <c r="B3657" s="6" t="s">
        <v>7785</v>
      </c>
      <c r="C3657" s="6" t="str">
        <f>VLOOKUP(B3657,GADA!A:B,2,FALSE)</f>
        <v>Ferrol</v>
      </c>
      <c r="D3657" s="6" t="s">
        <v>260</v>
      </c>
      <c r="E3657" s="6" t="s">
        <v>7794</v>
      </c>
      <c r="F3657" s="6" t="s">
        <v>28</v>
      </c>
      <c r="G3657" s="6" t="s">
        <v>31</v>
      </c>
      <c r="H3657" s="6" t="s">
        <v>7795</v>
      </c>
      <c r="I3657" s="6"/>
      <c r="J3657" s="6"/>
      <c r="K3657" s="6"/>
    </row>
    <row r="3658" ht="12.75" customHeight="1">
      <c r="A3658" s="6" t="str">
        <f t="shared" si="1"/>
        <v>AS1502 Ferrol</v>
      </c>
      <c r="B3658" s="6" t="s">
        <v>7785</v>
      </c>
      <c r="C3658" s="6" t="str">
        <f>VLOOKUP(B3658,GADA!A:B,2,FALSE)</f>
        <v>Ferrol</v>
      </c>
      <c r="D3658" s="6" t="s">
        <v>263</v>
      </c>
      <c r="E3658" s="6" t="s">
        <v>7796</v>
      </c>
      <c r="F3658" s="6" t="s">
        <v>24</v>
      </c>
      <c r="G3658" s="6" t="s">
        <v>26</v>
      </c>
      <c r="H3658" s="6" t="s">
        <v>7797</v>
      </c>
      <c r="I3658" s="6"/>
      <c r="J3658" s="6"/>
      <c r="K3658" s="6"/>
    </row>
    <row r="3659" ht="12.75" customHeight="1">
      <c r="A3659" s="6" t="str">
        <f t="shared" si="1"/>
        <v>AS1502 Ferrol</v>
      </c>
      <c r="B3659" s="6" t="s">
        <v>7785</v>
      </c>
      <c r="C3659" s="6" t="str">
        <f>VLOOKUP(B3659,GADA!A:B,2,FALSE)</f>
        <v>Ferrol</v>
      </c>
      <c r="D3659" s="6" t="s">
        <v>266</v>
      </c>
      <c r="E3659" s="6" t="s">
        <v>7798</v>
      </c>
      <c r="F3659" s="6" t="s">
        <v>24</v>
      </c>
      <c r="G3659" s="6" t="s">
        <v>25</v>
      </c>
      <c r="H3659" s="6" t="s">
        <v>7799</v>
      </c>
      <c r="I3659" s="6"/>
      <c r="J3659" s="6"/>
      <c r="K3659" s="6"/>
    </row>
    <row r="3660" ht="12.75" customHeight="1">
      <c r="A3660" s="6" t="str">
        <f t="shared" si="1"/>
        <v>AS1502 Ferrol</v>
      </c>
      <c r="B3660" s="6" t="s">
        <v>7785</v>
      </c>
      <c r="C3660" s="6" t="str">
        <f>VLOOKUP(B3660,GADA!A:B,2,FALSE)</f>
        <v>Ferrol</v>
      </c>
      <c r="D3660" s="6" t="s">
        <v>266</v>
      </c>
      <c r="E3660" s="6" t="s">
        <v>7800</v>
      </c>
      <c r="F3660" s="6" t="s">
        <v>24</v>
      </c>
      <c r="G3660" s="6" t="s">
        <v>25</v>
      </c>
      <c r="H3660" s="6" t="s">
        <v>7801</v>
      </c>
      <c r="I3660" s="6"/>
      <c r="J3660" s="6"/>
      <c r="K3660" s="6"/>
    </row>
    <row r="3661" ht="12.75" customHeight="1">
      <c r="A3661" s="6" t="str">
        <f t="shared" si="1"/>
        <v>AS1502 Ferrol</v>
      </c>
      <c r="B3661" s="6" t="s">
        <v>7785</v>
      </c>
      <c r="C3661" s="6" t="str">
        <f>VLOOKUP(B3661,GADA!A:B,2,FALSE)</f>
        <v>Ferrol</v>
      </c>
      <c r="D3661" s="6" t="s">
        <v>266</v>
      </c>
      <c r="E3661" s="6" t="s">
        <v>7802</v>
      </c>
      <c r="F3661" s="6" t="s">
        <v>24</v>
      </c>
      <c r="G3661" s="6" t="s">
        <v>25</v>
      </c>
      <c r="H3661" s="6" t="s">
        <v>7803</v>
      </c>
      <c r="I3661" s="6"/>
      <c r="J3661" s="6"/>
      <c r="K3661" s="6"/>
    </row>
    <row r="3662" ht="12.75" customHeight="1">
      <c r="A3662" s="6" t="str">
        <f t="shared" si="1"/>
        <v>AS1502 Ferrol</v>
      </c>
      <c r="B3662" s="6" t="s">
        <v>7785</v>
      </c>
      <c r="C3662" s="6" t="str">
        <f>VLOOKUP(B3662,GADA!A:B,2,FALSE)</f>
        <v>Ferrol</v>
      </c>
      <c r="D3662" s="6" t="s">
        <v>266</v>
      </c>
      <c r="E3662" s="6" t="s">
        <v>7804</v>
      </c>
      <c r="F3662" s="6" t="s">
        <v>24</v>
      </c>
      <c r="G3662" s="6" t="s">
        <v>25</v>
      </c>
      <c r="H3662" s="6" t="s">
        <v>7805</v>
      </c>
      <c r="I3662" s="6"/>
      <c r="J3662" s="6"/>
      <c r="K3662" s="6"/>
    </row>
    <row r="3663" ht="12.75" customHeight="1">
      <c r="A3663" s="6" t="str">
        <f t="shared" si="1"/>
        <v>AS1502 Ferrol</v>
      </c>
      <c r="B3663" s="6" t="s">
        <v>7785</v>
      </c>
      <c r="C3663" s="6" t="str">
        <f>VLOOKUP(B3663,GADA!A:B,2,FALSE)</f>
        <v>Ferrol</v>
      </c>
      <c r="D3663" s="6" t="s">
        <v>266</v>
      </c>
      <c r="E3663" s="6" t="s">
        <v>7806</v>
      </c>
      <c r="F3663" s="6" t="s">
        <v>24</v>
      </c>
      <c r="G3663" s="6" t="s">
        <v>25</v>
      </c>
      <c r="H3663" s="6" t="s">
        <v>7807</v>
      </c>
      <c r="I3663" s="6"/>
      <c r="J3663" s="6"/>
      <c r="K3663" s="6"/>
    </row>
    <row r="3664" ht="12.75" customHeight="1">
      <c r="A3664" s="6" t="str">
        <f t="shared" si="1"/>
        <v>AS1502 Ferrol</v>
      </c>
      <c r="B3664" s="6" t="s">
        <v>7785</v>
      </c>
      <c r="C3664" s="6" t="str">
        <f>VLOOKUP(B3664,GADA!A:B,2,FALSE)</f>
        <v>Ferrol</v>
      </c>
      <c r="D3664" s="6" t="s">
        <v>266</v>
      </c>
      <c r="E3664" s="6" t="s">
        <v>7808</v>
      </c>
      <c r="F3664" s="6" t="s">
        <v>24</v>
      </c>
      <c r="G3664" s="6" t="s">
        <v>25</v>
      </c>
      <c r="H3664" s="6" t="s">
        <v>7809</v>
      </c>
      <c r="I3664" s="6"/>
      <c r="J3664" s="6"/>
      <c r="K3664" s="6"/>
    </row>
    <row r="3665" ht="12.75" customHeight="1">
      <c r="A3665" s="6" t="str">
        <f t="shared" si="1"/>
        <v>AS1502 Ferrol</v>
      </c>
      <c r="B3665" s="6" t="s">
        <v>7785</v>
      </c>
      <c r="C3665" s="6" t="str">
        <f>VLOOKUP(B3665,GADA!A:B,2,FALSE)</f>
        <v>Ferrol</v>
      </c>
      <c r="D3665" s="6" t="s">
        <v>266</v>
      </c>
      <c r="E3665" s="6" t="s">
        <v>7810</v>
      </c>
      <c r="F3665" s="6" t="s">
        <v>24</v>
      </c>
      <c r="G3665" s="6" t="s">
        <v>25</v>
      </c>
      <c r="H3665" s="6" t="s">
        <v>7811</v>
      </c>
      <c r="I3665" s="6"/>
      <c r="J3665" s="6"/>
      <c r="K3665" s="6"/>
    </row>
    <row r="3666" ht="12.75" customHeight="1">
      <c r="A3666" s="6" t="str">
        <f t="shared" si="1"/>
        <v>AS1502 Ferrol</v>
      </c>
      <c r="B3666" s="6" t="s">
        <v>7785</v>
      </c>
      <c r="C3666" s="6" t="str">
        <f>VLOOKUP(B3666,GADA!A:B,2,FALSE)</f>
        <v>Ferrol</v>
      </c>
      <c r="D3666" s="6" t="s">
        <v>266</v>
      </c>
      <c r="E3666" s="6" t="s">
        <v>7812</v>
      </c>
      <c r="F3666" s="6" t="s">
        <v>24</v>
      </c>
      <c r="G3666" s="6" t="s">
        <v>25</v>
      </c>
      <c r="H3666" s="6" t="s">
        <v>7813</v>
      </c>
      <c r="I3666" s="6"/>
      <c r="J3666" s="6"/>
      <c r="K3666" s="6"/>
    </row>
    <row r="3667" ht="12.75" customHeight="1">
      <c r="A3667" s="6" t="str">
        <f t="shared" si="1"/>
        <v>AS1502 Ferrol</v>
      </c>
      <c r="B3667" s="6" t="s">
        <v>7785</v>
      </c>
      <c r="C3667" s="6" t="str">
        <f>VLOOKUP(B3667,GADA!A:B,2,FALSE)</f>
        <v>Ferrol</v>
      </c>
      <c r="D3667" s="6" t="s">
        <v>277</v>
      </c>
      <c r="E3667" s="6" t="s">
        <v>7814</v>
      </c>
      <c r="F3667" s="6" t="s">
        <v>28</v>
      </c>
      <c r="G3667" s="6" t="s">
        <v>31</v>
      </c>
      <c r="H3667" s="6" t="s">
        <v>7815</v>
      </c>
      <c r="I3667" s="6"/>
      <c r="J3667" s="6"/>
      <c r="K3667" s="6"/>
    </row>
    <row r="3668" ht="12.75" customHeight="1">
      <c r="A3668" s="6" t="str">
        <f t="shared" si="1"/>
        <v>AS1502 Ferrol</v>
      </c>
      <c r="B3668" s="6" t="s">
        <v>7785</v>
      </c>
      <c r="C3668" s="6" t="str">
        <f>VLOOKUP(B3668,GADA!A:B,2,FALSE)</f>
        <v>Ferrol</v>
      </c>
      <c r="D3668" s="6" t="s">
        <v>277</v>
      </c>
      <c r="E3668" s="6" t="s">
        <v>7816</v>
      </c>
      <c r="F3668" s="6" t="s">
        <v>28</v>
      </c>
      <c r="G3668" s="6" t="s">
        <v>31</v>
      </c>
      <c r="H3668" s="6" t="s">
        <v>7817</v>
      </c>
      <c r="I3668" s="6"/>
      <c r="J3668" s="6"/>
      <c r="K3668" s="6"/>
    </row>
    <row r="3669" ht="12.75" customHeight="1">
      <c r="A3669" s="6" t="str">
        <f t="shared" si="1"/>
        <v>AS1502 Ferrol</v>
      </c>
      <c r="B3669" s="6" t="s">
        <v>7785</v>
      </c>
      <c r="C3669" s="6" t="str">
        <f>VLOOKUP(B3669,GADA!A:B,2,FALSE)</f>
        <v>Ferrol</v>
      </c>
      <c r="D3669" s="6" t="s">
        <v>277</v>
      </c>
      <c r="E3669" s="6" t="s">
        <v>7818</v>
      </c>
      <c r="F3669" s="6" t="s">
        <v>28</v>
      </c>
      <c r="G3669" s="6" t="s">
        <v>31</v>
      </c>
      <c r="H3669" s="6" t="s">
        <v>7819</v>
      </c>
      <c r="I3669" s="6"/>
      <c r="J3669" s="6"/>
      <c r="K3669" s="6"/>
    </row>
    <row r="3670" ht="12.75" customHeight="1">
      <c r="A3670" s="6" t="str">
        <f t="shared" si="1"/>
        <v>AS1502 Ferrol</v>
      </c>
      <c r="B3670" s="6" t="s">
        <v>7785</v>
      </c>
      <c r="C3670" s="6" t="str">
        <f>VLOOKUP(B3670,GADA!A:B,2,FALSE)</f>
        <v>Ferrol</v>
      </c>
      <c r="D3670" s="6" t="s">
        <v>277</v>
      </c>
      <c r="E3670" s="6" t="s">
        <v>7820</v>
      </c>
      <c r="F3670" s="6" t="s">
        <v>28</v>
      </c>
      <c r="G3670" s="6" t="s">
        <v>31</v>
      </c>
      <c r="H3670" s="6" t="s">
        <v>7821</v>
      </c>
      <c r="I3670" s="6"/>
      <c r="J3670" s="6"/>
      <c r="K3670" s="6"/>
    </row>
    <row r="3671" ht="12.75" customHeight="1">
      <c r="A3671" s="6" t="str">
        <f t="shared" si="1"/>
        <v>AS1502 Ferrol</v>
      </c>
      <c r="B3671" s="6" t="s">
        <v>7785</v>
      </c>
      <c r="C3671" s="6" t="str">
        <f>VLOOKUP(B3671,GADA!A:B,2,FALSE)</f>
        <v>Ferrol</v>
      </c>
      <c r="D3671" s="6" t="s">
        <v>277</v>
      </c>
      <c r="E3671" s="6" t="s">
        <v>7822</v>
      </c>
      <c r="F3671" s="6" t="s">
        <v>28</v>
      </c>
      <c r="G3671" s="6" t="s">
        <v>31</v>
      </c>
      <c r="H3671" s="6" t="s">
        <v>7823</v>
      </c>
      <c r="I3671" s="6"/>
      <c r="J3671" s="6"/>
      <c r="K3671" s="6"/>
    </row>
    <row r="3672" ht="12.75" customHeight="1">
      <c r="A3672" s="6" t="str">
        <f t="shared" si="1"/>
        <v>AS1502 Ferrol</v>
      </c>
      <c r="B3672" s="6" t="s">
        <v>7785</v>
      </c>
      <c r="C3672" s="6" t="str">
        <f>VLOOKUP(B3672,GADA!A:B,2,FALSE)</f>
        <v>Ferrol</v>
      </c>
      <c r="D3672" s="6" t="s">
        <v>277</v>
      </c>
      <c r="E3672" s="6" t="s">
        <v>7824</v>
      </c>
      <c r="F3672" s="6" t="s">
        <v>28</v>
      </c>
      <c r="G3672" s="6" t="s">
        <v>31</v>
      </c>
      <c r="H3672" s="6" t="s">
        <v>7825</v>
      </c>
      <c r="I3672" s="6"/>
      <c r="J3672" s="6"/>
      <c r="K3672" s="6"/>
    </row>
    <row r="3673" ht="12.75" customHeight="1">
      <c r="A3673" s="6" t="str">
        <f t="shared" si="1"/>
        <v>AS1502 Ferrol</v>
      </c>
      <c r="B3673" s="6" t="s">
        <v>7785</v>
      </c>
      <c r="C3673" s="6" t="str">
        <f>VLOOKUP(B3673,GADA!A:B,2,FALSE)</f>
        <v>Ferrol</v>
      </c>
      <c r="D3673" s="6" t="s">
        <v>277</v>
      </c>
      <c r="E3673" s="6" t="s">
        <v>7826</v>
      </c>
      <c r="F3673" s="6" t="s">
        <v>28</v>
      </c>
      <c r="G3673" s="6" t="s">
        <v>31</v>
      </c>
      <c r="H3673" s="6" t="s">
        <v>7827</v>
      </c>
      <c r="I3673" s="6"/>
      <c r="J3673" s="6"/>
      <c r="K3673" s="6"/>
    </row>
    <row r="3674" ht="12.75" customHeight="1">
      <c r="A3674" s="6" t="str">
        <f t="shared" si="1"/>
        <v>AS1502 Ferrol</v>
      </c>
      <c r="B3674" s="6" t="s">
        <v>7785</v>
      </c>
      <c r="C3674" s="6" t="str">
        <f>VLOOKUP(B3674,GADA!A:B,2,FALSE)</f>
        <v>Ferrol</v>
      </c>
      <c r="D3674" s="6" t="s">
        <v>277</v>
      </c>
      <c r="E3674" s="6" t="s">
        <v>7828</v>
      </c>
      <c r="F3674" s="6" t="s">
        <v>28</v>
      </c>
      <c r="G3674" s="6" t="s">
        <v>31</v>
      </c>
      <c r="H3674" s="6" t="s">
        <v>7829</v>
      </c>
      <c r="I3674" s="6"/>
      <c r="J3674" s="6"/>
      <c r="K3674" s="6"/>
    </row>
    <row r="3675" ht="12.75" customHeight="1">
      <c r="A3675" s="6" t="str">
        <f t="shared" si="1"/>
        <v>AS1502 Ferrol</v>
      </c>
      <c r="B3675" s="6" t="s">
        <v>7785</v>
      </c>
      <c r="C3675" s="6" t="str">
        <f>VLOOKUP(B3675,GADA!A:B,2,FALSE)</f>
        <v>Ferrol</v>
      </c>
      <c r="D3675" s="6" t="s">
        <v>277</v>
      </c>
      <c r="E3675" s="6" t="s">
        <v>7830</v>
      </c>
      <c r="F3675" s="6" t="s">
        <v>28</v>
      </c>
      <c r="G3675" s="6" t="s">
        <v>31</v>
      </c>
      <c r="H3675" s="6" t="s">
        <v>7831</v>
      </c>
      <c r="I3675" s="6"/>
      <c r="J3675" s="6"/>
      <c r="K3675" s="6"/>
    </row>
    <row r="3676" ht="12.75" customHeight="1">
      <c r="A3676" s="6" t="str">
        <f t="shared" si="1"/>
        <v>AS1502 Ferrol</v>
      </c>
      <c r="B3676" s="6" t="s">
        <v>7785</v>
      </c>
      <c r="C3676" s="6" t="str">
        <f>VLOOKUP(B3676,GADA!A:B,2,FALSE)</f>
        <v>Ferrol</v>
      </c>
      <c r="D3676" s="6" t="s">
        <v>266</v>
      </c>
      <c r="E3676" s="6" t="s">
        <v>7832</v>
      </c>
      <c r="F3676" s="6" t="s">
        <v>24</v>
      </c>
      <c r="G3676" s="6" t="s">
        <v>25</v>
      </c>
      <c r="H3676" s="6" t="s">
        <v>7833</v>
      </c>
      <c r="I3676" s="6"/>
      <c r="J3676" s="6"/>
      <c r="K3676" s="6"/>
    </row>
    <row r="3677" ht="12.75" customHeight="1">
      <c r="A3677" s="6" t="str">
        <f t="shared" si="1"/>
        <v>AS1502 Ferrol</v>
      </c>
      <c r="B3677" s="6" t="s">
        <v>7785</v>
      </c>
      <c r="C3677" s="6" t="str">
        <f>VLOOKUP(B3677,GADA!A:B,2,FALSE)</f>
        <v>Ferrol</v>
      </c>
      <c r="D3677" s="6" t="s">
        <v>288</v>
      </c>
      <c r="E3677" s="6" t="s">
        <v>7834</v>
      </c>
      <c r="F3677" s="6" t="s">
        <v>15</v>
      </c>
      <c r="G3677" s="6" t="s">
        <v>17</v>
      </c>
      <c r="H3677" s="6" t="s">
        <v>7835</v>
      </c>
      <c r="I3677" s="6"/>
      <c r="J3677" s="6"/>
      <c r="K3677" s="6"/>
    </row>
    <row r="3678" ht="12.75" customHeight="1">
      <c r="A3678" s="6" t="str">
        <f t="shared" si="1"/>
        <v>AS1502 Ferrol</v>
      </c>
      <c r="B3678" s="6" t="s">
        <v>7785</v>
      </c>
      <c r="C3678" s="6" t="str">
        <f>VLOOKUP(B3678,GADA!A:B,2,FALSE)</f>
        <v>Ferrol</v>
      </c>
      <c r="D3678" s="6" t="s">
        <v>288</v>
      </c>
      <c r="E3678" s="6" t="s">
        <v>7836</v>
      </c>
      <c r="F3678" s="6" t="s">
        <v>15</v>
      </c>
      <c r="G3678" s="6" t="s">
        <v>17</v>
      </c>
      <c r="H3678" s="6" t="s">
        <v>7837</v>
      </c>
      <c r="I3678" s="6"/>
      <c r="J3678" s="6"/>
      <c r="K3678" s="6"/>
    </row>
    <row r="3679" ht="12.75" customHeight="1">
      <c r="A3679" s="6" t="str">
        <f t="shared" si="1"/>
        <v>AS1502 Ferrol</v>
      </c>
      <c r="B3679" s="6" t="s">
        <v>7785</v>
      </c>
      <c r="C3679" s="6" t="str">
        <f>VLOOKUP(B3679,GADA!A:B,2,FALSE)</f>
        <v>Ferrol</v>
      </c>
      <c r="D3679" s="6" t="s">
        <v>291</v>
      </c>
      <c r="E3679" s="6" t="s">
        <v>7838</v>
      </c>
      <c r="F3679" s="6" t="s">
        <v>28</v>
      </c>
      <c r="G3679" s="6" t="s">
        <v>35</v>
      </c>
      <c r="H3679" s="6" t="s">
        <v>7839</v>
      </c>
      <c r="I3679" s="6"/>
      <c r="J3679" s="6"/>
      <c r="K3679" s="6"/>
    </row>
    <row r="3680" ht="12.75" customHeight="1">
      <c r="A3680" s="6" t="str">
        <f t="shared" si="1"/>
        <v>AS1502 Ferrol</v>
      </c>
      <c r="B3680" s="6" t="s">
        <v>7785</v>
      </c>
      <c r="C3680" s="6" t="str">
        <f>VLOOKUP(B3680,GADA!A:B,2,FALSE)</f>
        <v>Ferrol</v>
      </c>
      <c r="D3680" s="6" t="s">
        <v>291</v>
      </c>
      <c r="E3680" s="6" t="s">
        <v>7840</v>
      </c>
      <c r="F3680" s="6" t="s">
        <v>28</v>
      </c>
      <c r="G3680" s="6" t="s">
        <v>35</v>
      </c>
      <c r="H3680" s="6" t="s">
        <v>7841</v>
      </c>
      <c r="I3680" s="6"/>
      <c r="J3680" s="6"/>
      <c r="K3680" s="6"/>
    </row>
    <row r="3681" ht="12.75" customHeight="1">
      <c r="A3681" s="6" t="str">
        <f t="shared" si="1"/>
        <v>AS1502 Ferrol</v>
      </c>
      <c r="B3681" s="6" t="s">
        <v>7785</v>
      </c>
      <c r="C3681" s="6" t="str">
        <f>VLOOKUP(B3681,GADA!A:B,2,FALSE)</f>
        <v>Ferrol</v>
      </c>
      <c r="D3681" s="6" t="s">
        <v>291</v>
      </c>
      <c r="E3681" s="6" t="s">
        <v>7842</v>
      </c>
      <c r="F3681" s="6" t="s">
        <v>28</v>
      </c>
      <c r="G3681" s="6" t="s">
        <v>35</v>
      </c>
      <c r="H3681" s="6" t="s">
        <v>7843</v>
      </c>
      <c r="I3681" s="6"/>
      <c r="J3681" s="6"/>
      <c r="K3681" s="6"/>
    </row>
    <row r="3682" ht="12.75" customHeight="1">
      <c r="A3682" s="6" t="str">
        <f t="shared" si="1"/>
        <v>AS1502 Ferrol</v>
      </c>
      <c r="B3682" s="6" t="s">
        <v>7785</v>
      </c>
      <c r="C3682" s="6" t="str">
        <f>VLOOKUP(B3682,GADA!A:B,2,FALSE)</f>
        <v>Ferrol</v>
      </c>
      <c r="D3682" s="6" t="s">
        <v>363</v>
      </c>
      <c r="E3682" s="6" t="s">
        <v>7844</v>
      </c>
      <c r="F3682" s="6" t="s">
        <v>28</v>
      </c>
      <c r="G3682" s="6" t="s">
        <v>35</v>
      </c>
      <c r="H3682" s="6" t="s">
        <v>7845</v>
      </c>
      <c r="I3682" s="6"/>
      <c r="J3682" s="6"/>
      <c r="K3682" s="6"/>
    </row>
    <row r="3683" ht="12.75" customHeight="1">
      <c r="A3683" s="6" t="str">
        <f t="shared" si="1"/>
        <v>AS1503 Santiago de Compostela</v>
      </c>
      <c r="B3683" s="6" t="s">
        <v>7846</v>
      </c>
      <c r="C3683" s="6" t="str">
        <f>VLOOKUP(B3683,GADA!A:B,2,FALSE)</f>
        <v>Santiago de Compostela</v>
      </c>
      <c r="D3683" s="6" t="s">
        <v>249</v>
      </c>
      <c r="E3683" s="6" t="s">
        <v>7847</v>
      </c>
      <c r="F3683" s="6" t="s">
        <v>28</v>
      </c>
      <c r="G3683" s="6" t="s">
        <v>31</v>
      </c>
      <c r="H3683" s="6" t="s">
        <v>7848</v>
      </c>
      <c r="I3683" s="6"/>
      <c r="J3683" s="6"/>
      <c r="K3683" s="6"/>
    </row>
    <row r="3684" ht="12.75" customHeight="1">
      <c r="A3684" s="6" t="str">
        <f t="shared" si="1"/>
        <v>AS1503 Santiago de Compostela</v>
      </c>
      <c r="B3684" s="6" t="s">
        <v>7846</v>
      </c>
      <c r="C3684" s="6" t="str">
        <f>VLOOKUP(B3684,GADA!A:B,2,FALSE)</f>
        <v>Santiago de Compostela</v>
      </c>
      <c r="D3684" s="6" t="s">
        <v>249</v>
      </c>
      <c r="E3684" s="6" t="s">
        <v>7849</v>
      </c>
      <c r="F3684" s="6" t="s">
        <v>28</v>
      </c>
      <c r="G3684" s="6" t="s">
        <v>31</v>
      </c>
      <c r="H3684" s="6" t="s">
        <v>7850</v>
      </c>
      <c r="I3684" s="6"/>
      <c r="J3684" s="6"/>
      <c r="K3684" s="6"/>
    </row>
    <row r="3685" ht="12.75" customHeight="1">
      <c r="A3685" s="6" t="str">
        <f t="shared" si="1"/>
        <v>AS1503 Santiago de Compostela</v>
      </c>
      <c r="B3685" s="6" t="s">
        <v>7846</v>
      </c>
      <c r="C3685" s="6" t="str">
        <f>VLOOKUP(B3685,GADA!A:B,2,FALSE)</f>
        <v>Santiago de Compostela</v>
      </c>
      <c r="D3685" s="6" t="s">
        <v>249</v>
      </c>
      <c r="E3685" s="6" t="s">
        <v>7851</v>
      </c>
      <c r="F3685" s="6" t="s">
        <v>28</v>
      </c>
      <c r="G3685" s="6" t="s">
        <v>31</v>
      </c>
      <c r="H3685" s="6" t="s">
        <v>7852</v>
      </c>
      <c r="I3685" s="6"/>
      <c r="J3685" s="6"/>
      <c r="K3685" s="6"/>
    </row>
    <row r="3686" ht="12.75" customHeight="1">
      <c r="A3686" s="6" t="str">
        <f t="shared" si="1"/>
        <v>AS1503 Santiago de Compostela</v>
      </c>
      <c r="B3686" s="6" t="s">
        <v>7846</v>
      </c>
      <c r="C3686" s="6" t="str">
        <f>VLOOKUP(B3686,GADA!A:B,2,FALSE)</f>
        <v>Santiago de Compostela</v>
      </c>
      <c r="D3686" s="6" t="s">
        <v>260</v>
      </c>
      <c r="E3686" s="6" t="s">
        <v>7853</v>
      </c>
      <c r="F3686" s="6" t="s">
        <v>28</v>
      </c>
      <c r="G3686" s="6" t="s">
        <v>31</v>
      </c>
      <c r="H3686" s="6" t="s">
        <v>7854</v>
      </c>
      <c r="I3686" s="6"/>
      <c r="J3686" s="6"/>
      <c r="K3686" s="6"/>
    </row>
    <row r="3687" ht="12.75" customHeight="1">
      <c r="A3687" s="6" t="str">
        <f t="shared" si="1"/>
        <v>AS1503 Santiago de Compostela</v>
      </c>
      <c r="B3687" s="6" t="s">
        <v>7846</v>
      </c>
      <c r="C3687" s="6" t="str">
        <f>VLOOKUP(B3687,GADA!A:B,2,FALSE)</f>
        <v>Santiago de Compostela</v>
      </c>
      <c r="D3687" s="6" t="s">
        <v>263</v>
      </c>
      <c r="E3687" s="6" t="s">
        <v>7855</v>
      </c>
      <c r="F3687" s="6" t="s">
        <v>24</v>
      </c>
      <c r="G3687" s="6" t="s">
        <v>26</v>
      </c>
      <c r="H3687" s="6" t="s">
        <v>7856</v>
      </c>
      <c r="I3687" s="6"/>
      <c r="J3687" s="6"/>
      <c r="K3687" s="6"/>
    </row>
    <row r="3688" ht="12.75" customHeight="1">
      <c r="A3688" s="6" t="str">
        <f t="shared" si="1"/>
        <v>AS1503 Santiago de Compostela</v>
      </c>
      <c r="B3688" s="6" t="s">
        <v>7846</v>
      </c>
      <c r="C3688" s="6" t="str">
        <f>VLOOKUP(B3688,GADA!A:B,2,FALSE)</f>
        <v>Santiago de Compostela</v>
      </c>
      <c r="D3688" s="6" t="s">
        <v>266</v>
      </c>
      <c r="E3688" s="6" t="s">
        <v>7857</v>
      </c>
      <c r="F3688" s="6" t="s">
        <v>24</v>
      </c>
      <c r="G3688" s="6" t="s">
        <v>25</v>
      </c>
      <c r="H3688" s="6" t="s">
        <v>7858</v>
      </c>
      <c r="I3688" s="6"/>
      <c r="J3688" s="6"/>
      <c r="K3688" s="6"/>
    </row>
    <row r="3689" ht="12.75" customHeight="1">
      <c r="A3689" s="6" t="str">
        <f t="shared" si="1"/>
        <v>AS1503 Santiago de Compostela</v>
      </c>
      <c r="B3689" s="6" t="s">
        <v>7846</v>
      </c>
      <c r="C3689" s="6" t="str">
        <f>VLOOKUP(B3689,GADA!A:B,2,FALSE)</f>
        <v>Santiago de Compostela</v>
      </c>
      <c r="D3689" s="6" t="s">
        <v>266</v>
      </c>
      <c r="E3689" s="6" t="s">
        <v>7859</v>
      </c>
      <c r="F3689" s="6" t="s">
        <v>24</v>
      </c>
      <c r="G3689" s="6" t="s">
        <v>25</v>
      </c>
      <c r="H3689" s="6" t="s">
        <v>7860</v>
      </c>
      <c r="I3689" s="6"/>
      <c r="J3689" s="6"/>
      <c r="K3689" s="6"/>
    </row>
    <row r="3690" ht="12.75" customHeight="1">
      <c r="A3690" s="6" t="str">
        <f t="shared" si="1"/>
        <v>AS1503 Santiago de Compostela</v>
      </c>
      <c r="B3690" s="6" t="s">
        <v>7846</v>
      </c>
      <c r="C3690" s="6" t="str">
        <f>VLOOKUP(B3690,GADA!A:B,2,FALSE)</f>
        <v>Santiago de Compostela</v>
      </c>
      <c r="D3690" s="6" t="s">
        <v>266</v>
      </c>
      <c r="E3690" s="6" t="s">
        <v>7861</v>
      </c>
      <c r="F3690" s="6" t="s">
        <v>24</v>
      </c>
      <c r="G3690" s="6" t="s">
        <v>25</v>
      </c>
      <c r="H3690" s="6" t="s">
        <v>7862</v>
      </c>
      <c r="I3690" s="6"/>
      <c r="J3690" s="6"/>
      <c r="K3690" s="6"/>
    </row>
    <row r="3691" ht="12.75" customHeight="1">
      <c r="A3691" s="6" t="str">
        <f t="shared" si="1"/>
        <v>AS1503 Santiago de Compostela</v>
      </c>
      <c r="B3691" s="6" t="s">
        <v>7846</v>
      </c>
      <c r="C3691" s="6" t="str">
        <f>VLOOKUP(B3691,GADA!A:B,2,FALSE)</f>
        <v>Santiago de Compostela</v>
      </c>
      <c r="D3691" s="6" t="s">
        <v>266</v>
      </c>
      <c r="E3691" s="6" t="s">
        <v>7863</v>
      </c>
      <c r="F3691" s="6" t="s">
        <v>24</v>
      </c>
      <c r="G3691" s="6" t="s">
        <v>25</v>
      </c>
      <c r="H3691" s="6" t="s">
        <v>7864</v>
      </c>
      <c r="I3691" s="6"/>
      <c r="J3691" s="6"/>
      <c r="K3691" s="6"/>
    </row>
    <row r="3692" ht="12.75" customHeight="1">
      <c r="A3692" s="6" t="str">
        <f t="shared" si="1"/>
        <v>AS1503 Santiago de Compostela</v>
      </c>
      <c r="B3692" s="6" t="s">
        <v>7846</v>
      </c>
      <c r="C3692" s="6" t="str">
        <f>VLOOKUP(B3692,GADA!A:B,2,FALSE)</f>
        <v>Santiago de Compostela</v>
      </c>
      <c r="D3692" s="6" t="s">
        <v>266</v>
      </c>
      <c r="E3692" s="6" t="s">
        <v>7865</v>
      </c>
      <c r="F3692" s="6" t="s">
        <v>24</v>
      </c>
      <c r="G3692" s="6" t="s">
        <v>25</v>
      </c>
      <c r="H3692" s="6" t="s">
        <v>7866</v>
      </c>
      <c r="I3692" s="6"/>
      <c r="J3692" s="6"/>
      <c r="K3692" s="6"/>
    </row>
    <row r="3693" ht="12.75" customHeight="1">
      <c r="A3693" s="6" t="str">
        <f t="shared" si="1"/>
        <v>AS1503 Santiago de Compostela</v>
      </c>
      <c r="B3693" s="6" t="s">
        <v>7846</v>
      </c>
      <c r="C3693" s="6" t="str">
        <f>VLOOKUP(B3693,GADA!A:B,2,FALSE)</f>
        <v>Santiago de Compostela</v>
      </c>
      <c r="D3693" s="6" t="s">
        <v>266</v>
      </c>
      <c r="E3693" s="6" t="s">
        <v>7867</v>
      </c>
      <c r="F3693" s="6" t="s">
        <v>24</v>
      </c>
      <c r="G3693" s="6" t="s">
        <v>25</v>
      </c>
      <c r="H3693" s="6" t="s">
        <v>7868</v>
      </c>
      <c r="I3693" s="6"/>
      <c r="J3693" s="6"/>
      <c r="K3693" s="6"/>
    </row>
    <row r="3694" ht="12.75" customHeight="1">
      <c r="A3694" s="6" t="str">
        <f t="shared" si="1"/>
        <v>AS1503 Santiago de Compostela</v>
      </c>
      <c r="B3694" s="6" t="s">
        <v>7846</v>
      </c>
      <c r="C3694" s="6" t="str">
        <f>VLOOKUP(B3694,GADA!A:B,2,FALSE)</f>
        <v>Santiago de Compostela</v>
      </c>
      <c r="D3694" s="6" t="s">
        <v>277</v>
      </c>
      <c r="E3694" s="6" t="s">
        <v>7869</v>
      </c>
      <c r="F3694" s="6" t="s">
        <v>28</v>
      </c>
      <c r="G3694" s="6" t="s">
        <v>31</v>
      </c>
      <c r="H3694" s="6" t="s">
        <v>7870</v>
      </c>
      <c r="I3694" s="6"/>
      <c r="J3694" s="6"/>
      <c r="K3694" s="6"/>
    </row>
    <row r="3695" ht="12.75" customHeight="1">
      <c r="A3695" s="6" t="str">
        <f t="shared" si="1"/>
        <v>AS1503 Santiago de Compostela</v>
      </c>
      <c r="B3695" s="6" t="s">
        <v>7846</v>
      </c>
      <c r="C3695" s="6" t="str">
        <f>VLOOKUP(B3695,GADA!A:B,2,FALSE)</f>
        <v>Santiago de Compostela</v>
      </c>
      <c r="D3695" s="6" t="s">
        <v>277</v>
      </c>
      <c r="E3695" s="6" t="s">
        <v>7871</v>
      </c>
      <c r="F3695" s="6" t="s">
        <v>28</v>
      </c>
      <c r="G3695" s="6" t="s">
        <v>31</v>
      </c>
      <c r="H3695" s="6" t="s">
        <v>7872</v>
      </c>
      <c r="I3695" s="6"/>
      <c r="J3695" s="6"/>
      <c r="K3695" s="6"/>
    </row>
    <row r="3696" ht="12.75" customHeight="1">
      <c r="A3696" s="6" t="str">
        <f t="shared" si="1"/>
        <v>AS1503 Santiago de Compostela</v>
      </c>
      <c r="B3696" s="6" t="s">
        <v>7846</v>
      </c>
      <c r="C3696" s="6" t="str">
        <f>VLOOKUP(B3696,GADA!A:B,2,FALSE)</f>
        <v>Santiago de Compostela</v>
      </c>
      <c r="D3696" s="6" t="s">
        <v>277</v>
      </c>
      <c r="E3696" s="6" t="s">
        <v>7873</v>
      </c>
      <c r="F3696" s="6" t="s">
        <v>28</v>
      </c>
      <c r="G3696" s="6" t="s">
        <v>31</v>
      </c>
      <c r="H3696" s="6" t="s">
        <v>7874</v>
      </c>
      <c r="I3696" s="6"/>
      <c r="J3696" s="6"/>
      <c r="K3696" s="6"/>
    </row>
    <row r="3697" ht="12.75" customHeight="1">
      <c r="A3697" s="6" t="str">
        <f t="shared" si="1"/>
        <v>AS1503 Santiago de Compostela</v>
      </c>
      <c r="B3697" s="6" t="s">
        <v>7846</v>
      </c>
      <c r="C3697" s="6" t="str">
        <f>VLOOKUP(B3697,GADA!A:B,2,FALSE)</f>
        <v>Santiago de Compostela</v>
      </c>
      <c r="D3697" s="6" t="s">
        <v>277</v>
      </c>
      <c r="E3697" s="6" t="s">
        <v>7875</v>
      </c>
      <c r="F3697" s="6" t="s">
        <v>28</v>
      </c>
      <c r="G3697" s="6" t="s">
        <v>31</v>
      </c>
      <c r="H3697" s="6" t="s">
        <v>7876</v>
      </c>
      <c r="I3697" s="6"/>
      <c r="J3697" s="6"/>
      <c r="K3697" s="6"/>
    </row>
    <row r="3698" ht="12.75" customHeight="1">
      <c r="A3698" s="6" t="str">
        <f t="shared" si="1"/>
        <v>AS1503 Santiago de Compostela</v>
      </c>
      <c r="B3698" s="6" t="s">
        <v>7846</v>
      </c>
      <c r="C3698" s="6" t="str">
        <f>VLOOKUP(B3698,GADA!A:B,2,FALSE)</f>
        <v>Santiago de Compostela</v>
      </c>
      <c r="D3698" s="6" t="s">
        <v>277</v>
      </c>
      <c r="E3698" s="6" t="s">
        <v>7877</v>
      </c>
      <c r="F3698" s="6" t="s">
        <v>28</v>
      </c>
      <c r="G3698" s="6" t="s">
        <v>31</v>
      </c>
      <c r="H3698" s="6" t="s">
        <v>7878</v>
      </c>
      <c r="I3698" s="6"/>
      <c r="J3698" s="6"/>
      <c r="K3698" s="6"/>
    </row>
    <row r="3699" ht="12.75" customHeight="1">
      <c r="A3699" s="6" t="str">
        <f t="shared" si="1"/>
        <v>AS1503 Santiago de Compostela</v>
      </c>
      <c r="B3699" s="6" t="s">
        <v>7846</v>
      </c>
      <c r="C3699" s="6" t="str">
        <f>VLOOKUP(B3699,GADA!A:B,2,FALSE)</f>
        <v>Santiago de Compostela</v>
      </c>
      <c r="D3699" s="6" t="s">
        <v>277</v>
      </c>
      <c r="E3699" s="6" t="s">
        <v>7879</v>
      </c>
      <c r="F3699" s="6" t="s">
        <v>28</v>
      </c>
      <c r="G3699" s="6" t="s">
        <v>31</v>
      </c>
      <c r="H3699" s="6" t="s">
        <v>7880</v>
      </c>
      <c r="I3699" s="6"/>
      <c r="J3699" s="6"/>
      <c r="K3699" s="6"/>
    </row>
    <row r="3700" ht="12.75" customHeight="1">
      <c r="A3700" s="6" t="str">
        <f t="shared" si="1"/>
        <v>AS1503 Santiago de Compostela</v>
      </c>
      <c r="B3700" s="6" t="s">
        <v>7846</v>
      </c>
      <c r="C3700" s="6" t="str">
        <f>VLOOKUP(B3700,GADA!A:B,2,FALSE)</f>
        <v>Santiago de Compostela</v>
      </c>
      <c r="D3700" s="6" t="s">
        <v>2067</v>
      </c>
      <c r="E3700" s="6" t="s">
        <v>7881</v>
      </c>
      <c r="F3700" s="6" t="s">
        <v>24</v>
      </c>
      <c r="G3700" s="6" t="s">
        <v>7</v>
      </c>
      <c r="H3700" s="6" t="s">
        <v>7882</v>
      </c>
      <c r="I3700" s="6"/>
      <c r="J3700" s="6"/>
      <c r="K3700" s="6"/>
    </row>
    <row r="3701" ht="12.75" customHeight="1">
      <c r="A3701" s="6" t="str">
        <f t="shared" si="1"/>
        <v>AS1503 Santiago de Compostela</v>
      </c>
      <c r="B3701" s="6" t="s">
        <v>7846</v>
      </c>
      <c r="C3701" s="6" t="str">
        <f>VLOOKUP(B3701,GADA!A:B,2,FALSE)</f>
        <v>Santiago de Compostela</v>
      </c>
      <c r="D3701" s="6" t="s">
        <v>2067</v>
      </c>
      <c r="E3701" s="6" t="s">
        <v>7883</v>
      </c>
      <c r="F3701" s="6" t="s">
        <v>24</v>
      </c>
      <c r="G3701" s="6" t="s">
        <v>7</v>
      </c>
      <c r="H3701" s="6" t="s">
        <v>7884</v>
      </c>
      <c r="I3701" s="6"/>
      <c r="J3701" s="6"/>
      <c r="K3701" s="6"/>
    </row>
    <row r="3702" ht="12.75" customHeight="1">
      <c r="A3702" s="6" t="str">
        <f t="shared" si="1"/>
        <v>AS1503 Santiago de Compostela</v>
      </c>
      <c r="B3702" s="6" t="s">
        <v>7846</v>
      </c>
      <c r="C3702" s="6" t="str">
        <f>VLOOKUP(B3702,GADA!A:B,2,FALSE)</f>
        <v>Santiago de Compostela</v>
      </c>
      <c r="D3702" s="6" t="s">
        <v>892</v>
      </c>
      <c r="E3702" s="6" t="s">
        <v>7885</v>
      </c>
      <c r="F3702" s="6" t="s">
        <v>24</v>
      </c>
      <c r="G3702" s="6" t="s">
        <v>7</v>
      </c>
      <c r="H3702" s="6" t="s">
        <v>7886</v>
      </c>
      <c r="I3702" s="6"/>
      <c r="J3702" s="6"/>
      <c r="K3702" s="6"/>
    </row>
    <row r="3703" ht="12.75" customHeight="1">
      <c r="A3703" s="6" t="str">
        <f t="shared" si="1"/>
        <v>AS1503 Santiago de Compostela</v>
      </c>
      <c r="B3703" s="6" t="s">
        <v>7846</v>
      </c>
      <c r="C3703" s="6" t="str">
        <f>VLOOKUP(B3703,GADA!A:B,2,FALSE)</f>
        <v>Santiago de Compostela</v>
      </c>
      <c r="D3703" s="6" t="s">
        <v>288</v>
      </c>
      <c r="E3703" s="6" t="s">
        <v>7887</v>
      </c>
      <c r="F3703" s="6" t="s">
        <v>15</v>
      </c>
      <c r="G3703" s="6" t="s">
        <v>17</v>
      </c>
      <c r="H3703" s="6" t="s">
        <v>7888</v>
      </c>
      <c r="I3703" s="6"/>
      <c r="J3703" s="6"/>
      <c r="K3703" s="6"/>
    </row>
    <row r="3704" ht="12.75" customHeight="1">
      <c r="A3704" s="6" t="str">
        <f t="shared" si="1"/>
        <v>AS1503 Santiago de Compostela</v>
      </c>
      <c r="B3704" s="6" t="s">
        <v>7846</v>
      </c>
      <c r="C3704" s="6" t="str">
        <f>VLOOKUP(B3704,GADA!A:B,2,FALSE)</f>
        <v>Santiago de Compostela</v>
      </c>
      <c r="D3704" s="6" t="s">
        <v>288</v>
      </c>
      <c r="E3704" s="6" t="s">
        <v>7889</v>
      </c>
      <c r="F3704" s="6" t="s">
        <v>15</v>
      </c>
      <c r="G3704" s="6" t="s">
        <v>17</v>
      </c>
      <c r="H3704" s="6" t="s">
        <v>7890</v>
      </c>
      <c r="I3704" s="6"/>
      <c r="J3704" s="6"/>
      <c r="K3704" s="6"/>
    </row>
    <row r="3705" ht="12.75" customHeight="1">
      <c r="A3705" s="6" t="str">
        <f t="shared" si="1"/>
        <v>AS1503 Santiago de Compostela</v>
      </c>
      <c r="B3705" s="6" t="s">
        <v>7846</v>
      </c>
      <c r="C3705" s="6" t="str">
        <f>VLOOKUP(B3705,GADA!A:B,2,FALSE)</f>
        <v>Santiago de Compostela</v>
      </c>
      <c r="D3705" s="6" t="s">
        <v>291</v>
      </c>
      <c r="E3705" s="6" t="s">
        <v>7891</v>
      </c>
      <c r="F3705" s="6" t="s">
        <v>28</v>
      </c>
      <c r="G3705" s="6" t="s">
        <v>35</v>
      </c>
      <c r="H3705" s="6" t="s">
        <v>7892</v>
      </c>
      <c r="I3705" s="6"/>
      <c r="J3705" s="6"/>
      <c r="K3705" s="6"/>
    </row>
    <row r="3706" ht="12.75" customHeight="1">
      <c r="A3706" s="6" t="str">
        <f t="shared" si="1"/>
        <v>AS1503 Santiago de Compostela</v>
      </c>
      <c r="B3706" s="6" t="s">
        <v>7846</v>
      </c>
      <c r="C3706" s="6" t="str">
        <f>VLOOKUP(B3706,GADA!A:B,2,FALSE)</f>
        <v>Santiago de Compostela</v>
      </c>
      <c r="D3706" s="6" t="s">
        <v>1081</v>
      </c>
      <c r="E3706" s="6" t="s">
        <v>7893</v>
      </c>
      <c r="F3706" s="6" t="s">
        <v>28</v>
      </c>
      <c r="G3706" s="6" t="s">
        <v>35</v>
      </c>
      <c r="H3706" s="6" t="s">
        <v>7894</v>
      </c>
      <c r="I3706" s="6"/>
      <c r="J3706" s="6"/>
      <c r="K3706" s="6"/>
    </row>
    <row r="3707" ht="12.75" customHeight="1">
      <c r="A3707" s="6" t="str">
        <f t="shared" si="1"/>
        <v>AS1601 Cuenca</v>
      </c>
      <c r="B3707" s="6" t="s">
        <v>7895</v>
      </c>
      <c r="C3707" s="6" t="str">
        <f>VLOOKUP(B3707,GADA!A:B,2,FALSE)</f>
        <v>Cuenca</v>
      </c>
      <c r="D3707" s="6" t="s">
        <v>249</v>
      </c>
      <c r="E3707" s="6" t="s">
        <v>7896</v>
      </c>
      <c r="F3707" s="6" t="s">
        <v>28</v>
      </c>
      <c r="G3707" s="6" t="s">
        <v>31</v>
      </c>
      <c r="H3707" s="6" t="s">
        <v>7897</v>
      </c>
      <c r="I3707" s="6"/>
      <c r="J3707" s="6"/>
      <c r="K3707" s="6"/>
    </row>
    <row r="3708" ht="12.75" customHeight="1">
      <c r="A3708" s="6" t="str">
        <f t="shared" si="1"/>
        <v>AS1601 Cuenca</v>
      </c>
      <c r="B3708" s="6" t="s">
        <v>7895</v>
      </c>
      <c r="C3708" s="6" t="str">
        <f>VLOOKUP(B3708,GADA!A:B,2,FALSE)</f>
        <v>Cuenca</v>
      </c>
      <c r="D3708" s="6" t="s">
        <v>266</v>
      </c>
      <c r="E3708" s="6" t="s">
        <v>7898</v>
      </c>
      <c r="F3708" s="6" t="s">
        <v>24</v>
      </c>
      <c r="G3708" s="6" t="s">
        <v>25</v>
      </c>
      <c r="H3708" s="6" t="s">
        <v>7899</v>
      </c>
      <c r="I3708" s="6"/>
      <c r="J3708" s="6"/>
      <c r="K3708" s="6"/>
    </row>
    <row r="3709" ht="12.75" customHeight="1">
      <c r="A3709" s="6" t="str">
        <f t="shared" si="1"/>
        <v>AS1601 Cuenca</v>
      </c>
      <c r="B3709" s="6" t="s">
        <v>7895</v>
      </c>
      <c r="C3709" s="6" t="str">
        <f>VLOOKUP(B3709,GADA!A:B,2,FALSE)</f>
        <v>Cuenca</v>
      </c>
      <c r="D3709" s="6" t="s">
        <v>266</v>
      </c>
      <c r="E3709" s="6" t="s">
        <v>7900</v>
      </c>
      <c r="F3709" s="6" t="s">
        <v>24</v>
      </c>
      <c r="G3709" s="6" t="s">
        <v>25</v>
      </c>
      <c r="H3709" s="6" t="s">
        <v>7901</v>
      </c>
      <c r="I3709" s="6"/>
      <c r="J3709" s="6"/>
      <c r="K3709" s="6"/>
    </row>
    <row r="3710" ht="12.75" customHeight="1">
      <c r="A3710" s="6" t="str">
        <f t="shared" si="1"/>
        <v>AS1601 Cuenca</v>
      </c>
      <c r="B3710" s="6" t="s">
        <v>7895</v>
      </c>
      <c r="C3710" s="6" t="str">
        <f>VLOOKUP(B3710,GADA!A:B,2,FALSE)</f>
        <v>Cuenca</v>
      </c>
      <c r="D3710" s="6" t="s">
        <v>277</v>
      </c>
      <c r="E3710" s="6" t="s">
        <v>7902</v>
      </c>
      <c r="F3710" s="6" t="s">
        <v>28</v>
      </c>
      <c r="G3710" s="6" t="s">
        <v>31</v>
      </c>
      <c r="H3710" s="6" t="s">
        <v>7903</v>
      </c>
      <c r="I3710" s="6"/>
      <c r="J3710" s="6"/>
      <c r="K3710" s="6"/>
    </row>
    <row r="3711" ht="12.75" customHeight="1">
      <c r="A3711" s="6" t="str">
        <f t="shared" si="1"/>
        <v>AS1601 Cuenca</v>
      </c>
      <c r="B3711" s="6" t="s">
        <v>7895</v>
      </c>
      <c r="C3711" s="6" t="str">
        <f>VLOOKUP(B3711,GADA!A:B,2,FALSE)</f>
        <v>Cuenca</v>
      </c>
      <c r="D3711" s="6" t="s">
        <v>277</v>
      </c>
      <c r="E3711" s="6" t="s">
        <v>7904</v>
      </c>
      <c r="F3711" s="6" t="s">
        <v>28</v>
      </c>
      <c r="G3711" s="6" t="s">
        <v>31</v>
      </c>
      <c r="H3711" s="6" t="s">
        <v>7905</v>
      </c>
      <c r="I3711" s="6"/>
      <c r="J3711" s="6"/>
      <c r="K3711" s="6"/>
    </row>
    <row r="3712" ht="12.75" customHeight="1">
      <c r="A3712" s="6" t="str">
        <f t="shared" si="1"/>
        <v>AS1701 Girona</v>
      </c>
      <c r="B3712" s="6" t="s">
        <v>7906</v>
      </c>
      <c r="C3712" s="6" t="str">
        <f>VLOOKUP(B3712,GADA!A:B,2,FALSE)</f>
        <v>Girona</v>
      </c>
      <c r="D3712" s="6" t="s">
        <v>249</v>
      </c>
      <c r="E3712" s="6" t="s">
        <v>7907</v>
      </c>
      <c r="F3712" s="6" t="s">
        <v>28</v>
      </c>
      <c r="G3712" s="6" t="s">
        <v>31</v>
      </c>
      <c r="H3712" s="6" t="s">
        <v>7908</v>
      </c>
      <c r="I3712" s="6"/>
      <c r="J3712" s="6"/>
      <c r="K3712" s="6"/>
    </row>
    <row r="3713" ht="12.75" customHeight="1">
      <c r="A3713" s="6" t="str">
        <f t="shared" si="1"/>
        <v>AS1701 Girona</v>
      </c>
      <c r="B3713" s="6" t="s">
        <v>7906</v>
      </c>
      <c r="C3713" s="6" t="str">
        <f>VLOOKUP(B3713,GADA!A:B,2,FALSE)</f>
        <v>Girona</v>
      </c>
      <c r="D3713" s="6" t="s">
        <v>249</v>
      </c>
      <c r="E3713" s="6" t="s">
        <v>7909</v>
      </c>
      <c r="F3713" s="6" t="s">
        <v>28</v>
      </c>
      <c r="G3713" s="6" t="s">
        <v>31</v>
      </c>
      <c r="H3713" s="6" t="s">
        <v>7910</v>
      </c>
      <c r="I3713" s="6"/>
      <c r="J3713" s="6"/>
      <c r="K3713" s="6"/>
    </row>
    <row r="3714" ht="12.75" customHeight="1">
      <c r="A3714" s="6" t="str">
        <f t="shared" si="1"/>
        <v>AS1701 Girona</v>
      </c>
      <c r="B3714" s="6" t="s">
        <v>7906</v>
      </c>
      <c r="C3714" s="6" t="str">
        <f>VLOOKUP(B3714,GADA!A:B,2,FALSE)</f>
        <v>Girona</v>
      </c>
      <c r="D3714" s="6" t="s">
        <v>249</v>
      </c>
      <c r="E3714" s="6" t="s">
        <v>7911</v>
      </c>
      <c r="F3714" s="6" t="s">
        <v>28</v>
      </c>
      <c r="G3714" s="6" t="s">
        <v>31</v>
      </c>
      <c r="H3714" s="6" t="s">
        <v>7912</v>
      </c>
      <c r="I3714" s="6"/>
      <c r="J3714" s="6"/>
      <c r="K3714" s="6"/>
    </row>
    <row r="3715" ht="12.75" customHeight="1">
      <c r="A3715" s="6" t="str">
        <f t="shared" si="1"/>
        <v>AS1701 Girona</v>
      </c>
      <c r="B3715" s="6" t="s">
        <v>7906</v>
      </c>
      <c r="C3715" s="6" t="str">
        <f>VLOOKUP(B3715,GADA!A:B,2,FALSE)</f>
        <v>Girona</v>
      </c>
      <c r="D3715" s="6" t="s">
        <v>249</v>
      </c>
      <c r="E3715" s="6" t="s">
        <v>7913</v>
      </c>
      <c r="F3715" s="6" t="s">
        <v>28</v>
      </c>
      <c r="G3715" s="6" t="s">
        <v>31</v>
      </c>
      <c r="H3715" s="6" t="s">
        <v>7914</v>
      </c>
      <c r="I3715" s="6"/>
      <c r="J3715" s="6"/>
      <c r="K3715" s="6"/>
    </row>
    <row r="3716" ht="12.75" customHeight="1">
      <c r="A3716" s="6" t="str">
        <f t="shared" si="1"/>
        <v>AS1701 Girona</v>
      </c>
      <c r="B3716" s="6" t="s">
        <v>7906</v>
      </c>
      <c r="C3716" s="6" t="str">
        <f>VLOOKUP(B3716,GADA!A:B,2,FALSE)</f>
        <v>Girona</v>
      </c>
      <c r="D3716" s="6" t="s">
        <v>249</v>
      </c>
      <c r="E3716" s="6" t="s">
        <v>7915</v>
      </c>
      <c r="F3716" s="6" t="s">
        <v>28</v>
      </c>
      <c r="G3716" s="6" t="s">
        <v>31</v>
      </c>
      <c r="H3716" s="6" t="s">
        <v>7916</v>
      </c>
      <c r="I3716" s="6"/>
      <c r="J3716" s="6"/>
      <c r="K3716" s="6"/>
    </row>
    <row r="3717" ht="12.75" customHeight="1">
      <c r="A3717" s="6" t="str">
        <f t="shared" si="1"/>
        <v>AS1701 Girona</v>
      </c>
      <c r="B3717" s="6" t="s">
        <v>7906</v>
      </c>
      <c r="C3717" s="6" t="str">
        <f>VLOOKUP(B3717,GADA!A:B,2,FALSE)</f>
        <v>Girona</v>
      </c>
      <c r="D3717" s="6" t="s">
        <v>254</v>
      </c>
      <c r="E3717" s="6" t="s">
        <v>7917</v>
      </c>
      <c r="F3717" s="6" t="s">
        <v>24</v>
      </c>
      <c r="G3717" s="6" t="s">
        <v>7</v>
      </c>
      <c r="H3717" s="6" t="s">
        <v>7918</v>
      </c>
      <c r="I3717" s="6"/>
      <c r="J3717" s="6"/>
      <c r="K3717" s="6"/>
    </row>
    <row r="3718" ht="12.75" customHeight="1">
      <c r="A3718" s="6" t="str">
        <f t="shared" si="1"/>
        <v>AS1701 Girona</v>
      </c>
      <c r="B3718" s="6" t="s">
        <v>7906</v>
      </c>
      <c r="C3718" s="6" t="str">
        <f>VLOOKUP(B3718,GADA!A:B,2,FALSE)</f>
        <v>Girona</v>
      </c>
      <c r="D3718" s="6" t="s">
        <v>4055</v>
      </c>
      <c r="E3718" s="6" t="s">
        <v>7919</v>
      </c>
      <c r="F3718" s="6" t="s">
        <v>28</v>
      </c>
      <c r="G3718" s="6" t="s">
        <v>31</v>
      </c>
      <c r="H3718" s="6" t="s">
        <v>7920</v>
      </c>
      <c r="I3718" s="6"/>
      <c r="J3718" s="6"/>
      <c r="K3718" s="6"/>
    </row>
    <row r="3719" ht="12.75" customHeight="1">
      <c r="A3719" s="6" t="str">
        <f t="shared" si="1"/>
        <v>AS1701 Girona</v>
      </c>
      <c r="B3719" s="6" t="s">
        <v>7906</v>
      </c>
      <c r="C3719" s="6" t="str">
        <f>VLOOKUP(B3719,GADA!A:B,2,FALSE)</f>
        <v>Girona</v>
      </c>
      <c r="D3719" s="6" t="s">
        <v>7921</v>
      </c>
      <c r="E3719" s="6" t="s">
        <v>7922</v>
      </c>
      <c r="F3719" s="6" t="s">
        <v>24</v>
      </c>
      <c r="G3719" s="6" t="s">
        <v>7</v>
      </c>
      <c r="H3719" s="6" t="s">
        <v>7923</v>
      </c>
      <c r="I3719" s="6"/>
      <c r="J3719" s="6"/>
      <c r="K3719" s="6"/>
    </row>
    <row r="3720" ht="12.75" customHeight="1">
      <c r="A3720" s="6" t="str">
        <f t="shared" si="1"/>
        <v>AS1701 Girona</v>
      </c>
      <c r="B3720" s="6" t="s">
        <v>7906</v>
      </c>
      <c r="C3720" s="6" t="str">
        <f>VLOOKUP(B3720,GADA!A:B,2,FALSE)</f>
        <v>Girona</v>
      </c>
      <c r="D3720" s="6" t="s">
        <v>7924</v>
      </c>
      <c r="E3720" s="6" t="s">
        <v>7925</v>
      </c>
      <c r="F3720" s="6" t="s">
        <v>24</v>
      </c>
      <c r="G3720" s="6" t="s">
        <v>7</v>
      </c>
      <c r="H3720" s="6" t="s">
        <v>7926</v>
      </c>
      <c r="I3720" s="6"/>
      <c r="J3720" s="6"/>
      <c r="K3720" s="6"/>
    </row>
    <row r="3721" ht="12.75" customHeight="1">
      <c r="A3721" s="6" t="str">
        <f t="shared" si="1"/>
        <v>AS1701 Girona</v>
      </c>
      <c r="B3721" s="6" t="s">
        <v>7906</v>
      </c>
      <c r="C3721" s="6" t="str">
        <f>VLOOKUP(B3721,GADA!A:B,2,FALSE)</f>
        <v>Girona</v>
      </c>
      <c r="D3721" s="6" t="s">
        <v>266</v>
      </c>
      <c r="E3721" s="6" t="s">
        <v>7927</v>
      </c>
      <c r="F3721" s="6" t="s">
        <v>24</v>
      </c>
      <c r="G3721" s="6" t="s">
        <v>25</v>
      </c>
      <c r="H3721" s="6" t="s">
        <v>7928</v>
      </c>
      <c r="I3721" s="6"/>
      <c r="J3721" s="6"/>
      <c r="K3721" s="6"/>
    </row>
    <row r="3722" ht="12.75" customHeight="1">
      <c r="A3722" s="6" t="str">
        <f t="shared" si="1"/>
        <v>AS1701 Girona</v>
      </c>
      <c r="B3722" s="6" t="s">
        <v>7906</v>
      </c>
      <c r="C3722" s="6" t="str">
        <f>VLOOKUP(B3722,GADA!A:B,2,FALSE)</f>
        <v>Girona</v>
      </c>
      <c r="D3722" s="6" t="s">
        <v>266</v>
      </c>
      <c r="E3722" s="6" t="s">
        <v>7929</v>
      </c>
      <c r="F3722" s="6" t="s">
        <v>24</v>
      </c>
      <c r="G3722" s="6" t="s">
        <v>25</v>
      </c>
      <c r="H3722" s="6" t="s">
        <v>7930</v>
      </c>
      <c r="I3722" s="6"/>
      <c r="J3722" s="6"/>
      <c r="K3722" s="6"/>
    </row>
    <row r="3723" ht="12.75" customHeight="1">
      <c r="A3723" s="6" t="str">
        <f t="shared" si="1"/>
        <v>AS1701 Girona</v>
      </c>
      <c r="B3723" s="6" t="s">
        <v>7906</v>
      </c>
      <c r="C3723" s="6" t="str">
        <f>VLOOKUP(B3723,GADA!A:B,2,FALSE)</f>
        <v>Girona</v>
      </c>
      <c r="D3723" s="6" t="s">
        <v>266</v>
      </c>
      <c r="E3723" s="6" t="s">
        <v>7931</v>
      </c>
      <c r="F3723" s="6" t="s">
        <v>24</v>
      </c>
      <c r="G3723" s="6" t="s">
        <v>25</v>
      </c>
      <c r="H3723" s="6" t="s">
        <v>7932</v>
      </c>
      <c r="I3723" s="6"/>
      <c r="J3723" s="6"/>
      <c r="K3723" s="6"/>
    </row>
    <row r="3724" ht="12.75" customHeight="1">
      <c r="A3724" s="6" t="str">
        <f t="shared" si="1"/>
        <v>AS1701 Girona</v>
      </c>
      <c r="B3724" s="6" t="s">
        <v>7906</v>
      </c>
      <c r="C3724" s="6" t="str">
        <f>VLOOKUP(B3724,GADA!A:B,2,FALSE)</f>
        <v>Girona</v>
      </c>
      <c r="D3724" s="6" t="s">
        <v>266</v>
      </c>
      <c r="E3724" s="6" t="s">
        <v>7933</v>
      </c>
      <c r="F3724" s="6" t="s">
        <v>24</v>
      </c>
      <c r="G3724" s="6" t="s">
        <v>25</v>
      </c>
      <c r="H3724" s="6" t="s">
        <v>7934</v>
      </c>
      <c r="I3724" s="6"/>
      <c r="J3724" s="6"/>
      <c r="K3724" s="6"/>
    </row>
    <row r="3725" ht="12.75" customHeight="1">
      <c r="A3725" s="6" t="str">
        <f t="shared" si="1"/>
        <v>AS1701 Girona</v>
      </c>
      <c r="B3725" s="6" t="s">
        <v>7906</v>
      </c>
      <c r="C3725" s="6" t="str">
        <f>VLOOKUP(B3725,GADA!A:B,2,FALSE)</f>
        <v>Girona</v>
      </c>
      <c r="D3725" s="6" t="s">
        <v>266</v>
      </c>
      <c r="E3725" s="6" t="s">
        <v>7935</v>
      </c>
      <c r="F3725" s="6" t="s">
        <v>24</v>
      </c>
      <c r="G3725" s="6" t="s">
        <v>25</v>
      </c>
      <c r="H3725" s="6" t="s">
        <v>7936</v>
      </c>
      <c r="I3725" s="6"/>
      <c r="J3725" s="6"/>
      <c r="K3725" s="6"/>
    </row>
    <row r="3726" ht="12.75" customHeight="1">
      <c r="A3726" s="6" t="str">
        <f t="shared" si="1"/>
        <v>AS1701 Girona</v>
      </c>
      <c r="B3726" s="6" t="s">
        <v>7906</v>
      </c>
      <c r="C3726" s="6" t="str">
        <f>VLOOKUP(B3726,GADA!A:B,2,FALSE)</f>
        <v>Girona</v>
      </c>
      <c r="D3726" s="6" t="s">
        <v>266</v>
      </c>
      <c r="E3726" s="6" t="s">
        <v>7937</v>
      </c>
      <c r="F3726" s="6" t="s">
        <v>24</v>
      </c>
      <c r="G3726" s="6" t="s">
        <v>25</v>
      </c>
      <c r="H3726" s="6" t="s">
        <v>7938</v>
      </c>
      <c r="I3726" s="6"/>
      <c r="J3726" s="6"/>
      <c r="K3726" s="6"/>
    </row>
    <row r="3727" ht="12.75" customHeight="1">
      <c r="A3727" s="6" t="str">
        <f t="shared" si="1"/>
        <v>AS1701 Girona</v>
      </c>
      <c r="B3727" s="6" t="s">
        <v>7906</v>
      </c>
      <c r="C3727" s="6" t="str">
        <f>VLOOKUP(B3727,GADA!A:B,2,FALSE)</f>
        <v>Girona</v>
      </c>
      <c r="D3727" s="6" t="s">
        <v>266</v>
      </c>
      <c r="E3727" s="6" t="s">
        <v>7939</v>
      </c>
      <c r="F3727" s="6" t="s">
        <v>24</v>
      </c>
      <c r="G3727" s="6" t="s">
        <v>25</v>
      </c>
      <c r="H3727" s="6" t="s">
        <v>7940</v>
      </c>
      <c r="I3727" s="6"/>
      <c r="J3727" s="6"/>
      <c r="K3727" s="6"/>
    </row>
    <row r="3728" ht="12.75" customHeight="1">
      <c r="A3728" s="6" t="str">
        <f t="shared" si="1"/>
        <v>AS1701 Girona</v>
      </c>
      <c r="B3728" s="6" t="s">
        <v>7906</v>
      </c>
      <c r="C3728" s="6" t="str">
        <f>VLOOKUP(B3728,GADA!A:B,2,FALSE)</f>
        <v>Girona</v>
      </c>
      <c r="D3728" s="6" t="s">
        <v>266</v>
      </c>
      <c r="E3728" s="6" t="s">
        <v>7941</v>
      </c>
      <c r="F3728" s="6" t="s">
        <v>24</v>
      </c>
      <c r="G3728" s="6" t="s">
        <v>25</v>
      </c>
      <c r="H3728" s="6" t="s">
        <v>7942</v>
      </c>
      <c r="I3728" s="6"/>
      <c r="J3728" s="6"/>
      <c r="K3728" s="6"/>
    </row>
    <row r="3729" ht="12.75" customHeight="1">
      <c r="A3729" s="6" t="str">
        <f t="shared" si="1"/>
        <v>AS1701 Girona</v>
      </c>
      <c r="B3729" s="6" t="s">
        <v>7906</v>
      </c>
      <c r="C3729" s="6" t="str">
        <f>VLOOKUP(B3729,GADA!A:B,2,FALSE)</f>
        <v>Girona</v>
      </c>
      <c r="D3729" s="6" t="s">
        <v>266</v>
      </c>
      <c r="E3729" s="6" t="s">
        <v>7943</v>
      </c>
      <c r="F3729" s="6" t="s">
        <v>24</v>
      </c>
      <c r="G3729" s="6" t="s">
        <v>25</v>
      </c>
      <c r="H3729" s="6" t="s">
        <v>7944</v>
      </c>
      <c r="I3729" s="6"/>
      <c r="J3729" s="6"/>
      <c r="K3729" s="6"/>
    </row>
    <row r="3730" ht="12.75" customHeight="1">
      <c r="A3730" s="6" t="str">
        <f t="shared" si="1"/>
        <v>AS1701 Girona</v>
      </c>
      <c r="B3730" s="6" t="s">
        <v>7906</v>
      </c>
      <c r="C3730" s="6" t="str">
        <f>VLOOKUP(B3730,GADA!A:B,2,FALSE)</f>
        <v>Girona</v>
      </c>
      <c r="D3730" s="6" t="s">
        <v>266</v>
      </c>
      <c r="E3730" s="6" t="s">
        <v>7945</v>
      </c>
      <c r="F3730" s="6" t="s">
        <v>24</v>
      </c>
      <c r="G3730" s="6" t="s">
        <v>25</v>
      </c>
      <c r="H3730" s="6" t="s">
        <v>7946</v>
      </c>
      <c r="I3730" s="6"/>
      <c r="J3730" s="6"/>
      <c r="K3730" s="6"/>
    </row>
    <row r="3731" ht="12.75" customHeight="1">
      <c r="A3731" s="6" t="str">
        <f t="shared" si="1"/>
        <v>AS1701 Girona</v>
      </c>
      <c r="B3731" s="6" t="s">
        <v>7906</v>
      </c>
      <c r="C3731" s="6" t="str">
        <f>VLOOKUP(B3731,GADA!A:B,2,FALSE)</f>
        <v>Girona</v>
      </c>
      <c r="D3731" s="6" t="s">
        <v>266</v>
      </c>
      <c r="E3731" s="6" t="s">
        <v>7947</v>
      </c>
      <c r="F3731" s="6" t="s">
        <v>24</v>
      </c>
      <c r="G3731" s="6" t="s">
        <v>25</v>
      </c>
      <c r="H3731" s="6" t="s">
        <v>7948</v>
      </c>
      <c r="I3731" s="6"/>
      <c r="J3731" s="6"/>
      <c r="K3731" s="6"/>
    </row>
    <row r="3732" ht="12.75" customHeight="1">
      <c r="A3732" s="6" t="str">
        <f t="shared" si="1"/>
        <v>AS1701 Girona</v>
      </c>
      <c r="B3732" s="6" t="s">
        <v>7906</v>
      </c>
      <c r="C3732" s="6" t="str">
        <f>VLOOKUP(B3732,GADA!A:B,2,FALSE)</f>
        <v>Girona</v>
      </c>
      <c r="D3732" s="6" t="s">
        <v>266</v>
      </c>
      <c r="E3732" s="6" t="s">
        <v>7949</v>
      </c>
      <c r="F3732" s="6" t="s">
        <v>24</v>
      </c>
      <c r="G3732" s="6" t="s">
        <v>25</v>
      </c>
      <c r="H3732" s="6" t="s">
        <v>7950</v>
      </c>
      <c r="I3732" s="6"/>
      <c r="J3732" s="6"/>
      <c r="K3732" s="6"/>
    </row>
    <row r="3733" ht="12.75" customHeight="1">
      <c r="A3733" s="6" t="str">
        <f t="shared" si="1"/>
        <v>AS1701 Girona</v>
      </c>
      <c r="B3733" s="6" t="s">
        <v>7906</v>
      </c>
      <c r="C3733" s="6" t="str">
        <f>VLOOKUP(B3733,GADA!A:B,2,FALSE)</f>
        <v>Girona</v>
      </c>
      <c r="D3733" s="6" t="s">
        <v>266</v>
      </c>
      <c r="E3733" s="6" t="s">
        <v>7951</v>
      </c>
      <c r="F3733" s="6" t="s">
        <v>24</v>
      </c>
      <c r="G3733" s="6" t="s">
        <v>25</v>
      </c>
      <c r="H3733" s="6" t="s">
        <v>7952</v>
      </c>
      <c r="I3733" s="6"/>
      <c r="J3733" s="6"/>
      <c r="K3733" s="6"/>
    </row>
    <row r="3734" ht="12.75" customHeight="1">
      <c r="A3734" s="6" t="str">
        <f t="shared" si="1"/>
        <v>AS1701 Girona</v>
      </c>
      <c r="B3734" s="6" t="s">
        <v>7906</v>
      </c>
      <c r="C3734" s="6" t="str">
        <f>VLOOKUP(B3734,GADA!A:B,2,FALSE)</f>
        <v>Girona</v>
      </c>
      <c r="D3734" s="6" t="s">
        <v>266</v>
      </c>
      <c r="E3734" s="6" t="s">
        <v>7953</v>
      </c>
      <c r="F3734" s="6" t="s">
        <v>24</v>
      </c>
      <c r="G3734" s="6" t="s">
        <v>25</v>
      </c>
      <c r="H3734" s="6" t="s">
        <v>7954</v>
      </c>
      <c r="I3734" s="6"/>
      <c r="J3734" s="6"/>
      <c r="K3734" s="6"/>
    </row>
    <row r="3735" ht="12.75" customHeight="1">
      <c r="A3735" s="6" t="str">
        <f t="shared" si="1"/>
        <v>AS1701 Girona</v>
      </c>
      <c r="B3735" s="6" t="s">
        <v>7906</v>
      </c>
      <c r="C3735" s="6" t="str">
        <f>VLOOKUP(B3735,GADA!A:B,2,FALSE)</f>
        <v>Girona</v>
      </c>
      <c r="D3735" s="6" t="s">
        <v>291</v>
      </c>
      <c r="E3735" s="6" t="s">
        <v>7955</v>
      </c>
      <c r="F3735" s="6" t="s">
        <v>28</v>
      </c>
      <c r="G3735" s="6" t="s">
        <v>35</v>
      </c>
      <c r="H3735" s="6" t="s">
        <v>7956</v>
      </c>
      <c r="I3735" s="6"/>
      <c r="J3735" s="6"/>
      <c r="K3735" s="6"/>
    </row>
    <row r="3736" ht="12.75" customHeight="1">
      <c r="A3736" s="6" t="str">
        <f t="shared" si="1"/>
        <v>AS1701 Girona</v>
      </c>
      <c r="B3736" s="6" t="s">
        <v>7906</v>
      </c>
      <c r="C3736" s="6" t="str">
        <f>VLOOKUP(B3736,GADA!A:B,2,FALSE)</f>
        <v>Girona</v>
      </c>
      <c r="D3736" s="6" t="s">
        <v>291</v>
      </c>
      <c r="E3736" s="6" t="s">
        <v>7957</v>
      </c>
      <c r="F3736" s="6" t="s">
        <v>28</v>
      </c>
      <c r="G3736" s="6" t="s">
        <v>35</v>
      </c>
      <c r="H3736" s="6" t="s">
        <v>7958</v>
      </c>
      <c r="I3736" s="6"/>
      <c r="J3736" s="6"/>
      <c r="K3736" s="6"/>
    </row>
    <row r="3737" ht="12.75" customHeight="1">
      <c r="A3737" s="6" t="str">
        <f t="shared" si="1"/>
        <v>AS1701 Girona</v>
      </c>
      <c r="B3737" s="6" t="s">
        <v>7906</v>
      </c>
      <c r="C3737" s="6" t="str">
        <f>VLOOKUP(B3737,GADA!A:B,2,FALSE)</f>
        <v>Girona</v>
      </c>
      <c r="D3737" s="6" t="s">
        <v>291</v>
      </c>
      <c r="E3737" s="6" t="s">
        <v>7959</v>
      </c>
      <c r="F3737" s="6" t="s">
        <v>28</v>
      </c>
      <c r="G3737" s="6" t="s">
        <v>35</v>
      </c>
      <c r="H3737" s="6" t="s">
        <v>7960</v>
      </c>
      <c r="I3737" s="6"/>
      <c r="J3737" s="6"/>
      <c r="K3737" s="6"/>
    </row>
    <row r="3738" ht="12.75" customHeight="1">
      <c r="A3738" s="6" t="str">
        <f t="shared" si="1"/>
        <v>AS1701 Girona</v>
      </c>
      <c r="B3738" s="6" t="s">
        <v>7906</v>
      </c>
      <c r="C3738" s="6" t="str">
        <f>VLOOKUP(B3738,GADA!A:B,2,FALSE)</f>
        <v>Girona</v>
      </c>
      <c r="D3738" s="6" t="s">
        <v>291</v>
      </c>
      <c r="E3738" s="6" t="s">
        <v>7961</v>
      </c>
      <c r="F3738" s="6" t="s">
        <v>28</v>
      </c>
      <c r="G3738" s="6" t="s">
        <v>35</v>
      </c>
      <c r="H3738" s="6" t="s">
        <v>7962</v>
      </c>
      <c r="I3738" s="6"/>
      <c r="J3738" s="6"/>
      <c r="K3738" s="6"/>
    </row>
    <row r="3739" ht="12.75" customHeight="1">
      <c r="A3739" s="6" t="str">
        <f t="shared" si="1"/>
        <v>AS1701 Girona</v>
      </c>
      <c r="B3739" s="6" t="s">
        <v>7906</v>
      </c>
      <c r="C3739" s="6" t="str">
        <f>VLOOKUP(B3739,GADA!A:B,2,FALSE)</f>
        <v>Girona</v>
      </c>
      <c r="D3739" s="6" t="s">
        <v>291</v>
      </c>
      <c r="E3739" s="6" t="s">
        <v>7963</v>
      </c>
      <c r="F3739" s="6" t="s">
        <v>28</v>
      </c>
      <c r="G3739" s="6" t="s">
        <v>35</v>
      </c>
      <c r="H3739" s="6" t="s">
        <v>7964</v>
      </c>
      <c r="I3739" s="6"/>
      <c r="J3739" s="6"/>
      <c r="K3739" s="6"/>
    </row>
    <row r="3740" ht="12.75" customHeight="1">
      <c r="A3740" s="6" t="str">
        <f t="shared" si="1"/>
        <v>AS1701 Girona</v>
      </c>
      <c r="B3740" s="6" t="s">
        <v>7906</v>
      </c>
      <c r="C3740" s="6" t="str">
        <f>VLOOKUP(B3740,GADA!A:B,2,FALSE)</f>
        <v>Girona</v>
      </c>
      <c r="D3740" s="6" t="s">
        <v>277</v>
      </c>
      <c r="E3740" s="6" t="s">
        <v>7965</v>
      </c>
      <c r="F3740" s="6" t="s">
        <v>28</v>
      </c>
      <c r="G3740" s="6" t="s">
        <v>31</v>
      </c>
      <c r="H3740" s="6" t="s">
        <v>7966</v>
      </c>
      <c r="I3740" s="6"/>
      <c r="J3740" s="6"/>
      <c r="K3740" s="6"/>
    </row>
    <row r="3741" ht="12.75" customHeight="1">
      <c r="A3741" s="6" t="str">
        <f t="shared" si="1"/>
        <v>AS1701 Girona</v>
      </c>
      <c r="B3741" s="6" t="s">
        <v>7906</v>
      </c>
      <c r="C3741" s="6" t="str">
        <f>VLOOKUP(B3741,GADA!A:B,2,FALSE)</f>
        <v>Girona</v>
      </c>
      <c r="D3741" s="6" t="s">
        <v>277</v>
      </c>
      <c r="E3741" s="6" t="s">
        <v>7967</v>
      </c>
      <c r="F3741" s="6" t="s">
        <v>28</v>
      </c>
      <c r="G3741" s="6" t="s">
        <v>31</v>
      </c>
      <c r="H3741" s="6" t="s">
        <v>7968</v>
      </c>
      <c r="I3741" s="6"/>
      <c r="J3741" s="6"/>
      <c r="K3741" s="6"/>
    </row>
    <row r="3742" ht="12.75" customHeight="1">
      <c r="A3742" s="6" t="str">
        <f t="shared" si="1"/>
        <v>AS1701 Girona</v>
      </c>
      <c r="B3742" s="6" t="s">
        <v>7906</v>
      </c>
      <c r="C3742" s="6" t="str">
        <f>VLOOKUP(B3742,GADA!A:B,2,FALSE)</f>
        <v>Girona</v>
      </c>
      <c r="D3742" s="6" t="s">
        <v>277</v>
      </c>
      <c r="E3742" s="6" t="s">
        <v>7969</v>
      </c>
      <c r="F3742" s="6" t="s">
        <v>28</v>
      </c>
      <c r="G3742" s="6" t="s">
        <v>31</v>
      </c>
      <c r="H3742" s="6" t="s">
        <v>7970</v>
      </c>
      <c r="I3742" s="6"/>
      <c r="J3742" s="6"/>
      <c r="K3742" s="6"/>
    </row>
    <row r="3743" ht="12.75" customHeight="1">
      <c r="A3743" s="6" t="str">
        <f t="shared" si="1"/>
        <v>AS1701 Girona</v>
      </c>
      <c r="B3743" s="6" t="s">
        <v>7906</v>
      </c>
      <c r="C3743" s="6" t="str">
        <f>VLOOKUP(B3743,GADA!A:B,2,FALSE)</f>
        <v>Girona</v>
      </c>
      <c r="D3743" s="6" t="s">
        <v>277</v>
      </c>
      <c r="E3743" s="6" t="s">
        <v>7971</v>
      </c>
      <c r="F3743" s="6" t="s">
        <v>28</v>
      </c>
      <c r="G3743" s="6" t="s">
        <v>31</v>
      </c>
      <c r="H3743" s="6" t="s">
        <v>7972</v>
      </c>
      <c r="I3743" s="6"/>
      <c r="J3743" s="6"/>
      <c r="K3743" s="6"/>
    </row>
    <row r="3744" ht="12.75" customHeight="1">
      <c r="A3744" s="6" t="str">
        <f t="shared" si="1"/>
        <v>AS1701 Girona</v>
      </c>
      <c r="B3744" s="6" t="s">
        <v>7906</v>
      </c>
      <c r="C3744" s="6" t="str">
        <f>VLOOKUP(B3744,GADA!A:B,2,FALSE)</f>
        <v>Girona</v>
      </c>
      <c r="D3744" s="6" t="s">
        <v>277</v>
      </c>
      <c r="E3744" s="6" t="s">
        <v>7973</v>
      </c>
      <c r="F3744" s="6" t="s">
        <v>28</v>
      </c>
      <c r="G3744" s="6" t="s">
        <v>31</v>
      </c>
      <c r="H3744" s="6" t="s">
        <v>7974</v>
      </c>
      <c r="I3744" s="6"/>
      <c r="J3744" s="6"/>
      <c r="K3744" s="6"/>
    </row>
    <row r="3745" ht="12.75" customHeight="1">
      <c r="A3745" s="6" t="str">
        <f t="shared" si="1"/>
        <v>AS1701 Girona</v>
      </c>
      <c r="B3745" s="6" t="s">
        <v>7906</v>
      </c>
      <c r="C3745" s="6" t="str">
        <f>VLOOKUP(B3745,GADA!A:B,2,FALSE)</f>
        <v>Girona</v>
      </c>
      <c r="D3745" s="6" t="s">
        <v>277</v>
      </c>
      <c r="E3745" s="6" t="s">
        <v>7975</v>
      </c>
      <c r="F3745" s="6" t="s">
        <v>28</v>
      </c>
      <c r="G3745" s="6" t="s">
        <v>31</v>
      </c>
      <c r="H3745" s="6" t="s">
        <v>7976</v>
      </c>
      <c r="I3745" s="6"/>
      <c r="J3745" s="6"/>
      <c r="K3745" s="6"/>
    </row>
    <row r="3746" ht="12.75" customHeight="1">
      <c r="A3746" s="6" t="str">
        <f t="shared" si="1"/>
        <v>AS1701 Girona</v>
      </c>
      <c r="B3746" s="6" t="s">
        <v>7906</v>
      </c>
      <c r="C3746" s="6" t="str">
        <f>VLOOKUP(B3746,GADA!A:B,2,FALSE)</f>
        <v>Girona</v>
      </c>
      <c r="D3746" s="6" t="s">
        <v>277</v>
      </c>
      <c r="E3746" s="6" t="s">
        <v>7977</v>
      </c>
      <c r="F3746" s="6" t="s">
        <v>28</v>
      </c>
      <c r="G3746" s="6" t="s">
        <v>31</v>
      </c>
      <c r="H3746" s="6" t="s">
        <v>7978</v>
      </c>
      <c r="I3746" s="6"/>
      <c r="J3746" s="6"/>
      <c r="K3746" s="6"/>
    </row>
    <row r="3747" ht="12.75" customHeight="1">
      <c r="A3747" s="6" t="str">
        <f t="shared" si="1"/>
        <v>AS1701 Girona</v>
      </c>
      <c r="B3747" s="6" t="s">
        <v>7906</v>
      </c>
      <c r="C3747" s="6" t="str">
        <f>VLOOKUP(B3747,GADA!A:B,2,FALSE)</f>
        <v>Girona</v>
      </c>
      <c r="D3747" s="6" t="s">
        <v>277</v>
      </c>
      <c r="E3747" s="6" t="s">
        <v>7979</v>
      </c>
      <c r="F3747" s="6" t="s">
        <v>28</v>
      </c>
      <c r="G3747" s="6" t="s">
        <v>31</v>
      </c>
      <c r="H3747" s="6" t="s">
        <v>7980</v>
      </c>
      <c r="I3747" s="6"/>
      <c r="J3747" s="6"/>
      <c r="K3747" s="6"/>
    </row>
    <row r="3748" ht="12.75" customHeight="1">
      <c r="A3748" s="6" t="str">
        <f t="shared" si="1"/>
        <v>AS1701 Girona</v>
      </c>
      <c r="B3748" s="6" t="s">
        <v>7906</v>
      </c>
      <c r="C3748" s="6" t="str">
        <f>VLOOKUP(B3748,GADA!A:B,2,FALSE)</f>
        <v>Girona</v>
      </c>
      <c r="D3748" s="6" t="s">
        <v>277</v>
      </c>
      <c r="E3748" s="6" t="s">
        <v>7981</v>
      </c>
      <c r="F3748" s="6" t="s">
        <v>28</v>
      </c>
      <c r="G3748" s="6" t="s">
        <v>31</v>
      </c>
      <c r="H3748" s="6" t="s">
        <v>7982</v>
      </c>
      <c r="I3748" s="6"/>
      <c r="J3748" s="6"/>
      <c r="K3748" s="6"/>
    </row>
    <row r="3749" ht="12.75" customHeight="1">
      <c r="A3749" s="6" t="str">
        <f t="shared" si="1"/>
        <v>AS1701 Girona</v>
      </c>
      <c r="B3749" s="6" t="s">
        <v>7906</v>
      </c>
      <c r="C3749" s="6" t="str">
        <f>VLOOKUP(B3749,GADA!A:B,2,FALSE)</f>
        <v>Girona</v>
      </c>
      <c r="D3749" s="6" t="s">
        <v>277</v>
      </c>
      <c r="E3749" s="6" t="s">
        <v>7983</v>
      </c>
      <c r="F3749" s="6" t="s">
        <v>28</v>
      </c>
      <c r="G3749" s="6" t="s">
        <v>31</v>
      </c>
      <c r="H3749" s="6" t="s">
        <v>7984</v>
      </c>
      <c r="I3749" s="6"/>
      <c r="J3749" s="6"/>
      <c r="K3749" s="6"/>
    </row>
    <row r="3750" ht="12.75" customHeight="1">
      <c r="A3750" s="6" t="str">
        <f t="shared" si="1"/>
        <v>AS1701 Girona</v>
      </c>
      <c r="B3750" s="6" t="s">
        <v>7906</v>
      </c>
      <c r="C3750" s="6" t="str">
        <f>VLOOKUP(B3750,GADA!A:B,2,FALSE)</f>
        <v>Girona</v>
      </c>
      <c r="D3750" s="6" t="s">
        <v>277</v>
      </c>
      <c r="E3750" s="6" t="s">
        <v>7985</v>
      </c>
      <c r="F3750" s="6" t="s">
        <v>28</v>
      </c>
      <c r="G3750" s="6" t="s">
        <v>31</v>
      </c>
      <c r="H3750" s="6" t="s">
        <v>7986</v>
      </c>
      <c r="I3750" s="6"/>
      <c r="J3750" s="6"/>
      <c r="K3750" s="6"/>
    </row>
    <row r="3751" ht="12.75" customHeight="1">
      <c r="A3751" s="6" t="str">
        <f t="shared" si="1"/>
        <v>AS1701 Girona</v>
      </c>
      <c r="B3751" s="6" t="s">
        <v>7906</v>
      </c>
      <c r="C3751" s="6" t="str">
        <f>VLOOKUP(B3751,GADA!A:B,2,FALSE)</f>
        <v>Girona</v>
      </c>
      <c r="D3751" s="6" t="s">
        <v>277</v>
      </c>
      <c r="E3751" s="6" t="s">
        <v>7987</v>
      </c>
      <c r="F3751" s="6" t="s">
        <v>28</v>
      </c>
      <c r="G3751" s="6" t="s">
        <v>31</v>
      </c>
      <c r="H3751" s="6" t="s">
        <v>7988</v>
      </c>
      <c r="I3751" s="6"/>
      <c r="J3751" s="6"/>
      <c r="K3751" s="6"/>
    </row>
    <row r="3752" ht="12.75" customHeight="1">
      <c r="A3752" s="6" t="str">
        <f t="shared" si="1"/>
        <v>AS1701 Girona</v>
      </c>
      <c r="B3752" s="6" t="s">
        <v>7906</v>
      </c>
      <c r="C3752" s="6" t="str">
        <f>VLOOKUP(B3752,GADA!A:B,2,FALSE)</f>
        <v>Girona</v>
      </c>
      <c r="D3752" s="6" t="s">
        <v>277</v>
      </c>
      <c r="E3752" s="6" t="s">
        <v>7989</v>
      </c>
      <c r="F3752" s="6" t="s">
        <v>28</v>
      </c>
      <c r="G3752" s="6" t="s">
        <v>31</v>
      </c>
      <c r="H3752" s="6" t="s">
        <v>7990</v>
      </c>
      <c r="I3752" s="6"/>
      <c r="J3752" s="6"/>
      <c r="K3752" s="6"/>
    </row>
    <row r="3753" ht="12.75" customHeight="1">
      <c r="A3753" s="6" t="str">
        <f t="shared" si="1"/>
        <v>AS1701 Girona</v>
      </c>
      <c r="B3753" s="6" t="s">
        <v>7906</v>
      </c>
      <c r="C3753" s="6" t="str">
        <f>VLOOKUP(B3753,GADA!A:B,2,FALSE)</f>
        <v>Girona</v>
      </c>
      <c r="D3753" s="6" t="s">
        <v>277</v>
      </c>
      <c r="E3753" s="6" t="s">
        <v>7991</v>
      </c>
      <c r="F3753" s="6" t="s">
        <v>28</v>
      </c>
      <c r="G3753" s="6" t="s">
        <v>31</v>
      </c>
      <c r="H3753" s="6" t="s">
        <v>7992</v>
      </c>
      <c r="I3753" s="6"/>
      <c r="J3753" s="6"/>
      <c r="K3753" s="6"/>
    </row>
    <row r="3754" ht="12.75" customHeight="1">
      <c r="A3754" s="6" t="str">
        <f t="shared" si="1"/>
        <v>AS1701 Girona</v>
      </c>
      <c r="B3754" s="6" t="s">
        <v>7906</v>
      </c>
      <c r="C3754" s="6" t="str">
        <f>VLOOKUP(B3754,GADA!A:B,2,FALSE)</f>
        <v>Girona</v>
      </c>
      <c r="D3754" s="6" t="s">
        <v>277</v>
      </c>
      <c r="E3754" s="6" t="s">
        <v>7993</v>
      </c>
      <c r="F3754" s="6" t="s">
        <v>28</v>
      </c>
      <c r="G3754" s="6" t="s">
        <v>31</v>
      </c>
      <c r="H3754" s="6" t="s">
        <v>7994</v>
      </c>
      <c r="I3754" s="6"/>
      <c r="J3754" s="6"/>
      <c r="K3754" s="6"/>
    </row>
    <row r="3755" ht="12.75" customHeight="1">
      <c r="A3755" s="6" t="str">
        <f t="shared" si="1"/>
        <v>AS1701 Girona</v>
      </c>
      <c r="B3755" s="6" t="s">
        <v>7906</v>
      </c>
      <c r="C3755" s="6" t="str">
        <f>VLOOKUP(B3755,GADA!A:B,2,FALSE)</f>
        <v>Girona</v>
      </c>
      <c r="D3755" s="6" t="s">
        <v>277</v>
      </c>
      <c r="E3755" s="6" t="s">
        <v>7995</v>
      </c>
      <c r="F3755" s="6" t="s">
        <v>28</v>
      </c>
      <c r="G3755" s="6" t="s">
        <v>31</v>
      </c>
      <c r="H3755" s="6" t="s">
        <v>7996</v>
      </c>
      <c r="I3755" s="6"/>
      <c r="J3755" s="6"/>
      <c r="K3755" s="6"/>
    </row>
    <row r="3756" ht="12.75" customHeight="1">
      <c r="A3756" s="6" t="str">
        <f t="shared" si="1"/>
        <v>AS1701 Girona</v>
      </c>
      <c r="B3756" s="6" t="s">
        <v>7906</v>
      </c>
      <c r="C3756" s="6" t="str">
        <f>VLOOKUP(B3756,GADA!A:B,2,FALSE)</f>
        <v>Girona</v>
      </c>
      <c r="D3756" s="6" t="s">
        <v>277</v>
      </c>
      <c r="E3756" s="6" t="s">
        <v>7997</v>
      </c>
      <c r="F3756" s="6" t="s">
        <v>28</v>
      </c>
      <c r="G3756" s="6" t="s">
        <v>31</v>
      </c>
      <c r="H3756" s="6" t="s">
        <v>7998</v>
      </c>
      <c r="I3756" s="6"/>
      <c r="J3756" s="6"/>
      <c r="K3756" s="6"/>
    </row>
    <row r="3757" ht="12.75" customHeight="1">
      <c r="A3757" s="6" t="str">
        <f t="shared" si="1"/>
        <v>AS1701 Girona</v>
      </c>
      <c r="B3757" s="6" t="s">
        <v>7906</v>
      </c>
      <c r="C3757" s="6" t="str">
        <f>VLOOKUP(B3757,GADA!A:B,2,FALSE)</f>
        <v>Girona</v>
      </c>
      <c r="D3757" s="6" t="s">
        <v>277</v>
      </c>
      <c r="E3757" s="6" t="s">
        <v>7999</v>
      </c>
      <c r="F3757" s="6" t="s">
        <v>28</v>
      </c>
      <c r="G3757" s="6" t="s">
        <v>31</v>
      </c>
      <c r="H3757" s="6" t="s">
        <v>8000</v>
      </c>
      <c r="I3757" s="6"/>
      <c r="J3757" s="6"/>
      <c r="K3757" s="6"/>
    </row>
    <row r="3758" ht="12.75" customHeight="1">
      <c r="A3758" s="6" t="str">
        <f t="shared" si="1"/>
        <v>AS1701 Girona</v>
      </c>
      <c r="B3758" s="6" t="s">
        <v>7906</v>
      </c>
      <c r="C3758" s="6" t="str">
        <f>VLOOKUP(B3758,GADA!A:B,2,FALSE)</f>
        <v>Girona</v>
      </c>
      <c r="D3758" s="6" t="s">
        <v>277</v>
      </c>
      <c r="E3758" s="6" t="s">
        <v>8001</v>
      </c>
      <c r="F3758" s="6" t="s">
        <v>28</v>
      </c>
      <c r="G3758" s="6" t="s">
        <v>31</v>
      </c>
      <c r="H3758" s="6" t="s">
        <v>8002</v>
      </c>
      <c r="I3758" s="6"/>
      <c r="J3758" s="6"/>
      <c r="K3758" s="6"/>
    </row>
    <row r="3759" ht="12.75" customHeight="1">
      <c r="A3759" s="6" t="str">
        <f t="shared" si="1"/>
        <v>AS1701 Girona</v>
      </c>
      <c r="B3759" s="6" t="s">
        <v>7906</v>
      </c>
      <c r="C3759" s="6" t="str">
        <f>VLOOKUP(B3759,GADA!A:B,2,FALSE)</f>
        <v>Girona</v>
      </c>
      <c r="D3759" s="6" t="s">
        <v>277</v>
      </c>
      <c r="E3759" s="6" t="s">
        <v>8003</v>
      </c>
      <c r="F3759" s="6" t="s">
        <v>28</v>
      </c>
      <c r="G3759" s="6" t="s">
        <v>31</v>
      </c>
      <c r="H3759" s="6" t="s">
        <v>8004</v>
      </c>
      <c r="I3759" s="6"/>
      <c r="J3759" s="6"/>
      <c r="K3759" s="6"/>
    </row>
    <row r="3760" ht="12.75" customHeight="1">
      <c r="A3760" s="6" t="str">
        <f t="shared" si="1"/>
        <v>AS1701 Girona</v>
      </c>
      <c r="B3760" s="6" t="s">
        <v>7906</v>
      </c>
      <c r="C3760" s="6" t="str">
        <f>VLOOKUP(B3760,GADA!A:B,2,FALSE)</f>
        <v>Girona</v>
      </c>
      <c r="D3760" s="6" t="s">
        <v>277</v>
      </c>
      <c r="E3760" s="6" t="s">
        <v>8005</v>
      </c>
      <c r="F3760" s="6" t="s">
        <v>28</v>
      </c>
      <c r="G3760" s="6" t="s">
        <v>31</v>
      </c>
      <c r="H3760" s="6" t="s">
        <v>8006</v>
      </c>
      <c r="I3760" s="6"/>
      <c r="J3760" s="6"/>
      <c r="K3760" s="6"/>
    </row>
    <row r="3761" ht="12.75" customHeight="1">
      <c r="A3761" s="6" t="str">
        <f t="shared" si="1"/>
        <v>AS1701 Girona</v>
      </c>
      <c r="B3761" s="6" t="s">
        <v>7906</v>
      </c>
      <c r="C3761" s="6" t="str">
        <f>VLOOKUP(B3761,GADA!A:B,2,FALSE)</f>
        <v>Girona</v>
      </c>
      <c r="D3761" s="6" t="s">
        <v>277</v>
      </c>
      <c r="E3761" s="6" t="s">
        <v>8007</v>
      </c>
      <c r="F3761" s="6" t="s">
        <v>28</v>
      </c>
      <c r="G3761" s="6" t="s">
        <v>31</v>
      </c>
      <c r="H3761" s="6" t="s">
        <v>8008</v>
      </c>
      <c r="I3761" s="6"/>
      <c r="J3761" s="6"/>
      <c r="K3761" s="6"/>
    </row>
    <row r="3762" ht="12.75" customHeight="1">
      <c r="A3762" s="6" t="str">
        <f t="shared" si="1"/>
        <v>AS1701 Girona</v>
      </c>
      <c r="B3762" s="6" t="s">
        <v>7906</v>
      </c>
      <c r="C3762" s="6" t="str">
        <f>VLOOKUP(B3762,GADA!A:B,2,FALSE)</f>
        <v>Girona</v>
      </c>
      <c r="D3762" s="6" t="s">
        <v>277</v>
      </c>
      <c r="E3762" s="6" t="s">
        <v>8009</v>
      </c>
      <c r="F3762" s="6" t="s">
        <v>28</v>
      </c>
      <c r="G3762" s="6" t="s">
        <v>31</v>
      </c>
      <c r="H3762" s="6" t="s">
        <v>8010</v>
      </c>
      <c r="I3762" s="6"/>
      <c r="J3762" s="6"/>
      <c r="K3762" s="6"/>
    </row>
    <row r="3763" ht="12.75" customHeight="1">
      <c r="A3763" s="6" t="str">
        <f t="shared" si="1"/>
        <v>AS1701 Girona</v>
      </c>
      <c r="B3763" s="6" t="s">
        <v>7906</v>
      </c>
      <c r="C3763" s="6" t="str">
        <f>VLOOKUP(B3763,GADA!A:B,2,FALSE)</f>
        <v>Girona</v>
      </c>
      <c r="D3763" s="6" t="s">
        <v>277</v>
      </c>
      <c r="E3763" s="6" t="s">
        <v>8011</v>
      </c>
      <c r="F3763" s="6" t="s">
        <v>28</v>
      </c>
      <c r="G3763" s="6" t="s">
        <v>31</v>
      </c>
      <c r="H3763" s="6" t="s">
        <v>8012</v>
      </c>
      <c r="I3763" s="6"/>
      <c r="J3763" s="6"/>
      <c r="K3763" s="6"/>
    </row>
    <row r="3764" ht="12.75" customHeight="1">
      <c r="A3764" s="6" t="str">
        <f t="shared" si="1"/>
        <v>AS1701 Girona</v>
      </c>
      <c r="B3764" s="6" t="s">
        <v>7906</v>
      </c>
      <c r="C3764" s="6" t="str">
        <f>VLOOKUP(B3764,GADA!A:B,2,FALSE)</f>
        <v>Girona</v>
      </c>
      <c r="D3764" s="6" t="s">
        <v>277</v>
      </c>
      <c r="E3764" s="6" t="s">
        <v>8013</v>
      </c>
      <c r="F3764" s="6" t="s">
        <v>28</v>
      </c>
      <c r="G3764" s="6" t="s">
        <v>31</v>
      </c>
      <c r="H3764" s="6" t="s">
        <v>8014</v>
      </c>
      <c r="I3764" s="6"/>
      <c r="J3764" s="6"/>
      <c r="K3764" s="6"/>
    </row>
    <row r="3765" ht="12.75" customHeight="1">
      <c r="A3765" s="6" t="str">
        <f t="shared" si="1"/>
        <v>AS1701 Girona</v>
      </c>
      <c r="B3765" s="6" t="s">
        <v>7906</v>
      </c>
      <c r="C3765" s="6" t="str">
        <f>VLOOKUP(B3765,GADA!A:B,2,FALSE)</f>
        <v>Girona</v>
      </c>
      <c r="D3765" s="6" t="s">
        <v>277</v>
      </c>
      <c r="E3765" s="6" t="s">
        <v>8015</v>
      </c>
      <c r="F3765" s="6" t="s">
        <v>28</v>
      </c>
      <c r="G3765" s="6" t="s">
        <v>31</v>
      </c>
      <c r="H3765" s="6" t="s">
        <v>8016</v>
      </c>
      <c r="I3765" s="6"/>
      <c r="J3765" s="6"/>
      <c r="K3765" s="6"/>
    </row>
    <row r="3766" ht="12.75" customHeight="1">
      <c r="A3766" s="6" t="str">
        <f t="shared" si="1"/>
        <v>AS1701 Girona</v>
      </c>
      <c r="B3766" s="6" t="s">
        <v>7906</v>
      </c>
      <c r="C3766" s="6" t="str">
        <f>VLOOKUP(B3766,GADA!A:B,2,FALSE)</f>
        <v>Girona</v>
      </c>
      <c r="D3766" s="6" t="s">
        <v>266</v>
      </c>
      <c r="E3766" s="6" t="s">
        <v>8017</v>
      </c>
      <c r="F3766" s="6" t="s">
        <v>24</v>
      </c>
      <c r="G3766" s="6" t="s">
        <v>25</v>
      </c>
      <c r="H3766" s="6" t="s">
        <v>8018</v>
      </c>
      <c r="I3766" s="6"/>
      <c r="J3766" s="6"/>
      <c r="K3766" s="6"/>
    </row>
    <row r="3767" ht="12.75" customHeight="1">
      <c r="A3767" s="6" t="str">
        <f t="shared" si="1"/>
        <v>AS1701 Girona</v>
      </c>
      <c r="B3767" s="6" t="s">
        <v>7906</v>
      </c>
      <c r="C3767" s="6" t="str">
        <f>VLOOKUP(B3767,GADA!A:B,2,FALSE)</f>
        <v>Girona</v>
      </c>
      <c r="D3767" s="6" t="s">
        <v>266</v>
      </c>
      <c r="E3767" s="6" t="s">
        <v>8019</v>
      </c>
      <c r="F3767" s="6" t="s">
        <v>24</v>
      </c>
      <c r="G3767" s="6" t="s">
        <v>25</v>
      </c>
      <c r="H3767" s="6" t="s">
        <v>8020</v>
      </c>
      <c r="I3767" s="6"/>
      <c r="J3767" s="6"/>
      <c r="K3767" s="6"/>
    </row>
    <row r="3768" ht="12.75" customHeight="1">
      <c r="A3768" s="6" t="str">
        <f t="shared" si="1"/>
        <v>AS1701 Girona</v>
      </c>
      <c r="B3768" s="6" t="s">
        <v>7906</v>
      </c>
      <c r="C3768" s="6" t="str">
        <f>VLOOKUP(B3768,GADA!A:B,2,FALSE)</f>
        <v>Girona</v>
      </c>
      <c r="D3768" s="6" t="s">
        <v>266</v>
      </c>
      <c r="E3768" s="6" t="s">
        <v>8021</v>
      </c>
      <c r="F3768" s="6" t="s">
        <v>24</v>
      </c>
      <c r="G3768" s="6" t="s">
        <v>25</v>
      </c>
      <c r="H3768" s="6" t="s">
        <v>8022</v>
      </c>
      <c r="I3768" s="6"/>
      <c r="J3768" s="6"/>
      <c r="K3768" s="6"/>
    </row>
    <row r="3769" ht="12.75" customHeight="1">
      <c r="A3769" s="6" t="str">
        <f t="shared" si="1"/>
        <v>AS1701 Girona</v>
      </c>
      <c r="B3769" s="6" t="s">
        <v>7906</v>
      </c>
      <c r="C3769" s="6" t="str">
        <f>VLOOKUP(B3769,GADA!A:B,2,FALSE)</f>
        <v>Girona</v>
      </c>
      <c r="D3769" s="6" t="s">
        <v>266</v>
      </c>
      <c r="E3769" s="6" t="s">
        <v>8023</v>
      </c>
      <c r="F3769" s="6" t="s">
        <v>24</v>
      </c>
      <c r="G3769" s="6" t="s">
        <v>25</v>
      </c>
      <c r="H3769" s="6" t="s">
        <v>8024</v>
      </c>
      <c r="I3769" s="6"/>
      <c r="J3769" s="6"/>
      <c r="K3769" s="6"/>
    </row>
    <row r="3770" ht="12.75" customHeight="1">
      <c r="A3770" s="6" t="str">
        <f t="shared" si="1"/>
        <v>AS1701 Girona</v>
      </c>
      <c r="B3770" s="6" t="s">
        <v>7906</v>
      </c>
      <c r="C3770" s="6" t="str">
        <f>VLOOKUP(B3770,GADA!A:B,2,FALSE)</f>
        <v>Girona</v>
      </c>
      <c r="D3770" s="6" t="s">
        <v>266</v>
      </c>
      <c r="E3770" s="6" t="s">
        <v>8025</v>
      </c>
      <c r="F3770" s="6" t="s">
        <v>24</v>
      </c>
      <c r="G3770" s="6" t="s">
        <v>25</v>
      </c>
      <c r="H3770" s="6" t="s">
        <v>8026</v>
      </c>
      <c r="I3770" s="6"/>
      <c r="J3770" s="6"/>
      <c r="K3770" s="6"/>
    </row>
    <row r="3771" ht="12.75" customHeight="1">
      <c r="A3771" s="6" t="str">
        <f t="shared" si="1"/>
        <v>AS1701 Girona</v>
      </c>
      <c r="B3771" s="6" t="s">
        <v>7906</v>
      </c>
      <c r="C3771" s="6" t="str">
        <f>VLOOKUP(B3771,GADA!A:B,2,FALSE)</f>
        <v>Girona</v>
      </c>
      <c r="D3771" s="6" t="s">
        <v>266</v>
      </c>
      <c r="E3771" s="6" t="s">
        <v>8027</v>
      </c>
      <c r="F3771" s="6" t="s">
        <v>24</v>
      </c>
      <c r="G3771" s="6" t="s">
        <v>25</v>
      </c>
      <c r="H3771" s="6" t="s">
        <v>8028</v>
      </c>
      <c r="I3771" s="6"/>
      <c r="J3771" s="6"/>
      <c r="K3771" s="6"/>
    </row>
    <row r="3772" ht="12.75" customHeight="1">
      <c r="A3772" s="6" t="str">
        <f t="shared" si="1"/>
        <v>AS1701 Girona</v>
      </c>
      <c r="B3772" s="6" t="s">
        <v>7906</v>
      </c>
      <c r="C3772" s="6" t="str">
        <f>VLOOKUP(B3772,GADA!A:B,2,FALSE)</f>
        <v>Girona</v>
      </c>
      <c r="D3772" s="6" t="s">
        <v>266</v>
      </c>
      <c r="E3772" s="6" t="s">
        <v>8029</v>
      </c>
      <c r="F3772" s="6" t="s">
        <v>24</v>
      </c>
      <c r="G3772" s="6" t="s">
        <v>25</v>
      </c>
      <c r="H3772" s="6" t="s">
        <v>8030</v>
      </c>
      <c r="I3772" s="6"/>
      <c r="J3772" s="6"/>
      <c r="K3772" s="6"/>
    </row>
    <row r="3773" ht="12.75" customHeight="1">
      <c r="A3773" s="6" t="str">
        <f t="shared" si="1"/>
        <v>AS1701 Girona</v>
      </c>
      <c r="B3773" s="6" t="s">
        <v>7906</v>
      </c>
      <c r="C3773" s="6" t="str">
        <f>VLOOKUP(B3773,GADA!A:B,2,FALSE)</f>
        <v>Girona</v>
      </c>
      <c r="D3773" s="6" t="s">
        <v>266</v>
      </c>
      <c r="E3773" s="6" t="s">
        <v>8031</v>
      </c>
      <c r="F3773" s="6" t="s">
        <v>24</v>
      </c>
      <c r="G3773" s="6" t="s">
        <v>25</v>
      </c>
      <c r="H3773" s="6" t="s">
        <v>8032</v>
      </c>
      <c r="I3773" s="6"/>
      <c r="J3773" s="6"/>
      <c r="K3773" s="6"/>
    </row>
    <row r="3774" ht="12.75" customHeight="1">
      <c r="A3774" s="6" t="str">
        <f t="shared" si="1"/>
        <v>AS1701 Girona</v>
      </c>
      <c r="B3774" s="6" t="s">
        <v>7906</v>
      </c>
      <c r="C3774" s="6" t="str">
        <f>VLOOKUP(B3774,GADA!A:B,2,FALSE)</f>
        <v>Girona</v>
      </c>
      <c r="D3774" s="6" t="s">
        <v>266</v>
      </c>
      <c r="E3774" s="6" t="s">
        <v>8033</v>
      </c>
      <c r="F3774" s="6" t="s">
        <v>24</v>
      </c>
      <c r="G3774" s="6" t="s">
        <v>25</v>
      </c>
      <c r="H3774" s="6" t="s">
        <v>8034</v>
      </c>
      <c r="I3774" s="6"/>
      <c r="J3774" s="6"/>
      <c r="K3774" s="6"/>
    </row>
    <row r="3775" ht="12.75" customHeight="1">
      <c r="A3775" s="6" t="str">
        <f t="shared" si="1"/>
        <v>AS1701 Girona</v>
      </c>
      <c r="B3775" s="6" t="s">
        <v>7906</v>
      </c>
      <c r="C3775" s="6" t="str">
        <f>VLOOKUP(B3775,GADA!A:B,2,FALSE)</f>
        <v>Girona</v>
      </c>
      <c r="D3775" s="6" t="s">
        <v>266</v>
      </c>
      <c r="E3775" s="6" t="s">
        <v>8035</v>
      </c>
      <c r="F3775" s="6" t="s">
        <v>24</v>
      </c>
      <c r="G3775" s="6" t="s">
        <v>25</v>
      </c>
      <c r="H3775" s="6" t="s">
        <v>8036</v>
      </c>
      <c r="I3775" s="6"/>
      <c r="J3775" s="6"/>
      <c r="K3775" s="6"/>
    </row>
    <row r="3776" ht="12.75" customHeight="1">
      <c r="A3776" s="6" t="str">
        <f t="shared" si="1"/>
        <v>AS1701 Girona</v>
      </c>
      <c r="B3776" s="6" t="s">
        <v>7906</v>
      </c>
      <c r="C3776" s="6" t="str">
        <f>VLOOKUP(B3776,GADA!A:B,2,FALSE)</f>
        <v>Girona</v>
      </c>
      <c r="D3776" s="6" t="s">
        <v>266</v>
      </c>
      <c r="E3776" s="6" t="s">
        <v>8037</v>
      </c>
      <c r="F3776" s="6" t="s">
        <v>24</v>
      </c>
      <c r="G3776" s="6" t="s">
        <v>25</v>
      </c>
      <c r="H3776" s="6" t="s">
        <v>8038</v>
      </c>
      <c r="I3776" s="6"/>
      <c r="J3776" s="6"/>
      <c r="K3776" s="6"/>
    </row>
    <row r="3777" ht="12.75" customHeight="1">
      <c r="A3777" s="6" t="str">
        <f t="shared" si="1"/>
        <v>AS1701 Girona</v>
      </c>
      <c r="B3777" s="6" t="s">
        <v>7906</v>
      </c>
      <c r="C3777" s="6" t="str">
        <f>VLOOKUP(B3777,GADA!A:B,2,FALSE)</f>
        <v>Girona</v>
      </c>
      <c r="D3777" s="6" t="s">
        <v>266</v>
      </c>
      <c r="E3777" s="6" t="s">
        <v>8039</v>
      </c>
      <c r="F3777" s="6" t="s">
        <v>24</v>
      </c>
      <c r="G3777" s="6" t="s">
        <v>25</v>
      </c>
      <c r="H3777" s="6" t="s">
        <v>8040</v>
      </c>
      <c r="I3777" s="6"/>
      <c r="J3777" s="6"/>
      <c r="K3777" s="6"/>
    </row>
    <row r="3778" ht="12.75" customHeight="1">
      <c r="A3778" s="6" t="str">
        <f t="shared" si="1"/>
        <v>AS1701 Girona</v>
      </c>
      <c r="B3778" s="6" t="s">
        <v>7906</v>
      </c>
      <c r="C3778" s="6" t="str">
        <f>VLOOKUP(B3778,GADA!A:B,2,FALSE)</f>
        <v>Girona</v>
      </c>
      <c r="D3778" s="6" t="s">
        <v>363</v>
      </c>
      <c r="E3778" s="6" t="s">
        <v>8041</v>
      </c>
      <c r="F3778" s="6" t="s">
        <v>28</v>
      </c>
      <c r="G3778" s="6" t="s">
        <v>35</v>
      </c>
      <c r="H3778" s="6" t="s">
        <v>8042</v>
      </c>
      <c r="I3778" s="6"/>
      <c r="J3778" s="6"/>
      <c r="K3778" s="6"/>
    </row>
    <row r="3779" ht="12.75" customHeight="1">
      <c r="A3779" s="6" t="str">
        <f t="shared" si="1"/>
        <v>AS1701 Girona</v>
      </c>
      <c r="B3779" s="6" t="s">
        <v>7906</v>
      </c>
      <c r="C3779" s="6" t="str">
        <f>VLOOKUP(B3779,GADA!A:B,2,FALSE)</f>
        <v>Girona</v>
      </c>
      <c r="D3779" s="6" t="s">
        <v>363</v>
      </c>
      <c r="E3779" s="6" t="s">
        <v>8043</v>
      </c>
      <c r="F3779" s="6" t="s">
        <v>28</v>
      </c>
      <c r="G3779" s="6" t="s">
        <v>35</v>
      </c>
      <c r="H3779" s="6" t="s">
        <v>8044</v>
      </c>
      <c r="I3779" s="6"/>
      <c r="J3779" s="6"/>
      <c r="K3779" s="6"/>
    </row>
    <row r="3780" ht="12.75" customHeight="1">
      <c r="A3780" s="6" t="str">
        <f t="shared" si="1"/>
        <v>AS1701 Girona</v>
      </c>
      <c r="B3780" s="6" t="s">
        <v>7906</v>
      </c>
      <c r="C3780" s="6" t="str">
        <f>VLOOKUP(B3780,GADA!A:B,2,FALSE)</f>
        <v>Girona</v>
      </c>
      <c r="D3780" s="6" t="s">
        <v>363</v>
      </c>
      <c r="E3780" s="6" t="s">
        <v>8045</v>
      </c>
      <c r="F3780" s="6" t="s">
        <v>28</v>
      </c>
      <c r="G3780" s="6" t="s">
        <v>35</v>
      </c>
      <c r="H3780" s="6" t="s">
        <v>8046</v>
      </c>
      <c r="I3780" s="6"/>
      <c r="J3780" s="6"/>
      <c r="K3780" s="6"/>
    </row>
    <row r="3781" ht="12.75" customHeight="1">
      <c r="A3781" s="6" t="str">
        <f t="shared" si="1"/>
        <v>AS1703 Palamós</v>
      </c>
      <c r="B3781" s="6" t="s">
        <v>8047</v>
      </c>
      <c r="C3781" s="6" t="str">
        <f>VLOOKUP(B3781,GADA!A:B,2,FALSE)</f>
        <v>Palamós</v>
      </c>
      <c r="D3781" s="6" t="s">
        <v>249</v>
      </c>
      <c r="E3781" s="6" t="s">
        <v>8048</v>
      </c>
      <c r="F3781" s="6" t="s">
        <v>28</v>
      </c>
      <c r="G3781" s="6" t="s">
        <v>31</v>
      </c>
      <c r="H3781" s="6" t="s">
        <v>8049</v>
      </c>
      <c r="I3781" s="6"/>
      <c r="J3781" s="6"/>
      <c r="K3781" s="6"/>
    </row>
    <row r="3782" ht="12.75" customHeight="1">
      <c r="A3782" s="6" t="str">
        <f t="shared" si="1"/>
        <v>AS1703 Palamós</v>
      </c>
      <c r="B3782" s="6" t="s">
        <v>8047</v>
      </c>
      <c r="C3782" s="6" t="str">
        <f>VLOOKUP(B3782,GADA!A:B,2,FALSE)</f>
        <v>Palamós</v>
      </c>
      <c r="D3782" s="6" t="s">
        <v>249</v>
      </c>
      <c r="E3782" s="6" t="s">
        <v>8050</v>
      </c>
      <c r="F3782" s="6" t="s">
        <v>28</v>
      </c>
      <c r="G3782" s="6" t="s">
        <v>31</v>
      </c>
      <c r="H3782" s="6" t="s">
        <v>8051</v>
      </c>
      <c r="I3782" s="6"/>
      <c r="J3782" s="6"/>
      <c r="K3782" s="6"/>
    </row>
    <row r="3783" ht="12.75" customHeight="1">
      <c r="A3783" s="6" t="str">
        <f t="shared" si="1"/>
        <v>AS1703 Palamós</v>
      </c>
      <c r="B3783" s="6" t="s">
        <v>8047</v>
      </c>
      <c r="C3783" s="6" t="str">
        <f>VLOOKUP(B3783,GADA!A:B,2,FALSE)</f>
        <v>Palamós</v>
      </c>
      <c r="D3783" s="6" t="s">
        <v>254</v>
      </c>
      <c r="E3783" s="6" t="s">
        <v>8052</v>
      </c>
      <c r="F3783" s="6" t="s">
        <v>24</v>
      </c>
      <c r="G3783" s="6" t="s">
        <v>7</v>
      </c>
      <c r="H3783" s="6" t="s">
        <v>8053</v>
      </c>
      <c r="I3783" s="6"/>
      <c r="J3783" s="6"/>
      <c r="K3783" s="6"/>
    </row>
    <row r="3784" ht="12.75" customHeight="1">
      <c r="A3784" s="6" t="str">
        <f t="shared" si="1"/>
        <v>AS1703 Palamós</v>
      </c>
      <c r="B3784" s="6" t="s">
        <v>8047</v>
      </c>
      <c r="C3784" s="6" t="str">
        <f>VLOOKUP(B3784,GADA!A:B,2,FALSE)</f>
        <v>Palamós</v>
      </c>
      <c r="D3784" s="6" t="s">
        <v>260</v>
      </c>
      <c r="E3784" s="6" t="s">
        <v>8054</v>
      </c>
      <c r="F3784" s="6" t="s">
        <v>28</v>
      </c>
      <c r="G3784" s="6" t="s">
        <v>31</v>
      </c>
      <c r="H3784" s="6" t="s">
        <v>8055</v>
      </c>
      <c r="I3784" s="6"/>
      <c r="J3784" s="6"/>
      <c r="K3784" s="6"/>
    </row>
    <row r="3785" ht="12.75" customHeight="1">
      <c r="A3785" s="6" t="str">
        <f t="shared" si="1"/>
        <v>AS1703 Palamós</v>
      </c>
      <c r="B3785" s="6" t="s">
        <v>8047</v>
      </c>
      <c r="C3785" s="6" t="str">
        <f>VLOOKUP(B3785,GADA!A:B,2,FALSE)</f>
        <v>Palamós</v>
      </c>
      <c r="D3785" s="6" t="s">
        <v>260</v>
      </c>
      <c r="E3785" s="6" t="s">
        <v>8056</v>
      </c>
      <c r="F3785" s="6" t="s">
        <v>28</v>
      </c>
      <c r="G3785" s="6" t="s">
        <v>31</v>
      </c>
      <c r="H3785" s="6" t="s">
        <v>8057</v>
      </c>
      <c r="I3785" s="6"/>
      <c r="J3785" s="6"/>
      <c r="K3785" s="6"/>
    </row>
    <row r="3786" ht="12.75" customHeight="1">
      <c r="A3786" s="6" t="str">
        <f t="shared" si="1"/>
        <v>AS1703 Palamós</v>
      </c>
      <c r="B3786" s="6" t="s">
        <v>8047</v>
      </c>
      <c r="C3786" s="6" t="str">
        <f>VLOOKUP(B3786,GADA!A:B,2,FALSE)</f>
        <v>Palamós</v>
      </c>
      <c r="D3786" s="6" t="s">
        <v>260</v>
      </c>
      <c r="E3786" s="6" t="s">
        <v>8058</v>
      </c>
      <c r="F3786" s="6" t="s">
        <v>28</v>
      </c>
      <c r="G3786" s="6" t="s">
        <v>31</v>
      </c>
      <c r="H3786" s="6" t="s">
        <v>8059</v>
      </c>
      <c r="I3786" s="6"/>
      <c r="J3786" s="6"/>
      <c r="K3786" s="6"/>
    </row>
    <row r="3787" ht="12.75" customHeight="1">
      <c r="A3787" s="6" t="str">
        <f t="shared" si="1"/>
        <v>AS1703 Palamós</v>
      </c>
      <c r="B3787" s="6" t="s">
        <v>8047</v>
      </c>
      <c r="C3787" s="6" t="str">
        <f>VLOOKUP(B3787,GADA!A:B,2,FALSE)</f>
        <v>Palamós</v>
      </c>
      <c r="D3787" s="6" t="s">
        <v>260</v>
      </c>
      <c r="E3787" s="6" t="s">
        <v>8060</v>
      </c>
      <c r="F3787" s="6" t="s">
        <v>28</v>
      </c>
      <c r="G3787" s="6" t="s">
        <v>31</v>
      </c>
      <c r="H3787" s="6" t="s">
        <v>8061</v>
      </c>
      <c r="I3787" s="6"/>
      <c r="J3787" s="6"/>
      <c r="K3787" s="6"/>
    </row>
    <row r="3788" ht="12.75" customHeight="1">
      <c r="A3788" s="6" t="str">
        <f t="shared" si="1"/>
        <v>AS1703 Palamós</v>
      </c>
      <c r="B3788" s="6" t="s">
        <v>8047</v>
      </c>
      <c r="C3788" s="6" t="str">
        <f>VLOOKUP(B3788,GADA!A:B,2,FALSE)</f>
        <v>Palamós</v>
      </c>
      <c r="D3788" s="6" t="s">
        <v>260</v>
      </c>
      <c r="E3788" s="6" t="s">
        <v>8062</v>
      </c>
      <c r="F3788" s="6" t="s">
        <v>28</v>
      </c>
      <c r="G3788" s="6" t="s">
        <v>31</v>
      </c>
      <c r="H3788" s="6" t="s">
        <v>8063</v>
      </c>
      <c r="I3788" s="6"/>
      <c r="J3788" s="6"/>
      <c r="K3788" s="6"/>
    </row>
    <row r="3789" ht="12.75" customHeight="1">
      <c r="A3789" s="6" t="str">
        <f t="shared" si="1"/>
        <v>AS1703 Palamós</v>
      </c>
      <c r="B3789" s="6" t="s">
        <v>8047</v>
      </c>
      <c r="C3789" s="6" t="str">
        <f>VLOOKUP(B3789,GADA!A:B,2,FALSE)</f>
        <v>Palamós</v>
      </c>
      <c r="D3789" s="6" t="s">
        <v>260</v>
      </c>
      <c r="E3789" s="6" t="s">
        <v>8064</v>
      </c>
      <c r="F3789" s="6" t="s">
        <v>28</v>
      </c>
      <c r="G3789" s="6" t="s">
        <v>31</v>
      </c>
      <c r="H3789" s="6" t="s">
        <v>8065</v>
      </c>
      <c r="I3789" s="6"/>
      <c r="J3789" s="6"/>
      <c r="K3789" s="6"/>
    </row>
    <row r="3790" ht="12.75" customHeight="1">
      <c r="A3790" s="6" t="str">
        <f t="shared" si="1"/>
        <v>AS1703 Palamós</v>
      </c>
      <c r="B3790" s="6" t="s">
        <v>8047</v>
      </c>
      <c r="C3790" s="6" t="str">
        <f>VLOOKUP(B3790,GADA!A:B,2,FALSE)</f>
        <v>Palamós</v>
      </c>
      <c r="D3790" s="6" t="s">
        <v>260</v>
      </c>
      <c r="E3790" s="6" t="s">
        <v>8066</v>
      </c>
      <c r="F3790" s="6" t="s">
        <v>28</v>
      </c>
      <c r="G3790" s="6" t="s">
        <v>31</v>
      </c>
      <c r="H3790" s="6" t="s">
        <v>8067</v>
      </c>
      <c r="I3790" s="6"/>
      <c r="J3790" s="6"/>
      <c r="K3790" s="6"/>
    </row>
    <row r="3791" ht="12.75" customHeight="1">
      <c r="A3791" s="6" t="str">
        <f t="shared" si="1"/>
        <v>AS1703 Palamós</v>
      </c>
      <c r="B3791" s="6" t="s">
        <v>8047</v>
      </c>
      <c r="C3791" s="6" t="str">
        <f>VLOOKUP(B3791,GADA!A:B,2,FALSE)</f>
        <v>Palamós</v>
      </c>
      <c r="D3791" s="6" t="s">
        <v>263</v>
      </c>
      <c r="E3791" s="6" t="s">
        <v>8068</v>
      </c>
      <c r="F3791" s="6" t="s">
        <v>24</v>
      </c>
      <c r="G3791" s="6" t="s">
        <v>26</v>
      </c>
      <c r="H3791" s="6" t="s">
        <v>8069</v>
      </c>
      <c r="I3791" s="6"/>
      <c r="J3791" s="6"/>
      <c r="K3791" s="6"/>
    </row>
    <row r="3792" ht="12.75" customHeight="1">
      <c r="A3792" s="6" t="str">
        <f t="shared" si="1"/>
        <v>AS1703 Palamós</v>
      </c>
      <c r="B3792" s="6" t="s">
        <v>8047</v>
      </c>
      <c r="C3792" s="6" t="str">
        <f>VLOOKUP(B3792,GADA!A:B,2,FALSE)</f>
        <v>Palamós</v>
      </c>
      <c r="D3792" s="6" t="s">
        <v>263</v>
      </c>
      <c r="E3792" s="6" t="s">
        <v>8070</v>
      </c>
      <c r="F3792" s="6" t="s">
        <v>24</v>
      </c>
      <c r="G3792" s="6" t="s">
        <v>26</v>
      </c>
      <c r="H3792" s="6" t="s">
        <v>8071</v>
      </c>
      <c r="I3792" s="6"/>
      <c r="J3792" s="6"/>
      <c r="K3792" s="6"/>
    </row>
    <row r="3793" ht="12.75" customHeight="1">
      <c r="A3793" s="6" t="str">
        <f t="shared" si="1"/>
        <v>AS1703 Palamós</v>
      </c>
      <c r="B3793" s="6" t="s">
        <v>8047</v>
      </c>
      <c r="C3793" s="6" t="str">
        <f>VLOOKUP(B3793,GADA!A:B,2,FALSE)</f>
        <v>Palamós</v>
      </c>
      <c r="D3793" s="6" t="s">
        <v>263</v>
      </c>
      <c r="E3793" s="6" t="s">
        <v>8072</v>
      </c>
      <c r="F3793" s="6" t="s">
        <v>24</v>
      </c>
      <c r="G3793" s="6" t="s">
        <v>26</v>
      </c>
      <c r="H3793" s="6" t="s">
        <v>8073</v>
      </c>
      <c r="I3793" s="6"/>
      <c r="J3793" s="6"/>
      <c r="K3793" s="6"/>
    </row>
    <row r="3794" ht="12.75" customHeight="1">
      <c r="A3794" s="6" t="str">
        <f t="shared" si="1"/>
        <v>AS1703 Palamós</v>
      </c>
      <c r="B3794" s="6" t="s">
        <v>8047</v>
      </c>
      <c r="C3794" s="6" t="str">
        <f>VLOOKUP(B3794,GADA!A:B,2,FALSE)</f>
        <v>Palamós</v>
      </c>
      <c r="D3794" s="6" t="s">
        <v>263</v>
      </c>
      <c r="E3794" s="6" t="s">
        <v>8074</v>
      </c>
      <c r="F3794" s="6" t="s">
        <v>24</v>
      </c>
      <c r="G3794" s="6" t="s">
        <v>26</v>
      </c>
      <c r="H3794" s="6" t="s">
        <v>8075</v>
      </c>
      <c r="I3794" s="6"/>
      <c r="J3794" s="6"/>
      <c r="K3794" s="6"/>
    </row>
    <row r="3795" ht="12.75" customHeight="1">
      <c r="A3795" s="6" t="str">
        <f t="shared" si="1"/>
        <v>AS1703 Palamós</v>
      </c>
      <c r="B3795" s="6" t="s">
        <v>8047</v>
      </c>
      <c r="C3795" s="6" t="str">
        <f>VLOOKUP(B3795,GADA!A:B,2,FALSE)</f>
        <v>Palamós</v>
      </c>
      <c r="D3795" s="6" t="s">
        <v>263</v>
      </c>
      <c r="E3795" s="6" t="s">
        <v>8076</v>
      </c>
      <c r="F3795" s="6" t="s">
        <v>24</v>
      </c>
      <c r="G3795" s="6" t="s">
        <v>26</v>
      </c>
      <c r="H3795" s="6" t="s">
        <v>8077</v>
      </c>
      <c r="I3795" s="6"/>
      <c r="J3795" s="6"/>
      <c r="K3795" s="6"/>
    </row>
    <row r="3796" ht="12.75" customHeight="1">
      <c r="A3796" s="6" t="str">
        <f t="shared" si="1"/>
        <v>AS1703 Palamós</v>
      </c>
      <c r="B3796" s="6" t="s">
        <v>8047</v>
      </c>
      <c r="C3796" s="6" t="str">
        <f>VLOOKUP(B3796,GADA!A:B,2,FALSE)</f>
        <v>Palamós</v>
      </c>
      <c r="D3796" s="6" t="s">
        <v>263</v>
      </c>
      <c r="E3796" s="6" t="s">
        <v>8078</v>
      </c>
      <c r="F3796" s="6" t="s">
        <v>24</v>
      </c>
      <c r="G3796" s="6" t="s">
        <v>26</v>
      </c>
      <c r="H3796" s="6" t="s">
        <v>8079</v>
      </c>
      <c r="I3796" s="6"/>
      <c r="J3796" s="6"/>
      <c r="K3796" s="6"/>
    </row>
    <row r="3797" ht="12.75" customHeight="1">
      <c r="A3797" s="6" t="str">
        <f t="shared" si="1"/>
        <v>AS1703 Palamós</v>
      </c>
      <c r="B3797" s="6" t="s">
        <v>8047</v>
      </c>
      <c r="C3797" s="6" t="str">
        <f>VLOOKUP(B3797,GADA!A:B,2,FALSE)</f>
        <v>Palamós</v>
      </c>
      <c r="D3797" s="6" t="s">
        <v>263</v>
      </c>
      <c r="E3797" s="6" t="s">
        <v>8080</v>
      </c>
      <c r="F3797" s="6" t="s">
        <v>24</v>
      </c>
      <c r="G3797" s="6" t="s">
        <v>26</v>
      </c>
      <c r="H3797" s="6" t="s">
        <v>8081</v>
      </c>
      <c r="I3797" s="6"/>
      <c r="J3797" s="6"/>
      <c r="K3797" s="6"/>
    </row>
    <row r="3798" ht="12.75" customHeight="1">
      <c r="A3798" s="6" t="str">
        <f t="shared" si="1"/>
        <v>AS1703 Palamós</v>
      </c>
      <c r="B3798" s="6" t="s">
        <v>8047</v>
      </c>
      <c r="C3798" s="6" t="str">
        <f>VLOOKUP(B3798,GADA!A:B,2,FALSE)</f>
        <v>Palamós</v>
      </c>
      <c r="D3798" s="6" t="s">
        <v>310</v>
      </c>
      <c r="E3798" s="6" t="s">
        <v>8082</v>
      </c>
      <c r="F3798" s="6" t="s">
        <v>24</v>
      </c>
      <c r="G3798" s="6" t="s">
        <v>7</v>
      </c>
      <c r="H3798" s="6" t="s">
        <v>8083</v>
      </c>
      <c r="I3798" s="6"/>
      <c r="J3798" s="6"/>
      <c r="K3798" s="6"/>
    </row>
    <row r="3799" ht="12.75" customHeight="1">
      <c r="A3799" s="6" t="str">
        <f t="shared" si="1"/>
        <v>AS1703 Palamós</v>
      </c>
      <c r="B3799" s="6" t="s">
        <v>8047</v>
      </c>
      <c r="C3799" s="6" t="str">
        <f>VLOOKUP(B3799,GADA!A:B,2,FALSE)</f>
        <v>Palamós</v>
      </c>
      <c r="D3799" s="6" t="s">
        <v>266</v>
      </c>
      <c r="E3799" s="6" t="s">
        <v>8084</v>
      </c>
      <c r="F3799" s="6" t="s">
        <v>24</v>
      </c>
      <c r="G3799" s="6" t="s">
        <v>25</v>
      </c>
      <c r="H3799" s="6" t="s">
        <v>8085</v>
      </c>
      <c r="I3799" s="6"/>
      <c r="J3799" s="6"/>
      <c r="K3799" s="6"/>
    </row>
    <row r="3800" ht="12.75" customHeight="1">
      <c r="A3800" s="6" t="str">
        <f t="shared" si="1"/>
        <v>AS1703 Palamós</v>
      </c>
      <c r="B3800" s="6" t="s">
        <v>8047</v>
      </c>
      <c r="C3800" s="6" t="str">
        <f>VLOOKUP(B3800,GADA!A:B,2,FALSE)</f>
        <v>Palamós</v>
      </c>
      <c r="D3800" s="6" t="s">
        <v>266</v>
      </c>
      <c r="E3800" s="6" t="s">
        <v>8086</v>
      </c>
      <c r="F3800" s="6" t="s">
        <v>24</v>
      </c>
      <c r="G3800" s="6" t="s">
        <v>25</v>
      </c>
      <c r="H3800" s="6" t="s">
        <v>8087</v>
      </c>
      <c r="I3800" s="6"/>
      <c r="J3800" s="6"/>
      <c r="K3800" s="6"/>
    </row>
    <row r="3801" ht="12.75" customHeight="1">
      <c r="A3801" s="6" t="str">
        <f t="shared" si="1"/>
        <v>AS1703 Palamós</v>
      </c>
      <c r="B3801" s="6" t="s">
        <v>8047</v>
      </c>
      <c r="C3801" s="6" t="str">
        <f>VLOOKUP(B3801,GADA!A:B,2,FALSE)</f>
        <v>Palamós</v>
      </c>
      <c r="D3801" s="6" t="s">
        <v>277</v>
      </c>
      <c r="E3801" s="6" t="s">
        <v>8088</v>
      </c>
      <c r="F3801" s="6" t="s">
        <v>28</v>
      </c>
      <c r="G3801" s="6" t="s">
        <v>31</v>
      </c>
      <c r="H3801" s="6" t="s">
        <v>8089</v>
      </c>
      <c r="I3801" s="6"/>
      <c r="J3801" s="6"/>
      <c r="K3801" s="6"/>
    </row>
    <row r="3802" ht="12.75" customHeight="1">
      <c r="A3802" s="6" t="str">
        <f t="shared" si="1"/>
        <v>AS1703 Palamós</v>
      </c>
      <c r="B3802" s="6" t="s">
        <v>8047</v>
      </c>
      <c r="C3802" s="6" t="str">
        <f>VLOOKUP(B3802,GADA!A:B,2,FALSE)</f>
        <v>Palamós</v>
      </c>
      <c r="D3802" s="6" t="s">
        <v>277</v>
      </c>
      <c r="E3802" s="6" t="s">
        <v>8090</v>
      </c>
      <c r="F3802" s="6" t="s">
        <v>28</v>
      </c>
      <c r="G3802" s="6" t="s">
        <v>31</v>
      </c>
      <c r="H3802" s="6" t="s">
        <v>8091</v>
      </c>
      <c r="I3802" s="6"/>
      <c r="J3802" s="6"/>
      <c r="K3802" s="6"/>
    </row>
    <row r="3803" ht="12.75" customHeight="1">
      <c r="A3803" s="6" t="str">
        <f t="shared" si="1"/>
        <v>AS1703 Palamós</v>
      </c>
      <c r="B3803" s="6" t="s">
        <v>8047</v>
      </c>
      <c r="C3803" s="6" t="str">
        <f>VLOOKUP(B3803,GADA!A:B,2,FALSE)</f>
        <v>Palamós</v>
      </c>
      <c r="D3803" s="6" t="s">
        <v>288</v>
      </c>
      <c r="E3803" s="6" t="s">
        <v>8092</v>
      </c>
      <c r="F3803" s="6" t="s">
        <v>15</v>
      </c>
      <c r="G3803" s="6" t="s">
        <v>17</v>
      </c>
      <c r="H3803" s="6" t="s">
        <v>8093</v>
      </c>
      <c r="I3803" s="6"/>
      <c r="J3803" s="6"/>
      <c r="K3803" s="6"/>
    </row>
    <row r="3804" ht="12.75" customHeight="1">
      <c r="A3804" s="6" t="str">
        <f t="shared" si="1"/>
        <v>AS1703 Palamós</v>
      </c>
      <c r="B3804" s="6" t="s">
        <v>8047</v>
      </c>
      <c r="C3804" s="6" t="str">
        <f>VLOOKUP(B3804,GADA!A:B,2,FALSE)</f>
        <v>Palamós</v>
      </c>
      <c r="D3804" s="6" t="s">
        <v>291</v>
      </c>
      <c r="E3804" s="6" t="s">
        <v>8094</v>
      </c>
      <c r="F3804" s="6" t="s">
        <v>28</v>
      </c>
      <c r="G3804" s="6" t="s">
        <v>35</v>
      </c>
      <c r="H3804" s="6" t="s">
        <v>8095</v>
      </c>
      <c r="I3804" s="6"/>
      <c r="J3804" s="6"/>
      <c r="K3804" s="6"/>
    </row>
    <row r="3805" ht="12.75" customHeight="1">
      <c r="A3805" s="6" t="str">
        <f t="shared" si="1"/>
        <v>AS1703 Palamós</v>
      </c>
      <c r="B3805" s="6" t="s">
        <v>8047</v>
      </c>
      <c r="C3805" s="6" t="str">
        <f>VLOOKUP(B3805,GADA!A:B,2,FALSE)</f>
        <v>Palamós</v>
      </c>
      <c r="D3805" s="6" t="s">
        <v>291</v>
      </c>
      <c r="E3805" s="6" t="s">
        <v>8096</v>
      </c>
      <c r="F3805" s="6" t="s">
        <v>28</v>
      </c>
      <c r="G3805" s="6" t="s">
        <v>35</v>
      </c>
      <c r="H3805" s="6" t="s">
        <v>8097</v>
      </c>
      <c r="I3805" s="6"/>
      <c r="J3805" s="6"/>
      <c r="K3805" s="6"/>
    </row>
    <row r="3806" ht="12.75" customHeight="1">
      <c r="A3806" s="6" t="str">
        <f t="shared" si="1"/>
        <v>AS1703 Palamós</v>
      </c>
      <c r="B3806" s="6" t="s">
        <v>8047</v>
      </c>
      <c r="C3806" s="6" t="str">
        <f>VLOOKUP(B3806,GADA!A:B,2,FALSE)</f>
        <v>Palamós</v>
      </c>
      <c r="D3806" s="6" t="s">
        <v>291</v>
      </c>
      <c r="E3806" s="6" t="s">
        <v>8098</v>
      </c>
      <c r="F3806" s="6" t="s">
        <v>28</v>
      </c>
      <c r="G3806" s="6" t="s">
        <v>35</v>
      </c>
      <c r="H3806" s="6" t="s">
        <v>8099</v>
      </c>
      <c r="I3806" s="6"/>
      <c r="J3806" s="6"/>
      <c r="K3806" s="6"/>
    </row>
    <row r="3807" ht="12.75" customHeight="1">
      <c r="A3807" s="6" t="str">
        <f t="shared" si="1"/>
        <v>AS1703 Palamós</v>
      </c>
      <c r="B3807" s="6" t="s">
        <v>8047</v>
      </c>
      <c r="C3807" s="6" t="str">
        <f>VLOOKUP(B3807,GADA!A:B,2,FALSE)</f>
        <v>Palamós</v>
      </c>
      <c r="D3807" s="6" t="s">
        <v>363</v>
      </c>
      <c r="E3807" s="6" t="s">
        <v>8100</v>
      </c>
      <c r="F3807" s="6" t="s">
        <v>28</v>
      </c>
      <c r="G3807" s="6" t="s">
        <v>35</v>
      </c>
      <c r="H3807" s="6" t="s">
        <v>8101</v>
      </c>
      <c r="I3807" s="6"/>
      <c r="J3807" s="6"/>
      <c r="K3807" s="6"/>
    </row>
    <row r="3808" ht="12.75" customHeight="1">
      <c r="A3808" s="6" t="str">
        <f t="shared" si="1"/>
        <v>AS1703 Palamós</v>
      </c>
      <c r="B3808" s="6" t="s">
        <v>8047</v>
      </c>
      <c r="C3808" s="6" t="str">
        <f>VLOOKUP(B3808,GADA!A:B,2,FALSE)</f>
        <v>Palamós</v>
      </c>
      <c r="D3808" s="6" t="s">
        <v>363</v>
      </c>
      <c r="E3808" s="6" t="s">
        <v>8102</v>
      </c>
      <c r="F3808" s="6" t="s">
        <v>28</v>
      </c>
      <c r="G3808" s="6" t="s">
        <v>35</v>
      </c>
      <c r="H3808" s="6" t="s">
        <v>8103</v>
      </c>
      <c r="I3808" s="6"/>
      <c r="J3808" s="6"/>
      <c r="K3808" s="6"/>
    </row>
    <row r="3809" ht="12.75" customHeight="1">
      <c r="A3809" s="6" t="str">
        <f t="shared" si="1"/>
        <v>AS1704 Olot</v>
      </c>
      <c r="B3809" s="6" t="s">
        <v>8104</v>
      </c>
      <c r="C3809" s="6" t="str">
        <f>VLOOKUP(B3809,GADA!A:B,2,FALSE)</f>
        <v>Olot</v>
      </c>
      <c r="D3809" s="6" t="s">
        <v>249</v>
      </c>
      <c r="E3809" s="6" t="s">
        <v>8105</v>
      </c>
      <c r="F3809" s="6" t="s">
        <v>28</v>
      </c>
      <c r="G3809" s="6" t="s">
        <v>31</v>
      </c>
      <c r="H3809" s="6" t="s">
        <v>8106</v>
      </c>
      <c r="I3809" s="6"/>
      <c r="J3809" s="6"/>
      <c r="K3809" s="6"/>
    </row>
    <row r="3810" ht="12.75" customHeight="1">
      <c r="A3810" s="6" t="str">
        <f t="shared" si="1"/>
        <v>AS1704 Olot</v>
      </c>
      <c r="B3810" s="6" t="s">
        <v>8104</v>
      </c>
      <c r="C3810" s="6" t="str">
        <f>VLOOKUP(B3810,GADA!A:B,2,FALSE)</f>
        <v>Olot</v>
      </c>
      <c r="D3810" s="6" t="s">
        <v>249</v>
      </c>
      <c r="E3810" s="6" t="s">
        <v>8107</v>
      </c>
      <c r="F3810" s="6" t="s">
        <v>28</v>
      </c>
      <c r="G3810" s="6" t="s">
        <v>31</v>
      </c>
      <c r="H3810" s="6" t="s">
        <v>8108</v>
      </c>
      <c r="I3810" s="6"/>
      <c r="J3810" s="6"/>
      <c r="K3810" s="6"/>
    </row>
    <row r="3811" ht="12.75" customHeight="1">
      <c r="A3811" s="6" t="str">
        <f t="shared" si="1"/>
        <v>AS1704 Olot</v>
      </c>
      <c r="B3811" s="6" t="s">
        <v>8104</v>
      </c>
      <c r="C3811" s="6" t="str">
        <f>VLOOKUP(B3811,GADA!A:B,2,FALSE)</f>
        <v>Olot</v>
      </c>
      <c r="D3811" s="6" t="s">
        <v>254</v>
      </c>
      <c r="E3811" s="6" t="s">
        <v>8109</v>
      </c>
      <c r="F3811" s="6" t="s">
        <v>24</v>
      </c>
      <c r="G3811" s="6" t="s">
        <v>7</v>
      </c>
      <c r="H3811" s="6" t="s">
        <v>8110</v>
      </c>
      <c r="I3811" s="6"/>
      <c r="J3811" s="6"/>
      <c r="K3811" s="6"/>
    </row>
    <row r="3812" ht="12.75" customHeight="1">
      <c r="A3812" s="6" t="str">
        <f t="shared" si="1"/>
        <v>AS1704 Olot</v>
      </c>
      <c r="B3812" s="6" t="s">
        <v>8104</v>
      </c>
      <c r="C3812" s="6" t="str">
        <f>VLOOKUP(B3812,GADA!A:B,2,FALSE)</f>
        <v>Olot</v>
      </c>
      <c r="D3812" s="6" t="s">
        <v>257</v>
      </c>
      <c r="E3812" s="6" t="s">
        <v>8111</v>
      </c>
      <c r="F3812" s="6" t="s">
        <v>24</v>
      </c>
      <c r="G3812" s="6" t="s">
        <v>7</v>
      </c>
      <c r="H3812" s="6" t="s">
        <v>8112</v>
      </c>
      <c r="I3812" s="6"/>
      <c r="J3812" s="6"/>
      <c r="K3812" s="6"/>
    </row>
    <row r="3813" ht="12.75" customHeight="1">
      <c r="A3813" s="6" t="str">
        <f t="shared" si="1"/>
        <v>AS1704 Olot</v>
      </c>
      <c r="B3813" s="6" t="s">
        <v>8104</v>
      </c>
      <c r="C3813" s="6" t="str">
        <f>VLOOKUP(B3813,GADA!A:B,2,FALSE)</f>
        <v>Olot</v>
      </c>
      <c r="D3813" s="6" t="s">
        <v>260</v>
      </c>
      <c r="E3813" s="6" t="s">
        <v>8113</v>
      </c>
      <c r="F3813" s="6" t="s">
        <v>28</v>
      </c>
      <c r="G3813" s="6" t="s">
        <v>31</v>
      </c>
      <c r="H3813" s="6" t="s">
        <v>8114</v>
      </c>
      <c r="I3813" s="6"/>
      <c r="J3813" s="6"/>
      <c r="K3813" s="6"/>
    </row>
    <row r="3814" ht="12.75" customHeight="1">
      <c r="A3814" s="6" t="str">
        <f t="shared" si="1"/>
        <v>AS1704 Olot</v>
      </c>
      <c r="B3814" s="6" t="s">
        <v>8104</v>
      </c>
      <c r="C3814" s="6" t="str">
        <f>VLOOKUP(B3814,GADA!A:B,2,FALSE)</f>
        <v>Olot</v>
      </c>
      <c r="D3814" s="6" t="s">
        <v>263</v>
      </c>
      <c r="E3814" s="6" t="s">
        <v>8115</v>
      </c>
      <c r="F3814" s="6" t="s">
        <v>24</v>
      </c>
      <c r="G3814" s="6" t="s">
        <v>26</v>
      </c>
      <c r="H3814" s="6" t="s">
        <v>8116</v>
      </c>
      <c r="I3814" s="6"/>
      <c r="J3814" s="6"/>
      <c r="K3814" s="6"/>
    </row>
    <row r="3815" ht="12.75" customHeight="1">
      <c r="A3815" s="6" t="str">
        <f t="shared" si="1"/>
        <v>AS1704 Olot</v>
      </c>
      <c r="B3815" s="6" t="s">
        <v>8104</v>
      </c>
      <c r="C3815" s="6" t="str">
        <f>VLOOKUP(B3815,GADA!A:B,2,FALSE)</f>
        <v>Olot</v>
      </c>
      <c r="D3815" s="6" t="s">
        <v>266</v>
      </c>
      <c r="E3815" s="6" t="s">
        <v>8117</v>
      </c>
      <c r="F3815" s="6" t="s">
        <v>24</v>
      </c>
      <c r="G3815" s="6" t="s">
        <v>25</v>
      </c>
      <c r="H3815" s="6" t="s">
        <v>8118</v>
      </c>
      <c r="I3815" s="6"/>
      <c r="J3815" s="6"/>
      <c r="K3815" s="6"/>
    </row>
    <row r="3816" ht="12.75" customHeight="1">
      <c r="A3816" s="6" t="str">
        <f t="shared" si="1"/>
        <v>AS1704 Olot</v>
      </c>
      <c r="B3816" s="6" t="s">
        <v>8104</v>
      </c>
      <c r="C3816" s="6" t="str">
        <f>VLOOKUP(B3816,GADA!A:B,2,FALSE)</f>
        <v>Olot</v>
      </c>
      <c r="D3816" s="6" t="s">
        <v>266</v>
      </c>
      <c r="E3816" s="6" t="s">
        <v>8119</v>
      </c>
      <c r="F3816" s="6" t="s">
        <v>24</v>
      </c>
      <c r="G3816" s="6" t="s">
        <v>25</v>
      </c>
      <c r="H3816" s="6" t="s">
        <v>8120</v>
      </c>
      <c r="I3816" s="6"/>
      <c r="J3816" s="6"/>
      <c r="K3816" s="6"/>
    </row>
    <row r="3817" ht="12.75" customHeight="1">
      <c r="A3817" s="6" t="str">
        <f t="shared" si="1"/>
        <v>AS1704 Olot</v>
      </c>
      <c r="B3817" s="6" t="s">
        <v>8104</v>
      </c>
      <c r="C3817" s="6" t="str">
        <f>VLOOKUP(B3817,GADA!A:B,2,FALSE)</f>
        <v>Olot</v>
      </c>
      <c r="D3817" s="6" t="s">
        <v>266</v>
      </c>
      <c r="E3817" s="6" t="s">
        <v>8121</v>
      </c>
      <c r="F3817" s="6" t="s">
        <v>24</v>
      </c>
      <c r="G3817" s="6" t="s">
        <v>25</v>
      </c>
      <c r="H3817" s="6" t="s">
        <v>8122</v>
      </c>
      <c r="I3817" s="6"/>
      <c r="J3817" s="6"/>
      <c r="K3817" s="6"/>
    </row>
    <row r="3818" ht="12.75" customHeight="1">
      <c r="A3818" s="6" t="str">
        <f t="shared" si="1"/>
        <v>AS1704 Olot</v>
      </c>
      <c r="B3818" s="6" t="s">
        <v>8104</v>
      </c>
      <c r="C3818" s="6" t="str">
        <f>VLOOKUP(B3818,GADA!A:B,2,FALSE)</f>
        <v>Olot</v>
      </c>
      <c r="D3818" s="6" t="s">
        <v>266</v>
      </c>
      <c r="E3818" s="6" t="s">
        <v>8123</v>
      </c>
      <c r="F3818" s="6" t="s">
        <v>24</v>
      </c>
      <c r="G3818" s="6" t="s">
        <v>25</v>
      </c>
      <c r="H3818" s="6" t="s">
        <v>8124</v>
      </c>
      <c r="I3818" s="6"/>
      <c r="J3818" s="6"/>
      <c r="K3818" s="6"/>
    </row>
    <row r="3819" ht="12.75" customHeight="1">
      <c r="A3819" s="6" t="str">
        <f t="shared" si="1"/>
        <v>AS1704 Olot</v>
      </c>
      <c r="B3819" s="6" t="s">
        <v>8104</v>
      </c>
      <c r="C3819" s="6" t="str">
        <f>VLOOKUP(B3819,GADA!A:B,2,FALSE)</f>
        <v>Olot</v>
      </c>
      <c r="D3819" s="6" t="s">
        <v>266</v>
      </c>
      <c r="E3819" s="6" t="s">
        <v>8125</v>
      </c>
      <c r="F3819" s="6" t="s">
        <v>24</v>
      </c>
      <c r="G3819" s="6" t="s">
        <v>25</v>
      </c>
      <c r="H3819" s="6" t="s">
        <v>8126</v>
      </c>
      <c r="I3819" s="6"/>
      <c r="J3819" s="6"/>
      <c r="K3819" s="6"/>
    </row>
    <row r="3820" ht="12.75" customHeight="1">
      <c r="A3820" s="6" t="str">
        <f t="shared" si="1"/>
        <v>AS1704 Olot</v>
      </c>
      <c r="B3820" s="6" t="s">
        <v>8104</v>
      </c>
      <c r="C3820" s="6" t="str">
        <f>VLOOKUP(B3820,GADA!A:B,2,FALSE)</f>
        <v>Olot</v>
      </c>
      <c r="D3820" s="6" t="s">
        <v>266</v>
      </c>
      <c r="E3820" s="6" t="s">
        <v>8127</v>
      </c>
      <c r="F3820" s="6" t="s">
        <v>24</v>
      </c>
      <c r="G3820" s="6" t="s">
        <v>25</v>
      </c>
      <c r="H3820" s="6" t="s">
        <v>8128</v>
      </c>
      <c r="I3820" s="6"/>
      <c r="J3820" s="6"/>
      <c r="K3820" s="6"/>
    </row>
    <row r="3821" ht="12.75" customHeight="1">
      <c r="A3821" s="6" t="str">
        <f t="shared" si="1"/>
        <v>AS1704 Olot</v>
      </c>
      <c r="B3821" s="6" t="s">
        <v>8104</v>
      </c>
      <c r="C3821" s="6" t="str">
        <f>VLOOKUP(B3821,GADA!A:B,2,FALSE)</f>
        <v>Olot</v>
      </c>
      <c r="D3821" s="6" t="s">
        <v>266</v>
      </c>
      <c r="E3821" s="6" t="s">
        <v>8129</v>
      </c>
      <c r="F3821" s="6" t="s">
        <v>24</v>
      </c>
      <c r="G3821" s="6" t="s">
        <v>25</v>
      </c>
      <c r="H3821" s="6" t="s">
        <v>8130</v>
      </c>
      <c r="I3821" s="6"/>
      <c r="J3821" s="6"/>
      <c r="K3821" s="6"/>
    </row>
    <row r="3822" ht="12.75" customHeight="1">
      <c r="A3822" s="6" t="str">
        <f t="shared" si="1"/>
        <v>AS1704 Olot</v>
      </c>
      <c r="B3822" s="6" t="s">
        <v>8104</v>
      </c>
      <c r="C3822" s="6" t="str">
        <f>VLOOKUP(B3822,GADA!A:B,2,FALSE)</f>
        <v>Olot</v>
      </c>
      <c r="D3822" s="6" t="s">
        <v>277</v>
      </c>
      <c r="E3822" s="6" t="s">
        <v>8131</v>
      </c>
      <c r="F3822" s="6" t="s">
        <v>28</v>
      </c>
      <c r="G3822" s="6" t="s">
        <v>31</v>
      </c>
      <c r="H3822" s="6" t="s">
        <v>8132</v>
      </c>
      <c r="I3822" s="6"/>
      <c r="J3822" s="6"/>
      <c r="K3822" s="6"/>
    </row>
    <row r="3823" ht="12.75" customHeight="1">
      <c r="A3823" s="6" t="str">
        <f t="shared" si="1"/>
        <v>AS1704 Olot</v>
      </c>
      <c r="B3823" s="6" t="s">
        <v>8104</v>
      </c>
      <c r="C3823" s="6" t="str">
        <f>VLOOKUP(B3823,GADA!A:B,2,FALSE)</f>
        <v>Olot</v>
      </c>
      <c r="D3823" s="6" t="s">
        <v>277</v>
      </c>
      <c r="E3823" s="6" t="s">
        <v>8133</v>
      </c>
      <c r="F3823" s="6" t="s">
        <v>28</v>
      </c>
      <c r="G3823" s="6" t="s">
        <v>31</v>
      </c>
      <c r="H3823" s="6" t="s">
        <v>8134</v>
      </c>
      <c r="I3823" s="6"/>
      <c r="J3823" s="6"/>
      <c r="K3823" s="6"/>
    </row>
    <row r="3824" ht="12.75" customHeight="1">
      <c r="A3824" s="6" t="str">
        <f t="shared" si="1"/>
        <v>AS1704 Olot</v>
      </c>
      <c r="B3824" s="6" t="s">
        <v>8104</v>
      </c>
      <c r="C3824" s="6" t="str">
        <f>VLOOKUP(B3824,GADA!A:B,2,FALSE)</f>
        <v>Olot</v>
      </c>
      <c r="D3824" s="6" t="s">
        <v>277</v>
      </c>
      <c r="E3824" s="6" t="s">
        <v>8135</v>
      </c>
      <c r="F3824" s="6" t="s">
        <v>28</v>
      </c>
      <c r="G3824" s="6" t="s">
        <v>31</v>
      </c>
      <c r="H3824" s="6" t="s">
        <v>8136</v>
      </c>
      <c r="I3824" s="6"/>
      <c r="J3824" s="6"/>
      <c r="K3824" s="6"/>
    </row>
    <row r="3825" ht="12.75" customHeight="1">
      <c r="A3825" s="6" t="str">
        <f t="shared" si="1"/>
        <v>AS1704 Olot</v>
      </c>
      <c r="B3825" s="6" t="s">
        <v>8104</v>
      </c>
      <c r="C3825" s="6" t="str">
        <f>VLOOKUP(B3825,GADA!A:B,2,FALSE)</f>
        <v>Olot</v>
      </c>
      <c r="D3825" s="6" t="s">
        <v>277</v>
      </c>
      <c r="E3825" s="6" t="s">
        <v>8137</v>
      </c>
      <c r="F3825" s="6" t="s">
        <v>28</v>
      </c>
      <c r="G3825" s="6" t="s">
        <v>31</v>
      </c>
      <c r="H3825" s="6" t="s">
        <v>8138</v>
      </c>
      <c r="I3825" s="6"/>
      <c r="J3825" s="6"/>
      <c r="K3825" s="6"/>
    </row>
    <row r="3826" ht="12.75" customHeight="1">
      <c r="A3826" s="6" t="str">
        <f t="shared" si="1"/>
        <v>AS1704 Olot</v>
      </c>
      <c r="B3826" s="6" t="s">
        <v>8104</v>
      </c>
      <c r="C3826" s="6" t="str">
        <f>VLOOKUP(B3826,GADA!A:B,2,FALSE)</f>
        <v>Olot</v>
      </c>
      <c r="D3826" s="6" t="s">
        <v>277</v>
      </c>
      <c r="E3826" s="6" t="s">
        <v>8139</v>
      </c>
      <c r="F3826" s="6" t="s">
        <v>28</v>
      </c>
      <c r="G3826" s="6" t="s">
        <v>31</v>
      </c>
      <c r="H3826" s="6" t="s">
        <v>8140</v>
      </c>
      <c r="I3826" s="6"/>
      <c r="J3826" s="6"/>
      <c r="K3826" s="6"/>
    </row>
    <row r="3827" ht="12.75" customHeight="1">
      <c r="A3827" s="6" t="str">
        <f t="shared" si="1"/>
        <v>AS1704 Olot</v>
      </c>
      <c r="B3827" s="6" t="s">
        <v>8104</v>
      </c>
      <c r="C3827" s="6" t="str">
        <f>VLOOKUP(B3827,GADA!A:B,2,FALSE)</f>
        <v>Olot</v>
      </c>
      <c r="D3827" s="6" t="s">
        <v>277</v>
      </c>
      <c r="E3827" s="6" t="s">
        <v>8141</v>
      </c>
      <c r="F3827" s="6" t="s">
        <v>28</v>
      </c>
      <c r="G3827" s="6" t="s">
        <v>31</v>
      </c>
      <c r="H3827" s="6" t="s">
        <v>8142</v>
      </c>
      <c r="I3827" s="6"/>
      <c r="J3827" s="6"/>
      <c r="K3827" s="6"/>
    </row>
    <row r="3828" ht="12.75" customHeight="1">
      <c r="A3828" s="6" t="str">
        <f t="shared" si="1"/>
        <v>AS1704 Olot</v>
      </c>
      <c r="B3828" s="6" t="s">
        <v>8104</v>
      </c>
      <c r="C3828" s="6" t="str">
        <f>VLOOKUP(B3828,GADA!A:B,2,FALSE)</f>
        <v>Olot</v>
      </c>
      <c r="D3828" s="6" t="s">
        <v>277</v>
      </c>
      <c r="E3828" s="6" t="s">
        <v>8143</v>
      </c>
      <c r="F3828" s="6" t="s">
        <v>28</v>
      </c>
      <c r="G3828" s="6" t="s">
        <v>31</v>
      </c>
      <c r="H3828" s="6" t="s">
        <v>8144</v>
      </c>
      <c r="I3828" s="6"/>
      <c r="J3828" s="6"/>
      <c r="K3828" s="6"/>
    </row>
    <row r="3829" ht="12.75" customHeight="1">
      <c r="A3829" s="6" t="str">
        <f t="shared" si="1"/>
        <v>AS1704 Olot</v>
      </c>
      <c r="B3829" s="6" t="s">
        <v>8104</v>
      </c>
      <c r="C3829" s="6" t="str">
        <f>VLOOKUP(B3829,GADA!A:B,2,FALSE)</f>
        <v>Olot</v>
      </c>
      <c r="D3829" s="6" t="s">
        <v>288</v>
      </c>
      <c r="E3829" s="6" t="s">
        <v>8145</v>
      </c>
      <c r="F3829" s="6" t="s">
        <v>15</v>
      </c>
      <c r="G3829" s="6" t="s">
        <v>17</v>
      </c>
      <c r="H3829" s="6" t="s">
        <v>8146</v>
      </c>
      <c r="I3829" s="6"/>
      <c r="J3829" s="6"/>
      <c r="K3829" s="6"/>
    </row>
    <row r="3830" ht="12.75" customHeight="1">
      <c r="A3830" s="6" t="str">
        <f t="shared" si="1"/>
        <v>AS1704 Olot</v>
      </c>
      <c r="B3830" s="6" t="s">
        <v>8104</v>
      </c>
      <c r="C3830" s="6" t="str">
        <f>VLOOKUP(B3830,GADA!A:B,2,FALSE)</f>
        <v>Olot</v>
      </c>
      <c r="D3830" s="6" t="s">
        <v>291</v>
      </c>
      <c r="E3830" s="6" t="s">
        <v>8147</v>
      </c>
      <c r="F3830" s="6" t="s">
        <v>28</v>
      </c>
      <c r="G3830" s="6" t="s">
        <v>35</v>
      </c>
      <c r="H3830" s="6" t="s">
        <v>8148</v>
      </c>
      <c r="I3830" s="6"/>
      <c r="J3830" s="6"/>
      <c r="K3830" s="6"/>
    </row>
    <row r="3831" ht="12.75" customHeight="1">
      <c r="A3831" s="6" t="str">
        <f t="shared" si="1"/>
        <v>AS1704 Olot</v>
      </c>
      <c r="B3831" s="6" t="s">
        <v>8104</v>
      </c>
      <c r="C3831" s="6" t="str">
        <f>VLOOKUP(B3831,GADA!A:B,2,FALSE)</f>
        <v>Olot</v>
      </c>
      <c r="D3831" s="6" t="s">
        <v>291</v>
      </c>
      <c r="E3831" s="6" t="s">
        <v>8149</v>
      </c>
      <c r="F3831" s="6" t="s">
        <v>28</v>
      </c>
      <c r="G3831" s="6" t="s">
        <v>35</v>
      </c>
      <c r="H3831" s="6" t="s">
        <v>8150</v>
      </c>
      <c r="I3831" s="6"/>
      <c r="J3831" s="6"/>
      <c r="K3831" s="6"/>
    </row>
    <row r="3832" ht="12.75" customHeight="1">
      <c r="A3832" s="6" t="str">
        <f t="shared" si="1"/>
        <v>AS1704 Olot</v>
      </c>
      <c r="B3832" s="6" t="s">
        <v>8104</v>
      </c>
      <c r="C3832" s="6" t="str">
        <f>VLOOKUP(B3832,GADA!A:B,2,FALSE)</f>
        <v>Olot</v>
      </c>
      <c r="D3832" s="6" t="s">
        <v>291</v>
      </c>
      <c r="E3832" s="6" t="s">
        <v>8151</v>
      </c>
      <c r="F3832" s="6" t="s">
        <v>28</v>
      </c>
      <c r="G3832" s="6" t="s">
        <v>35</v>
      </c>
      <c r="H3832" s="6" t="s">
        <v>8152</v>
      </c>
      <c r="I3832" s="6"/>
      <c r="J3832" s="6"/>
      <c r="K3832" s="6"/>
    </row>
    <row r="3833" ht="12.75" customHeight="1">
      <c r="A3833" s="6" t="str">
        <f t="shared" si="1"/>
        <v>AS1704 Olot</v>
      </c>
      <c r="B3833" s="6" t="s">
        <v>8104</v>
      </c>
      <c r="C3833" s="6" t="str">
        <f>VLOOKUP(B3833,GADA!A:B,2,FALSE)</f>
        <v>Olot</v>
      </c>
      <c r="D3833" s="6" t="s">
        <v>363</v>
      </c>
      <c r="E3833" s="6" t="s">
        <v>8153</v>
      </c>
      <c r="F3833" s="6" t="s">
        <v>28</v>
      </c>
      <c r="G3833" s="6" t="s">
        <v>35</v>
      </c>
      <c r="H3833" s="6" t="s">
        <v>8154</v>
      </c>
      <c r="I3833" s="6"/>
      <c r="J3833" s="6"/>
      <c r="K3833" s="6"/>
    </row>
    <row r="3834" ht="12.75" customHeight="1">
      <c r="A3834" s="6" t="str">
        <f t="shared" si="1"/>
        <v>AS1704 Olot</v>
      </c>
      <c r="B3834" s="6" t="s">
        <v>8104</v>
      </c>
      <c r="C3834" s="6" t="str">
        <f>VLOOKUP(B3834,GADA!A:B,2,FALSE)</f>
        <v>Olot</v>
      </c>
      <c r="D3834" s="6" t="s">
        <v>363</v>
      </c>
      <c r="E3834" s="6" t="s">
        <v>8155</v>
      </c>
      <c r="F3834" s="6" t="s">
        <v>28</v>
      </c>
      <c r="G3834" s="6" t="s">
        <v>35</v>
      </c>
      <c r="H3834" s="6" t="s">
        <v>8156</v>
      </c>
      <c r="I3834" s="6"/>
      <c r="J3834" s="6"/>
      <c r="K3834" s="6"/>
    </row>
    <row r="3835" ht="12.75" customHeight="1">
      <c r="A3835" s="6" t="str">
        <f t="shared" si="1"/>
        <v>AS1705 Figueres</v>
      </c>
      <c r="B3835" s="6" t="s">
        <v>8157</v>
      </c>
      <c r="C3835" s="6" t="str">
        <f>VLOOKUP(B3835,GADA!A:B,2,FALSE)</f>
        <v>Figueres</v>
      </c>
      <c r="D3835" s="6" t="s">
        <v>249</v>
      </c>
      <c r="E3835" s="6" t="s">
        <v>8158</v>
      </c>
      <c r="F3835" s="6" t="s">
        <v>28</v>
      </c>
      <c r="G3835" s="6" t="s">
        <v>31</v>
      </c>
      <c r="H3835" s="6" t="s">
        <v>8159</v>
      </c>
      <c r="I3835" s="6"/>
      <c r="J3835" s="6"/>
      <c r="K3835" s="6"/>
    </row>
    <row r="3836" ht="12.75" customHeight="1">
      <c r="A3836" s="6" t="str">
        <f t="shared" si="1"/>
        <v>AS1705 Figueres</v>
      </c>
      <c r="B3836" s="6" t="s">
        <v>8157</v>
      </c>
      <c r="C3836" s="6" t="str">
        <f>VLOOKUP(B3836,GADA!A:B,2,FALSE)</f>
        <v>Figueres</v>
      </c>
      <c r="D3836" s="6" t="s">
        <v>249</v>
      </c>
      <c r="E3836" s="6" t="s">
        <v>8160</v>
      </c>
      <c r="F3836" s="6" t="s">
        <v>28</v>
      </c>
      <c r="G3836" s="6" t="s">
        <v>31</v>
      </c>
      <c r="H3836" s="6" t="s">
        <v>8161</v>
      </c>
      <c r="I3836" s="6"/>
      <c r="J3836" s="6"/>
      <c r="K3836" s="6"/>
    </row>
    <row r="3837" ht="12.75" customHeight="1">
      <c r="A3837" s="6" t="str">
        <f t="shared" si="1"/>
        <v>AS1705 Figueres</v>
      </c>
      <c r="B3837" s="6" t="s">
        <v>8157</v>
      </c>
      <c r="C3837" s="6" t="str">
        <f>VLOOKUP(B3837,GADA!A:B,2,FALSE)</f>
        <v>Figueres</v>
      </c>
      <c r="D3837" s="6" t="s">
        <v>254</v>
      </c>
      <c r="E3837" s="6" t="s">
        <v>8162</v>
      </c>
      <c r="F3837" s="6" t="s">
        <v>24</v>
      </c>
      <c r="G3837" s="6" t="s">
        <v>7</v>
      </c>
      <c r="H3837" s="6" t="s">
        <v>8163</v>
      </c>
      <c r="I3837" s="6"/>
      <c r="J3837" s="6"/>
      <c r="K3837" s="6"/>
    </row>
    <row r="3838" ht="12.75" customHeight="1">
      <c r="A3838" s="6" t="str">
        <f t="shared" si="1"/>
        <v>AS1705 Figueres</v>
      </c>
      <c r="B3838" s="6" t="s">
        <v>8157</v>
      </c>
      <c r="C3838" s="6" t="str">
        <f>VLOOKUP(B3838,GADA!A:B,2,FALSE)</f>
        <v>Figueres</v>
      </c>
      <c r="D3838" s="6" t="s">
        <v>260</v>
      </c>
      <c r="E3838" s="6" t="s">
        <v>8164</v>
      </c>
      <c r="F3838" s="6" t="s">
        <v>28</v>
      </c>
      <c r="G3838" s="6" t="s">
        <v>31</v>
      </c>
      <c r="H3838" s="6" t="s">
        <v>8165</v>
      </c>
      <c r="I3838" s="6"/>
      <c r="J3838" s="6"/>
      <c r="K3838" s="6"/>
    </row>
    <row r="3839" ht="12.75" customHeight="1">
      <c r="A3839" s="6" t="str">
        <f t="shared" si="1"/>
        <v>AS1705 Figueres</v>
      </c>
      <c r="B3839" s="6" t="s">
        <v>8157</v>
      </c>
      <c r="C3839" s="6" t="str">
        <f>VLOOKUP(B3839,GADA!A:B,2,FALSE)</f>
        <v>Figueres</v>
      </c>
      <c r="D3839" s="6" t="s">
        <v>260</v>
      </c>
      <c r="E3839" s="6" t="s">
        <v>8166</v>
      </c>
      <c r="F3839" s="6" t="s">
        <v>28</v>
      </c>
      <c r="G3839" s="6" t="s">
        <v>31</v>
      </c>
      <c r="H3839" s="6" t="s">
        <v>8167</v>
      </c>
      <c r="I3839" s="6"/>
      <c r="J3839" s="6"/>
      <c r="K3839" s="6"/>
    </row>
    <row r="3840" ht="12.75" customHeight="1">
      <c r="A3840" s="6" t="str">
        <f t="shared" si="1"/>
        <v>AS1705 Figueres</v>
      </c>
      <c r="B3840" s="6" t="s">
        <v>8157</v>
      </c>
      <c r="C3840" s="6" t="str">
        <f>VLOOKUP(B3840,GADA!A:B,2,FALSE)</f>
        <v>Figueres</v>
      </c>
      <c r="D3840" s="6" t="s">
        <v>260</v>
      </c>
      <c r="E3840" s="6" t="s">
        <v>8168</v>
      </c>
      <c r="F3840" s="6" t="s">
        <v>28</v>
      </c>
      <c r="G3840" s="6" t="s">
        <v>31</v>
      </c>
      <c r="H3840" s="6" t="s">
        <v>8169</v>
      </c>
      <c r="I3840" s="6"/>
      <c r="J3840" s="6"/>
      <c r="K3840" s="6"/>
    </row>
    <row r="3841" ht="12.75" customHeight="1">
      <c r="A3841" s="6" t="str">
        <f t="shared" si="1"/>
        <v>AS1705 Figueres</v>
      </c>
      <c r="B3841" s="6" t="s">
        <v>8157</v>
      </c>
      <c r="C3841" s="6" t="str">
        <f>VLOOKUP(B3841,GADA!A:B,2,FALSE)</f>
        <v>Figueres</v>
      </c>
      <c r="D3841" s="6" t="s">
        <v>260</v>
      </c>
      <c r="E3841" s="6" t="s">
        <v>8170</v>
      </c>
      <c r="F3841" s="6" t="s">
        <v>28</v>
      </c>
      <c r="G3841" s="6" t="s">
        <v>31</v>
      </c>
      <c r="H3841" s="6" t="s">
        <v>8171</v>
      </c>
      <c r="I3841" s="6"/>
      <c r="J3841" s="6"/>
      <c r="K3841" s="6"/>
    </row>
    <row r="3842" ht="12.75" customHeight="1">
      <c r="A3842" s="6" t="str">
        <f t="shared" si="1"/>
        <v>AS1705 Figueres</v>
      </c>
      <c r="B3842" s="6" t="s">
        <v>8157</v>
      </c>
      <c r="C3842" s="6" t="str">
        <f>VLOOKUP(B3842,GADA!A:B,2,FALSE)</f>
        <v>Figueres</v>
      </c>
      <c r="D3842" s="6" t="s">
        <v>260</v>
      </c>
      <c r="E3842" s="6" t="s">
        <v>8172</v>
      </c>
      <c r="F3842" s="6" t="s">
        <v>28</v>
      </c>
      <c r="G3842" s="6" t="s">
        <v>31</v>
      </c>
      <c r="H3842" s="6" t="s">
        <v>8173</v>
      </c>
      <c r="I3842" s="6"/>
      <c r="J3842" s="6"/>
      <c r="K3842" s="6"/>
    </row>
    <row r="3843" ht="12.75" customHeight="1">
      <c r="A3843" s="6" t="str">
        <f t="shared" si="1"/>
        <v>AS1705 Figueres</v>
      </c>
      <c r="B3843" s="6" t="s">
        <v>8157</v>
      </c>
      <c r="C3843" s="6" t="str">
        <f>VLOOKUP(B3843,GADA!A:B,2,FALSE)</f>
        <v>Figueres</v>
      </c>
      <c r="D3843" s="6" t="s">
        <v>260</v>
      </c>
      <c r="E3843" s="6" t="s">
        <v>8174</v>
      </c>
      <c r="F3843" s="6" t="s">
        <v>28</v>
      </c>
      <c r="G3843" s="6" t="s">
        <v>31</v>
      </c>
      <c r="H3843" s="6" t="s">
        <v>8175</v>
      </c>
      <c r="I3843" s="6"/>
      <c r="J3843" s="6"/>
      <c r="K3843" s="6"/>
    </row>
    <row r="3844" ht="12.75" customHeight="1">
      <c r="A3844" s="6" t="str">
        <f t="shared" si="1"/>
        <v>AS1705 Figueres</v>
      </c>
      <c r="B3844" s="6" t="s">
        <v>8157</v>
      </c>
      <c r="C3844" s="6" t="str">
        <f>VLOOKUP(B3844,GADA!A:B,2,FALSE)</f>
        <v>Figueres</v>
      </c>
      <c r="D3844" s="6" t="s">
        <v>260</v>
      </c>
      <c r="E3844" s="6" t="s">
        <v>8176</v>
      </c>
      <c r="F3844" s="6" t="s">
        <v>28</v>
      </c>
      <c r="G3844" s="6" t="s">
        <v>31</v>
      </c>
      <c r="H3844" s="6" t="s">
        <v>8177</v>
      </c>
      <c r="I3844" s="6"/>
      <c r="J3844" s="6"/>
      <c r="K3844" s="6"/>
    </row>
    <row r="3845" ht="12.75" customHeight="1">
      <c r="A3845" s="6" t="str">
        <f t="shared" si="1"/>
        <v>AS1705 Figueres</v>
      </c>
      <c r="B3845" s="6" t="s">
        <v>8157</v>
      </c>
      <c r="C3845" s="6" t="str">
        <f>VLOOKUP(B3845,GADA!A:B,2,FALSE)</f>
        <v>Figueres</v>
      </c>
      <c r="D3845" s="6" t="s">
        <v>260</v>
      </c>
      <c r="E3845" s="6" t="s">
        <v>8178</v>
      </c>
      <c r="F3845" s="6" t="s">
        <v>28</v>
      </c>
      <c r="G3845" s="6" t="s">
        <v>31</v>
      </c>
      <c r="H3845" s="6" t="s">
        <v>8179</v>
      </c>
      <c r="I3845" s="6"/>
      <c r="J3845" s="6"/>
      <c r="K3845" s="6"/>
    </row>
    <row r="3846" ht="12.75" customHeight="1">
      <c r="A3846" s="6" t="str">
        <f t="shared" si="1"/>
        <v>AS1705 Figueres</v>
      </c>
      <c r="B3846" s="6" t="s">
        <v>8157</v>
      </c>
      <c r="C3846" s="6" t="str">
        <f>VLOOKUP(B3846,GADA!A:B,2,FALSE)</f>
        <v>Figueres</v>
      </c>
      <c r="D3846" s="6" t="s">
        <v>263</v>
      </c>
      <c r="E3846" s="6" t="s">
        <v>8180</v>
      </c>
      <c r="F3846" s="6" t="s">
        <v>24</v>
      </c>
      <c r="G3846" s="6" t="s">
        <v>26</v>
      </c>
      <c r="H3846" s="6" t="s">
        <v>8181</v>
      </c>
      <c r="I3846" s="6"/>
      <c r="J3846" s="6"/>
      <c r="K3846" s="6"/>
    </row>
    <row r="3847" ht="12.75" customHeight="1">
      <c r="A3847" s="6" t="str">
        <f t="shared" si="1"/>
        <v>AS1705 Figueres</v>
      </c>
      <c r="B3847" s="6" t="s">
        <v>8157</v>
      </c>
      <c r="C3847" s="6" t="str">
        <f>VLOOKUP(B3847,GADA!A:B,2,FALSE)</f>
        <v>Figueres</v>
      </c>
      <c r="D3847" s="6" t="s">
        <v>263</v>
      </c>
      <c r="E3847" s="6" t="s">
        <v>8182</v>
      </c>
      <c r="F3847" s="6" t="s">
        <v>24</v>
      </c>
      <c r="G3847" s="6" t="s">
        <v>26</v>
      </c>
      <c r="H3847" s="6" t="s">
        <v>8183</v>
      </c>
      <c r="I3847" s="6"/>
      <c r="J3847" s="6"/>
      <c r="K3847" s="6"/>
    </row>
    <row r="3848" ht="12.75" customHeight="1">
      <c r="A3848" s="6" t="str">
        <f t="shared" si="1"/>
        <v>AS1705 Figueres</v>
      </c>
      <c r="B3848" s="6" t="s">
        <v>8157</v>
      </c>
      <c r="C3848" s="6" t="str">
        <f>VLOOKUP(B3848,GADA!A:B,2,FALSE)</f>
        <v>Figueres</v>
      </c>
      <c r="D3848" s="6" t="s">
        <v>263</v>
      </c>
      <c r="E3848" s="6" t="s">
        <v>8184</v>
      </c>
      <c r="F3848" s="6" t="s">
        <v>24</v>
      </c>
      <c r="G3848" s="6" t="s">
        <v>26</v>
      </c>
      <c r="H3848" s="6" t="s">
        <v>8185</v>
      </c>
      <c r="I3848" s="6"/>
      <c r="J3848" s="6"/>
      <c r="K3848" s="6"/>
    </row>
    <row r="3849" ht="12.75" customHeight="1">
      <c r="A3849" s="6" t="str">
        <f t="shared" si="1"/>
        <v>AS1705 Figueres</v>
      </c>
      <c r="B3849" s="6" t="s">
        <v>8157</v>
      </c>
      <c r="C3849" s="6" t="str">
        <f>VLOOKUP(B3849,GADA!A:B,2,FALSE)</f>
        <v>Figueres</v>
      </c>
      <c r="D3849" s="6" t="s">
        <v>263</v>
      </c>
      <c r="E3849" s="6" t="s">
        <v>8186</v>
      </c>
      <c r="F3849" s="6" t="s">
        <v>24</v>
      </c>
      <c r="G3849" s="6" t="s">
        <v>26</v>
      </c>
      <c r="H3849" s="6" t="s">
        <v>8187</v>
      </c>
      <c r="I3849" s="6"/>
      <c r="J3849" s="6"/>
      <c r="K3849" s="6"/>
    </row>
    <row r="3850" ht="12.75" customHeight="1">
      <c r="A3850" s="6" t="str">
        <f t="shared" si="1"/>
        <v>AS1705 Figueres</v>
      </c>
      <c r="B3850" s="6" t="s">
        <v>8157</v>
      </c>
      <c r="C3850" s="6" t="str">
        <f>VLOOKUP(B3850,GADA!A:B,2,FALSE)</f>
        <v>Figueres</v>
      </c>
      <c r="D3850" s="6" t="s">
        <v>263</v>
      </c>
      <c r="E3850" s="6" t="s">
        <v>8188</v>
      </c>
      <c r="F3850" s="6" t="s">
        <v>24</v>
      </c>
      <c r="G3850" s="6" t="s">
        <v>26</v>
      </c>
      <c r="H3850" s="6" t="s">
        <v>8189</v>
      </c>
      <c r="I3850" s="6"/>
      <c r="J3850" s="6"/>
      <c r="K3850" s="6"/>
    </row>
    <row r="3851" ht="12.75" customHeight="1">
      <c r="A3851" s="6" t="str">
        <f t="shared" si="1"/>
        <v>AS1705 Figueres</v>
      </c>
      <c r="B3851" s="6" t="s">
        <v>8157</v>
      </c>
      <c r="C3851" s="6" t="str">
        <f>VLOOKUP(B3851,GADA!A:B,2,FALSE)</f>
        <v>Figueres</v>
      </c>
      <c r="D3851" s="6" t="s">
        <v>263</v>
      </c>
      <c r="E3851" s="6" t="s">
        <v>8190</v>
      </c>
      <c r="F3851" s="6" t="s">
        <v>24</v>
      </c>
      <c r="G3851" s="6" t="s">
        <v>26</v>
      </c>
      <c r="H3851" s="6" t="s">
        <v>8191</v>
      </c>
      <c r="I3851" s="6"/>
      <c r="J3851" s="6"/>
      <c r="K3851" s="6"/>
    </row>
    <row r="3852" ht="12.75" customHeight="1">
      <c r="A3852" s="6" t="str">
        <f t="shared" si="1"/>
        <v>AS1705 Figueres</v>
      </c>
      <c r="B3852" s="6" t="s">
        <v>8157</v>
      </c>
      <c r="C3852" s="6" t="str">
        <f>VLOOKUP(B3852,GADA!A:B,2,FALSE)</f>
        <v>Figueres</v>
      </c>
      <c r="D3852" s="6" t="s">
        <v>263</v>
      </c>
      <c r="E3852" s="6" t="s">
        <v>8192</v>
      </c>
      <c r="F3852" s="6" t="s">
        <v>24</v>
      </c>
      <c r="G3852" s="6" t="s">
        <v>26</v>
      </c>
      <c r="H3852" s="6" t="s">
        <v>8193</v>
      </c>
      <c r="I3852" s="6"/>
      <c r="J3852" s="6"/>
      <c r="K3852" s="6"/>
    </row>
    <row r="3853" ht="12.75" customHeight="1">
      <c r="A3853" s="6" t="str">
        <f t="shared" si="1"/>
        <v>AS1705 Figueres</v>
      </c>
      <c r="B3853" s="6" t="s">
        <v>8157</v>
      </c>
      <c r="C3853" s="6" t="str">
        <f>VLOOKUP(B3853,GADA!A:B,2,FALSE)</f>
        <v>Figueres</v>
      </c>
      <c r="D3853" s="6" t="s">
        <v>263</v>
      </c>
      <c r="E3853" s="6" t="s">
        <v>8194</v>
      </c>
      <c r="F3853" s="6" t="s">
        <v>24</v>
      </c>
      <c r="G3853" s="6" t="s">
        <v>26</v>
      </c>
      <c r="H3853" s="6" t="s">
        <v>8195</v>
      </c>
      <c r="I3853" s="6"/>
      <c r="J3853" s="6"/>
      <c r="K3853" s="6"/>
    </row>
    <row r="3854" ht="12.75" customHeight="1">
      <c r="A3854" s="6" t="str">
        <f t="shared" si="1"/>
        <v>AS1705 Figueres</v>
      </c>
      <c r="B3854" s="6" t="s">
        <v>8157</v>
      </c>
      <c r="C3854" s="6" t="str">
        <f>VLOOKUP(B3854,GADA!A:B,2,FALSE)</f>
        <v>Figueres</v>
      </c>
      <c r="D3854" s="6" t="s">
        <v>288</v>
      </c>
      <c r="E3854" s="6" t="s">
        <v>8196</v>
      </c>
      <c r="F3854" s="6" t="s">
        <v>15</v>
      </c>
      <c r="G3854" s="6" t="s">
        <v>17</v>
      </c>
      <c r="H3854" s="6" t="s">
        <v>8197</v>
      </c>
      <c r="I3854" s="6"/>
      <c r="J3854" s="6"/>
      <c r="K3854" s="6"/>
    </row>
    <row r="3855" ht="12.75" customHeight="1">
      <c r="A3855" s="6" t="str">
        <f t="shared" si="1"/>
        <v>AS1705 Figueres</v>
      </c>
      <c r="B3855" s="6" t="s">
        <v>8157</v>
      </c>
      <c r="C3855" s="6" t="str">
        <f>VLOOKUP(B3855,GADA!A:B,2,FALSE)</f>
        <v>Figueres</v>
      </c>
      <c r="D3855" s="6" t="s">
        <v>291</v>
      </c>
      <c r="E3855" s="6" t="s">
        <v>8198</v>
      </c>
      <c r="F3855" s="6" t="s">
        <v>28</v>
      </c>
      <c r="G3855" s="6" t="s">
        <v>35</v>
      </c>
      <c r="H3855" s="6" t="s">
        <v>8199</v>
      </c>
      <c r="I3855" s="6"/>
      <c r="J3855" s="6"/>
      <c r="K3855" s="6"/>
    </row>
    <row r="3856" ht="12.75" customHeight="1">
      <c r="A3856" s="6" t="str">
        <f t="shared" si="1"/>
        <v>AS1705 Figueres</v>
      </c>
      <c r="B3856" s="6" t="s">
        <v>8157</v>
      </c>
      <c r="C3856" s="6" t="str">
        <f>VLOOKUP(B3856,GADA!A:B,2,FALSE)</f>
        <v>Figueres</v>
      </c>
      <c r="D3856" s="6" t="s">
        <v>291</v>
      </c>
      <c r="E3856" s="6" t="s">
        <v>8200</v>
      </c>
      <c r="F3856" s="6" t="s">
        <v>28</v>
      </c>
      <c r="G3856" s="6" t="s">
        <v>35</v>
      </c>
      <c r="H3856" s="6" t="s">
        <v>8201</v>
      </c>
      <c r="I3856" s="6"/>
      <c r="J3856" s="6"/>
      <c r="K3856" s="6"/>
    </row>
    <row r="3857" ht="12.75" customHeight="1">
      <c r="A3857" s="6" t="str">
        <f t="shared" si="1"/>
        <v>AS1705 Figueres</v>
      </c>
      <c r="B3857" s="6" t="s">
        <v>8157</v>
      </c>
      <c r="C3857" s="6" t="str">
        <f>VLOOKUP(B3857,GADA!A:B,2,FALSE)</f>
        <v>Figueres</v>
      </c>
      <c r="D3857" s="6" t="s">
        <v>2169</v>
      </c>
      <c r="E3857" s="6" t="s">
        <v>8202</v>
      </c>
      <c r="F3857" s="6" t="s">
        <v>24</v>
      </c>
      <c r="G3857" s="6" t="s">
        <v>7</v>
      </c>
      <c r="H3857" s="6" t="s">
        <v>8203</v>
      </c>
      <c r="I3857" s="6"/>
      <c r="J3857" s="6"/>
      <c r="K3857" s="6"/>
    </row>
    <row r="3858" ht="12.75" customHeight="1">
      <c r="A3858" s="6" t="str">
        <f t="shared" si="1"/>
        <v>AS1705 Figueres</v>
      </c>
      <c r="B3858" s="6" t="s">
        <v>8157</v>
      </c>
      <c r="C3858" s="6" t="str">
        <f>VLOOKUP(B3858,GADA!A:B,2,FALSE)</f>
        <v>Figueres</v>
      </c>
      <c r="D3858" s="6" t="s">
        <v>363</v>
      </c>
      <c r="E3858" s="6" t="s">
        <v>8204</v>
      </c>
      <c r="F3858" s="6" t="s">
        <v>28</v>
      </c>
      <c r="G3858" s="6" t="s">
        <v>35</v>
      </c>
      <c r="H3858" s="6" t="s">
        <v>8205</v>
      </c>
      <c r="I3858" s="6"/>
      <c r="J3858" s="6"/>
      <c r="K3858" s="6"/>
    </row>
    <row r="3859" ht="12.75" customHeight="1">
      <c r="A3859" s="6" t="str">
        <f t="shared" si="1"/>
        <v>AS1801 Granada</v>
      </c>
      <c r="B3859" s="6" t="s">
        <v>8206</v>
      </c>
      <c r="C3859" s="6" t="str">
        <f>VLOOKUP(B3859,GADA!A:B,2,FALSE)</f>
        <v>Granada</v>
      </c>
      <c r="D3859" s="6" t="s">
        <v>249</v>
      </c>
      <c r="E3859" s="6" t="s">
        <v>8207</v>
      </c>
      <c r="F3859" s="6" t="s">
        <v>28</v>
      </c>
      <c r="G3859" s="6" t="s">
        <v>31</v>
      </c>
      <c r="H3859" s="6" t="s">
        <v>8208</v>
      </c>
      <c r="I3859" s="6"/>
      <c r="J3859" s="6"/>
      <c r="K3859" s="6"/>
    </row>
    <row r="3860" ht="12.75" customHeight="1">
      <c r="A3860" s="6" t="str">
        <f t="shared" si="1"/>
        <v>AS1801 Granada</v>
      </c>
      <c r="B3860" s="6" t="s">
        <v>8206</v>
      </c>
      <c r="C3860" s="6" t="str">
        <f>VLOOKUP(B3860,GADA!A:B,2,FALSE)</f>
        <v>Granada</v>
      </c>
      <c r="D3860" s="6" t="s">
        <v>249</v>
      </c>
      <c r="E3860" s="6" t="s">
        <v>8209</v>
      </c>
      <c r="F3860" s="6" t="s">
        <v>28</v>
      </c>
      <c r="G3860" s="6" t="s">
        <v>31</v>
      </c>
      <c r="H3860" s="6" t="s">
        <v>8210</v>
      </c>
      <c r="I3860" s="6"/>
      <c r="J3860" s="6"/>
      <c r="K3860" s="6"/>
    </row>
    <row r="3861" ht="12.75" customHeight="1">
      <c r="A3861" s="6" t="str">
        <f t="shared" si="1"/>
        <v>AS1801 Granada</v>
      </c>
      <c r="B3861" s="6" t="s">
        <v>8206</v>
      </c>
      <c r="C3861" s="6" t="str">
        <f>VLOOKUP(B3861,GADA!A:B,2,FALSE)</f>
        <v>Granada</v>
      </c>
      <c r="D3861" s="6" t="s">
        <v>249</v>
      </c>
      <c r="E3861" s="6" t="s">
        <v>8211</v>
      </c>
      <c r="F3861" s="6" t="s">
        <v>28</v>
      </c>
      <c r="G3861" s="6" t="s">
        <v>31</v>
      </c>
      <c r="H3861" s="6" t="s">
        <v>8212</v>
      </c>
      <c r="I3861" s="6"/>
      <c r="J3861" s="6"/>
      <c r="K3861" s="6"/>
    </row>
    <row r="3862" ht="12.75" customHeight="1">
      <c r="A3862" s="6" t="str">
        <f t="shared" si="1"/>
        <v>AS1801 Granada</v>
      </c>
      <c r="B3862" s="6" t="s">
        <v>8206</v>
      </c>
      <c r="C3862" s="6" t="str">
        <f>VLOOKUP(B3862,GADA!A:B,2,FALSE)</f>
        <v>Granada</v>
      </c>
      <c r="D3862" s="6" t="s">
        <v>254</v>
      </c>
      <c r="E3862" s="6" t="s">
        <v>8213</v>
      </c>
      <c r="F3862" s="6" t="s">
        <v>24</v>
      </c>
      <c r="G3862" s="6" t="s">
        <v>7</v>
      </c>
      <c r="H3862" s="6" t="s">
        <v>8214</v>
      </c>
      <c r="I3862" s="6"/>
      <c r="J3862" s="6"/>
      <c r="K3862" s="6"/>
    </row>
    <row r="3863" ht="12.75" customHeight="1">
      <c r="A3863" s="6" t="str">
        <f t="shared" si="1"/>
        <v>AS1801 Granada</v>
      </c>
      <c r="B3863" s="6" t="s">
        <v>8206</v>
      </c>
      <c r="C3863" s="6" t="str">
        <f>VLOOKUP(B3863,GADA!A:B,2,FALSE)</f>
        <v>Granada</v>
      </c>
      <c r="D3863" s="6" t="s">
        <v>8215</v>
      </c>
      <c r="E3863" s="6" t="s">
        <v>8216</v>
      </c>
      <c r="F3863" s="6" t="s">
        <v>24</v>
      </c>
      <c r="G3863" s="6" t="s">
        <v>7</v>
      </c>
      <c r="H3863" s="6" t="s">
        <v>8217</v>
      </c>
      <c r="I3863" s="6"/>
      <c r="J3863" s="6"/>
      <c r="K3863" s="6"/>
    </row>
    <row r="3864" ht="12.75" customHeight="1">
      <c r="A3864" s="6" t="str">
        <f t="shared" si="1"/>
        <v>AS1801 Granada</v>
      </c>
      <c r="B3864" s="6" t="s">
        <v>8206</v>
      </c>
      <c r="C3864" s="6" t="str">
        <f>VLOOKUP(B3864,GADA!A:B,2,FALSE)</f>
        <v>Granada</v>
      </c>
      <c r="D3864" s="6" t="s">
        <v>7083</v>
      </c>
      <c r="E3864" s="6" t="s">
        <v>8218</v>
      </c>
      <c r="F3864" s="6" t="s">
        <v>28</v>
      </c>
      <c r="G3864" s="6" t="s">
        <v>31</v>
      </c>
      <c r="H3864" s="6" t="s">
        <v>8219</v>
      </c>
      <c r="I3864" s="6"/>
      <c r="J3864" s="6"/>
      <c r="K3864" s="6"/>
    </row>
    <row r="3865" ht="12.75" customHeight="1">
      <c r="A3865" s="6" t="str">
        <f t="shared" si="1"/>
        <v>AS1801 Granada</v>
      </c>
      <c r="B3865" s="6" t="s">
        <v>8206</v>
      </c>
      <c r="C3865" s="6" t="str">
        <f>VLOOKUP(B3865,GADA!A:B,2,FALSE)</f>
        <v>Granada</v>
      </c>
      <c r="D3865" s="6" t="s">
        <v>3540</v>
      </c>
      <c r="E3865" s="6" t="s">
        <v>8220</v>
      </c>
      <c r="F3865" s="6" t="s">
        <v>24</v>
      </c>
      <c r="G3865" s="6" t="s">
        <v>9</v>
      </c>
      <c r="H3865" s="6" t="s">
        <v>8221</v>
      </c>
      <c r="I3865" s="6"/>
      <c r="J3865" s="6"/>
      <c r="K3865" s="6"/>
    </row>
    <row r="3866" ht="12.75" customHeight="1">
      <c r="A3866" s="6" t="str">
        <f t="shared" si="1"/>
        <v>AS1801 Granada</v>
      </c>
      <c r="B3866" s="6" t="s">
        <v>8206</v>
      </c>
      <c r="C3866" s="6" t="str">
        <f>VLOOKUP(B3866,GADA!A:B,2,FALSE)</f>
        <v>Granada</v>
      </c>
      <c r="D3866" s="6" t="s">
        <v>1360</v>
      </c>
      <c r="E3866" s="6" t="s">
        <v>8222</v>
      </c>
      <c r="F3866" s="6" t="s">
        <v>24</v>
      </c>
      <c r="G3866" s="6" t="s">
        <v>25</v>
      </c>
      <c r="H3866" s="6" t="s">
        <v>8223</v>
      </c>
      <c r="I3866" s="6"/>
      <c r="J3866" s="6"/>
      <c r="K3866" s="6"/>
    </row>
    <row r="3867" ht="12.75" customHeight="1">
      <c r="A3867" s="6" t="str">
        <f t="shared" si="1"/>
        <v>AS1801 Granada</v>
      </c>
      <c r="B3867" s="6" t="s">
        <v>8206</v>
      </c>
      <c r="C3867" s="6" t="str">
        <f>VLOOKUP(B3867,GADA!A:B,2,FALSE)</f>
        <v>Granada</v>
      </c>
      <c r="D3867" s="6" t="s">
        <v>266</v>
      </c>
      <c r="E3867" s="6" t="s">
        <v>8224</v>
      </c>
      <c r="F3867" s="6" t="s">
        <v>24</v>
      </c>
      <c r="G3867" s="6" t="s">
        <v>25</v>
      </c>
      <c r="H3867" s="6" t="s">
        <v>8225</v>
      </c>
      <c r="I3867" s="6"/>
      <c r="J3867" s="6"/>
      <c r="K3867" s="6"/>
    </row>
    <row r="3868" ht="12.75" customHeight="1">
      <c r="A3868" s="6" t="str">
        <f t="shared" si="1"/>
        <v>AS1801 Granada</v>
      </c>
      <c r="B3868" s="6" t="s">
        <v>8206</v>
      </c>
      <c r="C3868" s="6" t="str">
        <f>VLOOKUP(B3868,GADA!A:B,2,FALSE)</f>
        <v>Granada</v>
      </c>
      <c r="D3868" s="6" t="s">
        <v>266</v>
      </c>
      <c r="E3868" s="6" t="s">
        <v>8226</v>
      </c>
      <c r="F3868" s="6" t="s">
        <v>24</v>
      </c>
      <c r="G3868" s="6" t="s">
        <v>25</v>
      </c>
      <c r="H3868" s="6" t="s">
        <v>8227</v>
      </c>
      <c r="I3868" s="6"/>
      <c r="J3868" s="6"/>
      <c r="K3868" s="6"/>
    </row>
    <row r="3869" ht="12.75" customHeight="1">
      <c r="A3869" s="6" t="str">
        <f t="shared" si="1"/>
        <v>AS1801 Granada</v>
      </c>
      <c r="B3869" s="6" t="s">
        <v>8206</v>
      </c>
      <c r="C3869" s="6" t="str">
        <f>VLOOKUP(B3869,GADA!A:B,2,FALSE)</f>
        <v>Granada</v>
      </c>
      <c r="D3869" s="6" t="s">
        <v>266</v>
      </c>
      <c r="E3869" s="6" t="s">
        <v>8228</v>
      </c>
      <c r="F3869" s="6" t="s">
        <v>24</v>
      </c>
      <c r="G3869" s="6" t="s">
        <v>25</v>
      </c>
      <c r="H3869" s="6" t="s">
        <v>8229</v>
      </c>
      <c r="I3869" s="6"/>
      <c r="J3869" s="6"/>
      <c r="K3869" s="6"/>
    </row>
    <row r="3870" ht="12.75" customHeight="1">
      <c r="A3870" s="6" t="str">
        <f t="shared" si="1"/>
        <v>AS1801 Granada</v>
      </c>
      <c r="B3870" s="6" t="s">
        <v>8206</v>
      </c>
      <c r="C3870" s="6" t="str">
        <f>VLOOKUP(B3870,GADA!A:B,2,FALSE)</f>
        <v>Granada</v>
      </c>
      <c r="D3870" s="6" t="s">
        <v>266</v>
      </c>
      <c r="E3870" s="6" t="s">
        <v>8230</v>
      </c>
      <c r="F3870" s="6" t="s">
        <v>24</v>
      </c>
      <c r="G3870" s="6" t="s">
        <v>25</v>
      </c>
      <c r="H3870" s="6" t="s">
        <v>8231</v>
      </c>
      <c r="I3870" s="6"/>
      <c r="J3870" s="6"/>
      <c r="K3870" s="6"/>
    </row>
    <row r="3871" ht="12.75" customHeight="1">
      <c r="A3871" s="6" t="str">
        <f t="shared" si="1"/>
        <v>AS1801 Granada</v>
      </c>
      <c r="B3871" s="6" t="s">
        <v>8206</v>
      </c>
      <c r="C3871" s="6" t="str">
        <f>VLOOKUP(B3871,GADA!A:B,2,FALSE)</f>
        <v>Granada</v>
      </c>
      <c r="D3871" s="6" t="s">
        <v>266</v>
      </c>
      <c r="E3871" s="6" t="s">
        <v>8232</v>
      </c>
      <c r="F3871" s="6" t="s">
        <v>24</v>
      </c>
      <c r="G3871" s="6" t="s">
        <v>25</v>
      </c>
      <c r="H3871" s="6" t="s">
        <v>8233</v>
      </c>
      <c r="I3871" s="6"/>
      <c r="J3871" s="6"/>
      <c r="K3871" s="6"/>
    </row>
    <row r="3872" ht="12.75" customHeight="1">
      <c r="A3872" s="6" t="str">
        <f t="shared" si="1"/>
        <v>AS1801 Granada</v>
      </c>
      <c r="B3872" s="6" t="s">
        <v>8206</v>
      </c>
      <c r="C3872" s="6" t="str">
        <f>VLOOKUP(B3872,GADA!A:B,2,FALSE)</f>
        <v>Granada</v>
      </c>
      <c r="D3872" s="6" t="s">
        <v>266</v>
      </c>
      <c r="E3872" s="6" t="s">
        <v>8234</v>
      </c>
      <c r="F3872" s="6" t="s">
        <v>24</v>
      </c>
      <c r="G3872" s="6" t="s">
        <v>25</v>
      </c>
      <c r="H3872" s="6" t="s">
        <v>8235</v>
      </c>
      <c r="I3872" s="6"/>
      <c r="J3872" s="6"/>
      <c r="K3872" s="6"/>
    </row>
    <row r="3873" ht="12.75" customHeight="1">
      <c r="A3873" s="6" t="str">
        <f t="shared" si="1"/>
        <v>AS1801 Granada</v>
      </c>
      <c r="B3873" s="6" t="s">
        <v>8206</v>
      </c>
      <c r="C3873" s="6" t="str">
        <f>VLOOKUP(B3873,GADA!A:B,2,FALSE)</f>
        <v>Granada</v>
      </c>
      <c r="D3873" s="6" t="s">
        <v>266</v>
      </c>
      <c r="E3873" s="6" t="s">
        <v>8236</v>
      </c>
      <c r="F3873" s="6" t="s">
        <v>24</v>
      </c>
      <c r="G3873" s="6" t="s">
        <v>25</v>
      </c>
      <c r="H3873" s="6" t="s">
        <v>8237</v>
      </c>
      <c r="I3873" s="6"/>
      <c r="J3873" s="6"/>
      <c r="K3873" s="6"/>
    </row>
    <row r="3874" ht="12.75" customHeight="1">
      <c r="A3874" s="6" t="str">
        <f t="shared" si="1"/>
        <v>AS1801 Granada</v>
      </c>
      <c r="B3874" s="6" t="s">
        <v>8206</v>
      </c>
      <c r="C3874" s="6" t="str">
        <f>VLOOKUP(B3874,GADA!A:B,2,FALSE)</f>
        <v>Granada</v>
      </c>
      <c r="D3874" s="6" t="s">
        <v>266</v>
      </c>
      <c r="E3874" s="6" t="s">
        <v>8238</v>
      </c>
      <c r="F3874" s="6" t="s">
        <v>24</v>
      </c>
      <c r="G3874" s="6" t="s">
        <v>25</v>
      </c>
      <c r="H3874" s="6" t="s">
        <v>8239</v>
      </c>
      <c r="I3874" s="6"/>
      <c r="J3874" s="6"/>
      <c r="K3874" s="6"/>
    </row>
    <row r="3875" ht="12.75" customHeight="1">
      <c r="A3875" s="6" t="str">
        <f t="shared" si="1"/>
        <v>AS1801 Granada</v>
      </c>
      <c r="B3875" s="6" t="s">
        <v>8206</v>
      </c>
      <c r="C3875" s="6" t="str">
        <f>VLOOKUP(B3875,GADA!A:B,2,FALSE)</f>
        <v>Granada</v>
      </c>
      <c r="D3875" s="6" t="s">
        <v>266</v>
      </c>
      <c r="E3875" s="6" t="s">
        <v>8240</v>
      </c>
      <c r="F3875" s="6" t="s">
        <v>24</v>
      </c>
      <c r="G3875" s="6" t="s">
        <v>25</v>
      </c>
      <c r="H3875" s="6" t="s">
        <v>8241</v>
      </c>
      <c r="I3875" s="6"/>
      <c r="J3875" s="6"/>
      <c r="K3875" s="6"/>
    </row>
    <row r="3876" ht="12.75" customHeight="1">
      <c r="A3876" s="6" t="str">
        <f t="shared" si="1"/>
        <v>AS1801 Granada</v>
      </c>
      <c r="B3876" s="6" t="s">
        <v>8206</v>
      </c>
      <c r="C3876" s="6" t="str">
        <f>VLOOKUP(B3876,GADA!A:B,2,FALSE)</f>
        <v>Granada</v>
      </c>
      <c r="D3876" s="6" t="s">
        <v>266</v>
      </c>
      <c r="E3876" s="6" t="s">
        <v>8242</v>
      </c>
      <c r="F3876" s="6" t="s">
        <v>24</v>
      </c>
      <c r="G3876" s="6" t="s">
        <v>25</v>
      </c>
      <c r="H3876" s="6" t="s">
        <v>8243</v>
      </c>
      <c r="I3876" s="6"/>
      <c r="J3876" s="6"/>
      <c r="K3876" s="6"/>
    </row>
    <row r="3877" ht="12.75" customHeight="1">
      <c r="A3877" s="6" t="str">
        <f t="shared" si="1"/>
        <v>AS1801 Granada</v>
      </c>
      <c r="B3877" s="6" t="s">
        <v>8206</v>
      </c>
      <c r="C3877" s="6" t="str">
        <f>VLOOKUP(B3877,GADA!A:B,2,FALSE)</f>
        <v>Granada</v>
      </c>
      <c r="D3877" s="6" t="s">
        <v>266</v>
      </c>
      <c r="E3877" s="6" t="s">
        <v>8244</v>
      </c>
      <c r="F3877" s="6" t="s">
        <v>24</v>
      </c>
      <c r="G3877" s="6" t="s">
        <v>25</v>
      </c>
      <c r="H3877" s="6" t="s">
        <v>8245</v>
      </c>
      <c r="I3877" s="6"/>
      <c r="J3877" s="6"/>
      <c r="K3877" s="6"/>
    </row>
    <row r="3878" ht="12.75" customHeight="1">
      <c r="A3878" s="6" t="str">
        <f t="shared" si="1"/>
        <v>AS1801 Granada</v>
      </c>
      <c r="B3878" s="6" t="s">
        <v>8206</v>
      </c>
      <c r="C3878" s="6" t="str">
        <f>VLOOKUP(B3878,GADA!A:B,2,FALSE)</f>
        <v>Granada</v>
      </c>
      <c r="D3878" s="6" t="s">
        <v>266</v>
      </c>
      <c r="E3878" s="6" t="s">
        <v>8246</v>
      </c>
      <c r="F3878" s="6" t="s">
        <v>24</v>
      </c>
      <c r="G3878" s="6" t="s">
        <v>25</v>
      </c>
      <c r="H3878" s="6" t="s">
        <v>8247</v>
      </c>
      <c r="I3878" s="6"/>
      <c r="J3878" s="6"/>
      <c r="K3878" s="6"/>
    </row>
    <row r="3879" ht="12.75" customHeight="1">
      <c r="A3879" s="6" t="str">
        <f t="shared" si="1"/>
        <v>AS1801 Granada</v>
      </c>
      <c r="B3879" s="6" t="s">
        <v>8206</v>
      </c>
      <c r="C3879" s="6" t="str">
        <f>VLOOKUP(B3879,GADA!A:B,2,FALSE)</f>
        <v>Granada</v>
      </c>
      <c r="D3879" s="6" t="s">
        <v>266</v>
      </c>
      <c r="E3879" s="6" t="s">
        <v>8248</v>
      </c>
      <c r="F3879" s="6" t="s">
        <v>24</v>
      </c>
      <c r="G3879" s="6" t="s">
        <v>25</v>
      </c>
      <c r="H3879" s="6" t="s">
        <v>8249</v>
      </c>
      <c r="I3879" s="6"/>
      <c r="J3879" s="6"/>
      <c r="K3879" s="6"/>
    </row>
    <row r="3880" ht="12.75" customHeight="1">
      <c r="A3880" s="6" t="str">
        <f t="shared" si="1"/>
        <v>AS1801 Granada</v>
      </c>
      <c r="B3880" s="6" t="s">
        <v>8206</v>
      </c>
      <c r="C3880" s="6" t="str">
        <f>VLOOKUP(B3880,GADA!A:B,2,FALSE)</f>
        <v>Granada</v>
      </c>
      <c r="D3880" s="6" t="s">
        <v>266</v>
      </c>
      <c r="E3880" s="6" t="s">
        <v>8250</v>
      </c>
      <c r="F3880" s="6" t="s">
        <v>24</v>
      </c>
      <c r="G3880" s="6" t="s">
        <v>25</v>
      </c>
      <c r="H3880" s="6" t="s">
        <v>8251</v>
      </c>
      <c r="I3880" s="6"/>
      <c r="J3880" s="6"/>
      <c r="K3880" s="6"/>
    </row>
    <row r="3881" ht="12.75" customHeight="1">
      <c r="A3881" s="6" t="str">
        <f t="shared" si="1"/>
        <v>AS1801 Granada</v>
      </c>
      <c r="B3881" s="6" t="s">
        <v>8206</v>
      </c>
      <c r="C3881" s="6" t="str">
        <f>VLOOKUP(B3881,GADA!A:B,2,FALSE)</f>
        <v>Granada</v>
      </c>
      <c r="D3881" s="6" t="s">
        <v>266</v>
      </c>
      <c r="E3881" s="6" t="s">
        <v>8252</v>
      </c>
      <c r="F3881" s="6" t="s">
        <v>24</v>
      </c>
      <c r="G3881" s="6" t="s">
        <v>25</v>
      </c>
      <c r="H3881" s="6" t="s">
        <v>8253</v>
      </c>
      <c r="I3881" s="6"/>
      <c r="J3881" s="6"/>
      <c r="K3881" s="6"/>
    </row>
    <row r="3882" ht="12.75" customHeight="1">
      <c r="A3882" s="6" t="str">
        <f t="shared" si="1"/>
        <v>AS1801 Granada</v>
      </c>
      <c r="B3882" s="6" t="s">
        <v>8206</v>
      </c>
      <c r="C3882" s="6" t="str">
        <f>VLOOKUP(B3882,GADA!A:B,2,FALSE)</f>
        <v>Granada</v>
      </c>
      <c r="D3882" s="6" t="s">
        <v>266</v>
      </c>
      <c r="E3882" s="6" t="s">
        <v>8254</v>
      </c>
      <c r="F3882" s="6" t="s">
        <v>24</v>
      </c>
      <c r="G3882" s="6" t="s">
        <v>25</v>
      </c>
      <c r="H3882" s="6" t="s">
        <v>8255</v>
      </c>
      <c r="I3882" s="6"/>
      <c r="J3882" s="6"/>
      <c r="K3882" s="6"/>
    </row>
    <row r="3883" ht="12.75" customHeight="1">
      <c r="A3883" s="6" t="str">
        <f t="shared" si="1"/>
        <v>AS1801 Granada</v>
      </c>
      <c r="B3883" s="6" t="s">
        <v>8206</v>
      </c>
      <c r="C3883" s="6" t="str">
        <f>VLOOKUP(B3883,GADA!A:B,2,FALSE)</f>
        <v>Granada</v>
      </c>
      <c r="D3883" s="6" t="s">
        <v>277</v>
      </c>
      <c r="E3883" s="6" t="s">
        <v>8256</v>
      </c>
      <c r="F3883" s="6" t="s">
        <v>28</v>
      </c>
      <c r="G3883" s="6" t="s">
        <v>31</v>
      </c>
      <c r="H3883" s="6" t="s">
        <v>8257</v>
      </c>
      <c r="I3883" s="6"/>
      <c r="J3883" s="6"/>
      <c r="K3883" s="6"/>
    </row>
    <row r="3884" ht="12.75" customHeight="1">
      <c r="A3884" s="6" t="str">
        <f t="shared" si="1"/>
        <v>AS1801 Granada</v>
      </c>
      <c r="B3884" s="6" t="s">
        <v>8206</v>
      </c>
      <c r="C3884" s="6" t="str">
        <f>VLOOKUP(B3884,GADA!A:B,2,FALSE)</f>
        <v>Granada</v>
      </c>
      <c r="D3884" s="6" t="s">
        <v>277</v>
      </c>
      <c r="E3884" s="6" t="s">
        <v>8258</v>
      </c>
      <c r="F3884" s="6" t="s">
        <v>28</v>
      </c>
      <c r="G3884" s="6" t="s">
        <v>31</v>
      </c>
      <c r="H3884" s="6" t="s">
        <v>8259</v>
      </c>
      <c r="I3884" s="6"/>
      <c r="J3884" s="6"/>
      <c r="K3884" s="6"/>
    </row>
    <row r="3885" ht="12.75" customHeight="1">
      <c r="A3885" s="6" t="str">
        <f t="shared" si="1"/>
        <v>AS1801 Granada</v>
      </c>
      <c r="B3885" s="6" t="s">
        <v>8206</v>
      </c>
      <c r="C3885" s="6" t="str">
        <f>VLOOKUP(B3885,GADA!A:B,2,FALSE)</f>
        <v>Granada</v>
      </c>
      <c r="D3885" s="6" t="s">
        <v>277</v>
      </c>
      <c r="E3885" s="6" t="s">
        <v>8260</v>
      </c>
      <c r="F3885" s="6" t="s">
        <v>28</v>
      </c>
      <c r="G3885" s="6" t="s">
        <v>31</v>
      </c>
      <c r="H3885" s="6" t="s">
        <v>8261</v>
      </c>
      <c r="I3885" s="6"/>
      <c r="J3885" s="6"/>
      <c r="K3885" s="6"/>
    </row>
    <row r="3886" ht="12.75" customHeight="1">
      <c r="A3886" s="6" t="str">
        <f t="shared" si="1"/>
        <v>AS1801 Granada</v>
      </c>
      <c r="B3886" s="6" t="s">
        <v>8206</v>
      </c>
      <c r="C3886" s="6" t="str">
        <f>VLOOKUP(B3886,GADA!A:B,2,FALSE)</f>
        <v>Granada</v>
      </c>
      <c r="D3886" s="6" t="s">
        <v>277</v>
      </c>
      <c r="E3886" s="6" t="s">
        <v>8262</v>
      </c>
      <c r="F3886" s="6" t="s">
        <v>28</v>
      </c>
      <c r="G3886" s="6" t="s">
        <v>31</v>
      </c>
      <c r="H3886" s="6" t="s">
        <v>8263</v>
      </c>
      <c r="I3886" s="6"/>
      <c r="J3886" s="6"/>
      <c r="K3886" s="6"/>
    </row>
    <row r="3887" ht="12.75" customHeight="1">
      <c r="A3887" s="6" t="str">
        <f t="shared" si="1"/>
        <v>AS1801 Granada</v>
      </c>
      <c r="B3887" s="6" t="s">
        <v>8206</v>
      </c>
      <c r="C3887" s="6" t="str">
        <f>VLOOKUP(B3887,GADA!A:B,2,FALSE)</f>
        <v>Granada</v>
      </c>
      <c r="D3887" s="6" t="s">
        <v>277</v>
      </c>
      <c r="E3887" s="6" t="s">
        <v>8264</v>
      </c>
      <c r="F3887" s="6" t="s">
        <v>28</v>
      </c>
      <c r="G3887" s="6" t="s">
        <v>31</v>
      </c>
      <c r="H3887" s="6" t="s">
        <v>8265</v>
      </c>
      <c r="I3887" s="6"/>
      <c r="J3887" s="6"/>
      <c r="K3887" s="6"/>
    </row>
    <row r="3888" ht="12.75" customHeight="1">
      <c r="A3888" s="6" t="str">
        <f t="shared" si="1"/>
        <v>AS1801 Granada</v>
      </c>
      <c r="B3888" s="6" t="s">
        <v>8206</v>
      </c>
      <c r="C3888" s="6" t="str">
        <f>VLOOKUP(B3888,GADA!A:B,2,FALSE)</f>
        <v>Granada</v>
      </c>
      <c r="D3888" s="6" t="s">
        <v>277</v>
      </c>
      <c r="E3888" s="6" t="s">
        <v>8266</v>
      </c>
      <c r="F3888" s="6" t="s">
        <v>28</v>
      </c>
      <c r="G3888" s="6" t="s">
        <v>31</v>
      </c>
      <c r="H3888" s="6" t="s">
        <v>8267</v>
      </c>
      <c r="I3888" s="6"/>
      <c r="J3888" s="6"/>
      <c r="K3888" s="6"/>
    </row>
    <row r="3889" ht="12.75" customHeight="1">
      <c r="A3889" s="6" t="str">
        <f t="shared" si="1"/>
        <v>AS1801 Granada</v>
      </c>
      <c r="B3889" s="6" t="s">
        <v>8206</v>
      </c>
      <c r="C3889" s="6" t="str">
        <f>VLOOKUP(B3889,GADA!A:B,2,FALSE)</f>
        <v>Granada</v>
      </c>
      <c r="D3889" s="6" t="s">
        <v>277</v>
      </c>
      <c r="E3889" s="6" t="s">
        <v>8268</v>
      </c>
      <c r="F3889" s="6" t="s">
        <v>28</v>
      </c>
      <c r="G3889" s="6" t="s">
        <v>31</v>
      </c>
      <c r="H3889" s="6" t="s">
        <v>8269</v>
      </c>
      <c r="I3889" s="6"/>
      <c r="J3889" s="6"/>
      <c r="K3889" s="6"/>
    </row>
    <row r="3890" ht="12.75" customHeight="1">
      <c r="A3890" s="6" t="str">
        <f t="shared" si="1"/>
        <v>AS1801 Granada</v>
      </c>
      <c r="B3890" s="6" t="s">
        <v>8206</v>
      </c>
      <c r="C3890" s="6" t="str">
        <f>VLOOKUP(B3890,GADA!A:B,2,FALSE)</f>
        <v>Granada</v>
      </c>
      <c r="D3890" s="6" t="s">
        <v>277</v>
      </c>
      <c r="E3890" s="6" t="s">
        <v>8270</v>
      </c>
      <c r="F3890" s="6" t="s">
        <v>28</v>
      </c>
      <c r="G3890" s="6" t="s">
        <v>31</v>
      </c>
      <c r="H3890" s="6" t="s">
        <v>8271</v>
      </c>
      <c r="I3890" s="6"/>
      <c r="J3890" s="6"/>
      <c r="K3890" s="6"/>
    </row>
    <row r="3891" ht="12.75" customHeight="1">
      <c r="A3891" s="6" t="str">
        <f t="shared" si="1"/>
        <v>AS1801 Granada</v>
      </c>
      <c r="B3891" s="6" t="s">
        <v>8206</v>
      </c>
      <c r="C3891" s="6" t="str">
        <f>VLOOKUP(B3891,GADA!A:B,2,FALSE)</f>
        <v>Granada</v>
      </c>
      <c r="D3891" s="6" t="s">
        <v>277</v>
      </c>
      <c r="E3891" s="6" t="s">
        <v>8272</v>
      </c>
      <c r="F3891" s="6" t="s">
        <v>28</v>
      </c>
      <c r="G3891" s="6" t="s">
        <v>31</v>
      </c>
      <c r="H3891" s="6" t="s">
        <v>8273</v>
      </c>
      <c r="I3891" s="6"/>
      <c r="J3891" s="6"/>
      <c r="K3891" s="6"/>
    </row>
    <row r="3892" ht="12.75" customHeight="1">
      <c r="A3892" s="6" t="str">
        <f t="shared" si="1"/>
        <v>AS1801 Granada</v>
      </c>
      <c r="B3892" s="6" t="s">
        <v>8206</v>
      </c>
      <c r="C3892" s="6" t="str">
        <f>VLOOKUP(B3892,GADA!A:B,2,FALSE)</f>
        <v>Granada</v>
      </c>
      <c r="D3892" s="6" t="s">
        <v>277</v>
      </c>
      <c r="E3892" s="6" t="s">
        <v>8274</v>
      </c>
      <c r="F3892" s="6" t="s">
        <v>28</v>
      </c>
      <c r="G3892" s="6" t="s">
        <v>31</v>
      </c>
      <c r="H3892" s="6" t="s">
        <v>8275</v>
      </c>
      <c r="I3892" s="6"/>
      <c r="J3892" s="6"/>
      <c r="K3892" s="6"/>
    </row>
    <row r="3893" ht="12.75" customHeight="1">
      <c r="A3893" s="6" t="str">
        <f t="shared" si="1"/>
        <v>AS1801 Granada</v>
      </c>
      <c r="B3893" s="6" t="s">
        <v>8206</v>
      </c>
      <c r="C3893" s="6" t="str">
        <f>VLOOKUP(B3893,GADA!A:B,2,FALSE)</f>
        <v>Granada</v>
      </c>
      <c r="D3893" s="6" t="s">
        <v>277</v>
      </c>
      <c r="E3893" s="6" t="s">
        <v>8276</v>
      </c>
      <c r="F3893" s="6" t="s">
        <v>28</v>
      </c>
      <c r="G3893" s="6" t="s">
        <v>31</v>
      </c>
      <c r="H3893" s="6" t="s">
        <v>8277</v>
      </c>
      <c r="I3893" s="6"/>
      <c r="J3893" s="6"/>
      <c r="K3893" s="6"/>
    </row>
    <row r="3894" ht="12.75" customHeight="1">
      <c r="A3894" s="6" t="str">
        <f t="shared" si="1"/>
        <v>AS1801 Granada</v>
      </c>
      <c r="B3894" s="6" t="s">
        <v>8206</v>
      </c>
      <c r="C3894" s="6" t="str">
        <f>VLOOKUP(B3894,GADA!A:B,2,FALSE)</f>
        <v>Granada</v>
      </c>
      <c r="D3894" s="6" t="s">
        <v>277</v>
      </c>
      <c r="E3894" s="6" t="s">
        <v>8278</v>
      </c>
      <c r="F3894" s="6" t="s">
        <v>28</v>
      </c>
      <c r="G3894" s="6" t="s">
        <v>31</v>
      </c>
      <c r="H3894" s="6" t="s">
        <v>8279</v>
      </c>
      <c r="I3894" s="6"/>
      <c r="J3894" s="6"/>
      <c r="K3894" s="6"/>
    </row>
    <row r="3895" ht="12.75" customHeight="1">
      <c r="A3895" s="6" t="str">
        <f t="shared" si="1"/>
        <v>AS1801 Granada</v>
      </c>
      <c r="B3895" s="6" t="s">
        <v>8206</v>
      </c>
      <c r="C3895" s="6" t="str">
        <f>VLOOKUP(B3895,GADA!A:B,2,FALSE)</f>
        <v>Granada</v>
      </c>
      <c r="D3895" s="6" t="s">
        <v>277</v>
      </c>
      <c r="E3895" s="6" t="s">
        <v>8280</v>
      </c>
      <c r="F3895" s="6" t="s">
        <v>28</v>
      </c>
      <c r="G3895" s="6" t="s">
        <v>31</v>
      </c>
      <c r="H3895" s="6" t="s">
        <v>8281</v>
      </c>
      <c r="I3895" s="6"/>
      <c r="J3895" s="6"/>
      <c r="K3895" s="6"/>
    </row>
    <row r="3896" ht="12.75" customHeight="1">
      <c r="A3896" s="6" t="str">
        <f t="shared" si="1"/>
        <v>AS1801 Granada</v>
      </c>
      <c r="B3896" s="6" t="s">
        <v>8206</v>
      </c>
      <c r="C3896" s="6" t="str">
        <f>VLOOKUP(B3896,GADA!A:B,2,FALSE)</f>
        <v>Granada</v>
      </c>
      <c r="D3896" s="6" t="s">
        <v>277</v>
      </c>
      <c r="E3896" s="6" t="s">
        <v>8282</v>
      </c>
      <c r="F3896" s="6" t="s">
        <v>28</v>
      </c>
      <c r="G3896" s="6" t="s">
        <v>31</v>
      </c>
      <c r="H3896" s="6" t="s">
        <v>8283</v>
      </c>
      <c r="I3896" s="6"/>
      <c r="J3896" s="6"/>
      <c r="K3896" s="6"/>
    </row>
    <row r="3897" ht="12.75" customHeight="1">
      <c r="A3897" s="6" t="str">
        <f t="shared" si="1"/>
        <v>AS1801 Granada</v>
      </c>
      <c r="B3897" s="6" t="s">
        <v>8206</v>
      </c>
      <c r="C3897" s="6" t="str">
        <f>VLOOKUP(B3897,GADA!A:B,2,FALSE)</f>
        <v>Granada</v>
      </c>
      <c r="D3897" s="6" t="s">
        <v>277</v>
      </c>
      <c r="E3897" s="6" t="s">
        <v>8284</v>
      </c>
      <c r="F3897" s="6" t="s">
        <v>28</v>
      </c>
      <c r="G3897" s="6" t="s">
        <v>31</v>
      </c>
      <c r="H3897" s="6" t="s">
        <v>8285</v>
      </c>
      <c r="I3897" s="6"/>
      <c r="J3897" s="6"/>
      <c r="K3897" s="6"/>
    </row>
    <row r="3898" ht="12.75" customHeight="1">
      <c r="A3898" s="6" t="str">
        <f t="shared" si="1"/>
        <v>AS1801 Granada</v>
      </c>
      <c r="B3898" s="6" t="s">
        <v>8206</v>
      </c>
      <c r="C3898" s="6" t="str">
        <f>VLOOKUP(B3898,GADA!A:B,2,FALSE)</f>
        <v>Granada</v>
      </c>
      <c r="D3898" s="6" t="s">
        <v>277</v>
      </c>
      <c r="E3898" s="6" t="s">
        <v>8286</v>
      </c>
      <c r="F3898" s="6" t="s">
        <v>28</v>
      </c>
      <c r="G3898" s="6" t="s">
        <v>31</v>
      </c>
      <c r="H3898" s="6" t="s">
        <v>8287</v>
      </c>
      <c r="I3898" s="6"/>
      <c r="J3898" s="6"/>
      <c r="K3898" s="6"/>
    </row>
    <row r="3899" ht="12.75" customHeight="1">
      <c r="A3899" s="6" t="str">
        <f t="shared" si="1"/>
        <v>AS1801 Granada</v>
      </c>
      <c r="B3899" s="6" t="s">
        <v>8206</v>
      </c>
      <c r="C3899" s="6" t="str">
        <f>VLOOKUP(B3899,GADA!A:B,2,FALSE)</f>
        <v>Granada</v>
      </c>
      <c r="D3899" s="6" t="s">
        <v>277</v>
      </c>
      <c r="E3899" s="6" t="s">
        <v>8288</v>
      </c>
      <c r="F3899" s="6" t="s">
        <v>28</v>
      </c>
      <c r="G3899" s="6" t="s">
        <v>31</v>
      </c>
      <c r="H3899" s="6" t="s">
        <v>8289</v>
      </c>
      <c r="I3899" s="6"/>
      <c r="J3899" s="6"/>
      <c r="K3899" s="6"/>
    </row>
    <row r="3900" ht="12.75" customHeight="1">
      <c r="A3900" s="6" t="str">
        <f t="shared" si="1"/>
        <v>AS1801 Granada</v>
      </c>
      <c r="B3900" s="6" t="s">
        <v>8206</v>
      </c>
      <c r="C3900" s="6" t="str">
        <f>VLOOKUP(B3900,GADA!A:B,2,FALSE)</f>
        <v>Granada</v>
      </c>
      <c r="D3900" s="6" t="s">
        <v>266</v>
      </c>
      <c r="E3900" s="6" t="s">
        <v>8290</v>
      </c>
      <c r="F3900" s="6" t="s">
        <v>24</v>
      </c>
      <c r="G3900" s="6" t="s">
        <v>25</v>
      </c>
      <c r="H3900" s="6" t="s">
        <v>8291</v>
      </c>
      <c r="I3900" s="6"/>
      <c r="J3900" s="6"/>
      <c r="K3900" s="6"/>
    </row>
    <row r="3901" ht="12.75" customHeight="1">
      <c r="A3901" s="6" t="str">
        <f t="shared" si="1"/>
        <v>AS1801 Granada</v>
      </c>
      <c r="B3901" s="6" t="s">
        <v>8206</v>
      </c>
      <c r="C3901" s="6" t="str">
        <f>VLOOKUP(B3901,GADA!A:B,2,FALSE)</f>
        <v>Granada</v>
      </c>
      <c r="D3901" s="6" t="s">
        <v>288</v>
      </c>
      <c r="E3901" s="6" t="s">
        <v>8292</v>
      </c>
      <c r="F3901" s="6" t="s">
        <v>15</v>
      </c>
      <c r="G3901" s="6" t="s">
        <v>17</v>
      </c>
      <c r="H3901" s="6" t="s">
        <v>8293</v>
      </c>
      <c r="I3901" s="6"/>
      <c r="J3901" s="6"/>
      <c r="K3901" s="6"/>
    </row>
    <row r="3902" ht="12.75" customHeight="1">
      <c r="A3902" s="6" t="str">
        <f t="shared" si="1"/>
        <v>AS1801 Granada</v>
      </c>
      <c r="B3902" s="6" t="s">
        <v>8206</v>
      </c>
      <c r="C3902" s="6" t="str">
        <f>VLOOKUP(B3902,GADA!A:B,2,FALSE)</f>
        <v>Granada</v>
      </c>
      <c r="D3902" s="6" t="s">
        <v>291</v>
      </c>
      <c r="E3902" s="6" t="s">
        <v>8294</v>
      </c>
      <c r="F3902" s="6" t="s">
        <v>28</v>
      </c>
      <c r="G3902" s="6" t="s">
        <v>35</v>
      </c>
      <c r="H3902" s="6" t="s">
        <v>8295</v>
      </c>
      <c r="I3902" s="6"/>
      <c r="J3902" s="6"/>
      <c r="K3902" s="6"/>
    </row>
    <row r="3903" ht="12.75" customHeight="1">
      <c r="A3903" s="6" t="str">
        <f t="shared" si="1"/>
        <v>AS1801 Granada</v>
      </c>
      <c r="B3903" s="6" t="s">
        <v>8206</v>
      </c>
      <c r="C3903" s="6" t="str">
        <f>VLOOKUP(B3903,GADA!A:B,2,FALSE)</f>
        <v>Granada</v>
      </c>
      <c r="D3903" s="6" t="s">
        <v>291</v>
      </c>
      <c r="E3903" s="6" t="s">
        <v>8296</v>
      </c>
      <c r="F3903" s="6" t="s">
        <v>28</v>
      </c>
      <c r="G3903" s="6" t="s">
        <v>35</v>
      </c>
      <c r="H3903" s="6" t="s">
        <v>8297</v>
      </c>
      <c r="I3903" s="6"/>
      <c r="J3903" s="6"/>
      <c r="K3903" s="6"/>
    </row>
    <row r="3904" ht="12.75" customHeight="1">
      <c r="A3904" s="6" t="str">
        <f t="shared" si="1"/>
        <v>AS1801 Granada</v>
      </c>
      <c r="B3904" s="6" t="s">
        <v>8206</v>
      </c>
      <c r="C3904" s="6" t="str">
        <f>VLOOKUP(B3904,GADA!A:B,2,FALSE)</f>
        <v>Granada</v>
      </c>
      <c r="D3904" s="6" t="s">
        <v>291</v>
      </c>
      <c r="E3904" s="6" t="s">
        <v>8298</v>
      </c>
      <c r="F3904" s="6" t="s">
        <v>28</v>
      </c>
      <c r="G3904" s="6" t="s">
        <v>35</v>
      </c>
      <c r="H3904" s="6" t="s">
        <v>8299</v>
      </c>
      <c r="I3904" s="6"/>
      <c r="J3904" s="6"/>
      <c r="K3904" s="6"/>
    </row>
    <row r="3905" ht="12.75" customHeight="1">
      <c r="A3905" s="6" t="str">
        <f t="shared" si="1"/>
        <v>AS1801 Granada</v>
      </c>
      <c r="B3905" s="6" t="s">
        <v>8206</v>
      </c>
      <c r="C3905" s="6" t="str">
        <f>VLOOKUP(B3905,GADA!A:B,2,FALSE)</f>
        <v>Granada</v>
      </c>
      <c r="D3905" s="6" t="s">
        <v>363</v>
      </c>
      <c r="E3905" s="6" t="s">
        <v>8300</v>
      </c>
      <c r="F3905" s="6" t="s">
        <v>28</v>
      </c>
      <c r="G3905" s="6" t="s">
        <v>35</v>
      </c>
      <c r="H3905" s="6" t="s">
        <v>8301</v>
      </c>
      <c r="I3905" s="6"/>
      <c r="J3905" s="6"/>
      <c r="K3905" s="6"/>
    </row>
    <row r="3906" ht="12.75" customHeight="1">
      <c r="A3906" s="6" t="str">
        <f t="shared" si="1"/>
        <v>AS1901 Guadalajara</v>
      </c>
      <c r="B3906" s="6" t="s">
        <v>8302</v>
      </c>
      <c r="C3906" s="6" t="str">
        <f>VLOOKUP(B3906,GADA!A:B,2,FALSE)</f>
        <v>Guadalajara</v>
      </c>
      <c r="D3906" s="6" t="s">
        <v>2941</v>
      </c>
      <c r="E3906" s="6" t="s">
        <v>8303</v>
      </c>
      <c r="F3906" s="6" t="s">
        <v>15</v>
      </c>
      <c r="G3906" s="6" t="s">
        <v>22</v>
      </c>
      <c r="H3906" s="6" t="s">
        <v>8304</v>
      </c>
      <c r="I3906" s="6"/>
      <c r="J3906" s="6"/>
      <c r="K3906" s="6"/>
    </row>
    <row r="3907" ht="12.75" customHeight="1">
      <c r="A3907" s="6" t="str">
        <f t="shared" si="1"/>
        <v>AS1901 Guadalajara</v>
      </c>
      <c r="B3907" s="6" t="s">
        <v>8302</v>
      </c>
      <c r="C3907" s="6" t="str">
        <f>VLOOKUP(B3907,GADA!A:B,2,FALSE)</f>
        <v>Guadalajara</v>
      </c>
      <c r="D3907" s="6" t="s">
        <v>2439</v>
      </c>
      <c r="E3907" s="6" t="s">
        <v>8305</v>
      </c>
      <c r="F3907" s="6" t="s">
        <v>28</v>
      </c>
      <c r="G3907" s="6" t="s">
        <v>31</v>
      </c>
      <c r="H3907" s="6" t="s">
        <v>8306</v>
      </c>
      <c r="I3907" s="6"/>
      <c r="J3907" s="6"/>
      <c r="K3907" s="6"/>
    </row>
    <row r="3908" ht="12.75" customHeight="1">
      <c r="A3908" s="6" t="str">
        <f t="shared" si="1"/>
        <v>AS1901 Guadalajara</v>
      </c>
      <c r="B3908" s="6" t="s">
        <v>8302</v>
      </c>
      <c r="C3908" s="6" t="str">
        <f>VLOOKUP(B3908,GADA!A:B,2,FALSE)</f>
        <v>Guadalajara</v>
      </c>
      <c r="D3908" s="6" t="s">
        <v>8307</v>
      </c>
      <c r="E3908" s="6" t="s">
        <v>8308</v>
      </c>
      <c r="F3908" s="6" t="s">
        <v>11</v>
      </c>
      <c r="G3908" s="6" t="s">
        <v>13</v>
      </c>
      <c r="H3908" s="6" t="s">
        <v>8309</v>
      </c>
      <c r="I3908" s="6"/>
      <c r="J3908" s="6"/>
      <c r="K3908" s="6"/>
    </row>
    <row r="3909" ht="12.75" customHeight="1">
      <c r="A3909" s="6" t="str">
        <f t="shared" si="1"/>
        <v>AS1901 Guadalajara</v>
      </c>
      <c r="B3909" s="6" t="s">
        <v>8302</v>
      </c>
      <c r="C3909" s="6" t="str">
        <f>VLOOKUP(B3909,GADA!A:B,2,FALSE)</f>
        <v>Guadalajara</v>
      </c>
      <c r="D3909" s="6" t="s">
        <v>8310</v>
      </c>
      <c r="E3909" s="6" t="s">
        <v>8311</v>
      </c>
      <c r="F3909" s="6" t="s">
        <v>37</v>
      </c>
      <c r="G3909" s="6" t="s">
        <v>38</v>
      </c>
      <c r="H3909" s="6" t="s">
        <v>8312</v>
      </c>
      <c r="I3909" s="6"/>
      <c r="J3909" s="6"/>
      <c r="K3909" s="6"/>
    </row>
    <row r="3910" ht="12.75" customHeight="1">
      <c r="A3910" s="6" t="str">
        <f t="shared" si="1"/>
        <v>AS1901 Guadalajara</v>
      </c>
      <c r="B3910" s="6" t="s">
        <v>8302</v>
      </c>
      <c r="C3910" s="6" t="str">
        <f>VLOOKUP(B3910,GADA!A:B,2,FALSE)</f>
        <v>Guadalajara</v>
      </c>
      <c r="D3910" s="6" t="s">
        <v>249</v>
      </c>
      <c r="E3910" s="6" t="s">
        <v>8313</v>
      </c>
      <c r="F3910" s="6" t="s">
        <v>28</v>
      </c>
      <c r="G3910" s="6" t="s">
        <v>31</v>
      </c>
      <c r="H3910" s="6" t="s">
        <v>8314</v>
      </c>
      <c r="I3910" s="6"/>
      <c r="J3910" s="6"/>
      <c r="K3910" s="6"/>
    </row>
    <row r="3911" ht="12.75" customHeight="1">
      <c r="A3911" s="6" t="str">
        <f t="shared" si="1"/>
        <v>AS1901 Guadalajara</v>
      </c>
      <c r="B3911" s="6" t="s">
        <v>8302</v>
      </c>
      <c r="C3911" s="6" t="str">
        <f>VLOOKUP(B3911,GADA!A:B,2,FALSE)</f>
        <v>Guadalajara</v>
      </c>
      <c r="D3911" s="6" t="s">
        <v>249</v>
      </c>
      <c r="E3911" s="6" t="s">
        <v>8315</v>
      </c>
      <c r="F3911" s="6" t="s">
        <v>28</v>
      </c>
      <c r="G3911" s="6" t="s">
        <v>31</v>
      </c>
      <c r="H3911" s="6" t="s">
        <v>8316</v>
      </c>
      <c r="I3911" s="6"/>
      <c r="J3911" s="6"/>
      <c r="K3911" s="6"/>
    </row>
    <row r="3912" ht="12.75" customHeight="1">
      <c r="A3912" s="6" t="str">
        <f t="shared" si="1"/>
        <v>AS1901 Guadalajara</v>
      </c>
      <c r="B3912" s="6" t="s">
        <v>8302</v>
      </c>
      <c r="C3912" s="6" t="str">
        <f>VLOOKUP(B3912,GADA!A:B,2,FALSE)</f>
        <v>Guadalajara</v>
      </c>
      <c r="D3912" s="6" t="s">
        <v>249</v>
      </c>
      <c r="E3912" s="6" t="s">
        <v>8317</v>
      </c>
      <c r="F3912" s="6" t="s">
        <v>28</v>
      </c>
      <c r="G3912" s="6" t="s">
        <v>31</v>
      </c>
      <c r="H3912" s="6" t="s">
        <v>8318</v>
      </c>
      <c r="I3912" s="6"/>
      <c r="J3912" s="6"/>
      <c r="K3912" s="6"/>
    </row>
    <row r="3913" ht="12.75" customHeight="1">
      <c r="A3913" s="6" t="str">
        <f t="shared" si="1"/>
        <v>AS1901 Guadalajara</v>
      </c>
      <c r="B3913" s="6" t="s">
        <v>8302</v>
      </c>
      <c r="C3913" s="6" t="str">
        <f>VLOOKUP(B3913,GADA!A:B,2,FALSE)</f>
        <v>Guadalajara</v>
      </c>
      <c r="D3913" s="6" t="s">
        <v>249</v>
      </c>
      <c r="E3913" s="6" t="s">
        <v>8319</v>
      </c>
      <c r="F3913" s="6" t="s">
        <v>28</v>
      </c>
      <c r="G3913" s="6" t="s">
        <v>31</v>
      </c>
      <c r="H3913" s="6" t="s">
        <v>8320</v>
      </c>
      <c r="I3913" s="6"/>
      <c r="J3913" s="6"/>
      <c r="K3913" s="6"/>
    </row>
    <row r="3914" ht="12.75" customHeight="1">
      <c r="A3914" s="6" t="str">
        <f t="shared" si="1"/>
        <v>AS1901 Guadalajara</v>
      </c>
      <c r="B3914" s="6" t="s">
        <v>8302</v>
      </c>
      <c r="C3914" s="6" t="str">
        <f>VLOOKUP(B3914,GADA!A:B,2,FALSE)</f>
        <v>Guadalajara</v>
      </c>
      <c r="D3914" s="6" t="s">
        <v>376</v>
      </c>
      <c r="E3914" s="6" t="s">
        <v>8321</v>
      </c>
      <c r="F3914" s="6" t="s">
        <v>15</v>
      </c>
      <c r="G3914" s="6" t="s">
        <v>20</v>
      </c>
      <c r="H3914" s="6" t="s">
        <v>8322</v>
      </c>
      <c r="I3914" s="6"/>
      <c r="J3914" s="6"/>
      <c r="K3914" s="6"/>
    </row>
    <row r="3915" ht="12.75" customHeight="1">
      <c r="A3915" s="6" t="str">
        <f t="shared" si="1"/>
        <v>AS1901 Guadalajara</v>
      </c>
      <c r="B3915" s="6" t="s">
        <v>8302</v>
      </c>
      <c r="C3915" s="6" t="str">
        <f>VLOOKUP(B3915,GADA!A:B,2,FALSE)</f>
        <v>Guadalajara</v>
      </c>
      <c r="D3915" s="6" t="s">
        <v>257</v>
      </c>
      <c r="E3915" s="6" t="s">
        <v>8323</v>
      </c>
      <c r="F3915" s="6" t="s">
        <v>24</v>
      </c>
      <c r="G3915" s="6" t="s">
        <v>7</v>
      </c>
      <c r="H3915" s="6" t="s">
        <v>8324</v>
      </c>
      <c r="I3915" s="6"/>
      <c r="J3915" s="6"/>
      <c r="K3915" s="6"/>
    </row>
    <row r="3916" ht="12.75" customHeight="1">
      <c r="A3916" s="6" t="str">
        <f t="shared" si="1"/>
        <v>AS1901 Guadalajara</v>
      </c>
      <c r="B3916" s="6" t="s">
        <v>8302</v>
      </c>
      <c r="C3916" s="6" t="str">
        <f>VLOOKUP(B3916,GADA!A:B,2,FALSE)</f>
        <v>Guadalajara</v>
      </c>
      <c r="D3916" s="6" t="s">
        <v>260</v>
      </c>
      <c r="E3916" s="6" t="s">
        <v>8325</v>
      </c>
      <c r="F3916" s="6" t="s">
        <v>28</v>
      </c>
      <c r="G3916" s="6" t="s">
        <v>31</v>
      </c>
      <c r="H3916" s="6" t="s">
        <v>8326</v>
      </c>
      <c r="I3916" s="6"/>
      <c r="J3916" s="6"/>
      <c r="K3916" s="6"/>
    </row>
    <row r="3917" ht="12.75" customHeight="1">
      <c r="A3917" s="6" t="str">
        <f t="shared" si="1"/>
        <v>AS1901 Guadalajara</v>
      </c>
      <c r="B3917" s="6" t="s">
        <v>8302</v>
      </c>
      <c r="C3917" s="6" t="str">
        <f>VLOOKUP(B3917,GADA!A:B,2,FALSE)</f>
        <v>Guadalajara</v>
      </c>
      <c r="D3917" s="6" t="s">
        <v>263</v>
      </c>
      <c r="E3917" s="6" t="s">
        <v>8327</v>
      </c>
      <c r="F3917" s="6" t="s">
        <v>24</v>
      </c>
      <c r="G3917" s="6" t="s">
        <v>26</v>
      </c>
      <c r="H3917" s="6" t="s">
        <v>8328</v>
      </c>
      <c r="I3917" s="6"/>
      <c r="J3917" s="6"/>
      <c r="K3917" s="6"/>
    </row>
    <row r="3918" ht="12.75" customHeight="1">
      <c r="A3918" s="6" t="str">
        <f t="shared" si="1"/>
        <v>AS1901 Guadalajara</v>
      </c>
      <c r="B3918" s="6" t="s">
        <v>8302</v>
      </c>
      <c r="C3918" s="6" t="str">
        <f>VLOOKUP(B3918,GADA!A:B,2,FALSE)</f>
        <v>Guadalajara</v>
      </c>
      <c r="D3918" s="6" t="s">
        <v>1127</v>
      </c>
      <c r="E3918" s="6" t="s">
        <v>8329</v>
      </c>
      <c r="F3918" s="6" t="s">
        <v>15</v>
      </c>
      <c r="G3918" s="6" t="s">
        <v>20</v>
      </c>
      <c r="H3918" s="6" t="s">
        <v>8330</v>
      </c>
      <c r="I3918" s="6"/>
      <c r="J3918" s="6"/>
      <c r="K3918" s="6"/>
    </row>
    <row r="3919" ht="12.75" customHeight="1">
      <c r="A3919" s="6" t="str">
        <f t="shared" si="1"/>
        <v>AS1901 Guadalajara</v>
      </c>
      <c r="B3919" s="6" t="s">
        <v>8302</v>
      </c>
      <c r="C3919" s="6" t="str">
        <f>VLOOKUP(B3919,GADA!A:B,2,FALSE)</f>
        <v>Guadalajara</v>
      </c>
      <c r="D3919" s="6" t="s">
        <v>387</v>
      </c>
      <c r="E3919" s="6" t="s">
        <v>8331</v>
      </c>
      <c r="F3919" s="6" t="s">
        <v>24</v>
      </c>
      <c r="G3919" s="6" t="s">
        <v>7</v>
      </c>
      <c r="H3919" s="6" t="s">
        <v>8332</v>
      </c>
      <c r="I3919" s="6"/>
      <c r="J3919" s="6"/>
      <c r="K3919" s="6"/>
    </row>
    <row r="3920" ht="12.75" customHeight="1">
      <c r="A3920" s="6" t="str">
        <f t="shared" si="1"/>
        <v>AS1901 Guadalajara</v>
      </c>
      <c r="B3920" s="6" t="s">
        <v>8302</v>
      </c>
      <c r="C3920" s="6" t="str">
        <f>VLOOKUP(B3920,GADA!A:B,2,FALSE)</f>
        <v>Guadalajara</v>
      </c>
      <c r="D3920" s="6" t="s">
        <v>266</v>
      </c>
      <c r="E3920" s="6" t="s">
        <v>8333</v>
      </c>
      <c r="F3920" s="6" t="s">
        <v>24</v>
      </c>
      <c r="G3920" s="6" t="s">
        <v>25</v>
      </c>
      <c r="H3920" s="6" t="s">
        <v>8334</v>
      </c>
      <c r="I3920" s="6"/>
      <c r="J3920" s="6"/>
      <c r="K3920" s="6"/>
    </row>
    <row r="3921" ht="12.75" customHeight="1">
      <c r="A3921" s="6" t="str">
        <f t="shared" si="1"/>
        <v>AS1901 Guadalajara</v>
      </c>
      <c r="B3921" s="6" t="s">
        <v>8302</v>
      </c>
      <c r="C3921" s="6" t="str">
        <f>VLOOKUP(B3921,GADA!A:B,2,FALSE)</f>
        <v>Guadalajara</v>
      </c>
      <c r="D3921" s="6" t="s">
        <v>266</v>
      </c>
      <c r="E3921" s="6" t="s">
        <v>8335</v>
      </c>
      <c r="F3921" s="6" t="s">
        <v>24</v>
      </c>
      <c r="G3921" s="6" t="s">
        <v>25</v>
      </c>
      <c r="H3921" s="6" t="s">
        <v>8336</v>
      </c>
      <c r="I3921" s="6"/>
      <c r="J3921" s="6"/>
      <c r="K3921" s="6"/>
    </row>
    <row r="3922" ht="12.75" customHeight="1">
      <c r="A3922" s="6" t="str">
        <f t="shared" si="1"/>
        <v>AS1901 Guadalajara</v>
      </c>
      <c r="B3922" s="6" t="s">
        <v>8302</v>
      </c>
      <c r="C3922" s="6" t="str">
        <f>VLOOKUP(B3922,GADA!A:B,2,FALSE)</f>
        <v>Guadalajara</v>
      </c>
      <c r="D3922" s="6" t="s">
        <v>266</v>
      </c>
      <c r="E3922" s="6" t="s">
        <v>8337</v>
      </c>
      <c r="F3922" s="6" t="s">
        <v>24</v>
      </c>
      <c r="G3922" s="6" t="s">
        <v>25</v>
      </c>
      <c r="H3922" s="6" t="s">
        <v>8338</v>
      </c>
      <c r="I3922" s="6"/>
      <c r="J3922" s="6"/>
      <c r="K3922" s="6"/>
    </row>
    <row r="3923" ht="12.75" customHeight="1">
      <c r="A3923" s="6" t="str">
        <f t="shared" si="1"/>
        <v>AS1901 Guadalajara</v>
      </c>
      <c r="B3923" s="6" t="s">
        <v>8302</v>
      </c>
      <c r="C3923" s="6" t="str">
        <f>VLOOKUP(B3923,GADA!A:B,2,FALSE)</f>
        <v>Guadalajara</v>
      </c>
      <c r="D3923" s="6" t="s">
        <v>266</v>
      </c>
      <c r="E3923" s="6" t="s">
        <v>8339</v>
      </c>
      <c r="F3923" s="6" t="s">
        <v>24</v>
      </c>
      <c r="G3923" s="6" t="s">
        <v>25</v>
      </c>
      <c r="H3923" s="6" t="s">
        <v>8340</v>
      </c>
      <c r="I3923" s="6"/>
      <c r="J3923" s="6"/>
      <c r="K3923" s="6"/>
    </row>
    <row r="3924" ht="12.75" customHeight="1">
      <c r="A3924" s="6" t="str">
        <f t="shared" si="1"/>
        <v>AS1901 Guadalajara</v>
      </c>
      <c r="B3924" s="6" t="s">
        <v>8302</v>
      </c>
      <c r="C3924" s="6" t="str">
        <f>VLOOKUP(B3924,GADA!A:B,2,FALSE)</f>
        <v>Guadalajara</v>
      </c>
      <c r="D3924" s="6" t="s">
        <v>266</v>
      </c>
      <c r="E3924" s="6" t="s">
        <v>8341</v>
      </c>
      <c r="F3924" s="6" t="s">
        <v>24</v>
      </c>
      <c r="G3924" s="6" t="s">
        <v>25</v>
      </c>
      <c r="H3924" s="6" t="s">
        <v>8342</v>
      </c>
      <c r="I3924" s="6"/>
      <c r="J3924" s="6"/>
      <c r="K3924" s="6"/>
    </row>
    <row r="3925" ht="12.75" customHeight="1">
      <c r="A3925" s="6" t="str">
        <f t="shared" si="1"/>
        <v>AS1901 Guadalajara</v>
      </c>
      <c r="B3925" s="6" t="s">
        <v>8302</v>
      </c>
      <c r="C3925" s="6" t="str">
        <f>VLOOKUP(B3925,GADA!A:B,2,FALSE)</f>
        <v>Guadalajara</v>
      </c>
      <c r="D3925" s="6" t="s">
        <v>266</v>
      </c>
      <c r="E3925" s="6" t="s">
        <v>8343</v>
      </c>
      <c r="F3925" s="6" t="s">
        <v>24</v>
      </c>
      <c r="G3925" s="6" t="s">
        <v>25</v>
      </c>
      <c r="H3925" s="6" t="s">
        <v>8344</v>
      </c>
      <c r="I3925" s="6"/>
      <c r="J3925" s="6"/>
      <c r="K3925" s="6"/>
    </row>
    <row r="3926" ht="12.75" customHeight="1">
      <c r="A3926" s="6" t="str">
        <f t="shared" si="1"/>
        <v>AS1901 Guadalajara</v>
      </c>
      <c r="B3926" s="6" t="s">
        <v>8302</v>
      </c>
      <c r="C3926" s="6" t="str">
        <f>VLOOKUP(B3926,GADA!A:B,2,FALSE)</f>
        <v>Guadalajara</v>
      </c>
      <c r="D3926" s="6" t="s">
        <v>266</v>
      </c>
      <c r="E3926" s="6" t="s">
        <v>8345</v>
      </c>
      <c r="F3926" s="6" t="s">
        <v>24</v>
      </c>
      <c r="G3926" s="6" t="s">
        <v>25</v>
      </c>
      <c r="H3926" s="6" t="s">
        <v>8346</v>
      </c>
      <c r="I3926" s="6"/>
      <c r="J3926" s="6"/>
      <c r="K3926" s="6"/>
    </row>
    <row r="3927" ht="12.75" customHeight="1">
      <c r="A3927" s="6" t="str">
        <f t="shared" si="1"/>
        <v>AS1901 Guadalajara</v>
      </c>
      <c r="B3927" s="6" t="s">
        <v>8302</v>
      </c>
      <c r="C3927" s="6" t="str">
        <f>VLOOKUP(B3927,GADA!A:B,2,FALSE)</f>
        <v>Guadalajara</v>
      </c>
      <c r="D3927" s="6" t="s">
        <v>266</v>
      </c>
      <c r="E3927" s="6" t="s">
        <v>8347</v>
      </c>
      <c r="F3927" s="6" t="s">
        <v>24</v>
      </c>
      <c r="G3927" s="6" t="s">
        <v>25</v>
      </c>
      <c r="H3927" s="6" t="s">
        <v>8348</v>
      </c>
      <c r="I3927" s="6"/>
      <c r="J3927" s="6"/>
      <c r="K3927" s="6"/>
    </row>
    <row r="3928" ht="12.75" customHeight="1">
      <c r="A3928" s="6" t="str">
        <f t="shared" si="1"/>
        <v>AS1901 Guadalajara</v>
      </c>
      <c r="B3928" s="6" t="s">
        <v>8302</v>
      </c>
      <c r="C3928" s="6" t="str">
        <f>VLOOKUP(B3928,GADA!A:B,2,FALSE)</f>
        <v>Guadalajara</v>
      </c>
      <c r="D3928" s="6" t="s">
        <v>266</v>
      </c>
      <c r="E3928" s="6" t="s">
        <v>8349</v>
      </c>
      <c r="F3928" s="6" t="s">
        <v>24</v>
      </c>
      <c r="G3928" s="6" t="s">
        <v>25</v>
      </c>
      <c r="H3928" s="6" t="s">
        <v>8350</v>
      </c>
      <c r="I3928" s="6"/>
      <c r="J3928" s="6"/>
      <c r="K3928" s="6"/>
    </row>
    <row r="3929" ht="12.75" customHeight="1">
      <c r="A3929" s="6" t="str">
        <f t="shared" si="1"/>
        <v>AS1901 Guadalajara</v>
      </c>
      <c r="B3929" s="6" t="s">
        <v>8302</v>
      </c>
      <c r="C3929" s="6" t="str">
        <f>VLOOKUP(B3929,GADA!A:B,2,FALSE)</f>
        <v>Guadalajara</v>
      </c>
      <c r="D3929" s="6" t="s">
        <v>266</v>
      </c>
      <c r="E3929" s="6" t="s">
        <v>8351</v>
      </c>
      <c r="F3929" s="6" t="s">
        <v>24</v>
      </c>
      <c r="G3929" s="6" t="s">
        <v>25</v>
      </c>
      <c r="H3929" s="6" t="s">
        <v>8352</v>
      </c>
      <c r="I3929" s="6"/>
      <c r="J3929" s="6"/>
      <c r="K3929" s="6"/>
    </row>
    <row r="3930" ht="12.75" customHeight="1">
      <c r="A3930" s="6" t="str">
        <f t="shared" si="1"/>
        <v>AS1901 Guadalajara</v>
      </c>
      <c r="B3930" s="6" t="s">
        <v>8302</v>
      </c>
      <c r="C3930" s="6" t="str">
        <f>VLOOKUP(B3930,GADA!A:B,2,FALSE)</f>
        <v>Guadalajara</v>
      </c>
      <c r="D3930" s="6" t="s">
        <v>277</v>
      </c>
      <c r="E3930" s="6" t="s">
        <v>8353</v>
      </c>
      <c r="F3930" s="6" t="s">
        <v>28</v>
      </c>
      <c r="G3930" s="6" t="s">
        <v>31</v>
      </c>
      <c r="H3930" s="6" t="s">
        <v>8354</v>
      </c>
      <c r="I3930" s="6"/>
      <c r="J3930" s="6"/>
      <c r="K3930" s="6"/>
    </row>
    <row r="3931" ht="12.75" customHeight="1">
      <c r="A3931" s="6" t="str">
        <f t="shared" si="1"/>
        <v>AS1901 Guadalajara</v>
      </c>
      <c r="B3931" s="6" t="s">
        <v>8302</v>
      </c>
      <c r="C3931" s="6" t="str">
        <f>VLOOKUP(B3931,GADA!A:B,2,FALSE)</f>
        <v>Guadalajara</v>
      </c>
      <c r="D3931" s="6" t="s">
        <v>277</v>
      </c>
      <c r="E3931" s="6" t="s">
        <v>8355</v>
      </c>
      <c r="F3931" s="6" t="s">
        <v>28</v>
      </c>
      <c r="G3931" s="6" t="s">
        <v>31</v>
      </c>
      <c r="H3931" s="6" t="s">
        <v>8356</v>
      </c>
      <c r="I3931" s="6"/>
      <c r="J3931" s="6"/>
      <c r="K3931" s="6"/>
    </row>
    <row r="3932" ht="12.75" customHeight="1">
      <c r="A3932" s="6" t="str">
        <f t="shared" si="1"/>
        <v>AS1901 Guadalajara</v>
      </c>
      <c r="B3932" s="6" t="s">
        <v>8302</v>
      </c>
      <c r="C3932" s="6" t="str">
        <f>VLOOKUP(B3932,GADA!A:B,2,FALSE)</f>
        <v>Guadalajara</v>
      </c>
      <c r="D3932" s="6" t="s">
        <v>277</v>
      </c>
      <c r="E3932" s="6" t="s">
        <v>8357</v>
      </c>
      <c r="F3932" s="6" t="s">
        <v>28</v>
      </c>
      <c r="G3932" s="6" t="s">
        <v>31</v>
      </c>
      <c r="H3932" s="6" t="s">
        <v>8358</v>
      </c>
      <c r="I3932" s="6"/>
      <c r="J3932" s="6"/>
      <c r="K3932" s="6"/>
    </row>
    <row r="3933" ht="12.75" customHeight="1">
      <c r="A3933" s="6" t="str">
        <f t="shared" si="1"/>
        <v>AS1901 Guadalajara</v>
      </c>
      <c r="B3933" s="6" t="s">
        <v>8302</v>
      </c>
      <c r="C3933" s="6" t="str">
        <f>VLOOKUP(B3933,GADA!A:B,2,FALSE)</f>
        <v>Guadalajara</v>
      </c>
      <c r="D3933" s="6" t="s">
        <v>277</v>
      </c>
      <c r="E3933" s="6" t="s">
        <v>8359</v>
      </c>
      <c r="F3933" s="6" t="s">
        <v>28</v>
      </c>
      <c r="G3933" s="6" t="s">
        <v>31</v>
      </c>
      <c r="H3933" s="6" t="s">
        <v>8360</v>
      </c>
      <c r="I3933" s="6"/>
      <c r="J3933" s="6"/>
      <c r="K3933" s="6"/>
    </row>
    <row r="3934" ht="12.75" customHeight="1">
      <c r="A3934" s="6" t="str">
        <f t="shared" si="1"/>
        <v>AS1901 Guadalajara</v>
      </c>
      <c r="B3934" s="6" t="s">
        <v>8302</v>
      </c>
      <c r="C3934" s="6" t="str">
        <f>VLOOKUP(B3934,GADA!A:B,2,FALSE)</f>
        <v>Guadalajara</v>
      </c>
      <c r="D3934" s="6" t="s">
        <v>277</v>
      </c>
      <c r="E3934" s="6" t="s">
        <v>8361</v>
      </c>
      <c r="F3934" s="6" t="s">
        <v>28</v>
      </c>
      <c r="G3934" s="6" t="s">
        <v>31</v>
      </c>
      <c r="H3934" s="6" t="s">
        <v>8362</v>
      </c>
      <c r="I3934" s="6"/>
      <c r="J3934" s="6"/>
      <c r="K3934" s="6"/>
    </row>
    <row r="3935" ht="12.75" customHeight="1">
      <c r="A3935" s="6" t="str">
        <f t="shared" si="1"/>
        <v>AS1901 Guadalajara</v>
      </c>
      <c r="B3935" s="6" t="s">
        <v>8302</v>
      </c>
      <c r="C3935" s="6" t="str">
        <f>VLOOKUP(B3935,GADA!A:B,2,FALSE)</f>
        <v>Guadalajara</v>
      </c>
      <c r="D3935" s="6" t="s">
        <v>277</v>
      </c>
      <c r="E3935" s="6" t="s">
        <v>8363</v>
      </c>
      <c r="F3935" s="6" t="s">
        <v>28</v>
      </c>
      <c r="G3935" s="6" t="s">
        <v>31</v>
      </c>
      <c r="H3935" s="6" t="s">
        <v>8364</v>
      </c>
      <c r="I3935" s="6"/>
      <c r="J3935" s="6"/>
      <c r="K3935" s="6"/>
    </row>
    <row r="3936" ht="12.75" customHeight="1">
      <c r="A3936" s="6" t="str">
        <f t="shared" si="1"/>
        <v>AS1901 Guadalajara</v>
      </c>
      <c r="B3936" s="6" t="s">
        <v>8302</v>
      </c>
      <c r="C3936" s="6" t="str">
        <f>VLOOKUP(B3936,GADA!A:B,2,FALSE)</f>
        <v>Guadalajara</v>
      </c>
      <c r="D3936" s="6" t="s">
        <v>277</v>
      </c>
      <c r="E3936" s="6" t="s">
        <v>8365</v>
      </c>
      <c r="F3936" s="6" t="s">
        <v>28</v>
      </c>
      <c r="G3936" s="6" t="s">
        <v>31</v>
      </c>
      <c r="H3936" s="6" t="s">
        <v>8366</v>
      </c>
      <c r="I3936" s="6"/>
      <c r="J3936" s="6"/>
      <c r="K3936" s="6"/>
    </row>
    <row r="3937" ht="12.75" customHeight="1">
      <c r="A3937" s="6" t="str">
        <f t="shared" si="1"/>
        <v>AS1901 Guadalajara</v>
      </c>
      <c r="B3937" s="6" t="s">
        <v>8302</v>
      </c>
      <c r="C3937" s="6" t="str">
        <f>VLOOKUP(B3937,GADA!A:B,2,FALSE)</f>
        <v>Guadalajara</v>
      </c>
      <c r="D3937" s="6" t="s">
        <v>277</v>
      </c>
      <c r="E3937" s="6" t="s">
        <v>8367</v>
      </c>
      <c r="F3937" s="6" t="s">
        <v>28</v>
      </c>
      <c r="G3937" s="6" t="s">
        <v>31</v>
      </c>
      <c r="H3937" s="6" t="s">
        <v>8368</v>
      </c>
      <c r="I3937" s="6"/>
      <c r="J3937" s="6"/>
      <c r="K3937" s="6"/>
    </row>
    <row r="3938" ht="12.75" customHeight="1">
      <c r="A3938" s="6" t="str">
        <f t="shared" si="1"/>
        <v>AS1901 Guadalajara</v>
      </c>
      <c r="B3938" s="6" t="s">
        <v>8302</v>
      </c>
      <c r="C3938" s="6" t="str">
        <f>VLOOKUP(B3938,GADA!A:B,2,FALSE)</f>
        <v>Guadalajara</v>
      </c>
      <c r="D3938" s="6" t="s">
        <v>277</v>
      </c>
      <c r="E3938" s="6" t="s">
        <v>8369</v>
      </c>
      <c r="F3938" s="6" t="s">
        <v>28</v>
      </c>
      <c r="G3938" s="6" t="s">
        <v>31</v>
      </c>
      <c r="H3938" s="6" t="s">
        <v>8370</v>
      </c>
      <c r="I3938" s="6"/>
      <c r="J3938" s="6"/>
      <c r="K3938" s="6"/>
    </row>
    <row r="3939" ht="12.75" customHeight="1">
      <c r="A3939" s="6" t="str">
        <f t="shared" si="1"/>
        <v>AS1901 Guadalajara</v>
      </c>
      <c r="B3939" s="6" t="s">
        <v>8302</v>
      </c>
      <c r="C3939" s="6" t="str">
        <f>VLOOKUP(B3939,GADA!A:B,2,FALSE)</f>
        <v>Guadalajara</v>
      </c>
      <c r="D3939" s="6" t="s">
        <v>277</v>
      </c>
      <c r="E3939" s="6" t="s">
        <v>8371</v>
      </c>
      <c r="F3939" s="6" t="s">
        <v>28</v>
      </c>
      <c r="G3939" s="6" t="s">
        <v>31</v>
      </c>
      <c r="H3939" s="6" t="s">
        <v>8372</v>
      </c>
      <c r="I3939" s="6"/>
      <c r="J3939" s="6"/>
      <c r="K3939" s="6"/>
    </row>
    <row r="3940" ht="12.75" customHeight="1">
      <c r="A3940" s="6" t="str">
        <f t="shared" si="1"/>
        <v>AS1901 Guadalajara</v>
      </c>
      <c r="B3940" s="6" t="s">
        <v>8302</v>
      </c>
      <c r="C3940" s="6" t="str">
        <f>VLOOKUP(B3940,GADA!A:B,2,FALSE)</f>
        <v>Guadalajara</v>
      </c>
      <c r="D3940" s="6" t="s">
        <v>266</v>
      </c>
      <c r="E3940" s="6" t="s">
        <v>8373</v>
      </c>
      <c r="F3940" s="6" t="s">
        <v>24</v>
      </c>
      <c r="G3940" s="6" t="s">
        <v>25</v>
      </c>
      <c r="H3940" s="6" t="s">
        <v>8374</v>
      </c>
      <c r="I3940" s="6"/>
      <c r="J3940" s="6"/>
      <c r="K3940" s="6"/>
    </row>
    <row r="3941" ht="12.75" customHeight="1">
      <c r="A3941" s="6" t="str">
        <f t="shared" si="1"/>
        <v>AS1901 Guadalajara</v>
      </c>
      <c r="B3941" s="6" t="s">
        <v>8302</v>
      </c>
      <c r="C3941" s="6" t="str">
        <f>VLOOKUP(B3941,GADA!A:B,2,FALSE)</f>
        <v>Guadalajara</v>
      </c>
      <c r="D3941" s="6" t="s">
        <v>266</v>
      </c>
      <c r="E3941" s="6" t="s">
        <v>8375</v>
      </c>
      <c r="F3941" s="6" t="s">
        <v>24</v>
      </c>
      <c r="G3941" s="6" t="s">
        <v>25</v>
      </c>
      <c r="H3941" s="6" t="s">
        <v>8376</v>
      </c>
      <c r="I3941" s="6"/>
      <c r="J3941" s="6"/>
      <c r="K3941" s="6"/>
    </row>
    <row r="3942" ht="12.75" customHeight="1">
      <c r="A3942" s="6" t="str">
        <f t="shared" si="1"/>
        <v>AS1901 Guadalajara</v>
      </c>
      <c r="B3942" s="6" t="s">
        <v>8302</v>
      </c>
      <c r="C3942" s="6" t="str">
        <f>VLOOKUP(B3942,GADA!A:B,2,FALSE)</f>
        <v>Guadalajara</v>
      </c>
      <c r="D3942" s="6" t="s">
        <v>277</v>
      </c>
      <c r="E3942" s="6" t="s">
        <v>8377</v>
      </c>
      <c r="F3942" s="6" t="s">
        <v>28</v>
      </c>
      <c r="G3942" s="6" t="s">
        <v>31</v>
      </c>
      <c r="H3942" s="6" t="s">
        <v>8378</v>
      </c>
      <c r="I3942" s="6"/>
      <c r="J3942" s="6"/>
      <c r="K3942" s="6"/>
    </row>
    <row r="3943" ht="12.75" customHeight="1">
      <c r="A3943" s="6" t="str">
        <f t="shared" si="1"/>
        <v>AS1901 Guadalajara</v>
      </c>
      <c r="B3943" s="6" t="s">
        <v>8302</v>
      </c>
      <c r="C3943" s="6" t="str">
        <f>VLOOKUP(B3943,GADA!A:B,2,FALSE)</f>
        <v>Guadalajara</v>
      </c>
      <c r="D3943" s="6" t="s">
        <v>277</v>
      </c>
      <c r="E3943" s="6" t="s">
        <v>8379</v>
      </c>
      <c r="F3943" s="6" t="s">
        <v>28</v>
      </c>
      <c r="G3943" s="6" t="s">
        <v>31</v>
      </c>
      <c r="H3943" s="6" t="s">
        <v>8380</v>
      </c>
      <c r="I3943" s="6"/>
      <c r="J3943" s="6"/>
      <c r="K3943" s="6"/>
    </row>
    <row r="3944" ht="12.75" customHeight="1">
      <c r="A3944" s="6" t="str">
        <f t="shared" si="1"/>
        <v>AS1901 Guadalajara</v>
      </c>
      <c r="B3944" s="6" t="s">
        <v>8302</v>
      </c>
      <c r="C3944" s="6" t="str">
        <f>VLOOKUP(B3944,GADA!A:B,2,FALSE)</f>
        <v>Guadalajara</v>
      </c>
      <c r="D3944" s="6" t="s">
        <v>291</v>
      </c>
      <c r="E3944" s="6" t="s">
        <v>8381</v>
      </c>
      <c r="F3944" s="6" t="s">
        <v>28</v>
      </c>
      <c r="G3944" s="6" t="s">
        <v>35</v>
      </c>
      <c r="H3944" s="6" t="s">
        <v>8382</v>
      </c>
      <c r="I3944" s="6"/>
      <c r="J3944" s="6"/>
      <c r="K3944" s="6"/>
    </row>
    <row r="3945" ht="12.75" customHeight="1">
      <c r="A3945" s="6" t="str">
        <f t="shared" si="1"/>
        <v>AS1901 Guadalajara</v>
      </c>
      <c r="B3945" s="6" t="s">
        <v>8302</v>
      </c>
      <c r="C3945" s="6" t="str">
        <f>VLOOKUP(B3945,GADA!A:B,2,FALSE)</f>
        <v>Guadalajara</v>
      </c>
      <c r="D3945" s="6" t="s">
        <v>291</v>
      </c>
      <c r="E3945" s="6" t="s">
        <v>8383</v>
      </c>
      <c r="F3945" s="6" t="s">
        <v>28</v>
      </c>
      <c r="G3945" s="6" t="s">
        <v>35</v>
      </c>
      <c r="H3945" s="6" t="s">
        <v>8384</v>
      </c>
      <c r="I3945" s="6"/>
      <c r="J3945" s="6"/>
      <c r="K3945" s="6"/>
    </row>
    <row r="3946" ht="12.75" customHeight="1">
      <c r="A3946" s="6" t="str">
        <f t="shared" si="1"/>
        <v>AS1901 Guadalajara</v>
      </c>
      <c r="B3946" s="6" t="s">
        <v>8302</v>
      </c>
      <c r="C3946" s="6" t="str">
        <f>VLOOKUP(B3946,GADA!A:B,2,FALSE)</f>
        <v>Guadalajara</v>
      </c>
      <c r="D3946" s="6" t="s">
        <v>291</v>
      </c>
      <c r="E3946" s="6" t="s">
        <v>8385</v>
      </c>
      <c r="F3946" s="6" t="s">
        <v>28</v>
      </c>
      <c r="G3946" s="6" t="s">
        <v>35</v>
      </c>
      <c r="H3946" s="6" t="s">
        <v>8386</v>
      </c>
      <c r="I3946" s="6"/>
      <c r="J3946" s="6"/>
      <c r="K3946" s="6"/>
    </row>
    <row r="3947" ht="12.75" customHeight="1">
      <c r="A3947" s="6" t="str">
        <f t="shared" si="1"/>
        <v>AS1901 Guadalajara</v>
      </c>
      <c r="B3947" s="6" t="s">
        <v>8302</v>
      </c>
      <c r="C3947" s="6" t="str">
        <f>VLOOKUP(B3947,GADA!A:B,2,FALSE)</f>
        <v>Guadalajara</v>
      </c>
      <c r="D3947" s="6" t="s">
        <v>363</v>
      </c>
      <c r="E3947" s="6" t="s">
        <v>8387</v>
      </c>
      <c r="F3947" s="6" t="s">
        <v>28</v>
      </c>
      <c r="G3947" s="6" t="s">
        <v>35</v>
      </c>
      <c r="H3947" s="6" t="s">
        <v>8388</v>
      </c>
      <c r="I3947" s="6"/>
      <c r="J3947" s="6"/>
      <c r="K3947" s="6"/>
    </row>
    <row r="3948" ht="12.75" customHeight="1">
      <c r="A3948" s="6" t="str">
        <f t="shared" si="1"/>
        <v>AS2001 Donostia-San Sebastián</v>
      </c>
      <c r="B3948" s="6" t="s">
        <v>8389</v>
      </c>
      <c r="C3948" s="6" t="str">
        <f>VLOOKUP(B3948,GADA!A:B,2,FALSE)</f>
        <v>Donostia-San Sebastián</v>
      </c>
      <c r="D3948" s="6" t="s">
        <v>249</v>
      </c>
      <c r="E3948" s="6" t="s">
        <v>8390</v>
      </c>
      <c r="F3948" s="6" t="s">
        <v>28</v>
      </c>
      <c r="G3948" s="6" t="s">
        <v>31</v>
      </c>
      <c r="H3948" s="6" t="s">
        <v>8391</v>
      </c>
      <c r="I3948" s="6"/>
      <c r="J3948" s="6"/>
      <c r="K3948" s="6"/>
    </row>
    <row r="3949" ht="12.75" customHeight="1">
      <c r="A3949" s="6" t="str">
        <f t="shared" si="1"/>
        <v>AS2001 Donostia-San Sebastián</v>
      </c>
      <c r="B3949" s="6" t="s">
        <v>8389</v>
      </c>
      <c r="C3949" s="6" t="str">
        <f>VLOOKUP(B3949,GADA!A:B,2,FALSE)</f>
        <v>Donostia-San Sebastián</v>
      </c>
      <c r="D3949" s="6" t="s">
        <v>249</v>
      </c>
      <c r="E3949" s="6" t="s">
        <v>8392</v>
      </c>
      <c r="F3949" s="6" t="s">
        <v>28</v>
      </c>
      <c r="G3949" s="6" t="s">
        <v>31</v>
      </c>
      <c r="H3949" s="6" t="s">
        <v>8393</v>
      </c>
      <c r="I3949" s="6"/>
      <c r="J3949" s="6"/>
      <c r="K3949" s="6"/>
    </row>
    <row r="3950" ht="12.75" customHeight="1">
      <c r="A3950" s="6" t="str">
        <f t="shared" si="1"/>
        <v>AS2001 Donostia-San Sebastián</v>
      </c>
      <c r="B3950" s="6" t="s">
        <v>8389</v>
      </c>
      <c r="C3950" s="6" t="str">
        <f>VLOOKUP(B3950,GADA!A:B,2,FALSE)</f>
        <v>Donostia-San Sebastián</v>
      </c>
      <c r="D3950" s="6" t="s">
        <v>249</v>
      </c>
      <c r="E3950" s="6" t="s">
        <v>8394</v>
      </c>
      <c r="F3950" s="6" t="s">
        <v>28</v>
      </c>
      <c r="G3950" s="6" t="s">
        <v>31</v>
      </c>
      <c r="H3950" s="6" t="s">
        <v>8395</v>
      </c>
      <c r="I3950" s="6"/>
      <c r="J3950" s="6"/>
      <c r="K3950" s="6"/>
    </row>
    <row r="3951" ht="12.75" customHeight="1">
      <c r="A3951" s="6" t="str">
        <f t="shared" si="1"/>
        <v>AS2001 Donostia-San Sebastián</v>
      </c>
      <c r="B3951" s="6" t="s">
        <v>8389</v>
      </c>
      <c r="C3951" s="6" t="str">
        <f>VLOOKUP(B3951,GADA!A:B,2,FALSE)</f>
        <v>Donostia-San Sebastián</v>
      </c>
      <c r="D3951" s="6" t="s">
        <v>254</v>
      </c>
      <c r="E3951" s="6" t="s">
        <v>8396</v>
      </c>
      <c r="F3951" s="6" t="s">
        <v>24</v>
      </c>
      <c r="G3951" s="6" t="s">
        <v>7</v>
      </c>
      <c r="H3951" s="6" t="s">
        <v>8397</v>
      </c>
      <c r="I3951" s="6"/>
      <c r="J3951" s="6"/>
      <c r="K3951" s="6"/>
    </row>
    <row r="3952" ht="12.75" customHeight="1">
      <c r="A3952" s="6" t="str">
        <f t="shared" si="1"/>
        <v>AS2001 Donostia-San Sebastián</v>
      </c>
      <c r="B3952" s="6" t="s">
        <v>8389</v>
      </c>
      <c r="C3952" s="6" t="str">
        <f>VLOOKUP(B3952,GADA!A:B,2,FALSE)</f>
        <v>Donostia-San Sebastián</v>
      </c>
      <c r="D3952" s="6" t="s">
        <v>373</v>
      </c>
      <c r="E3952" s="6" t="s">
        <v>8398</v>
      </c>
      <c r="F3952" s="6" t="s">
        <v>24</v>
      </c>
      <c r="G3952" s="6" t="s">
        <v>26</v>
      </c>
      <c r="H3952" s="6" t="s">
        <v>8399</v>
      </c>
      <c r="I3952" s="6"/>
      <c r="J3952" s="6"/>
      <c r="K3952" s="6"/>
    </row>
    <row r="3953" ht="12.75" customHeight="1">
      <c r="A3953" s="6" t="str">
        <f t="shared" si="1"/>
        <v>AS2001 Donostia-San Sebastián</v>
      </c>
      <c r="B3953" s="6" t="s">
        <v>8389</v>
      </c>
      <c r="C3953" s="6" t="str">
        <f>VLOOKUP(B3953,GADA!A:B,2,FALSE)</f>
        <v>Donostia-San Sebastián</v>
      </c>
      <c r="D3953" s="6" t="s">
        <v>470</v>
      </c>
      <c r="E3953" s="6" t="s">
        <v>8400</v>
      </c>
      <c r="F3953" s="6" t="s">
        <v>24</v>
      </c>
      <c r="G3953" s="6" t="s">
        <v>7</v>
      </c>
      <c r="H3953" s="6" t="s">
        <v>8401</v>
      </c>
      <c r="I3953" s="6"/>
      <c r="J3953" s="6"/>
      <c r="K3953" s="6"/>
    </row>
    <row r="3954" ht="12.75" customHeight="1">
      <c r="A3954" s="6" t="str">
        <f t="shared" si="1"/>
        <v>AS2001 Donostia-San Sebastián</v>
      </c>
      <c r="B3954" s="6" t="s">
        <v>8389</v>
      </c>
      <c r="C3954" s="6" t="str">
        <f>VLOOKUP(B3954,GADA!A:B,2,FALSE)</f>
        <v>Donostia-San Sebastián</v>
      </c>
      <c r="D3954" s="6" t="s">
        <v>260</v>
      </c>
      <c r="E3954" s="6" t="s">
        <v>8402</v>
      </c>
      <c r="F3954" s="6" t="s">
        <v>28</v>
      </c>
      <c r="G3954" s="6" t="s">
        <v>31</v>
      </c>
      <c r="H3954" s="6" t="s">
        <v>8403</v>
      </c>
      <c r="I3954" s="6"/>
      <c r="J3954" s="6"/>
      <c r="K3954" s="6"/>
    </row>
    <row r="3955" ht="12.75" customHeight="1">
      <c r="A3955" s="6" t="str">
        <f t="shared" si="1"/>
        <v>AS2001 Donostia-San Sebastián</v>
      </c>
      <c r="B3955" s="6" t="s">
        <v>8389</v>
      </c>
      <c r="C3955" s="6" t="str">
        <f>VLOOKUP(B3955,GADA!A:B,2,FALSE)</f>
        <v>Donostia-San Sebastián</v>
      </c>
      <c r="D3955" s="6" t="s">
        <v>263</v>
      </c>
      <c r="E3955" s="6" t="s">
        <v>8404</v>
      </c>
      <c r="F3955" s="6" t="s">
        <v>24</v>
      </c>
      <c r="G3955" s="6" t="s">
        <v>26</v>
      </c>
      <c r="H3955" s="6" t="s">
        <v>8405</v>
      </c>
      <c r="I3955" s="6"/>
      <c r="J3955" s="6"/>
      <c r="K3955" s="6"/>
    </row>
    <row r="3956" ht="12.75" customHeight="1">
      <c r="A3956" s="6" t="str">
        <f t="shared" si="1"/>
        <v>AS2001 Donostia-San Sebastián</v>
      </c>
      <c r="B3956" s="6" t="s">
        <v>8389</v>
      </c>
      <c r="C3956" s="6" t="str">
        <f>VLOOKUP(B3956,GADA!A:B,2,FALSE)</f>
        <v>Donostia-San Sebastián</v>
      </c>
      <c r="D3956" s="6" t="s">
        <v>263</v>
      </c>
      <c r="E3956" s="6" t="s">
        <v>8406</v>
      </c>
      <c r="F3956" s="6" t="s">
        <v>24</v>
      </c>
      <c r="G3956" s="6" t="s">
        <v>26</v>
      </c>
      <c r="H3956" s="6" t="s">
        <v>8407</v>
      </c>
      <c r="I3956" s="6"/>
      <c r="J3956" s="6"/>
      <c r="K3956" s="6"/>
    </row>
    <row r="3957" ht="12.75" customHeight="1">
      <c r="A3957" s="6" t="str">
        <f t="shared" si="1"/>
        <v>AS2001 Donostia-San Sebastián</v>
      </c>
      <c r="B3957" s="6" t="s">
        <v>8389</v>
      </c>
      <c r="C3957" s="6" t="str">
        <f>VLOOKUP(B3957,GADA!A:B,2,FALSE)</f>
        <v>Donostia-San Sebastián</v>
      </c>
      <c r="D3957" s="6" t="s">
        <v>266</v>
      </c>
      <c r="E3957" s="6" t="s">
        <v>8408</v>
      </c>
      <c r="F3957" s="6" t="s">
        <v>24</v>
      </c>
      <c r="G3957" s="6" t="s">
        <v>25</v>
      </c>
      <c r="H3957" s="6" t="s">
        <v>8409</v>
      </c>
      <c r="I3957" s="6"/>
      <c r="J3957" s="6"/>
      <c r="K3957" s="6"/>
    </row>
    <row r="3958" ht="12.75" customHeight="1">
      <c r="A3958" s="6" t="str">
        <f t="shared" si="1"/>
        <v>AS2001 Donostia-San Sebastián</v>
      </c>
      <c r="B3958" s="6" t="s">
        <v>8389</v>
      </c>
      <c r="C3958" s="6" t="str">
        <f>VLOOKUP(B3958,GADA!A:B,2,FALSE)</f>
        <v>Donostia-San Sebastián</v>
      </c>
      <c r="D3958" s="6" t="s">
        <v>266</v>
      </c>
      <c r="E3958" s="6" t="s">
        <v>8410</v>
      </c>
      <c r="F3958" s="6" t="s">
        <v>24</v>
      </c>
      <c r="G3958" s="6" t="s">
        <v>25</v>
      </c>
      <c r="H3958" s="6" t="s">
        <v>8411</v>
      </c>
      <c r="I3958" s="6"/>
      <c r="J3958" s="6"/>
      <c r="K3958" s="6"/>
    </row>
    <row r="3959" ht="12.75" customHeight="1">
      <c r="A3959" s="6" t="str">
        <f t="shared" si="1"/>
        <v>AS2001 Donostia-San Sebastián</v>
      </c>
      <c r="B3959" s="6" t="s">
        <v>8389</v>
      </c>
      <c r="C3959" s="6" t="str">
        <f>VLOOKUP(B3959,GADA!A:B,2,FALSE)</f>
        <v>Donostia-San Sebastián</v>
      </c>
      <c r="D3959" s="6" t="s">
        <v>266</v>
      </c>
      <c r="E3959" s="6" t="s">
        <v>8412</v>
      </c>
      <c r="F3959" s="6" t="s">
        <v>24</v>
      </c>
      <c r="G3959" s="6" t="s">
        <v>25</v>
      </c>
      <c r="H3959" s="6" t="s">
        <v>8413</v>
      </c>
      <c r="I3959" s="6"/>
      <c r="J3959" s="6"/>
      <c r="K3959" s="6"/>
    </row>
    <row r="3960" ht="12.75" customHeight="1">
      <c r="A3960" s="6" t="str">
        <f t="shared" si="1"/>
        <v>AS2001 Donostia-San Sebastián</v>
      </c>
      <c r="B3960" s="6" t="s">
        <v>8389</v>
      </c>
      <c r="C3960" s="6" t="str">
        <f>VLOOKUP(B3960,GADA!A:B,2,FALSE)</f>
        <v>Donostia-San Sebastián</v>
      </c>
      <c r="D3960" s="6" t="s">
        <v>266</v>
      </c>
      <c r="E3960" s="6" t="s">
        <v>8414</v>
      </c>
      <c r="F3960" s="6" t="s">
        <v>24</v>
      </c>
      <c r="G3960" s="6" t="s">
        <v>25</v>
      </c>
      <c r="H3960" s="6" t="s">
        <v>8415</v>
      </c>
      <c r="I3960" s="6"/>
      <c r="J3960" s="6"/>
      <c r="K3960" s="6"/>
    </row>
    <row r="3961" ht="12.75" customHeight="1">
      <c r="A3961" s="6" t="str">
        <f t="shared" si="1"/>
        <v>AS2001 Donostia-San Sebastián</v>
      </c>
      <c r="B3961" s="6" t="s">
        <v>8389</v>
      </c>
      <c r="C3961" s="6" t="str">
        <f>VLOOKUP(B3961,GADA!A:B,2,FALSE)</f>
        <v>Donostia-San Sebastián</v>
      </c>
      <c r="D3961" s="6" t="s">
        <v>266</v>
      </c>
      <c r="E3961" s="6" t="s">
        <v>8416</v>
      </c>
      <c r="F3961" s="6" t="s">
        <v>24</v>
      </c>
      <c r="G3961" s="6" t="s">
        <v>25</v>
      </c>
      <c r="H3961" s="6" t="s">
        <v>8417</v>
      </c>
      <c r="I3961" s="6"/>
      <c r="J3961" s="6"/>
      <c r="K3961" s="6"/>
    </row>
    <row r="3962" ht="12.75" customHeight="1">
      <c r="A3962" s="6" t="str">
        <f t="shared" si="1"/>
        <v>AS2001 Donostia-San Sebastián</v>
      </c>
      <c r="B3962" s="6" t="s">
        <v>8389</v>
      </c>
      <c r="C3962" s="6" t="str">
        <f>VLOOKUP(B3962,GADA!A:B,2,FALSE)</f>
        <v>Donostia-San Sebastián</v>
      </c>
      <c r="D3962" s="6" t="s">
        <v>266</v>
      </c>
      <c r="E3962" s="6" t="s">
        <v>8418</v>
      </c>
      <c r="F3962" s="6" t="s">
        <v>24</v>
      </c>
      <c r="G3962" s="6" t="s">
        <v>25</v>
      </c>
      <c r="H3962" s="6" t="s">
        <v>8419</v>
      </c>
      <c r="I3962" s="6"/>
      <c r="J3962" s="6"/>
      <c r="K3962" s="6"/>
    </row>
    <row r="3963" ht="12.75" customHeight="1">
      <c r="A3963" s="6" t="str">
        <f t="shared" si="1"/>
        <v>AS2001 Donostia-San Sebastián</v>
      </c>
      <c r="B3963" s="6" t="s">
        <v>8389</v>
      </c>
      <c r="C3963" s="6" t="str">
        <f>VLOOKUP(B3963,GADA!A:B,2,FALSE)</f>
        <v>Donostia-San Sebastián</v>
      </c>
      <c r="D3963" s="6" t="s">
        <v>266</v>
      </c>
      <c r="E3963" s="6" t="s">
        <v>8420</v>
      </c>
      <c r="F3963" s="6" t="s">
        <v>24</v>
      </c>
      <c r="G3963" s="6" t="s">
        <v>25</v>
      </c>
      <c r="H3963" s="6" t="s">
        <v>8421</v>
      </c>
      <c r="I3963" s="6"/>
      <c r="J3963" s="6"/>
      <c r="K3963" s="6"/>
    </row>
    <row r="3964" ht="12.75" customHeight="1">
      <c r="A3964" s="6" t="str">
        <f t="shared" si="1"/>
        <v>AS2001 Donostia-San Sebastián</v>
      </c>
      <c r="B3964" s="6" t="s">
        <v>8389</v>
      </c>
      <c r="C3964" s="6" t="str">
        <f>VLOOKUP(B3964,GADA!A:B,2,FALSE)</f>
        <v>Donostia-San Sebastián</v>
      </c>
      <c r="D3964" s="6" t="s">
        <v>266</v>
      </c>
      <c r="E3964" s="6" t="s">
        <v>8422</v>
      </c>
      <c r="F3964" s="6" t="s">
        <v>24</v>
      </c>
      <c r="G3964" s="6" t="s">
        <v>25</v>
      </c>
      <c r="H3964" s="6" t="s">
        <v>8423</v>
      </c>
      <c r="I3964" s="6"/>
      <c r="J3964" s="6"/>
      <c r="K3964" s="6"/>
    </row>
    <row r="3965" ht="12.75" customHeight="1">
      <c r="A3965" s="6" t="str">
        <f t="shared" si="1"/>
        <v>AS2001 Donostia-San Sebastián</v>
      </c>
      <c r="B3965" s="6" t="s">
        <v>8389</v>
      </c>
      <c r="C3965" s="6" t="str">
        <f>VLOOKUP(B3965,GADA!A:B,2,FALSE)</f>
        <v>Donostia-San Sebastián</v>
      </c>
      <c r="D3965" s="6" t="s">
        <v>266</v>
      </c>
      <c r="E3965" s="6" t="s">
        <v>8424</v>
      </c>
      <c r="F3965" s="6" t="s">
        <v>24</v>
      </c>
      <c r="G3965" s="6" t="s">
        <v>25</v>
      </c>
      <c r="H3965" s="6" t="s">
        <v>8425</v>
      </c>
      <c r="I3965" s="6"/>
      <c r="J3965" s="6"/>
      <c r="K3965" s="6"/>
    </row>
    <row r="3966" ht="12.75" customHeight="1">
      <c r="A3966" s="6" t="str">
        <f t="shared" si="1"/>
        <v>AS2001 Donostia-San Sebastián</v>
      </c>
      <c r="B3966" s="6" t="s">
        <v>8389</v>
      </c>
      <c r="C3966" s="6" t="str">
        <f>VLOOKUP(B3966,GADA!A:B,2,FALSE)</f>
        <v>Donostia-San Sebastián</v>
      </c>
      <c r="D3966" s="6" t="s">
        <v>266</v>
      </c>
      <c r="E3966" s="6" t="s">
        <v>8426</v>
      </c>
      <c r="F3966" s="6" t="s">
        <v>24</v>
      </c>
      <c r="G3966" s="6" t="s">
        <v>25</v>
      </c>
      <c r="H3966" s="6" t="s">
        <v>8427</v>
      </c>
      <c r="I3966" s="6"/>
      <c r="J3966" s="6"/>
      <c r="K3966" s="6"/>
    </row>
    <row r="3967" ht="12.75" customHeight="1">
      <c r="A3967" s="6" t="str">
        <f t="shared" si="1"/>
        <v>AS2001 Donostia-San Sebastián</v>
      </c>
      <c r="B3967" s="6" t="s">
        <v>8389</v>
      </c>
      <c r="C3967" s="6" t="str">
        <f>VLOOKUP(B3967,GADA!A:B,2,FALSE)</f>
        <v>Donostia-San Sebastián</v>
      </c>
      <c r="D3967" s="6" t="s">
        <v>266</v>
      </c>
      <c r="E3967" s="6" t="s">
        <v>8428</v>
      </c>
      <c r="F3967" s="6" t="s">
        <v>24</v>
      </c>
      <c r="G3967" s="6" t="s">
        <v>25</v>
      </c>
      <c r="H3967" s="6" t="s">
        <v>8429</v>
      </c>
      <c r="I3967" s="6"/>
      <c r="J3967" s="6"/>
      <c r="K3967" s="6"/>
    </row>
    <row r="3968" ht="12.75" customHeight="1">
      <c r="A3968" s="6" t="str">
        <f t="shared" si="1"/>
        <v>AS2001 Donostia-San Sebastián</v>
      </c>
      <c r="B3968" s="6" t="s">
        <v>8389</v>
      </c>
      <c r="C3968" s="6" t="str">
        <f>VLOOKUP(B3968,GADA!A:B,2,FALSE)</f>
        <v>Donostia-San Sebastián</v>
      </c>
      <c r="D3968" s="6" t="s">
        <v>266</v>
      </c>
      <c r="E3968" s="6" t="s">
        <v>8430</v>
      </c>
      <c r="F3968" s="6" t="s">
        <v>24</v>
      </c>
      <c r="G3968" s="6" t="s">
        <v>25</v>
      </c>
      <c r="H3968" s="6" t="s">
        <v>8431</v>
      </c>
      <c r="I3968" s="6"/>
      <c r="J3968" s="6"/>
      <c r="K3968" s="6"/>
    </row>
    <row r="3969" ht="12.75" customHeight="1">
      <c r="A3969" s="6" t="str">
        <f t="shared" si="1"/>
        <v>AS2001 Donostia-San Sebastián</v>
      </c>
      <c r="B3969" s="6" t="s">
        <v>8389</v>
      </c>
      <c r="C3969" s="6" t="str">
        <f>VLOOKUP(B3969,GADA!A:B,2,FALSE)</f>
        <v>Donostia-San Sebastián</v>
      </c>
      <c r="D3969" s="6" t="s">
        <v>277</v>
      </c>
      <c r="E3969" s="6" t="s">
        <v>8432</v>
      </c>
      <c r="F3969" s="6" t="s">
        <v>28</v>
      </c>
      <c r="G3969" s="6" t="s">
        <v>31</v>
      </c>
      <c r="H3969" s="6" t="s">
        <v>8433</v>
      </c>
      <c r="I3969" s="6"/>
      <c r="J3969" s="6"/>
      <c r="K3969" s="6"/>
    </row>
    <row r="3970" ht="12.75" customHeight="1">
      <c r="A3970" s="6" t="str">
        <f t="shared" si="1"/>
        <v>AS2001 Donostia-San Sebastián</v>
      </c>
      <c r="B3970" s="6" t="s">
        <v>8389</v>
      </c>
      <c r="C3970" s="6" t="str">
        <f>VLOOKUP(B3970,GADA!A:B,2,FALSE)</f>
        <v>Donostia-San Sebastián</v>
      </c>
      <c r="D3970" s="6" t="s">
        <v>277</v>
      </c>
      <c r="E3970" s="6" t="s">
        <v>8434</v>
      </c>
      <c r="F3970" s="6" t="s">
        <v>28</v>
      </c>
      <c r="G3970" s="6" t="s">
        <v>31</v>
      </c>
      <c r="H3970" s="6" t="s">
        <v>8435</v>
      </c>
      <c r="I3970" s="6"/>
      <c r="J3970" s="6"/>
      <c r="K3970" s="6"/>
    </row>
    <row r="3971" ht="12.75" customHeight="1">
      <c r="A3971" s="6" t="str">
        <f t="shared" si="1"/>
        <v>AS2001 Donostia-San Sebastián</v>
      </c>
      <c r="B3971" s="6" t="s">
        <v>8389</v>
      </c>
      <c r="C3971" s="6" t="str">
        <f>VLOOKUP(B3971,GADA!A:B,2,FALSE)</f>
        <v>Donostia-San Sebastián</v>
      </c>
      <c r="D3971" s="6" t="s">
        <v>277</v>
      </c>
      <c r="E3971" s="6" t="s">
        <v>8436</v>
      </c>
      <c r="F3971" s="6" t="s">
        <v>28</v>
      </c>
      <c r="G3971" s="6" t="s">
        <v>31</v>
      </c>
      <c r="H3971" s="6" t="s">
        <v>8437</v>
      </c>
      <c r="I3971" s="6"/>
      <c r="J3971" s="6"/>
      <c r="K3971" s="6"/>
    </row>
    <row r="3972" ht="12.75" customHeight="1">
      <c r="A3972" s="6" t="str">
        <f t="shared" si="1"/>
        <v>AS2001 Donostia-San Sebastián</v>
      </c>
      <c r="B3972" s="6" t="s">
        <v>8389</v>
      </c>
      <c r="C3972" s="6" t="str">
        <f>VLOOKUP(B3972,GADA!A:B,2,FALSE)</f>
        <v>Donostia-San Sebastián</v>
      </c>
      <c r="D3972" s="6" t="s">
        <v>277</v>
      </c>
      <c r="E3972" s="6" t="s">
        <v>8438</v>
      </c>
      <c r="F3972" s="6" t="s">
        <v>28</v>
      </c>
      <c r="G3972" s="6" t="s">
        <v>31</v>
      </c>
      <c r="H3972" s="6" t="s">
        <v>8439</v>
      </c>
      <c r="I3972" s="6"/>
      <c r="J3972" s="6"/>
      <c r="K3972" s="6"/>
    </row>
    <row r="3973" ht="12.75" customHeight="1">
      <c r="A3973" s="6" t="str">
        <f t="shared" si="1"/>
        <v>AS2001 Donostia-San Sebastián</v>
      </c>
      <c r="B3973" s="6" t="s">
        <v>8389</v>
      </c>
      <c r="C3973" s="6" t="str">
        <f>VLOOKUP(B3973,GADA!A:B,2,FALSE)</f>
        <v>Donostia-San Sebastián</v>
      </c>
      <c r="D3973" s="6" t="s">
        <v>277</v>
      </c>
      <c r="E3973" s="6" t="s">
        <v>8440</v>
      </c>
      <c r="F3973" s="6" t="s">
        <v>28</v>
      </c>
      <c r="G3973" s="6" t="s">
        <v>31</v>
      </c>
      <c r="H3973" s="6" t="s">
        <v>8441</v>
      </c>
      <c r="I3973" s="6"/>
      <c r="J3973" s="6"/>
      <c r="K3973" s="6"/>
    </row>
    <row r="3974" ht="12.75" customHeight="1">
      <c r="A3974" s="6" t="str">
        <f t="shared" si="1"/>
        <v>AS2001 Donostia-San Sebastián</v>
      </c>
      <c r="B3974" s="6" t="s">
        <v>8389</v>
      </c>
      <c r="C3974" s="6" t="str">
        <f>VLOOKUP(B3974,GADA!A:B,2,FALSE)</f>
        <v>Donostia-San Sebastián</v>
      </c>
      <c r="D3974" s="6" t="s">
        <v>277</v>
      </c>
      <c r="E3974" s="6" t="s">
        <v>8442</v>
      </c>
      <c r="F3974" s="6" t="s">
        <v>28</v>
      </c>
      <c r="G3974" s="6" t="s">
        <v>31</v>
      </c>
      <c r="H3974" s="6" t="s">
        <v>8443</v>
      </c>
      <c r="I3974" s="6"/>
      <c r="J3974" s="6"/>
      <c r="K3974" s="6"/>
    </row>
    <row r="3975" ht="12.75" customHeight="1">
      <c r="A3975" s="6" t="str">
        <f t="shared" si="1"/>
        <v>AS2001 Donostia-San Sebastián</v>
      </c>
      <c r="B3975" s="6" t="s">
        <v>8389</v>
      </c>
      <c r="C3975" s="6" t="str">
        <f>VLOOKUP(B3975,GADA!A:B,2,FALSE)</f>
        <v>Donostia-San Sebastián</v>
      </c>
      <c r="D3975" s="6" t="s">
        <v>277</v>
      </c>
      <c r="E3975" s="6" t="s">
        <v>8444</v>
      </c>
      <c r="F3975" s="6" t="s">
        <v>28</v>
      </c>
      <c r="G3975" s="6" t="s">
        <v>31</v>
      </c>
      <c r="H3975" s="6" t="s">
        <v>8445</v>
      </c>
      <c r="I3975" s="6"/>
      <c r="J3975" s="6"/>
      <c r="K3975" s="6"/>
    </row>
    <row r="3976" ht="12.75" customHeight="1">
      <c r="A3976" s="6" t="str">
        <f t="shared" si="1"/>
        <v>AS2001 Donostia-San Sebastián</v>
      </c>
      <c r="B3976" s="6" t="s">
        <v>8389</v>
      </c>
      <c r="C3976" s="6" t="str">
        <f>VLOOKUP(B3976,GADA!A:B,2,FALSE)</f>
        <v>Donostia-San Sebastián</v>
      </c>
      <c r="D3976" s="6" t="s">
        <v>277</v>
      </c>
      <c r="E3976" s="6" t="s">
        <v>8446</v>
      </c>
      <c r="F3976" s="6" t="s">
        <v>28</v>
      </c>
      <c r="G3976" s="6" t="s">
        <v>31</v>
      </c>
      <c r="H3976" s="6" t="s">
        <v>8447</v>
      </c>
      <c r="I3976" s="6"/>
      <c r="J3976" s="6"/>
      <c r="K3976" s="6"/>
    </row>
    <row r="3977" ht="12.75" customHeight="1">
      <c r="A3977" s="6" t="str">
        <f t="shared" si="1"/>
        <v>AS2001 Donostia-San Sebastián</v>
      </c>
      <c r="B3977" s="6" t="s">
        <v>8389</v>
      </c>
      <c r="C3977" s="6" t="str">
        <f>VLOOKUP(B3977,GADA!A:B,2,FALSE)</f>
        <v>Donostia-San Sebastián</v>
      </c>
      <c r="D3977" s="6" t="s">
        <v>277</v>
      </c>
      <c r="E3977" s="6" t="s">
        <v>8448</v>
      </c>
      <c r="F3977" s="6" t="s">
        <v>28</v>
      </c>
      <c r="G3977" s="6" t="s">
        <v>31</v>
      </c>
      <c r="H3977" s="6" t="s">
        <v>8449</v>
      </c>
      <c r="I3977" s="6"/>
      <c r="J3977" s="6"/>
      <c r="K3977" s="6"/>
    </row>
    <row r="3978" ht="12.75" customHeight="1">
      <c r="A3978" s="6" t="str">
        <f t="shared" si="1"/>
        <v>AS2001 Donostia-San Sebastián</v>
      </c>
      <c r="B3978" s="6" t="s">
        <v>8389</v>
      </c>
      <c r="C3978" s="6" t="str">
        <f>VLOOKUP(B3978,GADA!A:B,2,FALSE)</f>
        <v>Donostia-San Sebastián</v>
      </c>
      <c r="D3978" s="6" t="s">
        <v>277</v>
      </c>
      <c r="E3978" s="6" t="s">
        <v>8450</v>
      </c>
      <c r="F3978" s="6" t="s">
        <v>28</v>
      </c>
      <c r="G3978" s="6" t="s">
        <v>31</v>
      </c>
      <c r="H3978" s="6" t="s">
        <v>8451</v>
      </c>
      <c r="I3978" s="6"/>
      <c r="J3978" s="6"/>
      <c r="K3978" s="6"/>
    </row>
    <row r="3979" ht="12.75" customHeight="1">
      <c r="A3979" s="6" t="str">
        <f t="shared" si="1"/>
        <v>AS2001 Donostia-San Sebastián</v>
      </c>
      <c r="B3979" s="6" t="s">
        <v>8389</v>
      </c>
      <c r="C3979" s="6" t="str">
        <f>VLOOKUP(B3979,GADA!A:B,2,FALSE)</f>
        <v>Donostia-San Sebastián</v>
      </c>
      <c r="D3979" s="6" t="s">
        <v>277</v>
      </c>
      <c r="E3979" s="6" t="s">
        <v>8452</v>
      </c>
      <c r="F3979" s="6" t="s">
        <v>28</v>
      </c>
      <c r="G3979" s="6" t="s">
        <v>31</v>
      </c>
      <c r="H3979" s="6" t="s">
        <v>8453</v>
      </c>
      <c r="I3979" s="6"/>
      <c r="J3979" s="6"/>
      <c r="K3979" s="6"/>
    </row>
    <row r="3980" ht="12.75" customHeight="1">
      <c r="A3980" s="6" t="str">
        <f t="shared" si="1"/>
        <v>AS2001 Donostia-San Sebastián</v>
      </c>
      <c r="B3980" s="6" t="s">
        <v>8389</v>
      </c>
      <c r="C3980" s="6" t="str">
        <f>VLOOKUP(B3980,GADA!A:B,2,FALSE)</f>
        <v>Donostia-San Sebastián</v>
      </c>
      <c r="D3980" s="6" t="s">
        <v>277</v>
      </c>
      <c r="E3980" s="6" t="s">
        <v>8454</v>
      </c>
      <c r="F3980" s="6" t="s">
        <v>28</v>
      </c>
      <c r="G3980" s="6" t="s">
        <v>31</v>
      </c>
      <c r="H3980" s="6" t="s">
        <v>8455</v>
      </c>
      <c r="I3980" s="6"/>
      <c r="J3980" s="6"/>
      <c r="K3980" s="6"/>
    </row>
    <row r="3981" ht="12.75" customHeight="1">
      <c r="A3981" s="6" t="str">
        <f t="shared" si="1"/>
        <v>AS2001 Donostia-San Sebastián</v>
      </c>
      <c r="B3981" s="6" t="s">
        <v>8389</v>
      </c>
      <c r="C3981" s="6" t="str">
        <f>VLOOKUP(B3981,GADA!A:B,2,FALSE)</f>
        <v>Donostia-San Sebastián</v>
      </c>
      <c r="D3981" s="6" t="s">
        <v>266</v>
      </c>
      <c r="E3981" s="6" t="s">
        <v>8456</v>
      </c>
      <c r="F3981" s="6" t="s">
        <v>24</v>
      </c>
      <c r="G3981" s="6" t="s">
        <v>25</v>
      </c>
      <c r="H3981" s="6" t="s">
        <v>8457</v>
      </c>
      <c r="I3981" s="6"/>
      <c r="J3981" s="6"/>
      <c r="K3981" s="6"/>
    </row>
    <row r="3982" ht="12.75" customHeight="1">
      <c r="A3982" s="6" t="str">
        <f t="shared" si="1"/>
        <v>AS2001 Donostia-San Sebastián</v>
      </c>
      <c r="B3982" s="6" t="s">
        <v>8389</v>
      </c>
      <c r="C3982" s="6" t="str">
        <f>VLOOKUP(B3982,GADA!A:B,2,FALSE)</f>
        <v>Donostia-San Sebastián</v>
      </c>
      <c r="D3982" s="6" t="s">
        <v>266</v>
      </c>
      <c r="E3982" s="6" t="s">
        <v>8458</v>
      </c>
      <c r="F3982" s="6" t="s">
        <v>24</v>
      </c>
      <c r="G3982" s="6" t="s">
        <v>25</v>
      </c>
      <c r="H3982" s="6" t="s">
        <v>8459</v>
      </c>
      <c r="I3982" s="6"/>
      <c r="J3982" s="6"/>
      <c r="K3982" s="6"/>
    </row>
    <row r="3983" ht="12.75" customHeight="1">
      <c r="A3983" s="6" t="str">
        <f t="shared" si="1"/>
        <v>AS2001 Donostia-San Sebastián</v>
      </c>
      <c r="B3983" s="6" t="s">
        <v>8389</v>
      </c>
      <c r="C3983" s="6" t="str">
        <f>VLOOKUP(B3983,GADA!A:B,2,FALSE)</f>
        <v>Donostia-San Sebastián</v>
      </c>
      <c r="D3983" s="6" t="s">
        <v>277</v>
      </c>
      <c r="E3983" s="6" t="s">
        <v>8460</v>
      </c>
      <c r="F3983" s="6" t="s">
        <v>28</v>
      </c>
      <c r="G3983" s="6" t="s">
        <v>31</v>
      </c>
      <c r="H3983" s="6" t="s">
        <v>8461</v>
      </c>
      <c r="I3983" s="6"/>
      <c r="J3983" s="6"/>
      <c r="K3983" s="6"/>
    </row>
    <row r="3984" ht="12.75" customHeight="1">
      <c r="A3984" s="6" t="str">
        <f t="shared" si="1"/>
        <v>AS2001 Donostia-San Sebastián</v>
      </c>
      <c r="B3984" s="6" t="s">
        <v>8389</v>
      </c>
      <c r="C3984" s="6" t="str">
        <f>VLOOKUP(B3984,GADA!A:B,2,FALSE)</f>
        <v>Donostia-San Sebastián</v>
      </c>
      <c r="D3984" s="6" t="s">
        <v>288</v>
      </c>
      <c r="E3984" s="6" t="s">
        <v>8462</v>
      </c>
      <c r="F3984" s="6" t="s">
        <v>15</v>
      </c>
      <c r="G3984" s="6" t="s">
        <v>17</v>
      </c>
      <c r="H3984" s="6" t="s">
        <v>8463</v>
      </c>
      <c r="I3984" s="6"/>
      <c r="J3984" s="6"/>
      <c r="K3984" s="6"/>
    </row>
    <row r="3985" ht="12.75" customHeight="1">
      <c r="A3985" s="6" t="str">
        <f t="shared" si="1"/>
        <v>AS2001 Donostia-San Sebastián</v>
      </c>
      <c r="B3985" s="6" t="s">
        <v>8389</v>
      </c>
      <c r="C3985" s="6" t="str">
        <f>VLOOKUP(B3985,GADA!A:B,2,FALSE)</f>
        <v>Donostia-San Sebastián</v>
      </c>
      <c r="D3985" s="6" t="s">
        <v>288</v>
      </c>
      <c r="E3985" s="6" t="s">
        <v>8464</v>
      </c>
      <c r="F3985" s="6" t="s">
        <v>15</v>
      </c>
      <c r="G3985" s="6" t="s">
        <v>17</v>
      </c>
      <c r="H3985" s="6" t="s">
        <v>8465</v>
      </c>
      <c r="I3985" s="6"/>
      <c r="J3985" s="6"/>
      <c r="K3985" s="6"/>
    </row>
    <row r="3986" ht="12.75" customHeight="1">
      <c r="A3986" s="6" t="str">
        <f t="shared" si="1"/>
        <v>AS2001 Donostia-San Sebastián</v>
      </c>
      <c r="B3986" s="6" t="s">
        <v>8389</v>
      </c>
      <c r="C3986" s="6" t="str">
        <f>VLOOKUP(B3986,GADA!A:B,2,FALSE)</f>
        <v>Donostia-San Sebastián</v>
      </c>
      <c r="D3986" s="6" t="s">
        <v>291</v>
      </c>
      <c r="E3986" s="6" t="s">
        <v>8466</v>
      </c>
      <c r="F3986" s="6" t="s">
        <v>28</v>
      </c>
      <c r="G3986" s="6" t="s">
        <v>35</v>
      </c>
      <c r="H3986" s="6" t="s">
        <v>8467</v>
      </c>
      <c r="I3986" s="6"/>
      <c r="J3986" s="6"/>
      <c r="K3986" s="6"/>
    </row>
    <row r="3987" ht="12.75" customHeight="1">
      <c r="A3987" s="6" t="str">
        <f t="shared" si="1"/>
        <v>AS2001 Donostia-San Sebastián</v>
      </c>
      <c r="B3987" s="6" t="s">
        <v>8389</v>
      </c>
      <c r="C3987" s="6" t="str">
        <f>VLOOKUP(B3987,GADA!A:B,2,FALSE)</f>
        <v>Donostia-San Sebastián</v>
      </c>
      <c r="D3987" s="6" t="s">
        <v>291</v>
      </c>
      <c r="E3987" s="6" t="s">
        <v>8468</v>
      </c>
      <c r="F3987" s="6" t="s">
        <v>28</v>
      </c>
      <c r="G3987" s="6" t="s">
        <v>35</v>
      </c>
      <c r="H3987" s="6" t="s">
        <v>8469</v>
      </c>
      <c r="I3987" s="6"/>
      <c r="J3987" s="6"/>
      <c r="K3987" s="6"/>
    </row>
    <row r="3988" ht="12.75" customHeight="1">
      <c r="A3988" s="6" t="str">
        <f t="shared" si="1"/>
        <v>AS2001 Donostia-San Sebastián</v>
      </c>
      <c r="B3988" s="6" t="s">
        <v>8389</v>
      </c>
      <c r="C3988" s="6" t="str">
        <f>VLOOKUP(B3988,GADA!A:B,2,FALSE)</f>
        <v>Donostia-San Sebastián</v>
      </c>
      <c r="D3988" s="6" t="s">
        <v>291</v>
      </c>
      <c r="E3988" s="6" t="s">
        <v>8470</v>
      </c>
      <c r="F3988" s="6" t="s">
        <v>28</v>
      </c>
      <c r="G3988" s="6" t="s">
        <v>35</v>
      </c>
      <c r="H3988" s="6" t="s">
        <v>8471</v>
      </c>
      <c r="I3988" s="6"/>
      <c r="J3988" s="6"/>
      <c r="K3988" s="6"/>
    </row>
    <row r="3989" ht="12.75" customHeight="1">
      <c r="A3989" s="6" t="str">
        <f t="shared" si="1"/>
        <v>AS2001 Donostia-San Sebastián</v>
      </c>
      <c r="B3989" s="6" t="s">
        <v>8389</v>
      </c>
      <c r="C3989" s="6" t="str">
        <f>VLOOKUP(B3989,GADA!A:B,2,FALSE)</f>
        <v>Donostia-San Sebastián</v>
      </c>
      <c r="D3989" s="6" t="s">
        <v>277</v>
      </c>
      <c r="E3989" s="6" t="s">
        <v>8472</v>
      </c>
      <c r="F3989" s="6" t="s">
        <v>28</v>
      </c>
      <c r="G3989" s="6" t="s">
        <v>31</v>
      </c>
      <c r="H3989" s="6" t="s">
        <v>8473</v>
      </c>
      <c r="I3989" s="6"/>
      <c r="J3989" s="6"/>
      <c r="K3989" s="6"/>
    </row>
    <row r="3990" ht="12.75" customHeight="1">
      <c r="A3990" s="6" t="str">
        <f t="shared" si="1"/>
        <v>AS2001 Donostia-San Sebastián</v>
      </c>
      <c r="B3990" s="6" t="s">
        <v>8389</v>
      </c>
      <c r="C3990" s="6" t="str">
        <f>VLOOKUP(B3990,GADA!A:B,2,FALSE)</f>
        <v>Donostia-San Sebastián</v>
      </c>
      <c r="D3990" s="6" t="s">
        <v>277</v>
      </c>
      <c r="E3990" s="6" t="s">
        <v>8474</v>
      </c>
      <c r="F3990" s="6" t="s">
        <v>28</v>
      </c>
      <c r="G3990" s="6" t="s">
        <v>31</v>
      </c>
      <c r="H3990" s="6" t="s">
        <v>8475</v>
      </c>
      <c r="I3990" s="6"/>
      <c r="J3990" s="6"/>
      <c r="K3990" s="6"/>
    </row>
    <row r="3991" ht="12.75" customHeight="1">
      <c r="A3991" s="6" t="str">
        <f t="shared" si="1"/>
        <v>AS2001 Donostia-San Sebastián</v>
      </c>
      <c r="B3991" s="6" t="s">
        <v>8389</v>
      </c>
      <c r="C3991" s="6" t="str">
        <f>VLOOKUP(B3991,GADA!A:B,2,FALSE)</f>
        <v>Donostia-San Sebastián</v>
      </c>
      <c r="D3991" s="6" t="s">
        <v>277</v>
      </c>
      <c r="E3991" s="6" t="s">
        <v>8476</v>
      </c>
      <c r="F3991" s="6" t="s">
        <v>28</v>
      </c>
      <c r="G3991" s="6" t="s">
        <v>31</v>
      </c>
      <c r="H3991" s="6" t="s">
        <v>8477</v>
      </c>
      <c r="I3991" s="6"/>
      <c r="J3991" s="6"/>
      <c r="K3991" s="6"/>
    </row>
    <row r="3992" ht="12.75" customHeight="1">
      <c r="A3992" s="6" t="str">
        <f t="shared" si="1"/>
        <v>AS2001 Donostia-San Sebastián</v>
      </c>
      <c r="B3992" s="6" t="s">
        <v>8389</v>
      </c>
      <c r="C3992" s="6" t="str">
        <f>VLOOKUP(B3992,GADA!A:B,2,FALSE)</f>
        <v>Donostia-San Sebastián</v>
      </c>
      <c r="D3992" s="6" t="s">
        <v>1081</v>
      </c>
      <c r="E3992" s="6" t="s">
        <v>8478</v>
      </c>
      <c r="F3992" s="6" t="s">
        <v>28</v>
      </c>
      <c r="G3992" s="6" t="s">
        <v>35</v>
      </c>
      <c r="H3992" s="6" t="s">
        <v>8479</v>
      </c>
      <c r="I3992" s="6"/>
      <c r="J3992" s="6"/>
      <c r="K3992" s="6"/>
    </row>
    <row r="3993" ht="12.75" customHeight="1">
      <c r="A3993" s="6" t="str">
        <f t="shared" si="1"/>
        <v>AS2001 Donostia-San Sebastián</v>
      </c>
      <c r="B3993" s="6" t="s">
        <v>8389</v>
      </c>
      <c r="C3993" s="6" t="str">
        <f>VLOOKUP(B3993,GADA!A:B,2,FALSE)</f>
        <v>Donostia-San Sebastián</v>
      </c>
      <c r="D3993" s="6" t="s">
        <v>363</v>
      </c>
      <c r="E3993" s="6" t="s">
        <v>8480</v>
      </c>
      <c r="F3993" s="6" t="s">
        <v>28</v>
      </c>
      <c r="G3993" s="6" t="s">
        <v>35</v>
      </c>
      <c r="H3993" s="6" t="s">
        <v>8481</v>
      </c>
      <c r="I3993" s="6"/>
      <c r="J3993" s="6"/>
      <c r="K3993" s="6"/>
    </row>
    <row r="3994" ht="12.75" customHeight="1">
      <c r="A3994" s="6" t="str">
        <f t="shared" si="1"/>
        <v>AS2002 Azpeitia</v>
      </c>
      <c r="B3994" s="6" t="s">
        <v>8482</v>
      </c>
      <c r="C3994" s="6" t="str">
        <f>VLOOKUP(B3994,GADA!A:B,2,FALSE)</f>
        <v>Azpeitia</v>
      </c>
      <c r="D3994" s="6" t="s">
        <v>254</v>
      </c>
      <c r="E3994" s="6" t="s">
        <v>8483</v>
      </c>
      <c r="F3994" s="6" t="s">
        <v>24</v>
      </c>
      <c r="G3994" s="6" t="s">
        <v>7</v>
      </c>
      <c r="H3994" s="6" t="s">
        <v>8484</v>
      </c>
      <c r="I3994" s="6"/>
      <c r="J3994" s="6"/>
      <c r="K3994" s="6"/>
    </row>
    <row r="3995" ht="12.75" customHeight="1">
      <c r="A3995" s="6" t="str">
        <f t="shared" si="1"/>
        <v>AS2002 Azpeitia</v>
      </c>
      <c r="B3995" s="6" t="s">
        <v>8482</v>
      </c>
      <c r="C3995" s="6" t="str">
        <f>VLOOKUP(B3995,GADA!A:B,2,FALSE)</f>
        <v>Azpeitia</v>
      </c>
      <c r="D3995" s="6" t="s">
        <v>266</v>
      </c>
      <c r="E3995" s="6" t="s">
        <v>8485</v>
      </c>
      <c r="F3995" s="6" t="s">
        <v>24</v>
      </c>
      <c r="G3995" s="6" t="s">
        <v>25</v>
      </c>
      <c r="H3995" s="6" t="s">
        <v>8486</v>
      </c>
      <c r="I3995" s="6"/>
      <c r="J3995" s="6"/>
      <c r="K3995" s="6"/>
    </row>
    <row r="3996" ht="12.75" customHeight="1">
      <c r="A3996" s="6" t="str">
        <f t="shared" si="1"/>
        <v>AS2002 Azpeitia</v>
      </c>
      <c r="B3996" s="6" t="s">
        <v>8482</v>
      </c>
      <c r="C3996" s="6" t="str">
        <f>VLOOKUP(B3996,GADA!A:B,2,FALSE)</f>
        <v>Azpeitia</v>
      </c>
      <c r="D3996" s="6" t="s">
        <v>266</v>
      </c>
      <c r="E3996" s="6" t="s">
        <v>8487</v>
      </c>
      <c r="F3996" s="6" t="s">
        <v>24</v>
      </c>
      <c r="G3996" s="6" t="s">
        <v>25</v>
      </c>
      <c r="H3996" s="6" t="s">
        <v>8488</v>
      </c>
      <c r="I3996" s="6"/>
      <c r="J3996" s="6"/>
      <c r="K3996" s="6"/>
    </row>
    <row r="3997" ht="12.75" customHeight="1">
      <c r="A3997" s="6" t="str">
        <f t="shared" si="1"/>
        <v>AS2002 Azpeitia</v>
      </c>
      <c r="B3997" s="6" t="s">
        <v>8482</v>
      </c>
      <c r="C3997" s="6" t="str">
        <f>VLOOKUP(B3997,GADA!A:B,2,FALSE)</f>
        <v>Azpeitia</v>
      </c>
      <c r="D3997" s="6" t="s">
        <v>266</v>
      </c>
      <c r="E3997" s="6" t="s">
        <v>8489</v>
      </c>
      <c r="F3997" s="6" t="s">
        <v>24</v>
      </c>
      <c r="G3997" s="6" t="s">
        <v>25</v>
      </c>
      <c r="H3997" s="6" t="s">
        <v>8490</v>
      </c>
      <c r="I3997" s="6"/>
      <c r="J3997" s="6"/>
      <c r="K3997" s="6"/>
    </row>
    <row r="3998" ht="12.75" customHeight="1">
      <c r="A3998" s="6" t="str">
        <f t="shared" si="1"/>
        <v>AS2002 Azpeitia</v>
      </c>
      <c r="B3998" s="6" t="s">
        <v>8482</v>
      </c>
      <c r="C3998" s="6" t="str">
        <f>VLOOKUP(B3998,GADA!A:B,2,FALSE)</f>
        <v>Azpeitia</v>
      </c>
      <c r="D3998" s="6" t="s">
        <v>266</v>
      </c>
      <c r="E3998" s="6" t="s">
        <v>8491</v>
      </c>
      <c r="F3998" s="6" t="s">
        <v>24</v>
      </c>
      <c r="G3998" s="6" t="s">
        <v>25</v>
      </c>
      <c r="H3998" s="6" t="s">
        <v>8492</v>
      </c>
      <c r="I3998" s="6"/>
      <c r="J3998" s="6"/>
      <c r="K3998" s="6"/>
    </row>
    <row r="3999" ht="12.75" customHeight="1">
      <c r="A3999" s="6" t="str">
        <f t="shared" si="1"/>
        <v>AS2002 Azpeitia</v>
      </c>
      <c r="B3999" s="6" t="s">
        <v>8482</v>
      </c>
      <c r="C3999" s="6" t="str">
        <f>VLOOKUP(B3999,GADA!A:B,2,FALSE)</f>
        <v>Azpeitia</v>
      </c>
      <c r="D3999" s="6" t="s">
        <v>266</v>
      </c>
      <c r="E3999" s="6" t="s">
        <v>8493</v>
      </c>
      <c r="F3999" s="6" t="s">
        <v>24</v>
      </c>
      <c r="G3999" s="6" t="s">
        <v>25</v>
      </c>
      <c r="H3999" s="6" t="s">
        <v>8494</v>
      </c>
      <c r="I3999" s="6"/>
      <c r="J3999" s="6"/>
      <c r="K3999" s="6"/>
    </row>
    <row r="4000" ht="12.75" customHeight="1">
      <c r="A4000" s="6" t="str">
        <f t="shared" si="1"/>
        <v>AS2002 Azpeitia</v>
      </c>
      <c r="B4000" s="6" t="s">
        <v>8482</v>
      </c>
      <c r="C4000" s="6" t="str">
        <f>VLOOKUP(B4000,GADA!A:B,2,FALSE)</f>
        <v>Azpeitia</v>
      </c>
      <c r="D4000" s="6" t="s">
        <v>266</v>
      </c>
      <c r="E4000" s="6" t="s">
        <v>8495</v>
      </c>
      <c r="F4000" s="6" t="s">
        <v>24</v>
      </c>
      <c r="G4000" s="6" t="s">
        <v>25</v>
      </c>
      <c r="H4000" s="6" t="s">
        <v>8496</v>
      </c>
      <c r="I4000" s="6"/>
      <c r="J4000" s="6"/>
      <c r="K4000" s="6"/>
    </row>
    <row r="4001" ht="12.75" customHeight="1">
      <c r="A4001" s="6" t="str">
        <f t="shared" si="1"/>
        <v>AS2002 Azpeitia</v>
      </c>
      <c r="B4001" s="6" t="s">
        <v>8482</v>
      </c>
      <c r="C4001" s="6" t="str">
        <f>VLOOKUP(B4001,GADA!A:B,2,FALSE)</f>
        <v>Azpeitia</v>
      </c>
      <c r="D4001" s="6" t="s">
        <v>277</v>
      </c>
      <c r="E4001" s="6" t="s">
        <v>8497</v>
      </c>
      <c r="F4001" s="6" t="s">
        <v>28</v>
      </c>
      <c r="G4001" s="6" t="s">
        <v>31</v>
      </c>
      <c r="H4001" s="6" t="s">
        <v>8498</v>
      </c>
      <c r="I4001" s="6"/>
      <c r="J4001" s="6"/>
      <c r="K4001" s="6"/>
    </row>
    <row r="4002" ht="12.75" customHeight="1">
      <c r="A4002" s="6" t="str">
        <f t="shared" si="1"/>
        <v>AS2002 Azpeitia</v>
      </c>
      <c r="B4002" s="6" t="s">
        <v>8482</v>
      </c>
      <c r="C4002" s="6" t="str">
        <f>VLOOKUP(B4002,GADA!A:B,2,FALSE)</f>
        <v>Azpeitia</v>
      </c>
      <c r="D4002" s="6" t="s">
        <v>277</v>
      </c>
      <c r="E4002" s="6" t="s">
        <v>8499</v>
      </c>
      <c r="F4002" s="6" t="s">
        <v>28</v>
      </c>
      <c r="G4002" s="6" t="s">
        <v>31</v>
      </c>
      <c r="H4002" s="6" t="s">
        <v>8500</v>
      </c>
      <c r="I4002" s="6"/>
      <c r="J4002" s="6"/>
      <c r="K4002" s="6"/>
    </row>
    <row r="4003" ht="12.75" customHeight="1">
      <c r="A4003" s="6" t="str">
        <f t="shared" si="1"/>
        <v>AS2002 Azpeitia</v>
      </c>
      <c r="B4003" s="6" t="s">
        <v>8482</v>
      </c>
      <c r="C4003" s="6" t="str">
        <f>VLOOKUP(B4003,GADA!A:B,2,FALSE)</f>
        <v>Azpeitia</v>
      </c>
      <c r="D4003" s="6" t="s">
        <v>277</v>
      </c>
      <c r="E4003" s="6" t="s">
        <v>8501</v>
      </c>
      <c r="F4003" s="6" t="s">
        <v>28</v>
      </c>
      <c r="G4003" s="6" t="s">
        <v>31</v>
      </c>
      <c r="H4003" s="6" t="s">
        <v>8502</v>
      </c>
      <c r="I4003" s="6"/>
      <c r="J4003" s="6"/>
      <c r="K4003" s="6"/>
    </row>
    <row r="4004" ht="12.75" customHeight="1">
      <c r="A4004" s="6" t="str">
        <f t="shared" si="1"/>
        <v>AS2002 Azpeitia</v>
      </c>
      <c r="B4004" s="6" t="s">
        <v>8482</v>
      </c>
      <c r="C4004" s="6" t="str">
        <f>VLOOKUP(B4004,GADA!A:B,2,FALSE)</f>
        <v>Azpeitia</v>
      </c>
      <c r="D4004" s="6" t="s">
        <v>277</v>
      </c>
      <c r="E4004" s="6" t="s">
        <v>8503</v>
      </c>
      <c r="F4004" s="6" t="s">
        <v>28</v>
      </c>
      <c r="G4004" s="6" t="s">
        <v>31</v>
      </c>
      <c r="H4004" s="6" t="s">
        <v>8504</v>
      </c>
      <c r="I4004" s="6"/>
      <c r="J4004" s="6"/>
      <c r="K4004" s="6"/>
    </row>
    <row r="4005" ht="12.75" customHeight="1">
      <c r="A4005" s="6" t="str">
        <f t="shared" si="1"/>
        <v>AS2002 Azpeitia</v>
      </c>
      <c r="B4005" s="6" t="s">
        <v>8482</v>
      </c>
      <c r="C4005" s="6" t="str">
        <f>VLOOKUP(B4005,GADA!A:B,2,FALSE)</f>
        <v>Azpeitia</v>
      </c>
      <c r="D4005" s="6" t="s">
        <v>277</v>
      </c>
      <c r="E4005" s="6" t="s">
        <v>8505</v>
      </c>
      <c r="F4005" s="6" t="s">
        <v>28</v>
      </c>
      <c r="G4005" s="6" t="s">
        <v>31</v>
      </c>
      <c r="H4005" s="6" t="s">
        <v>8506</v>
      </c>
      <c r="I4005" s="6"/>
      <c r="J4005" s="6"/>
      <c r="K4005" s="6"/>
    </row>
    <row r="4006" ht="12.75" customHeight="1">
      <c r="A4006" s="6" t="str">
        <f t="shared" si="1"/>
        <v>AS2002 Azpeitia</v>
      </c>
      <c r="B4006" s="6" t="s">
        <v>8482</v>
      </c>
      <c r="C4006" s="6" t="str">
        <f>VLOOKUP(B4006,GADA!A:B,2,FALSE)</f>
        <v>Azpeitia</v>
      </c>
      <c r="D4006" s="6" t="s">
        <v>266</v>
      </c>
      <c r="E4006" s="6" t="s">
        <v>8507</v>
      </c>
      <c r="F4006" s="6" t="s">
        <v>24</v>
      </c>
      <c r="G4006" s="6" t="s">
        <v>25</v>
      </c>
      <c r="H4006" s="6" t="s">
        <v>8508</v>
      </c>
      <c r="I4006" s="6"/>
      <c r="J4006" s="6"/>
      <c r="K4006" s="6"/>
    </row>
    <row r="4007" ht="12.75" customHeight="1">
      <c r="A4007" s="6" t="str">
        <f t="shared" si="1"/>
        <v>AS2002 Azpeitia</v>
      </c>
      <c r="B4007" s="6" t="s">
        <v>8482</v>
      </c>
      <c r="C4007" s="6" t="str">
        <f>VLOOKUP(B4007,GADA!A:B,2,FALSE)</f>
        <v>Azpeitia</v>
      </c>
      <c r="D4007" s="6" t="s">
        <v>288</v>
      </c>
      <c r="E4007" s="6" t="s">
        <v>8509</v>
      </c>
      <c r="F4007" s="6" t="s">
        <v>15</v>
      </c>
      <c r="G4007" s="6" t="s">
        <v>17</v>
      </c>
      <c r="H4007" s="6" t="s">
        <v>8510</v>
      </c>
      <c r="I4007" s="6"/>
      <c r="J4007" s="6"/>
      <c r="K4007" s="6"/>
    </row>
    <row r="4008" ht="12.75" customHeight="1">
      <c r="A4008" s="6" t="str">
        <f t="shared" si="1"/>
        <v>AS2002 Azpeitia</v>
      </c>
      <c r="B4008" s="6" t="s">
        <v>8482</v>
      </c>
      <c r="C4008" s="6" t="str">
        <f>VLOOKUP(B4008,GADA!A:B,2,FALSE)</f>
        <v>Azpeitia</v>
      </c>
      <c r="D4008" s="6" t="s">
        <v>291</v>
      </c>
      <c r="E4008" s="6" t="s">
        <v>8511</v>
      </c>
      <c r="F4008" s="6" t="s">
        <v>28</v>
      </c>
      <c r="G4008" s="6" t="s">
        <v>35</v>
      </c>
      <c r="H4008" s="6" t="s">
        <v>8512</v>
      </c>
      <c r="I4008" s="6"/>
      <c r="J4008" s="6"/>
      <c r="K4008" s="6"/>
    </row>
    <row r="4009" ht="12.75" customHeight="1">
      <c r="A4009" s="6" t="str">
        <f t="shared" si="1"/>
        <v>AS2002 Azpeitia</v>
      </c>
      <c r="B4009" s="6" t="s">
        <v>8482</v>
      </c>
      <c r="C4009" s="6" t="str">
        <f>VLOOKUP(B4009,GADA!A:B,2,FALSE)</f>
        <v>Azpeitia</v>
      </c>
      <c r="D4009" s="6" t="s">
        <v>291</v>
      </c>
      <c r="E4009" s="6" t="s">
        <v>8513</v>
      </c>
      <c r="F4009" s="6" t="s">
        <v>28</v>
      </c>
      <c r="G4009" s="6" t="s">
        <v>35</v>
      </c>
      <c r="H4009" s="6" t="s">
        <v>8514</v>
      </c>
      <c r="I4009" s="6"/>
      <c r="J4009" s="6"/>
      <c r="K4009" s="6"/>
    </row>
    <row r="4010" ht="12.75" customHeight="1">
      <c r="A4010" s="6" t="str">
        <f t="shared" si="1"/>
        <v>AS2002 Azpeitia</v>
      </c>
      <c r="B4010" s="6" t="s">
        <v>8482</v>
      </c>
      <c r="C4010" s="6" t="str">
        <f>VLOOKUP(B4010,GADA!A:B,2,FALSE)</f>
        <v>Azpeitia</v>
      </c>
      <c r="D4010" s="6" t="s">
        <v>291</v>
      </c>
      <c r="E4010" s="6" t="s">
        <v>8515</v>
      </c>
      <c r="F4010" s="6" t="s">
        <v>28</v>
      </c>
      <c r="G4010" s="6" t="s">
        <v>35</v>
      </c>
      <c r="H4010" s="6" t="s">
        <v>8516</v>
      </c>
      <c r="I4010" s="6"/>
      <c r="J4010" s="6"/>
      <c r="K4010" s="6"/>
    </row>
    <row r="4011" ht="12.75" customHeight="1">
      <c r="A4011" s="6" t="str">
        <f t="shared" si="1"/>
        <v>AS2002 Azpeitia</v>
      </c>
      <c r="B4011" s="6" t="s">
        <v>8482</v>
      </c>
      <c r="C4011" s="6" t="str">
        <f>VLOOKUP(B4011,GADA!A:B,2,FALSE)</f>
        <v>Azpeitia</v>
      </c>
      <c r="D4011" s="6" t="s">
        <v>277</v>
      </c>
      <c r="E4011" s="6" t="s">
        <v>8517</v>
      </c>
      <c r="F4011" s="6" t="s">
        <v>28</v>
      </c>
      <c r="G4011" s="6" t="s">
        <v>31</v>
      </c>
      <c r="H4011" s="6" t="s">
        <v>8518</v>
      </c>
      <c r="I4011" s="6"/>
      <c r="J4011" s="6"/>
      <c r="K4011" s="6"/>
    </row>
    <row r="4012" ht="12.75" customHeight="1">
      <c r="A4012" s="6" t="str">
        <f t="shared" si="1"/>
        <v>AS2002 Azpeitia</v>
      </c>
      <c r="B4012" s="6" t="s">
        <v>8482</v>
      </c>
      <c r="C4012" s="6" t="str">
        <f>VLOOKUP(B4012,GADA!A:B,2,FALSE)</f>
        <v>Azpeitia</v>
      </c>
      <c r="D4012" s="6" t="s">
        <v>277</v>
      </c>
      <c r="E4012" s="6" t="s">
        <v>8519</v>
      </c>
      <c r="F4012" s="6" t="s">
        <v>28</v>
      </c>
      <c r="G4012" s="6" t="s">
        <v>31</v>
      </c>
      <c r="H4012" s="6" t="s">
        <v>8520</v>
      </c>
      <c r="I4012" s="6"/>
      <c r="J4012" s="6"/>
      <c r="K4012" s="6"/>
    </row>
    <row r="4013" ht="12.75" customHeight="1">
      <c r="A4013" s="6" t="str">
        <f t="shared" si="1"/>
        <v>AS2003 Bergara</v>
      </c>
      <c r="B4013" s="6" t="s">
        <v>8521</v>
      </c>
      <c r="C4013" s="6" t="str">
        <f>VLOOKUP(B4013,GADA!A:B,2,FALSE)</f>
        <v>Bergara</v>
      </c>
      <c r="D4013" s="6" t="s">
        <v>260</v>
      </c>
      <c r="E4013" s="6" t="s">
        <v>8522</v>
      </c>
      <c r="F4013" s="6" t="s">
        <v>28</v>
      </c>
      <c r="G4013" s="6" t="s">
        <v>31</v>
      </c>
      <c r="H4013" s="6" t="s">
        <v>8523</v>
      </c>
      <c r="I4013" s="6"/>
      <c r="J4013" s="6"/>
      <c r="K4013" s="6"/>
    </row>
    <row r="4014" ht="12.75" customHeight="1">
      <c r="A4014" s="6" t="str">
        <f t="shared" si="1"/>
        <v>AS2003 Bergara</v>
      </c>
      <c r="B4014" s="6" t="s">
        <v>8521</v>
      </c>
      <c r="C4014" s="6" t="str">
        <f>VLOOKUP(B4014,GADA!A:B,2,FALSE)</f>
        <v>Bergara</v>
      </c>
      <c r="D4014" s="6" t="s">
        <v>263</v>
      </c>
      <c r="E4014" s="6" t="s">
        <v>8524</v>
      </c>
      <c r="F4014" s="6" t="s">
        <v>24</v>
      </c>
      <c r="G4014" s="6" t="s">
        <v>26</v>
      </c>
      <c r="H4014" s="6" t="s">
        <v>8525</v>
      </c>
      <c r="I4014" s="6"/>
      <c r="J4014" s="6"/>
      <c r="K4014" s="6"/>
    </row>
    <row r="4015" ht="12.75" customHeight="1">
      <c r="A4015" s="6" t="str">
        <f t="shared" si="1"/>
        <v>AS2003 Bergara</v>
      </c>
      <c r="B4015" s="6" t="s">
        <v>8521</v>
      </c>
      <c r="C4015" s="6" t="str">
        <f>VLOOKUP(B4015,GADA!A:B,2,FALSE)</f>
        <v>Bergara</v>
      </c>
      <c r="D4015" s="6" t="s">
        <v>307</v>
      </c>
      <c r="E4015" s="6" t="s">
        <v>8526</v>
      </c>
      <c r="F4015" s="6" t="s">
        <v>24</v>
      </c>
      <c r="G4015" s="6" t="s">
        <v>7</v>
      </c>
      <c r="H4015" s="6" t="s">
        <v>8527</v>
      </c>
      <c r="I4015" s="6"/>
      <c r="J4015" s="6"/>
      <c r="K4015" s="6"/>
    </row>
    <row r="4016" ht="12.75" customHeight="1">
      <c r="A4016" s="6" t="str">
        <f t="shared" si="1"/>
        <v>AS2003 Bergara</v>
      </c>
      <c r="B4016" s="6" t="s">
        <v>8521</v>
      </c>
      <c r="C4016" s="6" t="str">
        <f>VLOOKUP(B4016,GADA!A:B,2,FALSE)</f>
        <v>Bergara</v>
      </c>
      <c r="D4016" s="6" t="s">
        <v>266</v>
      </c>
      <c r="E4016" s="6" t="s">
        <v>8528</v>
      </c>
      <c r="F4016" s="6" t="s">
        <v>24</v>
      </c>
      <c r="G4016" s="6" t="s">
        <v>25</v>
      </c>
      <c r="H4016" s="6" t="s">
        <v>8529</v>
      </c>
      <c r="I4016" s="6"/>
      <c r="J4016" s="6"/>
      <c r="K4016" s="6"/>
    </row>
    <row r="4017" ht="12.75" customHeight="1">
      <c r="A4017" s="6" t="str">
        <f t="shared" si="1"/>
        <v>AS2003 Bergara</v>
      </c>
      <c r="B4017" s="6" t="s">
        <v>8521</v>
      </c>
      <c r="C4017" s="6" t="str">
        <f>VLOOKUP(B4017,GADA!A:B,2,FALSE)</f>
        <v>Bergara</v>
      </c>
      <c r="D4017" s="6" t="s">
        <v>266</v>
      </c>
      <c r="E4017" s="6" t="s">
        <v>8530</v>
      </c>
      <c r="F4017" s="6" t="s">
        <v>24</v>
      </c>
      <c r="G4017" s="6" t="s">
        <v>25</v>
      </c>
      <c r="H4017" s="6" t="s">
        <v>8531</v>
      </c>
      <c r="I4017" s="6"/>
      <c r="J4017" s="6"/>
      <c r="K4017" s="6"/>
    </row>
    <row r="4018" ht="12.75" customHeight="1">
      <c r="A4018" s="6" t="str">
        <f t="shared" si="1"/>
        <v>AS2003 Bergara</v>
      </c>
      <c r="B4018" s="6" t="s">
        <v>8521</v>
      </c>
      <c r="C4018" s="6" t="str">
        <f>VLOOKUP(B4018,GADA!A:B,2,FALSE)</f>
        <v>Bergara</v>
      </c>
      <c r="D4018" s="6" t="s">
        <v>266</v>
      </c>
      <c r="E4018" s="6" t="s">
        <v>8532</v>
      </c>
      <c r="F4018" s="6" t="s">
        <v>24</v>
      </c>
      <c r="G4018" s="6" t="s">
        <v>25</v>
      </c>
      <c r="H4018" s="6" t="s">
        <v>8533</v>
      </c>
      <c r="I4018" s="6"/>
      <c r="J4018" s="6"/>
      <c r="K4018" s="6"/>
    </row>
    <row r="4019" ht="12.75" customHeight="1">
      <c r="A4019" s="6" t="str">
        <f t="shared" si="1"/>
        <v>AS2003 Bergara</v>
      </c>
      <c r="B4019" s="6" t="s">
        <v>8521</v>
      </c>
      <c r="C4019" s="6" t="str">
        <f>VLOOKUP(B4019,GADA!A:B,2,FALSE)</f>
        <v>Bergara</v>
      </c>
      <c r="D4019" s="6" t="s">
        <v>277</v>
      </c>
      <c r="E4019" s="6" t="s">
        <v>8534</v>
      </c>
      <c r="F4019" s="6" t="s">
        <v>28</v>
      </c>
      <c r="G4019" s="6" t="s">
        <v>31</v>
      </c>
      <c r="H4019" s="6" t="s">
        <v>8535</v>
      </c>
      <c r="I4019" s="6"/>
      <c r="J4019" s="6"/>
      <c r="K4019" s="6"/>
    </row>
    <row r="4020" ht="12.75" customHeight="1">
      <c r="A4020" s="6" t="str">
        <f t="shared" si="1"/>
        <v>AS2003 Bergara</v>
      </c>
      <c r="B4020" s="6" t="s">
        <v>8521</v>
      </c>
      <c r="C4020" s="6" t="str">
        <f>VLOOKUP(B4020,GADA!A:B,2,FALSE)</f>
        <v>Bergara</v>
      </c>
      <c r="D4020" s="6" t="s">
        <v>277</v>
      </c>
      <c r="E4020" s="6" t="s">
        <v>8536</v>
      </c>
      <c r="F4020" s="6" t="s">
        <v>28</v>
      </c>
      <c r="G4020" s="6" t="s">
        <v>31</v>
      </c>
      <c r="H4020" s="6" t="s">
        <v>8537</v>
      </c>
      <c r="I4020" s="6"/>
      <c r="J4020" s="6"/>
      <c r="K4020" s="6"/>
    </row>
    <row r="4021" ht="12.75" customHeight="1">
      <c r="A4021" s="6" t="str">
        <f t="shared" si="1"/>
        <v>AS2003 Bergara</v>
      </c>
      <c r="B4021" s="6" t="s">
        <v>8521</v>
      </c>
      <c r="C4021" s="6" t="str">
        <f>VLOOKUP(B4021,GADA!A:B,2,FALSE)</f>
        <v>Bergara</v>
      </c>
      <c r="D4021" s="6" t="s">
        <v>277</v>
      </c>
      <c r="E4021" s="6" t="s">
        <v>8538</v>
      </c>
      <c r="F4021" s="6" t="s">
        <v>28</v>
      </c>
      <c r="G4021" s="6" t="s">
        <v>31</v>
      </c>
      <c r="H4021" s="6" t="s">
        <v>8539</v>
      </c>
      <c r="I4021" s="6"/>
      <c r="J4021" s="6"/>
      <c r="K4021" s="6"/>
    </row>
    <row r="4022" ht="12.75" customHeight="1">
      <c r="A4022" s="6" t="str">
        <f t="shared" si="1"/>
        <v>AS2003 Bergara</v>
      </c>
      <c r="B4022" s="6" t="s">
        <v>8521</v>
      </c>
      <c r="C4022" s="6" t="str">
        <f>VLOOKUP(B4022,GADA!A:B,2,FALSE)</f>
        <v>Bergara</v>
      </c>
      <c r="D4022" s="6" t="s">
        <v>288</v>
      </c>
      <c r="E4022" s="6" t="s">
        <v>8540</v>
      </c>
      <c r="F4022" s="6" t="s">
        <v>15</v>
      </c>
      <c r="G4022" s="6" t="s">
        <v>17</v>
      </c>
      <c r="H4022" s="6" t="s">
        <v>8541</v>
      </c>
      <c r="I4022" s="6"/>
      <c r="J4022" s="6"/>
      <c r="K4022" s="6"/>
    </row>
    <row r="4023" ht="12.75" customHeight="1">
      <c r="A4023" s="6" t="str">
        <f t="shared" si="1"/>
        <v>AS2003 Bergara</v>
      </c>
      <c r="B4023" s="6" t="s">
        <v>8521</v>
      </c>
      <c r="C4023" s="6" t="str">
        <f>VLOOKUP(B4023,GADA!A:B,2,FALSE)</f>
        <v>Bergara</v>
      </c>
      <c r="D4023" s="6" t="s">
        <v>288</v>
      </c>
      <c r="E4023" s="6" t="s">
        <v>8542</v>
      </c>
      <c r="F4023" s="6" t="s">
        <v>15</v>
      </c>
      <c r="G4023" s="6" t="s">
        <v>17</v>
      </c>
      <c r="H4023" s="6" t="s">
        <v>8543</v>
      </c>
      <c r="I4023" s="6"/>
      <c r="J4023" s="6"/>
      <c r="K4023" s="6"/>
    </row>
    <row r="4024" ht="12.75" customHeight="1">
      <c r="A4024" s="6" t="str">
        <f t="shared" si="1"/>
        <v>AS2003 Bergara</v>
      </c>
      <c r="B4024" s="6" t="s">
        <v>8521</v>
      </c>
      <c r="C4024" s="6" t="str">
        <f>VLOOKUP(B4024,GADA!A:B,2,FALSE)</f>
        <v>Bergara</v>
      </c>
      <c r="D4024" s="6" t="s">
        <v>291</v>
      </c>
      <c r="E4024" s="6" t="s">
        <v>8544</v>
      </c>
      <c r="F4024" s="6" t="s">
        <v>28</v>
      </c>
      <c r="G4024" s="6" t="s">
        <v>35</v>
      </c>
      <c r="H4024" s="6" t="s">
        <v>8545</v>
      </c>
      <c r="I4024" s="6"/>
      <c r="J4024" s="6"/>
      <c r="K4024" s="6"/>
    </row>
    <row r="4025" ht="12.75" customHeight="1">
      <c r="A4025" s="6" t="str">
        <f t="shared" si="1"/>
        <v>AS2003 Bergara</v>
      </c>
      <c r="B4025" s="6" t="s">
        <v>8521</v>
      </c>
      <c r="C4025" s="6" t="str">
        <f>VLOOKUP(B4025,GADA!A:B,2,FALSE)</f>
        <v>Bergara</v>
      </c>
      <c r="D4025" s="6" t="s">
        <v>291</v>
      </c>
      <c r="E4025" s="6" t="s">
        <v>8546</v>
      </c>
      <c r="F4025" s="6" t="s">
        <v>28</v>
      </c>
      <c r="G4025" s="6" t="s">
        <v>35</v>
      </c>
      <c r="H4025" s="6" t="s">
        <v>8547</v>
      </c>
      <c r="I4025" s="6"/>
      <c r="J4025" s="6"/>
      <c r="K4025" s="6"/>
    </row>
    <row r="4026" ht="12.75" customHeight="1">
      <c r="A4026" s="6" t="str">
        <f t="shared" si="1"/>
        <v>AS2003 Bergara</v>
      </c>
      <c r="B4026" s="6" t="s">
        <v>8521</v>
      </c>
      <c r="C4026" s="6" t="str">
        <f>VLOOKUP(B4026,GADA!A:B,2,FALSE)</f>
        <v>Bergara</v>
      </c>
      <c r="D4026" s="6" t="s">
        <v>291</v>
      </c>
      <c r="E4026" s="6" t="s">
        <v>8548</v>
      </c>
      <c r="F4026" s="6" t="s">
        <v>28</v>
      </c>
      <c r="G4026" s="6" t="s">
        <v>35</v>
      </c>
      <c r="H4026" s="6" t="s">
        <v>8549</v>
      </c>
      <c r="I4026" s="6"/>
      <c r="J4026" s="6"/>
      <c r="K4026" s="6"/>
    </row>
    <row r="4027" ht="12.75" customHeight="1">
      <c r="A4027" s="6" t="str">
        <f t="shared" si="1"/>
        <v>AS2003 Bergara</v>
      </c>
      <c r="B4027" s="6" t="s">
        <v>8521</v>
      </c>
      <c r="C4027" s="6" t="str">
        <f>VLOOKUP(B4027,GADA!A:B,2,FALSE)</f>
        <v>Bergara</v>
      </c>
      <c r="D4027" s="6" t="s">
        <v>277</v>
      </c>
      <c r="E4027" s="6" t="s">
        <v>8550</v>
      </c>
      <c r="F4027" s="6" t="s">
        <v>28</v>
      </c>
      <c r="G4027" s="6" t="s">
        <v>31</v>
      </c>
      <c r="H4027" s="6" t="s">
        <v>8551</v>
      </c>
      <c r="I4027" s="6"/>
      <c r="J4027" s="6"/>
      <c r="K4027" s="6"/>
    </row>
    <row r="4028" ht="12.75" customHeight="1">
      <c r="A4028" s="6" t="str">
        <f t="shared" si="1"/>
        <v>AS2003 Bergara</v>
      </c>
      <c r="B4028" s="6" t="s">
        <v>8521</v>
      </c>
      <c r="C4028" s="6" t="str">
        <f>VLOOKUP(B4028,GADA!A:B,2,FALSE)</f>
        <v>Bergara</v>
      </c>
      <c r="D4028" s="6" t="s">
        <v>363</v>
      </c>
      <c r="E4028" s="6" t="s">
        <v>8552</v>
      </c>
      <c r="F4028" s="6" t="s">
        <v>28</v>
      </c>
      <c r="G4028" s="6" t="s">
        <v>35</v>
      </c>
      <c r="H4028" s="6" t="s">
        <v>8553</v>
      </c>
      <c r="I4028" s="6"/>
      <c r="J4028" s="6"/>
      <c r="K4028" s="6"/>
    </row>
    <row r="4029" ht="12.75" customHeight="1">
      <c r="A4029" s="6" t="str">
        <f t="shared" si="1"/>
        <v>AS2003 Bergara</v>
      </c>
      <c r="B4029" s="6" t="s">
        <v>8521</v>
      </c>
      <c r="C4029" s="6" t="str">
        <f>VLOOKUP(B4029,GADA!A:B,2,FALSE)</f>
        <v>Bergara</v>
      </c>
      <c r="D4029" s="6" t="s">
        <v>629</v>
      </c>
      <c r="E4029" s="6" t="s">
        <v>8554</v>
      </c>
      <c r="F4029" s="6" t="s">
        <v>24</v>
      </c>
      <c r="G4029" s="6" t="s">
        <v>25</v>
      </c>
      <c r="H4029" s="6" t="s">
        <v>8555</v>
      </c>
      <c r="I4029" s="6"/>
      <c r="J4029" s="6"/>
      <c r="K4029" s="6"/>
    </row>
    <row r="4030" ht="12.75" customHeight="1">
      <c r="A4030" s="6" t="str">
        <f t="shared" si="1"/>
        <v>AS2004 Tolosa</v>
      </c>
      <c r="B4030" s="6" t="s">
        <v>8556</v>
      </c>
      <c r="C4030" s="6" t="str">
        <f>VLOOKUP(B4030,GADA!A:B,2,FALSE)</f>
        <v>Tolosa</v>
      </c>
      <c r="D4030" s="6" t="s">
        <v>254</v>
      </c>
      <c r="E4030" s="6" t="s">
        <v>8557</v>
      </c>
      <c r="F4030" s="6" t="s">
        <v>24</v>
      </c>
      <c r="G4030" s="6" t="s">
        <v>7</v>
      </c>
      <c r="H4030" s="6" t="s">
        <v>8558</v>
      </c>
      <c r="I4030" s="6"/>
      <c r="J4030" s="6"/>
      <c r="K4030" s="6"/>
    </row>
    <row r="4031" ht="12.75" customHeight="1">
      <c r="A4031" s="6" t="str">
        <f t="shared" si="1"/>
        <v>AS2004 Tolosa</v>
      </c>
      <c r="B4031" s="6" t="s">
        <v>8556</v>
      </c>
      <c r="C4031" s="6" t="str">
        <f>VLOOKUP(B4031,GADA!A:B,2,FALSE)</f>
        <v>Tolosa</v>
      </c>
      <c r="D4031" s="6" t="s">
        <v>266</v>
      </c>
      <c r="E4031" s="6" t="s">
        <v>8559</v>
      </c>
      <c r="F4031" s="6" t="s">
        <v>24</v>
      </c>
      <c r="G4031" s="6" t="s">
        <v>25</v>
      </c>
      <c r="H4031" s="6" t="s">
        <v>8560</v>
      </c>
      <c r="I4031" s="6"/>
      <c r="J4031" s="6"/>
      <c r="K4031" s="6"/>
    </row>
    <row r="4032" ht="12.75" customHeight="1">
      <c r="A4032" s="6" t="str">
        <f t="shared" si="1"/>
        <v>AS2004 Tolosa</v>
      </c>
      <c r="B4032" s="6" t="s">
        <v>8556</v>
      </c>
      <c r="C4032" s="6" t="str">
        <f>VLOOKUP(B4032,GADA!A:B,2,FALSE)</f>
        <v>Tolosa</v>
      </c>
      <c r="D4032" s="6" t="s">
        <v>266</v>
      </c>
      <c r="E4032" s="6" t="s">
        <v>8561</v>
      </c>
      <c r="F4032" s="6" t="s">
        <v>24</v>
      </c>
      <c r="G4032" s="6" t="s">
        <v>25</v>
      </c>
      <c r="H4032" s="6" t="s">
        <v>8562</v>
      </c>
      <c r="I4032" s="6"/>
      <c r="J4032" s="6"/>
      <c r="K4032" s="6"/>
    </row>
    <row r="4033" ht="12.75" customHeight="1">
      <c r="A4033" s="6" t="str">
        <f t="shared" si="1"/>
        <v>AS2004 Tolosa</v>
      </c>
      <c r="B4033" s="6" t="s">
        <v>8556</v>
      </c>
      <c r="C4033" s="6" t="str">
        <f>VLOOKUP(B4033,GADA!A:B,2,FALSE)</f>
        <v>Tolosa</v>
      </c>
      <c r="D4033" s="6" t="s">
        <v>266</v>
      </c>
      <c r="E4033" s="6" t="s">
        <v>8563</v>
      </c>
      <c r="F4033" s="6" t="s">
        <v>24</v>
      </c>
      <c r="G4033" s="6" t="s">
        <v>25</v>
      </c>
      <c r="H4033" s="6" t="s">
        <v>8564</v>
      </c>
      <c r="I4033" s="6"/>
      <c r="J4033" s="6"/>
      <c r="K4033" s="6"/>
    </row>
    <row r="4034" ht="12.75" customHeight="1">
      <c r="A4034" s="6" t="str">
        <f t="shared" si="1"/>
        <v>AS2004 Tolosa</v>
      </c>
      <c r="B4034" s="6" t="s">
        <v>8556</v>
      </c>
      <c r="C4034" s="6" t="str">
        <f>VLOOKUP(B4034,GADA!A:B,2,FALSE)</f>
        <v>Tolosa</v>
      </c>
      <c r="D4034" s="6" t="s">
        <v>266</v>
      </c>
      <c r="E4034" s="6" t="s">
        <v>8565</v>
      </c>
      <c r="F4034" s="6" t="s">
        <v>24</v>
      </c>
      <c r="G4034" s="6" t="s">
        <v>25</v>
      </c>
      <c r="H4034" s="6" t="s">
        <v>8566</v>
      </c>
      <c r="I4034" s="6"/>
      <c r="J4034" s="6"/>
      <c r="K4034" s="6"/>
    </row>
    <row r="4035" ht="12.75" customHeight="1">
      <c r="A4035" s="6" t="str">
        <f t="shared" si="1"/>
        <v>AS2004 Tolosa</v>
      </c>
      <c r="B4035" s="6" t="s">
        <v>8556</v>
      </c>
      <c r="C4035" s="6" t="str">
        <f>VLOOKUP(B4035,GADA!A:B,2,FALSE)</f>
        <v>Tolosa</v>
      </c>
      <c r="D4035" s="6" t="s">
        <v>266</v>
      </c>
      <c r="E4035" s="6" t="s">
        <v>8567</v>
      </c>
      <c r="F4035" s="6" t="s">
        <v>24</v>
      </c>
      <c r="G4035" s="6" t="s">
        <v>25</v>
      </c>
      <c r="H4035" s="6" t="s">
        <v>8568</v>
      </c>
      <c r="I4035" s="6"/>
      <c r="J4035" s="6"/>
      <c r="K4035" s="6"/>
    </row>
    <row r="4036" ht="12.75" customHeight="1">
      <c r="A4036" s="6" t="str">
        <f t="shared" si="1"/>
        <v>AS2004 Tolosa</v>
      </c>
      <c r="B4036" s="6" t="s">
        <v>8556</v>
      </c>
      <c r="C4036" s="6" t="str">
        <f>VLOOKUP(B4036,GADA!A:B,2,FALSE)</f>
        <v>Tolosa</v>
      </c>
      <c r="D4036" s="6" t="s">
        <v>266</v>
      </c>
      <c r="E4036" s="6" t="s">
        <v>8569</v>
      </c>
      <c r="F4036" s="6" t="s">
        <v>24</v>
      </c>
      <c r="G4036" s="6" t="s">
        <v>25</v>
      </c>
      <c r="H4036" s="6" t="s">
        <v>8570</v>
      </c>
      <c r="I4036" s="6"/>
      <c r="J4036" s="6"/>
      <c r="K4036" s="6"/>
    </row>
    <row r="4037" ht="12.75" customHeight="1">
      <c r="A4037" s="6" t="str">
        <f t="shared" si="1"/>
        <v>AS2004 Tolosa</v>
      </c>
      <c r="B4037" s="6" t="s">
        <v>8556</v>
      </c>
      <c r="C4037" s="6" t="str">
        <f>VLOOKUP(B4037,GADA!A:B,2,FALSE)</f>
        <v>Tolosa</v>
      </c>
      <c r="D4037" s="6" t="s">
        <v>277</v>
      </c>
      <c r="E4037" s="6" t="s">
        <v>8571</v>
      </c>
      <c r="F4037" s="6" t="s">
        <v>28</v>
      </c>
      <c r="G4037" s="6" t="s">
        <v>31</v>
      </c>
      <c r="H4037" s="6" t="s">
        <v>8572</v>
      </c>
      <c r="I4037" s="6"/>
      <c r="J4037" s="6"/>
      <c r="K4037" s="6"/>
    </row>
    <row r="4038" ht="12.75" customHeight="1">
      <c r="A4038" s="6" t="str">
        <f t="shared" si="1"/>
        <v>AS2004 Tolosa</v>
      </c>
      <c r="B4038" s="6" t="s">
        <v>8556</v>
      </c>
      <c r="C4038" s="6" t="str">
        <f>VLOOKUP(B4038,GADA!A:B,2,FALSE)</f>
        <v>Tolosa</v>
      </c>
      <c r="D4038" s="6" t="s">
        <v>277</v>
      </c>
      <c r="E4038" s="6" t="s">
        <v>8573</v>
      </c>
      <c r="F4038" s="6" t="s">
        <v>28</v>
      </c>
      <c r="G4038" s="6" t="s">
        <v>31</v>
      </c>
      <c r="H4038" s="6" t="s">
        <v>8574</v>
      </c>
      <c r="I4038" s="6"/>
      <c r="J4038" s="6"/>
      <c r="K4038" s="6"/>
    </row>
    <row r="4039" ht="12.75" customHeight="1">
      <c r="A4039" s="6" t="str">
        <f t="shared" si="1"/>
        <v>AS2004 Tolosa</v>
      </c>
      <c r="B4039" s="6" t="s">
        <v>8556</v>
      </c>
      <c r="C4039" s="6" t="str">
        <f>VLOOKUP(B4039,GADA!A:B,2,FALSE)</f>
        <v>Tolosa</v>
      </c>
      <c r="D4039" s="6" t="s">
        <v>277</v>
      </c>
      <c r="E4039" s="6" t="s">
        <v>8575</v>
      </c>
      <c r="F4039" s="6" t="s">
        <v>28</v>
      </c>
      <c r="G4039" s="6" t="s">
        <v>31</v>
      </c>
      <c r="H4039" s="6" t="s">
        <v>8576</v>
      </c>
      <c r="I4039" s="6"/>
      <c r="J4039" s="6"/>
      <c r="K4039" s="6"/>
    </row>
    <row r="4040" ht="12.75" customHeight="1">
      <c r="A4040" s="6" t="str">
        <f t="shared" si="1"/>
        <v>AS2004 Tolosa</v>
      </c>
      <c r="B4040" s="6" t="s">
        <v>8556</v>
      </c>
      <c r="C4040" s="6" t="str">
        <f>VLOOKUP(B4040,GADA!A:B,2,FALSE)</f>
        <v>Tolosa</v>
      </c>
      <c r="D4040" s="6" t="s">
        <v>277</v>
      </c>
      <c r="E4040" s="6" t="s">
        <v>8577</v>
      </c>
      <c r="F4040" s="6" t="s">
        <v>28</v>
      </c>
      <c r="G4040" s="6" t="s">
        <v>31</v>
      </c>
      <c r="H4040" s="6" t="s">
        <v>8578</v>
      </c>
      <c r="I4040" s="6"/>
      <c r="J4040" s="6"/>
      <c r="K4040" s="6"/>
    </row>
    <row r="4041" ht="12.75" customHeight="1">
      <c r="A4041" s="6" t="str">
        <f t="shared" si="1"/>
        <v>AS2004 Tolosa</v>
      </c>
      <c r="B4041" s="6" t="s">
        <v>8556</v>
      </c>
      <c r="C4041" s="6" t="str">
        <f>VLOOKUP(B4041,GADA!A:B,2,FALSE)</f>
        <v>Tolosa</v>
      </c>
      <c r="D4041" s="6" t="s">
        <v>277</v>
      </c>
      <c r="E4041" s="6" t="s">
        <v>8579</v>
      </c>
      <c r="F4041" s="6" t="s">
        <v>28</v>
      </c>
      <c r="G4041" s="6" t="s">
        <v>31</v>
      </c>
      <c r="H4041" s="6" t="s">
        <v>8580</v>
      </c>
      <c r="I4041" s="6"/>
      <c r="J4041" s="6"/>
      <c r="K4041" s="6"/>
    </row>
    <row r="4042" ht="12.75" customHeight="1">
      <c r="A4042" s="6" t="str">
        <f t="shared" si="1"/>
        <v>AS2004 Tolosa</v>
      </c>
      <c r="B4042" s="6" t="s">
        <v>8556</v>
      </c>
      <c r="C4042" s="6" t="str">
        <f>VLOOKUP(B4042,GADA!A:B,2,FALSE)</f>
        <v>Tolosa</v>
      </c>
      <c r="D4042" s="6" t="s">
        <v>277</v>
      </c>
      <c r="E4042" s="6" t="s">
        <v>8581</v>
      </c>
      <c r="F4042" s="6" t="s">
        <v>28</v>
      </c>
      <c r="G4042" s="6" t="s">
        <v>31</v>
      </c>
      <c r="H4042" s="6" t="s">
        <v>8582</v>
      </c>
      <c r="I4042" s="6"/>
      <c r="J4042" s="6"/>
      <c r="K4042" s="6"/>
    </row>
    <row r="4043" ht="12.75" customHeight="1">
      <c r="A4043" s="6" t="str">
        <f t="shared" si="1"/>
        <v>AS2004 Tolosa</v>
      </c>
      <c r="B4043" s="6" t="s">
        <v>8556</v>
      </c>
      <c r="C4043" s="6" t="str">
        <f>VLOOKUP(B4043,GADA!A:B,2,FALSE)</f>
        <v>Tolosa</v>
      </c>
      <c r="D4043" s="6" t="s">
        <v>288</v>
      </c>
      <c r="E4043" s="6" t="s">
        <v>8583</v>
      </c>
      <c r="F4043" s="6" t="s">
        <v>15</v>
      </c>
      <c r="G4043" s="6" t="s">
        <v>17</v>
      </c>
      <c r="H4043" s="6" t="s">
        <v>8584</v>
      </c>
      <c r="I4043" s="6"/>
      <c r="J4043" s="6"/>
      <c r="K4043" s="6"/>
    </row>
    <row r="4044" ht="12.75" customHeight="1">
      <c r="A4044" s="6" t="str">
        <f t="shared" si="1"/>
        <v>AS2004 Tolosa</v>
      </c>
      <c r="B4044" s="6" t="s">
        <v>8556</v>
      </c>
      <c r="C4044" s="6" t="str">
        <f>VLOOKUP(B4044,GADA!A:B,2,FALSE)</f>
        <v>Tolosa</v>
      </c>
      <c r="D4044" s="6" t="s">
        <v>291</v>
      </c>
      <c r="E4044" s="6" t="s">
        <v>8585</v>
      </c>
      <c r="F4044" s="6" t="s">
        <v>28</v>
      </c>
      <c r="G4044" s="6" t="s">
        <v>35</v>
      </c>
      <c r="H4044" s="6" t="s">
        <v>8586</v>
      </c>
      <c r="I4044" s="6"/>
      <c r="J4044" s="6"/>
      <c r="K4044" s="6"/>
    </row>
    <row r="4045" ht="12.75" customHeight="1">
      <c r="A4045" s="6" t="str">
        <f t="shared" si="1"/>
        <v>AS2004 Tolosa</v>
      </c>
      <c r="B4045" s="6" t="s">
        <v>8556</v>
      </c>
      <c r="C4045" s="6" t="str">
        <f>VLOOKUP(B4045,GADA!A:B,2,FALSE)</f>
        <v>Tolosa</v>
      </c>
      <c r="D4045" s="6" t="s">
        <v>363</v>
      </c>
      <c r="E4045" s="6" t="s">
        <v>8587</v>
      </c>
      <c r="F4045" s="6" t="s">
        <v>28</v>
      </c>
      <c r="G4045" s="6" t="s">
        <v>35</v>
      </c>
      <c r="H4045" s="6" t="s">
        <v>8588</v>
      </c>
      <c r="I4045" s="6"/>
      <c r="J4045" s="6"/>
      <c r="K4045" s="6"/>
    </row>
    <row r="4046" ht="12.75" customHeight="1">
      <c r="A4046" s="6" t="str">
        <f t="shared" si="1"/>
        <v>AS2101 Huelva</v>
      </c>
      <c r="B4046" s="6" t="s">
        <v>8589</v>
      </c>
      <c r="C4046" s="6" t="str">
        <f>VLOOKUP(B4046,GADA!A:B,2,FALSE)</f>
        <v>Huelva</v>
      </c>
      <c r="D4046" s="6" t="s">
        <v>2439</v>
      </c>
      <c r="E4046" s="6" t="s">
        <v>8590</v>
      </c>
      <c r="F4046" s="6" t="s">
        <v>28</v>
      </c>
      <c r="G4046" s="6" t="s">
        <v>31</v>
      </c>
      <c r="H4046" s="6" t="s">
        <v>8591</v>
      </c>
      <c r="I4046" s="6"/>
      <c r="J4046" s="6"/>
      <c r="K4046" s="6"/>
    </row>
    <row r="4047" ht="12.75" customHeight="1">
      <c r="A4047" s="6" t="str">
        <f t="shared" si="1"/>
        <v>AS2101 Huelva</v>
      </c>
      <c r="B4047" s="6" t="s">
        <v>8589</v>
      </c>
      <c r="C4047" s="6" t="str">
        <f>VLOOKUP(B4047,GADA!A:B,2,FALSE)</f>
        <v>Huelva</v>
      </c>
      <c r="D4047" s="6" t="s">
        <v>249</v>
      </c>
      <c r="E4047" s="6" t="s">
        <v>8592</v>
      </c>
      <c r="F4047" s="6" t="s">
        <v>28</v>
      </c>
      <c r="G4047" s="6" t="s">
        <v>31</v>
      </c>
      <c r="H4047" s="6" t="s">
        <v>8593</v>
      </c>
      <c r="I4047" s="6"/>
      <c r="J4047" s="6"/>
      <c r="K4047" s="6"/>
    </row>
    <row r="4048" ht="12.75" customHeight="1">
      <c r="A4048" s="6" t="str">
        <f t="shared" si="1"/>
        <v>AS2101 Huelva</v>
      </c>
      <c r="B4048" s="6" t="s">
        <v>8589</v>
      </c>
      <c r="C4048" s="6" t="str">
        <f>VLOOKUP(B4048,GADA!A:B,2,FALSE)</f>
        <v>Huelva</v>
      </c>
      <c r="D4048" s="6" t="s">
        <v>249</v>
      </c>
      <c r="E4048" s="6" t="s">
        <v>8594</v>
      </c>
      <c r="F4048" s="6" t="s">
        <v>28</v>
      </c>
      <c r="G4048" s="6" t="s">
        <v>31</v>
      </c>
      <c r="H4048" s="6" t="s">
        <v>8595</v>
      </c>
      <c r="I4048" s="6"/>
      <c r="J4048" s="6"/>
      <c r="K4048" s="6"/>
    </row>
    <row r="4049" ht="12.75" customHeight="1">
      <c r="A4049" s="6" t="str">
        <f t="shared" si="1"/>
        <v>AS2101 Huelva</v>
      </c>
      <c r="B4049" s="6" t="s">
        <v>8589</v>
      </c>
      <c r="C4049" s="6" t="str">
        <f>VLOOKUP(B4049,GADA!A:B,2,FALSE)</f>
        <v>Huelva</v>
      </c>
      <c r="D4049" s="6" t="s">
        <v>254</v>
      </c>
      <c r="E4049" s="6" t="s">
        <v>8596</v>
      </c>
      <c r="F4049" s="6" t="s">
        <v>24</v>
      </c>
      <c r="G4049" s="6" t="s">
        <v>7</v>
      </c>
      <c r="H4049" s="6" t="s">
        <v>8597</v>
      </c>
      <c r="I4049" s="6"/>
      <c r="J4049" s="6"/>
      <c r="K4049" s="6"/>
    </row>
    <row r="4050" ht="12.75" customHeight="1">
      <c r="A4050" s="6" t="str">
        <f t="shared" si="1"/>
        <v>AS2101 Huelva</v>
      </c>
      <c r="B4050" s="6" t="s">
        <v>8589</v>
      </c>
      <c r="C4050" s="6" t="str">
        <f>VLOOKUP(B4050,GADA!A:B,2,FALSE)</f>
        <v>Huelva</v>
      </c>
      <c r="D4050" s="6" t="s">
        <v>470</v>
      </c>
      <c r="E4050" s="6" t="s">
        <v>8598</v>
      </c>
      <c r="F4050" s="6" t="s">
        <v>24</v>
      </c>
      <c r="G4050" s="6" t="s">
        <v>7</v>
      </c>
      <c r="H4050" s="6" t="s">
        <v>8599</v>
      </c>
      <c r="I4050" s="6"/>
      <c r="J4050" s="6"/>
      <c r="K4050" s="6"/>
    </row>
    <row r="4051" ht="12.75" customHeight="1">
      <c r="A4051" s="6" t="str">
        <f t="shared" si="1"/>
        <v>AS2101 Huelva</v>
      </c>
      <c r="B4051" s="6" t="s">
        <v>8589</v>
      </c>
      <c r="C4051" s="6" t="str">
        <f>VLOOKUP(B4051,GADA!A:B,2,FALSE)</f>
        <v>Huelva</v>
      </c>
      <c r="D4051" s="6" t="s">
        <v>260</v>
      </c>
      <c r="E4051" s="6" t="s">
        <v>8600</v>
      </c>
      <c r="F4051" s="6" t="s">
        <v>28</v>
      </c>
      <c r="G4051" s="6" t="s">
        <v>31</v>
      </c>
      <c r="H4051" s="6" t="s">
        <v>8601</v>
      </c>
      <c r="I4051" s="6"/>
      <c r="J4051" s="6"/>
      <c r="K4051" s="6"/>
    </row>
    <row r="4052" ht="12.75" customHeight="1">
      <c r="A4052" s="6" t="str">
        <f t="shared" si="1"/>
        <v>AS2101 Huelva</v>
      </c>
      <c r="B4052" s="6" t="s">
        <v>8589</v>
      </c>
      <c r="C4052" s="6" t="str">
        <f>VLOOKUP(B4052,GADA!A:B,2,FALSE)</f>
        <v>Huelva</v>
      </c>
      <c r="D4052" s="6" t="s">
        <v>263</v>
      </c>
      <c r="E4052" s="6" t="s">
        <v>8602</v>
      </c>
      <c r="F4052" s="6" t="s">
        <v>24</v>
      </c>
      <c r="G4052" s="6" t="s">
        <v>26</v>
      </c>
      <c r="H4052" s="6" t="s">
        <v>8603</v>
      </c>
      <c r="I4052" s="6"/>
      <c r="J4052" s="6"/>
      <c r="K4052" s="6"/>
    </row>
    <row r="4053" ht="12.75" customHeight="1">
      <c r="A4053" s="6" t="str">
        <f t="shared" si="1"/>
        <v>AS2101 Huelva</v>
      </c>
      <c r="B4053" s="6" t="s">
        <v>8589</v>
      </c>
      <c r="C4053" s="6" t="str">
        <f>VLOOKUP(B4053,GADA!A:B,2,FALSE)</f>
        <v>Huelva</v>
      </c>
      <c r="D4053" s="6" t="s">
        <v>1127</v>
      </c>
      <c r="E4053" s="6" t="s">
        <v>8604</v>
      </c>
      <c r="F4053" s="6" t="s">
        <v>15</v>
      </c>
      <c r="G4053" s="6" t="s">
        <v>20</v>
      </c>
      <c r="H4053" s="6" t="s">
        <v>8605</v>
      </c>
      <c r="I4053" s="6"/>
      <c r="J4053" s="6"/>
      <c r="K4053" s="6"/>
    </row>
    <row r="4054" ht="12.75" customHeight="1">
      <c r="A4054" s="6" t="str">
        <f t="shared" si="1"/>
        <v>AS2101 Huelva</v>
      </c>
      <c r="B4054" s="6" t="s">
        <v>8589</v>
      </c>
      <c r="C4054" s="6" t="str">
        <f>VLOOKUP(B4054,GADA!A:B,2,FALSE)</f>
        <v>Huelva</v>
      </c>
      <c r="D4054" s="6" t="s">
        <v>266</v>
      </c>
      <c r="E4054" s="6" t="s">
        <v>8606</v>
      </c>
      <c r="F4054" s="6" t="s">
        <v>24</v>
      </c>
      <c r="G4054" s="6" t="s">
        <v>25</v>
      </c>
      <c r="H4054" s="6" t="s">
        <v>8607</v>
      </c>
      <c r="I4054" s="6"/>
      <c r="J4054" s="6"/>
      <c r="K4054" s="6"/>
    </row>
    <row r="4055" ht="12.75" customHeight="1">
      <c r="A4055" s="6" t="str">
        <f t="shared" si="1"/>
        <v>AS2101 Huelva</v>
      </c>
      <c r="B4055" s="6" t="s">
        <v>8589</v>
      </c>
      <c r="C4055" s="6" t="str">
        <f>VLOOKUP(B4055,GADA!A:B,2,FALSE)</f>
        <v>Huelva</v>
      </c>
      <c r="D4055" s="6" t="s">
        <v>266</v>
      </c>
      <c r="E4055" s="6" t="s">
        <v>8608</v>
      </c>
      <c r="F4055" s="6" t="s">
        <v>24</v>
      </c>
      <c r="G4055" s="6" t="s">
        <v>25</v>
      </c>
      <c r="H4055" s="6" t="s">
        <v>8609</v>
      </c>
      <c r="I4055" s="6"/>
      <c r="J4055" s="6"/>
      <c r="K4055" s="6"/>
    </row>
    <row r="4056" ht="12.75" customHeight="1">
      <c r="A4056" s="6" t="str">
        <f t="shared" si="1"/>
        <v>AS2101 Huelva</v>
      </c>
      <c r="B4056" s="6" t="s">
        <v>8589</v>
      </c>
      <c r="C4056" s="6" t="str">
        <f>VLOOKUP(B4056,GADA!A:B,2,FALSE)</f>
        <v>Huelva</v>
      </c>
      <c r="D4056" s="6" t="s">
        <v>266</v>
      </c>
      <c r="E4056" s="6" t="s">
        <v>8610</v>
      </c>
      <c r="F4056" s="6" t="s">
        <v>24</v>
      </c>
      <c r="G4056" s="6" t="s">
        <v>25</v>
      </c>
      <c r="H4056" s="6" t="s">
        <v>8611</v>
      </c>
      <c r="I4056" s="6"/>
      <c r="J4056" s="6"/>
      <c r="K4056" s="6"/>
    </row>
    <row r="4057" ht="12.75" customHeight="1">
      <c r="A4057" s="6" t="str">
        <f t="shared" si="1"/>
        <v>AS2101 Huelva</v>
      </c>
      <c r="B4057" s="6" t="s">
        <v>8589</v>
      </c>
      <c r="C4057" s="6" t="str">
        <f>VLOOKUP(B4057,GADA!A:B,2,FALSE)</f>
        <v>Huelva</v>
      </c>
      <c r="D4057" s="6" t="s">
        <v>266</v>
      </c>
      <c r="E4057" s="6" t="s">
        <v>8612</v>
      </c>
      <c r="F4057" s="6" t="s">
        <v>24</v>
      </c>
      <c r="G4057" s="6" t="s">
        <v>25</v>
      </c>
      <c r="H4057" s="6" t="s">
        <v>8613</v>
      </c>
      <c r="I4057" s="6"/>
      <c r="J4057" s="6"/>
      <c r="K4057" s="6"/>
    </row>
    <row r="4058" ht="12.75" customHeight="1">
      <c r="A4058" s="6" t="str">
        <f t="shared" si="1"/>
        <v>AS2101 Huelva</v>
      </c>
      <c r="B4058" s="6" t="s">
        <v>8589</v>
      </c>
      <c r="C4058" s="6" t="str">
        <f>VLOOKUP(B4058,GADA!A:B,2,FALSE)</f>
        <v>Huelva</v>
      </c>
      <c r="D4058" s="6" t="s">
        <v>266</v>
      </c>
      <c r="E4058" s="6" t="s">
        <v>8614</v>
      </c>
      <c r="F4058" s="6" t="s">
        <v>24</v>
      </c>
      <c r="G4058" s="6" t="s">
        <v>25</v>
      </c>
      <c r="H4058" s="6" t="s">
        <v>8615</v>
      </c>
      <c r="I4058" s="6"/>
      <c r="J4058" s="6"/>
      <c r="K4058" s="6"/>
    </row>
    <row r="4059" ht="12.75" customHeight="1">
      <c r="A4059" s="6" t="str">
        <f t="shared" si="1"/>
        <v>AS2101 Huelva</v>
      </c>
      <c r="B4059" s="6" t="s">
        <v>8589</v>
      </c>
      <c r="C4059" s="6" t="str">
        <f>VLOOKUP(B4059,GADA!A:B,2,FALSE)</f>
        <v>Huelva</v>
      </c>
      <c r="D4059" s="6" t="s">
        <v>266</v>
      </c>
      <c r="E4059" s="6" t="s">
        <v>8616</v>
      </c>
      <c r="F4059" s="6" t="s">
        <v>24</v>
      </c>
      <c r="G4059" s="6" t="s">
        <v>25</v>
      </c>
      <c r="H4059" s="6" t="s">
        <v>8617</v>
      </c>
      <c r="I4059" s="6"/>
      <c r="J4059" s="6"/>
      <c r="K4059" s="6"/>
    </row>
    <row r="4060" ht="12.75" customHeight="1">
      <c r="A4060" s="6" t="str">
        <f t="shared" si="1"/>
        <v>AS2101 Huelva</v>
      </c>
      <c r="B4060" s="6" t="s">
        <v>8589</v>
      </c>
      <c r="C4060" s="6" t="str">
        <f>VLOOKUP(B4060,GADA!A:B,2,FALSE)</f>
        <v>Huelva</v>
      </c>
      <c r="D4060" s="6" t="s">
        <v>266</v>
      </c>
      <c r="E4060" s="6" t="s">
        <v>8618</v>
      </c>
      <c r="F4060" s="6" t="s">
        <v>24</v>
      </c>
      <c r="G4060" s="6" t="s">
        <v>25</v>
      </c>
      <c r="H4060" s="6" t="s">
        <v>8619</v>
      </c>
      <c r="I4060" s="6"/>
      <c r="J4060" s="6"/>
      <c r="K4060" s="6"/>
    </row>
    <row r="4061" ht="12.75" customHeight="1">
      <c r="A4061" s="6" t="str">
        <f t="shared" si="1"/>
        <v>AS2101 Huelva</v>
      </c>
      <c r="B4061" s="6" t="s">
        <v>8589</v>
      </c>
      <c r="C4061" s="6" t="str">
        <f>VLOOKUP(B4061,GADA!A:B,2,FALSE)</f>
        <v>Huelva</v>
      </c>
      <c r="D4061" s="6" t="s">
        <v>277</v>
      </c>
      <c r="E4061" s="6" t="s">
        <v>8620</v>
      </c>
      <c r="F4061" s="6" t="s">
        <v>28</v>
      </c>
      <c r="G4061" s="6" t="s">
        <v>31</v>
      </c>
      <c r="H4061" s="6" t="s">
        <v>8621</v>
      </c>
      <c r="I4061" s="6"/>
      <c r="J4061" s="6"/>
      <c r="K4061" s="6"/>
    </row>
    <row r="4062" ht="12.75" customHeight="1">
      <c r="A4062" s="6" t="str">
        <f t="shared" si="1"/>
        <v>AS2101 Huelva</v>
      </c>
      <c r="B4062" s="6" t="s">
        <v>8589</v>
      </c>
      <c r="C4062" s="6" t="str">
        <f>VLOOKUP(B4062,GADA!A:B,2,FALSE)</f>
        <v>Huelva</v>
      </c>
      <c r="D4062" s="6" t="s">
        <v>277</v>
      </c>
      <c r="E4062" s="6" t="s">
        <v>8622</v>
      </c>
      <c r="F4062" s="6" t="s">
        <v>28</v>
      </c>
      <c r="G4062" s="6" t="s">
        <v>31</v>
      </c>
      <c r="H4062" s="6" t="s">
        <v>8623</v>
      </c>
      <c r="I4062" s="6"/>
      <c r="J4062" s="6"/>
      <c r="K4062" s="6"/>
    </row>
    <row r="4063" ht="12.75" customHeight="1">
      <c r="A4063" s="6" t="str">
        <f t="shared" si="1"/>
        <v>AS2101 Huelva</v>
      </c>
      <c r="B4063" s="6" t="s">
        <v>8589</v>
      </c>
      <c r="C4063" s="6" t="str">
        <f>VLOOKUP(B4063,GADA!A:B,2,FALSE)</f>
        <v>Huelva</v>
      </c>
      <c r="D4063" s="6" t="s">
        <v>277</v>
      </c>
      <c r="E4063" s="6" t="s">
        <v>8624</v>
      </c>
      <c r="F4063" s="6" t="s">
        <v>28</v>
      </c>
      <c r="G4063" s="6" t="s">
        <v>31</v>
      </c>
      <c r="H4063" s="6" t="s">
        <v>8625</v>
      </c>
      <c r="I4063" s="6"/>
      <c r="J4063" s="6"/>
      <c r="K4063" s="6"/>
    </row>
    <row r="4064" ht="12.75" customHeight="1">
      <c r="A4064" s="6" t="str">
        <f t="shared" si="1"/>
        <v>AS2101 Huelva</v>
      </c>
      <c r="B4064" s="6" t="s">
        <v>8589</v>
      </c>
      <c r="C4064" s="6" t="str">
        <f>VLOOKUP(B4064,GADA!A:B,2,FALSE)</f>
        <v>Huelva</v>
      </c>
      <c r="D4064" s="6" t="s">
        <v>277</v>
      </c>
      <c r="E4064" s="6" t="s">
        <v>8626</v>
      </c>
      <c r="F4064" s="6" t="s">
        <v>28</v>
      </c>
      <c r="G4064" s="6" t="s">
        <v>31</v>
      </c>
      <c r="H4064" s="6" t="s">
        <v>8627</v>
      </c>
      <c r="I4064" s="6"/>
      <c r="J4064" s="6"/>
      <c r="K4064" s="6"/>
    </row>
    <row r="4065" ht="12.75" customHeight="1">
      <c r="A4065" s="6" t="str">
        <f t="shared" si="1"/>
        <v>AS2101 Huelva</v>
      </c>
      <c r="B4065" s="6" t="s">
        <v>8589</v>
      </c>
      <c r="C4065" s="6" t="str">
        <f>VLOOKUP(B4065,GADA!A:B,2,FALSE)</f>
        <v>Huelva</v>
      </c>
      <c r="D4065" s="6" t="s">
        <v>277</v>
      </c>
      <c r="E4065" s="6" t="s">
        <v>8628</v>
      </c>
      <c r="F4065" s="6" t="s">
        <v>28</v>
      </c>
      <c r="G4065" s="6" t="s">
        <v>31</v>
      </c>
      <c r="H4065" s="6" t="s">
        <v>8629</v>
      </c>
      <c r="I4065" s="6"/>
      <c r="J4065" s="6"/>
      <c r="K4065" s="6"/>
    </row>
    <row r="4066" ht="12.75" customHeight="1">
      <c r="A4066" s="6" t="str">
        <f t="shared" si="1"/>
        <v>AS2101 Huelva</v>
      </c>
      <c r="B4066" s="6" t="s">
        <v>8589</v>
      </c>
      <c r="C4066" s="6" t="str">
        <f>VLOOKUP(B4066,GADA!A:B,2,FALSE)</f>
        <v>Huelva</v>
      </c>
      <c r="D4066" s="6" t="s">
        <v>277</v>
      </c>
      <c r="E4066" s="6" t="s">
        <v>8630</v>
      </c>
      <c r="F4066" s="6" t="s">
        <v>28</v>
      </c>
      <c r="G4066" s="6" t="s">
        <v>31</v>
      </c>
      <c r="H4066" s="6" t="s">
        <v>8631</v>
      </c>
      <c r="I4066" s="6"/>
      <c r="J4066" s="6"/>
      <c r="K4066" s="6"/>
    </row>
    <row r="4067" ht="12.75" customHeight="1">
      <c r="A4067" s="6" t="str">
        <f t="shared" si="1"/>
        <v>AS2101 Huelva</v>
      </c>
      <c r="B4067" s="6" t="s">
        <v>8589</v>
      </c>
      <c r="C4067" s="6" t="str">
        <f>VLOOKUP(B4067,GADA!A:B,2,FALSE)</f>
        <v>Huelva</v>
      </c>
      <c r="D4067" s="6" t="s">
        <v>277</v>
      </c>
      <c r="E4067" s="6" t="s">
        <v>8632</v>
      </c>
      <c r="F4067" s="6" t="s">
        <v>28</v>
      </c>
      <c r="G4067" s="6" t="s">
        <v>31</v>
      </c>
      <c r="H4067" s="6" t="s">
        <v>8633</v>
      </c>
      <c r="I4067" s="6"/>
      <c r="J4067" s="6"/>
      <c r="K4067" s="6"/>
    </row>
    <row r="4068" ht="12.75" customHeight="1">
      <c r="A4068" s="6" t="str">
        <f t="shared" si="1"/>
        <v>AS2101 Huelva</v>
      </c>
      <c r="B4068" s="6" t="s">
        <v>8589</v>
      </c>
      <c r="C4068" s="6" t="str">
        <f>VLOOKUP(B4068,GADA!A:B,2,FALSE)</f>
        <v>Huelva</v>
      </c>
      <c r="D4068" s="6" t="s">
        <v>277</v>
      </c>
      <c r="E4068" s="6" t="s">
        <v>8634</v>
      </c>
      <c r="F4068" s="6" t="s">
        <v>28</v>
      </c>
      <c r="G4068" s="6" t="s">
        <v>31</v>
      </c>
      <c r="H4068" s="6" t="s">
        <v>8635</v>
      </c>
      <c r="I4068" s="6"/>
      <c r="J4068" s="6"/>
      <c r="K4068" s="6"/>
    </row>
    <row r="4069" ht="12.75" customHeight="1">
      <c r="A4069" s="6" t="str">
        <f t="shared" si="1"/>
        <v>AS2101 Huelva</v>
      </c>
      <c r="B4069" s="6" t="s">
        <v>8589</v>
      </c>
      <c r="C4069" s="6" t="str">
        <f>VLOOKUP(B4069,GADA!A:B,2,FALSE)</f>
        <v>Huelva</v>
      </c>
      <c r="D4069" s="6" t="s">
        <v>266</v>
      </c>
      <c r="E4069" s="6" t="s">
        <v>8636</v>
      </c>
      <c r="F4069" s="6" t="s">
        <v>24</v>
      </c>
      <c r="G4069" s="6" t="s">
        <v>25</v>
      </c>
      <c r="H4069" s="6" t="s">
        <v>8637</v>
      </c>
      <c r="I4069" s="6"/>
      <c r="J4069" s="6"/>
      <c r="K4069" s="6"/>
    </row>
    <row r="4070" ht="12.75" customHeight="1">
      <c r="A4070" s="6" t="str">
        <f t="shared" si="1"/>
        <v>AS2101 Huelva</v>
      </c>
      <c r="B4070" s="6" t="s">
        <v>8589</v>
      </c>
      <c r="C4070" s="6" t="str">
        <f>VLOOKUP(B4070,GADA!A:B,2,FALSE)</f>
        <v>Huelva</v>
      </c>
      <c r="D4070" s="6" t="s">
        <v>288</v>
      </c>
      <c r="E4070" s="6" t="s">
        <v>8638</v>
      </c>
      <c r="F4070" s="6" t="s">
        <v>15</v>
      </c>
      <c r="G4070" s="6" t="s">
        <v>17</v>
      </c>
      <c r="H4070" s="6" t="s">
        <v>8639</v>
      </c>
      <c r="I4070" s="6"/>
      <c r="J4070" s="6"/>
      <c r="K4070" s="6"/>
    </row>
    <row r="4071" ht="12.75" customHeight="1">
      <c r="A4071" s="6" t="str">
        <f t="shared" si="1"/>
        <v>AS2101 Huelva</v>
      </c>
      <c r="B4071" s="6" t="s">
        <v>8589</v>
      </c>
      <c r="C4071" s="6" t="str">
        <f>VLOOKUP(B4071,GADA!A:B,2,FALSE)</f>
        <v>Huelva</v>
      </c>
      <c r="D4071" s="6" t="s">
        <v>288</v>
      </c>
      <c r="E4071" s="6" t="s">
        <v>8640</v>
      </c>
      <c r="F4071" s="6" t="s">
        <v>15</v>
      </c>
      <c r="G4071" s="6" t="s">
        <v>17</v>
      </c>
      <c r="H4071" s="6" t="s">
        <v>8641</v>
      </c>
      <c r="I4071" s="6"/>
      <c r="J4071" s="6"/>
      <c r="K4071" s="6"/>
    </row>
    <row r="4072" ht="12.75" customHeight="1">
      <c r="A4072" s="6" t="str">
        <f t="shared" si="1"/>
        <v>AS2101 Huelva</v>
      </c>
      <c r="B4072" s="6" t="s">
        <v>8589</v>
      </c>
      <c r="C4072" s="6" t="str">
        <f>VLOOKUP(B4072,GADA!A:B,2,FALSE)</f>
        <v>Huelva</v>
      </c>
      <c r="D4072" s="6" t="s">
        <v>291</v>
      </c>
      <c r="E4072" s="6" t="s">
        <v>8642</v>
      </c>
      <c r="F4072" s="6" t="s">
        <v>28</v>
      </c>
      <c r="G4072" s="6" t="s">
        <v>35</v>
      </c>
      <c r="H4072" s="6" t="s">
        <v>8643</v>
      </c>
      <c r="I4072" s="6"/>
      <c r="J4072" s="6"/>
      <c r="K4072" s="6"/>
    </row>
    <row r="4073" ht="12.75" customHeight="1">
      <c r="A4073" s="6" t="str">
        <f t="shared" si="1"/>
        <v>AS2101 Huelva</v>
      </c>
      <c r="B4073" s="6" t="s">
        <v>8589</v>
      </c>
      <c r="C4073" s="6" t="str">
        <f>VLOOKUP(B4073,GADA!A:B,2,FALSE)</f>
        <v>Huelva</v>
      </c>
      <c r="D4073" s="6" t="s">
        <v>291</v>
      </c>
      <c r="E4073" s="6" t="s">
        <v>8644</v>
      </c>
      <c r="F4073" s="6" t="s">
        <v>28</v>
      </c>
      <c r="G4073" s="6" t="s">
        <v>35</v>
      </c>
      <c r="H4073" s="6" t="s">
        <v>8645</v>
      </c>
      <c r="I4073" s="6"/>
      <c r="J4073" s="6"/>
      <c r="K4073" s="6"/>
    </row>
    <row r="4074" ht="12.75" customHeight="1">
      <c r="A4074" s="6" t="str">
        <f t="shared" si="1"/>
        <v>AS2101 Huelva</v>
      </c>
      <c r="B4074" s="6" t="s">
        <v>8589</v>
      </c>
      <c r="C4074" s="6" t="str">
        <f>VLOOKUP(B4074,GADA!A:B,2,FALSE)</f>
        <v>Huelva</v>
      </c>
      <c r="D4074" s="6" t="s">
        <v>291</v>
      </c>
      <c r="E4074" s="6" t="s">
        <v>8646</v>
      </c>
      <c r="F4074" s="6" t="s">
        <v>28</v>
      </c>
      <c r="G4074" s="6" t="s">
        <v>35</v>
      </c>
      <c r="H4074" s="6" t="s">
        <v>8647</v>
      </c>
      <c r="I4074" s="6"/>
      <c r="J4074" s="6"/>
      <c r="K4074" s="6"/>
    </row>
    <row r="4075" ht="12.75" customHeight="1">
      <c r="A4075" s="6" t="str">
        <f t="shared" si="1"/>
        <v>AS2101 Huelva</v>
      </c>
      <c r="B4075" s="6" t="s">
        <v>8589</v>
      </c>
      <c r="C4075" s="6" t="str">
        <f>VLOOKUP(B4075,GADA!A:B,2,FALSE)</f>
        <v>Huelva</v>
      </c>
      <c r="D4075" s="6" t="s">
        <v>452</v>
      </c>
      <c r="E4075" s="6" t="s">
        <v>8648</v>
      </c>
      <c r="F4075" s="6" t="s">
        <v>15</v>
      </c>
      <c r="G4075" s="6" t="s">
        <v>20</v>
      </c>
      <c r="H4075" s="6" t="s">
        <v>8649</v>
      </c>
      <c r="I4075" s="6"/>
      <c r="J4075" s="6"/>
      <c r="K4075" s="6"/>
    </row>
    <row r="4076" ht="12.75" customHeight="1">
      <c r="A4076" s="6" t="str">
        <f t="shared" si="1"/>
        <v>AS2201 Huesca</v>
      </c>
      <c r="B4076" s="6" t="s">
        <v>8650</v>
      </c>
      <c r="C4076" s="6" t="str">
        <f>VLOOKUP(B4076,GADA!A:B,2,FALSE)</f>
        <v>Huesca</v>
      </c>
      <c r="D4076" s="6" t="s">
        <v>3965</v>
      </c>
      <c r="E4076" s="6" t="s">
        <v>8651</v>
      </c>
      <c r="F4076" s="6" t="s">
        <v>28</v>
      </c>
      <c r="G4076" s="6" t="s">
        <v>31</v>
      </c>
      <c r="H4076" s="6" t="s">
        <v>8652</v>
      </c>
      <c r="I4076" s="6"/>
      <c r="J4076" s="6"/>
      <c r="K4076" s="6"/>
    </row>
    <row r="4077" ht="12.75" customHeight="1">
      <c r="A4077" s="6" t="str">
        <f t="shared" si="1"/>
        <v>AS2201 Huesca</v>
      </c>
      <c r="B4077" s="6" t="s">
        <v>8650</v>
      </c>
      <c r="C4077" s="6" t="str">
        <f>VLOOKUP(B4077,GADA!A:B,2,FALSE)</f>
        <v>Huesca</v>
      </c>
      <c r="D4077" s="6" t="s">
        <v>249</v>
      </c>
      <c r="E4077" s="6" t="s">
        <v>8653</v>
      </c>
      <c r="F4077" s="6" t="s">
        <v>28</v>
      </c>
      <c r="G4077" s="6" t="s">
        <v>31</v>
      </c>
      <c r="H4077" s="6" t="s">
        <v>8654</v>
      </c>
      <c r="I4077" s="6"/>
      <c r="J4077" s="6"/>
      <c r="K4077" s="6"/>
    </row>
    <row r="4078" ht="12.75" customHeight="1">
      <c r="A4078" s="6" t="str">
        <f t="shared" si="1"/>
        <v>AS2201 Huesca</v>
      </c>
      <c r="B4078" s="6" t="s">
        <v>8650</v>
      </c>
      <c r="C4078" s="6" t="str">
        <f>VLOOKUP(B4078,GADA!A:B,2,FALSE)</f>
        <v>Huesca</v>
      </c>
      <c r="D4078" s="6" t="s">
        <v>249</v>
      </c>
      <c r="E4078" s="6" t="s">
        <v>8655</v>
      </c>
      <c r="F4078" s="6" t="s">
        <v>28</v>
      </c>
      <c r="G4078" s="6" t="s">
        <v>31</v>
      </c>
      <c r="H4078" s="6" t="s">
        <v>8656</v>
      </c>
      <c r="I4078" s="6"/>
      <c r="J4078" s="6"/>
      <c r="K4078" s="6"/>
    </row>
    <row r="4079" ht="12.75" customHeight="1">
      <c r="A4079" s="6" t="str">
        <f t="shared" si="1"/>
        <v>AS2201 Huesca</v>
      </c>
      <c r="B4079" s="6" t="s">
        <v>8650</v>
      </c>
      <c r="C4079" s="6" t="str">
        <f>VLOOKUP(B4079,GADA!A:B,2,FALSE)</f>
        <v>Huesca</v>
      </c>
      <c r="D4079" s="6" t="s">
        <v>249</v>
      </c>
      <c r="E4079" s="6" t="s">
        <v>8657</v>
      </c>
      <c r="F4079" s="6" t="s">
        <v>28</v>
      </c>
      <c r="G4079" s="6" t="s">
        <v>31</v>
      </c>
      <c r="H4079" s="6" t="s">
        <v>8658</v>
      </c>
      <c r="I4079" s="6"/>
      <c r="J4079" s="6"/>
      <c r="K4079" s="6"/>
    </row>
    <row r="4080" ht="12.75" customHeight="1">
      <c r="A4080" s="6" t="str">
        <f t="shared" si="1"/>
        <v>AS2201 Huesca</v>
      </c>
      <c r="B4080" s="6" t="s">
        <v>8650</v>
      </c>
      <c r="C4080" s="6" t="str">
        <f>VLOOKUP(B4080,GADA!A:B,2,FALSE)</f>
        <v>Huesca</v>
      </c>
      <c r="D4080" s="6" t="s">
        <v>260</v>
      </c>
      <c r="E4080" s="6" t="s">
        <v>8659</v>
      </c>
      <c r="F4080" s="6" t="s">
        <v>28</v>
      </c>
      <c r="G4080" s="6" t="s">
        <v>31</v>
      </c>
      <c r="H4080" s="6" t="s">
        <v>8660</v>
      </c>
      <c r="I4080" s="6"/>
      <c r="J4080" s="6"/>
      <c r="K4080" s="6"/>
    </row>
    <row r="4081" ht="12.75" customHeight="1">
      <c r="A4081" s="6" t="str">
        <f t="shared" si="1"/>
        <v>AS2201 Huesca</v>
      </c>
      <c r="B4081" s="6" t="s">
        <v>8650</v>
      </c>
      <c r="C4081" s="6" t="str">
        <f>VLOOKUP(B4081,GADA!A:B,2,FALSE)</f>
        <v>Huesca</v>
      </c>
      <c r="D4081" s="6" t="s">
        <v>263</v>
      </c>
      <c r="E4081" s="6" t="s">
        <v>8661</v>
      </c>
      <c r="F4081" s="6" t="s">
        <v>24</v>
      </c>
      <c r="G4081" s="6" t="s">
        <v>26</v>
      </c>
      <c r="H4081" s="6" t="s">
        <v>8662</v>
      </c>
      <c r="I4081" s="6"/>
      <c r="J4081" s="6"/>
      <c r="K4081" s="6"/>
    </row>
    <row r="4082" ht="12.75" customHeight="1">
      <c r="A4082" s="6" t="str">
        <f t="shared" si="1"/>
        <v>AS2201 Huesca</v>
      </c>
      <c r="B4082" s="6" t="s">
        <v>8650</v>
      </c>
      <c r="C4082" s="6" t="str">
        <f>VLOOKUP(B4082,GADA!A:B,2,FALSE)</f>
        <v>Huesca</v>
      </c>
      <c r="D4082" s="6" t="s">
        <v>307</v>
      </c>
      <c r="E4082" s="6" t="s">
        <v>8663</v>
      </c>
      <c r="F4082" s="6" t="s">
        <v>24</v>
      </c>
      <c r="G4082" s="6" t="s">
        <v>7</v>
      </c>
      <c r="H4082" s="6" t="s">
        <v>8664</v>
      </c>
      <c r="I4082" s="6"/>
      <c r="J4082" s="6"/>
      <c r="K4082" s="6"/>
    </row>
    <row r="4083" ht="12.75" customHeight="1">
      <c r="A4083" s="6" t="str">
        <f t="shared" si="1"/>
        <v>AS2201 Huesca</v>
      </c>
      <c r="B4083" s="6" t="s">
        <v>8650</v>
      </c>
      <c r="C4083" s="6" t="str">
        <f>VLOOKUP(B4083,GADA!A:B,2,FALSE)</f>
        <v>Huesca</v>
      </c>
      <c r="D4083" s="6" t="s">
        <v>1434</v>
      </c>
      <c r="E4083" s="6" t="s">
        <v>8665</v>
      </c>
      <c r="F4083" s="6" t="s">
        <v>15</v>
      </c>
      <c r="G4083" s="6" t="s">
        <v>20</v>
      </c>
      <c r="H4083" s="6" t="s">
        <v>8666</v>
      </c>
      <c r="I4083" s="6"/>
      <c r="J4083" s="6"/>
      <c r="K4083" s="6"/>
    </row>
    <row r="4084" ht="12.75" customHeight="1">
      <c r="A4084" s="6" t="str">
        <f t="shared" si="1"/>
        <v>AS2201 Huesca</v>
      </c>
      <c r="B4084" s="6" t="s">
        <v>8650</v>
      </c>
      <c r="C4084" s="6" t="str">
        <f>VLOOKUP(B4084,GADA!A:B,2,FALSE)</f>
        <v>Huesca</v>
      </c>
      <c r="D4084" s="6" t="s">
        <v>277</v>
      </c>
      <c r="E4084" s="6" t="s">
        <v>8667</v>
      </c>
      <c r="F4084" s="6" t="s">
        <v>28</v>
      </c>
      <c r="G4084" s="6" t="s">
        <v>31</v>
      </c>
      <c r="H4084" s="6" t="s">
        <v>8668</v>
      </c>
      <c r="I4084" s="6"/>
      <c r="J4084" s="6"/>
      <c r="K4084" s="6"/>
    </row>
    <row r="4085" ht="12.75" customHeight="1">
      <c r="A4085" s="6" t="str">
        <f t="shared" si="1"/>
        <v>AS2201 Huesca</v>
      </c>
      <c r="B4085" s="6" t="s">
        <v>8650</v>
      </c>
      <c r="C4085" s="6" t="str">
        <f>VLOOKUP(B4085,GADA!A:B,2,FALSE)</f>
        <v>Huesca</v>
      </c>
      <c r="D4085" s="6" t="s">
        <v>277</v>
      </c>
      <c r="E4085" s="6" t="s">
        <v>8669</v>
      </c>
      <c r="F4085" s="6" t="s">
        <v>28</v>
      </c>
      <c r="G4085" s="6" t="s">
        <v>31</v>
      </c>
      <c r="H4085" s="6" t="s">
        <v>8670</v>
      </c>
      <c r="I4085" s="6"/>
      <c r="J4085" s="6"/>
      <c r="K4085" s="6"/>
    </row>
    <row r="4086" ht="12.75" customHeight="1">
      <c r="A4086" s="6" t="str">
        <f t="shared" si="1"/>
        <v>AS2201 Huesca</v>
      </c>
      <c r="B4086" s="6" t="s">
        <v>8650</v>
      </c>
      <c r="C4086" s="6" t="str">
        <f>VLOOKUP(B4086,GADA!A:B,2,FALSE)</f>
        <v>Huesca</v>
      </c>
      <c r="D4086" s="6" t="s">
        <v>277</v>
      </c>
      <c r="E4086" s="6" t="s">
        <v>8671</v>
      </c>
      <c r="F4086" s="6" t="s">
        <v>28</v>
      </c>
      <c r="G4086" s="6" t="s">
        <v>31</v>
      </c>
      <c r="H4086" s="6" t="s">
        <v>8672</v>
      </c>
      <c r="I4086" s="6"/>
      <c r="J4086" s="6"/>
      <c r="K4086" s="6"/>
    </row>
    <row r="4087" ht="12.75" customHeight="1">
      <c r="A4087" s="6" t="str">
        <f t="shared" si="1"/>
        <v>AS2201 Huesca</v>
      </c>
      <c r="B4087" s="6" t="s">
        <v>8650</v>
      </c>
      <c r="C4087" s="6" t="str">
        <f>VLOOKUP(B4087,GADA!A:B,2,FALSE)</f>
        <v>Huesca</v>
      </c>
      <c r="D4087" s="6" t="s">
        <v>277</v>
      </c>
      <c r="E4087" s="6" t="s">
        <v>8673</v>
      </c>
      <c r="F4087" s="6" t="s">
        <v>28</v>
      </c>
      <c r="G4087" s="6" t="s">
        <v>31</v>
      </c>
      <c r="H4087" s="6" t="s">
        <v>8674</v>
      </c>
      <c r="I4087" s="6"/>
      <c r="J4087" s="6"/>
      <c r="K4087" s="6"/>
    </row>
    <row r="4088" ht="12.75" customHeight="1">
      <c r="A4088" s="6" t="str">
        <f t="shared" si="1"/>
        <v>AS2201 Huesca</v>
      </c>
      <c r="B4088" s="6" t="s">
        <v>8650</v>
      </c>
      <c r="C4088" s="6" t="str">
        <f>VLOOKUP(B4088,GADA!A:B,2,FALSE)</f>
        <v>Huesca</v>
      </c>
      <c r="D4088" s="6" t="s">
        <v>277</v>
      </c>
      <c r="E4088" s="6" t="s">
        <v>8675</v>
      </c>
      <c r="F4088" s="6" t="s">
        <v>28</v>
      </c>
      <c r="G4088" s="6" t="s">
        <v>31</v>
      </c>
      <c r="H4088" s="6" t="s">
        <v>8676</v>
      </c>
      <c r="I4088" s="6"/>
      <c r="J4088" s="6"/>
      <c r="K4088" s="6"/>
    </row>
    <row r="4089" ht="12.75" customHeight="1">
      <c r="A4089" s="6" t="str">
        <f t="shared" si="1"/>
        <v>AS2201 Huesca</v>
      </c>
      <c r="B4089" s="6" t="s">
        <v>8650</v>
      </c>
      <c r="C4089" s="6" t="str">
        <f>VLOOKUP(B4089,GADA!A:B,2,FALSE)</f>
        <v>Huesca</v>
      </c>
      <c r="D4089" s="6" t="s">
        <v>277</v>
      </c>
      <c r="E4089" s="6" t="s">
        <v>8677</v>
      </c>
      <c r="F4089" s="6" t="s">
        <v>28</v>
      </c>
      <c r="G4089" s="6" t="s">
        <v>31</v>
      </c>
      <c r="H4089" s="6" t="s">
        <v>8678</v>
      </c>
      <c r="I4089" s="6"/>
      <c r="J4089" s="6"/>
      <c r="K4089" s="6"/>
    </row>
    <row r="4090" ht="12.75" customHeight="1">
      <c r="A4090" s="6" t="str">
        <f t="shared" si="1"/>
        <v>AS2201 Huesca</v>
      </c>
      <c r="B4090" s="6" t="s">
        <v>8650</v>
      </c>
      <c r="C4090" s="6" t="str">
        <f>VLOOKUP(B4090,GADA!A:B,2,FALSE)</f>
        <v>Huesca</v>
      </c>
      <c r="D4090" s="6" t="s">
        <v>277</v>
      </c>
      <c r="E4090" s="6" t="s">
        <v>8679</v>
      </c>
      <c r="F4090" s="6" t="s">
        <v>28</v>
      </c>
      <c r="G4090" s="6" t="s">
        <v>31</v>
      </c>
      <c r="H4090" s="6" t="s">
        <v>8680</v>
      </c>
      <c r="I4090" s="6"/>
      <c r="J4090" s="6"/>
      <c r="K4090" s="6"/>
    </row>
    <row r="4091" ht="12.75" customHeight="1">
      <c r="A4091" s="6" t="str">
        <f t="shared" si="1"/>
        <v>AS2201 Huesca</v>
      </c>
      <c r="B4091" s="6" t="s">
        <v>8650</v>
      </c>
      <c r="C4091" s="6" t="str">
        <f>VLOOKUP(B4091,GADA!A:B,2,FALSE)</f>
        <v>Huesca</v>
      </c>
      <c r="D4091" s="6" t="s">
        <v>266</v>
      </c>
      <c r="E4091" s="6" t="s">
        <v>8681</v>
      </c>
      <c r="F4091" s="6" t="s">
        <v>24</v>
      </c>
      <c r="G4091" s="6" t="s">
        <v>25</v>
      </c>
      <c r="H4091" s="6" t="s">
        <v>8682</v>
      </c>
      <c r="I4091" s="6"/>
      <c r="J4091" s="6"/>
      <c r="K4091" s="6"/>
    </row>
    <row r="4092" ht="12.75" customHeight="1">
      <c r="A4092" s="6" t="str">
        <f t="shared" si="1"/>
        <v>AS2201 Huesca</v>
      </c>
      <c r="B4092" s="6" t="s">
        <v>8650</v>
      </c>
      <c r="C4092" s="6" t="str">
        <f>VLOOKUP(B4092,GADA!A:B,2,FALSE)</f>
        <v>Huesca</v>
      </c>
      <c r="D4092" s="6" t="s">
        <v>266</v>
      </c>
      <c r="E4092" s="6" t="s">
        <v>8683</v>
      </c>
      <c r="F4092" s="6" t="s">
        <v>24</v>
      </c>
      <c r="G4092" s="6" t="s">
        <v>25</v>
      </c>
      <c r="H4092" s="6" t="s">
        <v>8684</v>
      </c>
      <c r="I4092" s="6"/>
      <c r="J4092" s="6"/>
      <c r="K4092" s="6"/>
    </row>
    <row r="4093" ht="12.75" customHeight="1">
      <c r="A4093" s="6" t="str">
        <f t="shared" si="1"/>
        <v>AS2201 Huesca</v>
      </c>
      <c r="B4093" s="6" t="s">
        <v>8650</v>
      </c>
      <c r="C4093" s="6" t="str">
        <f>VLOOKUP(B4093,GADA!A:B,2,FALSE)</f>
        <v>Huesca</v>
      </c>
      <c r="D4093" s="6" t="s">
        <v>266</v>
      </c>
      <c r="E4093" s="6" t="s">
        <v>8685</v>
      </c>
      <c r="F4093" s="6" t="s">
        <v>24</v>
      </c>
      <c r="G4093" s="6" t="s">
        <v>25</v>
      </c>
      <c r="H4093" s="6" t="s">
        <v>8686</v>
      </c>
      <c r="I4093" s="6"/>
      <c r="J4093" s="6"/>
      <c r="K4093" s="6"/>
    </row>
    <row r="4094" ht="12.75" customHeight="1">
      <c r="A4094" s="6" t="str">
        <f t="shared" si="1"/>
        <v>AS2201 Huesca</v>
      </c>
      <c r="B4094" s="6" t="s">
        <v>8650</v>
      </c>
      <c r="C4094" s="6" t="str">
        <f>VLOOKUP(B4094,GADA!A:B,2,FALSE)</f>
        <v>Huesca</v>
      </c>
      <c r="D4094" s="6" t="s">
        <v>266</v>
      </c>
      <c r="E4094" s="6" t="s">
        <v>8687</v>
      </c>
      <c r="F4094" s="6" t="s">
        <v>24</v>
      </c>
      <c r="G4094" s="6" t="s">
        <v>25</v>
      </c>
      <c r="H4094" s="6" t="s">
        <v>8688</v>
      </c>
      <c r="I4094" s="6"/>
      <c r="J4094" s="6"/>
      <c r="K4094" s="6"/>
    </row>
    <row r="4095" ht="12.75" customHeight="1">
      <c r="A4095" s="6" t="str">
        <f t="shared" si="1"/>
        <v>AS2201 Huesca</v>
      </c>
      <c r="B4095" s="6" t="s">
        <v>8650</v>
      </c>
      <c r="C4095" s="6" t="str">
        <f>VLOOKUP(B4095,GADA!A:B,2,FALSE)</f>
        <v>Huesca</v>
      </c>
      <c r="D4095" s="6" t="s">
        <v>266</v>
      </c>
      <c r="E4095" s="6" t="s">
        <v>8689</v>
      </c>
      <c r="F4095" s="6" t="s">
        <v>24</v>
      </c>
      <c r="G4095" s="6" t="s">
        <v>25</v>
      </c>
      <c r="H4095" s="6" t="s">
        <v>8690</v>
      </c>
      <c r="I4095" s="6"/>
      <c r="J4095" s="6"/>
      <c r="K4095" s="6"/>
    </row>
    <row r="4096" ht="12.75" customHeight="1">
      <c r="A4096" s="6" t="str">
        <f t="shared" si="1"/>
        <v>AS2201 Huesca</v>
      </c>
      <c r="B4096" s="6" t="s">
        <v>8650</v>
      </c>
      <c r="C4096" s="6" t="str">
        <f>VLOOKUP(B4096,GADA!A:B,2,FALSE)</f>
        <v>Huesca</v>
      </c>
      <c r="D4096" s="6" t="s">
        <v>266</v>
      </c>
      <c r="E4096" s="6" t="s">
        <v>8691</v>
      </c>
      <c r="F4096" s="6" t="s">
        <v>24</v>
      </c>
      <c r="G4096" s="6" t="s">
        <v>25</v>
      </c>
      <c r="H4096" s="6" t="s">
        <v>8692</v>
      </c>
      <c r="I4096" s="6"/>
      <c r="J4096" s="6"/>
      <c r="K4096" s="6"/>
    </row>
    <row r="4097" ht="12.75" customHeight="1">
      <c r="A4097" s="6" t="str">
        <f t="shared" si="1"/>
        <v>AS2201 Huesca</v>
      </c>
      <c r="B4097" s="6" t="s">
        <v>8650</v>
      </c>
      <c r="C4097" s="6" t="str">
        <f>VLOOKUP(B4097,GADA!A:B,2,FALSE)</f>
        <v>Huesca</v>
      </c>
      <c r="D4097" s="6" t="s">
        <v>266</v>
      </c>
      <c r="E4097" s="6" t="s">
        <v>8693</v>
      </c>
      <c r="F4097" s="6" t="s">
        <v>24</v>
      </c>
      <c r="G4097" s="6" t="s">
        <v>25</v>
      </c>
      <c r="H4097" s="6" t="s">
        <v>8694</v>
      </c>
      <c r="I4097" s="6"/>
      <c r="J4097" s="6"/>
      <c r="K4097" s="6"/>
    </row>
    <row r="4098" ht="12.75" customHeight="1">
      <c r="A4098" s="6" t="str">
        <f t="shared" si="1"/>
        <v>AS2201 Huesca</v>
      </c>
      <c r="B4098" s="6" t="s">
        <v>8650</v>
      </c>
      <c r="C4098" s="6" t="str">
        <f>VLOOKUP(B4098,GADA!A:B,2,FALSE)</f>
        <v>Huesca</v>
      </c>
      <c r="D4098" s="6" t="s">
        <v>288</v>
      </c>
      <c r="E4098" s="6" t="s">
        <v>8695</v>
      </c>
      <c r="F4098" s="6" t="s">
        <v>15</v>
      </c>
      <c r="G4098" s="6" t="s">
        <v>17</v>
      </c>
      <c r="H4098" s="6" t="s">
        <v>8696</v>
      </c>
      <c r="I4098" s="6"/>
      <c r="J4098" s="6"/>
      <c r="K4098" s="6"/>
    </row>
    <row r="4099" ht="12.75" customHeight="1">
      <c r="A4099" s="6" t="str">
        <f t="shared" si="1"/>
        <v>AS2201 Huesca</v>
      </c>
      <c r="B4099" s="6" t="s">
        <v>8650</v>
      </c>
      <c r="C4099" s="6" t="str">
        <f>VLOOKUP(B4099,GADA!A:B,2,FALSE)</f>
        <v>Huesca</v>
      </c>
      <c r="D4099" s="6" t="s">
        <v>892</v>
      </c>
      <c r="E4099" s="6" t="s">
        <v>8697</v>
      </c>
      <c r="F4099" s="6" t="s">
        <v>24</v>
      </c>
      <c r="G4099" s="6" t="s">
        <v>7</v>
      </c>
      <c r="H4099" s="6" t="s">
        <v>8698</v>
      </c>
      <c r="I4099" s="6"/>
      <c r="J4099" s="6"/>
      <c r="K4099" s="6"/>
    </row>
    <row r="4100" ht="12.75" customHeight="1">
      <c r="A4100" s="6" t="str">
        <f t="shared" si="1"/>
        <v>AS2201 Huesca</v>
      </c>
      <c r="B4100" s="6" t="s">
        <v>8650</v>
      </c>
      <c r="C4100" s="6" t="str">
        <f>VLOOKUP(B4100,GADA!A:B,2,FALSE)</f>
        <v>Huesca</v>
      </c>
      <c r="D4100" s="6" t="s">
        <v>291</v>
      </c>
      <c r="E4100" s="6" t="s">
        <v>8699</v>
      </c>
      <c r="F4100" s="6" t="s">
        <v>28</v>
      </c>
      <c r="G4100" s="6" t="s">
        <v>35</v>
      </c>
      <c r="H4100" s="6" t="s">
        <v>8700</v>
      </c>
      <c r="I4100" s="6"/>
      <c r="J4100" s="6"/>
      <c r="K4100" s="6"/>
    </row>
    <row r="4101" ht="12.75" customHeight="1">
      <c r="A4101" s="6" t="str">
        <f t="shared" si="1"/>
        <v>AS2201 Huesca</v>
      </c>
      <c r="B4101" s="6" t="s">
        <v>8650</v>
      </c>
      <c r="C4101" s="6" t="str">
        <f>VLOOKUP(B4101,GADA!A:B,2,FALSE)</f>
        <v>Huesca</v>
      </c>
      <c r="D4101" s="6" t="s">
        <v>291</v>
      </c>
      <c r="E4101" s="6" t="s">
        <v>8701</v>
      </c>
      <c r="F4101" s="6" t="s">
        <v>28</v>
      </c>
      <c r="G4101" s="6" t="s">
        <v>35</v>
      </c>
      <c r="H4101" s="6" t="s">
        <v>8702</v>
      </c>
      <c r="I4101" s="6"/>
      <c r="J4101" s="6"/>
      <c r="K4101" s="6"/>
    </row>
    <row r="4102" ht="12.75" customHeight="1">
      <c r="A4102" s="6" t="str">
        <f t="shared" si="1"/>
        <v>AS2201 Huesca</v>
      </c>
      <c r="B4102" s="6" t="s">
        <v>8650</v>
      </c>
      <c r="C4102" s="6" t="str">
        <f>VLOOKUP(B4102,GADA!A:B,2,FALSE)</f>
        <v>Huesca</v>
      </c>
      <c r="D4102" s="6" t="s">
        <v>363</v>
      </c>
      <c r="E4102" s="6" t="s">
        <v>8703</v>
      </c>
      <c r="F4102" s="6" t="s">
        <v>28</v>
      </c>
      <c r="G4102" s="6" t="s">
        <v>35</v>
      </c>
      <c r="H4102" s="6" t="s">
        <v>8704</v>
      </c>
      <c r="I4102" s="6"/>
      <c r="J4102" s="6"/>
      <c r="K4102" s="6"/>
    </row>
    <row r="4103" ht="12.75" customHeight="1">
      <c r="A4103" s="6" t="str">
        <f t="shared" si="1"/>
        <v>AS2203 Sabiñánigo</v>
      </c>
      <c r="B4103" s="6" t="s">
        <v>8705</v>
      </c>
      <c r="C4103" s="6" t="str">
        <f>VLOOKUP(B4103,GADA!A:B,2,FALSE)</f>
        <v>Sabiñánigo</v>
      </c>
      <c r="D4103" s="6" t="s">
        <v>3965</v>
      </c>
      <c r="E4103" s="6" t="s">
        <v>8706</v>
      </c>
      <c r="F4103" s="6" t="s">
        <v>28</v>
      </c>
      <c r="G4103" s="6" t="s">
        <v>31</v>
      </c>
      <c r="H4103" s="6" t="s">
        <v>8707</v>
      </c>
      <c r="I4103" s="6"/>
      <c r="J4103" s="6"/>
      <c r="K4103" s="6"/>
    </row>
    <row r="4104" ht="12.75" customHeight="1">
      <c r="A4104" s="6" t="str">
        <f t="shared" si="1"/>
        <v>AS2203 Sabiñánigo</v>
      </c>
      <c r="B4104" s="6" t="s">
        <v>8705</v>
      </c>
      <c r="C4104" s="6" t="str">
        <f>VLOOKUP(B4104,GADA!A:B,2,FALSE)</f>
        <v>Sabiñánigo</v>
      </c>
      <c r="D4104" s="6" t="s">
        <v>4055</v>
      </c>
      <c r="E4104" s="6" t="s">
        <v>8708</v>
      </c>
      <c r="F4104" s="6" t="s">
        <v>28</v>
      </c>
      <c r="G4104" s="6" t="s">
        <v>31</v>
      </c>
      <c r="H4104" s="6" t="s">
        <v>8709</v>
      </c>
      <c r="I4104" s="6"/>
      <c r="J4104" s="6"/>
      <c r="K4104" s="6"/>
    </row>
    <row r="4105" ht="12.75" customHeight="1">
      <c r="A4105" s="6" t="str">
        <f t="shared" si="1"/>
        <v>AS2203 Sabiñánigo</v>
      </c>
      <c r="B4105" s="6" t="s">
        <v>8705</v>
      </c>
      <c r="C4105" s="6" t="str">
        <f>VLOOKUP(B4105,GADA!A:B,2,FALSE)</f>
        <v>Sabiñánigo</v>
      </c>
      <c r="D4105" s="6" t="s">
        <v>260</v>
      </c>
      <c r="E4105" s="6" t="s">
        <v>8710</v>
      </c>
      <c r="F4105" s="6" t="s">
        <v>28</v>
      </c>
      <c r="G4105" s="6" t="s">
        <v>31</v>
      </c>
      <c r="H4105" s="6" t="s">
        <v>8711</v>
      </c>
      <c r="I4105" s="6"/>
      <c r="J4105" s="6"/>
      <c r="K4105" s="6"/>
    </row>
    <row r="4106" ht="12.75" customHeight="1">
      <c r="A4106" s="6" t="str">
        <f t="shared" si="1"/>
        <v>AS2203 Sabiñánigo</v>
      </c>
      <c r="B4106" s="6" t="s">
        <v>8705</v>
      </c>
      <c r="C4106" s="6" t="str">
        <f>VLOOKUP(B4106,GADA!A:B,2,FALSE)</f>
        <v>Sabiñánigo</v>
      </c>
      <c r="D4106" s="6" t="s">
        <v>263</v>
      </c>
      <c r="E4106" s="6" t="s">
        <v>8712</v>
      </c>
      <c r="F4106" s="6" t="s">
        <v>24</v>
      </c>
      <c r="G4106" s="6" t="s">
        <v>26</v>
      </c>
      <c r="H4106" s="6" t="s">
        <v>8713</v>
      </c>
      <c r="I4106" s="6"/>
      <c r="J4106" s="6"/>
      <c r="K4106" s="6"/>
    </row>
    <row r="4107" ht="12.75" customHeight="1">
      <c r="A4107" s="6" t="str">
        <f t="shared" si="1"/>
        <v>AS2203 Sabiñánigo</v>
      </c>
      <c r="B4107" s="6" t="s">
        <v>8705</v>
      </c>
      <c r="C4107" s="6" t="str">
        <f>VLOOKUP(B4107,GADA!A:B,2,FALSE)</f>
        <v>Sabiñánigo</v>
      </c>
      <c r="D4107" s="6" t="s">
        <v>307</v>
      </c>
      <c r="E4107" s="6" t="s">
        <v>8714</v>
      </c>
      <c r="F4107" s="6" t="s">
        <v>24</v>
      </c>
      <c r="G4107" s="6" t="s">
        <v>7</v>
      </c>
      <c r="H4107" s="6" t="s">
        <v>8715</v>
      </c>
      <c r="I4107" s="6"/>
      <c r="J4107" s="6"/>
      <c r="K4107" s="6"/>
    </row>
    <row r="4108" ht="12.75" customHeight="1">
      <c r="A4108" s="6" t="str">
        <f t="shared" si="1"/>
        <v>AS2203 Sabiñánigo</v>
      </c>
      <c r="B4108" s="6" t="s">
        <v>8705</v>
      </c>
      <c r="C4108" s="6" t="str">
        <f>VLOOKUP(B4108,GADA!A:B,2,FALSE)</f>
        <v>Sabiñánigo</v>
      </c>
      <c r="D4108" s="6" t="s">
        <v>266</v>
      </c>
      <c r="E4108" s="6" t="s">
        <v>8716</v>
      </c>
      <c r="F4108" s="6" t="s">
        <v>24</v>
      </c>
      <c r="G4108" s="6" t="s">
        <v>25</v>
      </c>
      <c r="H4108" s="6" t="s">
        <v>8717</v>
      </c>
      <c r="I4108" s="6"/>
      <c r="J4108" s="6"/>
      <c r="K4108" s="6"/>
    </row>
    <row r="4109" ht="12.75" customHeight="1">
      <c r="A4109" s="6" t="str">
        <f t="shared" si="1"/>
        <v>AS2203 Sabiñánigo</v>
      </c>
      <c r="B4109" s="6" t="s">
        <v>8705</v>
      </c>
      <c r="C4109" s="6" t="str">
        <f>VLOOKUP(B4109,GADA!A:B,2,FALSE)</f>
        <v>Sabiñánigo</v>
      </c>
      <c r="D4109" s="6" t="s">
        <v>266</v>
      </c>
      <c r="E4109" s="6" t="s">
        <v>8718</v>
      </c>
      <c r="F4109" s="6" t="s">
        <v>24</v>
      </c>
      <c r="G4109" s="6" t="s">
        <v>25</v>
      </c>
      <c r="H4109" s="6" t="s">
        <v>8719</v>
      </c>
      <c r="I4109" s="6"/>
      <c r="J4109" s="6"/>
      <c r="K4109" s="6"/>
    </row>
    <row r="4110" ht="12.75" customHeight="1">
      <c r="A4110" s="6" t="str">
        <f t="shared" si="1"/>
        <v>AS2203 Sabiñánigo</v>
      </c>
      <c r="B4110" s="6" t="s">
        <v>8705</v>
      </c>
      <c r="C4110" s="6" t="str">
        <f>VLOOKUP(B4110,GADA!A:B,2,FALSE)</f>
        <v>Sabiñánigo</v>
      </c>
      <c r="D4110" s="6" t="s">
        <v>266</v>
      </c>
      <c r="E4110" s="6" t="s">
        <v>8720</v>
      </c>
      <c r="F4110" s="6" t="s">
        <v>24</v>
      </c>
      <c r="G4110" s="6" t="s">
        <v>25</v>
      </c>
      <c r="H4110" s="6" t="s">
        <v>8721</v>
      </c>
      <c r="I4110" s="6"/>
      <c r="J4110" s="6"/>
      <c r="K4110" s="6"/>
    </row>
    <row r="4111" ht="12.75" customHeight="1">
      <c r="A4111" s="6" t="str">
        <f t="shared" si="1"/>
        <v>AS2203 Sabiñánigo</v>
      </c>
      <c r="B4111" s="6" t="s">
        <v>8705</v>
      </c>
      <c r="C4111" s="6" t="str">
        <f>VLOOKUP(B4111,GADA!A:B,2,FALSE)</f>
        <v>Sabiñánigo</v>
      </c>
      <c r="D4111" s="6" t="s">
        <v>266</v>
      </c>
      <c r="E4111" s="6" t="s">
        <v>8722</v>
      </c>
      <c r="F4111" s="6" t="s">
        <v>24</v>
      </c>
      <c r="G4111" s="6" t="s">
        <v>25</v>
      </c>
      <c r="H4111" s="6" t="s">
        <v>8723</v>
      </c>
      <c r="I4111" s="6"/>
      <c r="J4111" s="6"/>
      <c r="K4111" s="6"/>
    </row>
    <row r="4112" ht="12.75" customHeight="1">
      <c r="A4112" s="6" t="str">
        <f t="shared" si="1"/>
        <v>AS2203 Sabiñánigo</v>
      </c>
      <c r="B4112" s="6" t="s">
        <v>8705</v>
      </c>
      <c r="C4112" s="6" t="str">
        <f>VLOOKUP(B4112,GADA!A:B,2,FALSE)</f>
        <v>Sabiñánigo</v>
      </c>
      <c r="D4112" s="6" t="s">
        <v>277</v>
      </c>
      <c r="E4112" s="6" t="s">
        <v>8724</v>
      </c>
      <c r="F4112" s="6" t="s">
        <v>28</v>
      </c>
      <c r="G4112" s="6" t="s">
        <v>31</v>
      </c>
      <c r="H4112" s="6" t="s">
        <v>8725</v>
      </c>
      <c r="I4112" s="6"/>
      <c r="J4112" s="6"/>
      <c r="K4112" s="6"/>
    </row>
    <row r="4113" ht="12.75" customHeight="1">
      <c r="A4113" s="6" t="str">
        <f t="shared" si="1"/>
        <v>AS2203 Sabiñánigo</v>
      </c>
      <c r="B4113" s="6" t="s">
        <v>8705</v>
      </c>
      <c r="C4113" s="6" t="str">
        <f>VLOOKUP(B4113,GADA!A:B,2,FALSE)</f>
        <v>Sabiñánigo</v>
      </c>
      <c r="D4113" s="6" t="s">
        <v>277</v>
      </c>
      <c r="E4113" s="6" t="s">
        <v>8726</v>
      </c>
      <c r="F4113" s="6" t="s">
        <v>28</v>
      </c>
      <c r="G4113" s="6" t="s">
        <v>31</v>
      </c>
      <c r="H4113" s="6" t="s">
        <v>8727</v>
      </c>
      <c r="I4113" s="6"/>
      <c r="J4113" s="6"/>
      <c r="K4113" s="6"/>
    </row>
    <row r="4114" ht="12.75" customHeight="1">
      <c r="A4114" s="6" t="str">
        <f t="shared" si="1"/>
        <v>AS2203 Sabiñánigo</v>
      </c>
      <c r="B4114" s="6" t="s">
        <v>8705</v>
      </c>
      <c r="C4114" s="6" t="str">
        <f>VLOOKUP(B4114,GADA!A:B,2,FALSE)</f>
        <v>Sabiñánigo</v>
      </c>
      <c r="D4114" s="6" t="s">
        <v>277</v>
      </c>
      <c r="E4114" s="6" t="s">
        <v>8728</v>
      </c>
      <c r="F4114" s="6" t="s">
        <v>28</v>
      </c>
      <c r="G4114" s="6" t="s">
        <v>31</v>
      </c>
      <c r="H4114" s="6" t="s">
        <v>8729</v>
      </c>
      <c r="I4114" s="6"/>
      <c r="J4114" s="6"/>
      <c r="K4114" s="6"/>
    </row>
    <row r="4115" ht="12.75" customHeight="1">
      <c r="A4115" s="6" t="str">
        <f t="shared" si="1"/>
        <v>AS2203 Sabiñánigo</v>
      </c>
      <c r="B4115" s="6" t="s">
        <v>8705</v>
      </c>
      <c r="C4115" s="6" t="str">
        <f>VLOOKUP(B4115,GADA!A:B,2,FALSE)</f>
        <v>Sabiñánigo</v>
      </c>
      <c r="D4115" s="6" t="s">
        <v>277</v>
      </c>
      <c r="E4115" s="6" t="s">
        <v>8730</v>
      </c>
      <c r="F4115" s="6" t="s">
        <v>28</v>
      </c>
      <c r="G4115" s="6" t="s">
        <v>31</v>
      </c>
      <c r="H4115" s="6" t="s">
        <v>8731</v>
      </c>
      <c r="I4115" s="6"/>
      <c r="J4115" s="6"/>
      <c r="K4115" s="6"/>
    </row>
    <row r="4116" ht="12.75" customHeight="1">
      <c r="A4116" s="6" t="str">
        <f t="shared" si="1"/>
        <v>AS2203 Sabiñánigo</v>
      </c>
      <c r="B4116" s="6" t="s">
        <v>8705</v>
      </c>
      <c r="C4116" s="6" t="str">
        <f>VLOOKUP(B4116,GADA!A:B,2,FALSE)</f>
        <v>Sabiñánigo</v>
      </c>
      <c r="D4116" s="6" t="s">
        <v>266</v>
      </c>
      <c r="E4116" s="6" t="s">
        <v>8732</v>
      </c>
      <c r="F4116" s="6" t="s">
        <v>24</v>
      </c>
      <c r="G4116" s="6" t="s">
        <v>25</v>
      </c>
      <c r="H4116" s="6" t="s">
        <v>8733</v>
      </c>
      <c r="I4116" s="6"/>
      <c r="J4116" s="6"/>
      <c r="K4116" s="6"/>
    </row>
    <row r="4117" ht="12.75" customHeight="1">
      <c r="A4117" s="6" t="str">
        <f t="shared" si="1"/>
        <v>AS2203 Sabiñánigo</v>
      </c>
      <c r="B4117" s="6" t="s">
        <v>8705</v>
      </c>
      <c r="C4117" s="6" t="str">
        <f>VLOOKUP(B4117,GADA!A:B,2,FALSE)</f>
        <v>Sabiñánigo</v>
      </c>
      <c r="D4117" s="6" t="s">
        <v>288</v>
      </c>
      <c r="E4117" s="6" t="s">
        <v>8734</v>
      </c>
      <c r="F4117" s="6" t="s">
        <v>15</v>
      </c>
      <c r="G4117" s="6" t="s">
        <v>17</v>
      </c>
      <c r="H4117" s="6" t="s">
        <v>8735</v>
      </c>
      <c r="I4117" s="6"/>
      <c r="J4117" s="6"/>
      <c r="K4117" s="6"/>
    </row>
    <row r="4118" ht="12.75" customHeight="1">
      <c r="A4118" s="6" t="str">
        <f t="shared" si="1"/>
        <v>AS2203 Sabiñánigo</v>
      </c>
      <c r="B4118" s="6" t="s">
        <v>8705</v>
      </c>
      <c r="C4118" s="6" t="str">
        <f>VLOOKUP(B4118,GADA!A:B,2,FALSE)</f>
        <v>Sabiñánigo</v>
      </c>
      <c r="D4118" s="6" t="s">
        <v>291</v>
      </c>
      <c r="E4118" s="6" t="s">
        <v>8736</v>
      </c>
      <c r="F4118" s="6" t="s">
        <v>28</v>
      </c>
      <c r="G4118" s="6" t="s">
        <v>35</v>
      </c>
      <c r="H4118" s="6" t="s">
        <v>8737</v>
      </c>
      <c r="I4118" s="6"/>
      <c r="J4118" s="6"/>
      <c r="K4118" s="6"/>
    </row>
    <row r="4119" ht="12.75" customHeight="1">
      <c r="A4119" s="6" t="str">
        <f t="shared" si="1"/>
        <v>AS2203 Sabiñánigo</v>
      </c>
      <c r="B4119" s="6" t="s">
        <v>8705</v>
      </c>
      <c r="C4119" s="6" t="str">
        <f>VLOOKUP(B4119,GADA!A:B,2,FALSE)</f>
        <v>Sabiñánigo</v>
      </c>
      <c r="D4119" s="6" t="s">
        <v>291</v>
      </c>
      <c r="E4119" s="6" t="s">
        <v>8738</v>
      </c>
      <c r="F4119" s="6" t="s">
        <v>28</v>
      </c>
      <c r="G4119" s="6" t="s">
        <v>35</v>
      </c>
      <c r="H4119" s="6" t="s">
        <v>8739</v>
      </c>
      <c r="I4119" s="6"/>
      <c r="J4119" s="6"/>
      <c r="K4119" s="6"/>
    </row>
    <row r="4120" ht="12.75" customHeight="1">
      <c r="A4120" s="6" t="str">
        <f t="shared" si="1"/>
        <v>AS2203 Sabiñánigo</v>
      </c>
      <c r="B4120" s="6" t="s">
        <v>8705</v>
      </c>
      <c r="C4120" s="6" t="str">
        <f>VLOOKUP(B4120,GADA!A:B,2,FALSE)</f>
        <v>Sabiñánigo</v>
      </c>
      <c r="D4120" s="6" t="s">
        <v>291</v>
      </c>
      <c r="E4120" s="6" t="s">
        <v>8740</v>
      </c>
      <c r="F4120" s="6" t="s">
        <v>28</v>
      </c>
      <c r="G4120" s="6" t="s">
        <v>35</v>
      </c>
      <c r="H4120" s="6" t="s">
        <v>8741</v>
      </c>
      <c r="I4120" s="6"/>
      <c r="J4120" s="6"/>
      <c r="K4120" s="6"/>
    </row>
    <row r="4121" ht="12.75" customHeight="1">
      <c r="A4121" s="6" t="str">
        <f t="shared" si="1"/>
        <v>AS2203 Sabiñánigo</v>
      </c>
      <c r="B4121" s="6" t="s">
        <v>8705</v>
      </c>
      <c r="C4121" s="6" t="str">
        <f>VLOOKUP(B4121,GADA!A:B,2,FALSE)</f>
        <v>Sabiñánigo</v>
      </c>
      <c r="D4121" s="6" t="s">
        <v>277</v>
      </c>
      <c r="E4121" s="6" t="s">
        <v>8742</v>
      </c>
      <c r="F4121" s="6" t="s">
        <v>28</v>
      </c>
      <c r="G4121" s="6" t="s">
        <v>31</v>
      </c>
      <c r="H4121" s="6" t="s">
        <v>8743</v>
      </c>
      <c r="I4121" s="6"/>
      <c r="J4121" s="6"/>
      <c r="K4121" s="6"/>
    </row>
    <row r="4122" ht="12.75" customHeight="1">
      <c r="A4122" s="6" t="str">
        <f t="shared" si="1"/>
        <v>AS2203 Sabiñánigo</v>
      </c>
      <c r="B4122" s="6" t="s">
        <v>8705</v>
      </c>
      <c r="C4122" s="6" t="str">
        <f>VLOOKUP(B4122,GADA!A:B,2,FALSE)</f>
        <v>Sabiñánigo</v>
      </c>
      <c r="D4122" s="6" t="s">
        <v>363</v>
      </c>
      <c r="E4122" s="6" t="s">
        <v>8744</v>
      </c>
      <c r="F4122" s="6" t="s">
        <v>28</v>
      </c>
      <c r="G4122" s="6" t="s">
        <v>35</v>
      </c>
      <c r="H4122" s="6" t="s">
        <v>8745</v>
      </c>
      <c r="I4122" s="6"/>
      <c r="J4122" s="6"/>
      <c r="K4122" s="6"/>
    </row>
    <row r="4123" ht="12.75" customHeight="1">
      <c r="A4123" s="6" t="str">
        <f t="shared" si="1"/>
        <v>AS2301 Jaén</v>
      </c>
      <c r="B4123" s="6" t="s">
        <v>8746</v>
      </c>
      <c r="C4123" s="6" t="str">
        <f>VLOOKUP(B4123,GADA!A:B,2,FALSE)</f>
        <v>Jaén</v>
      </c>
      <c r="D4123" s="6" t="s">
        <v>249</v>
      </c>
      <c r="E4123" s="6" t="s">
        <v>8747</v>
      </c>
      <c r="F4123" s="6" t="s">
        <v>28</v>
      </c>
      <c r="G4123" s="6" t="s">
        <v>31</v>
      </c>
      <c r="H4123" s="6" t="s">
        <v>8748</v>
      </c>
      <c r="I4123" s="6"/>
      <c r="J4123" s="6"/>
      <c r="K4123" s="6"/>
    </row>
    <row r="4124" ht="12.75" customHeight="1">
      <c r="A4124" s="6" t="str">
        <f t="shared" si="1"/>
        <v>AS2301 Jaén</v>
      </c>
      <c r="B4124" s="6" t="s">
        <v>8746</v>
      </c>
      <c r="C4124" s="6" t="str">
        <f>VLOOKUP(B4124,GADA!A:B,2,FALSE)</f>
        <v>Jaén</v>
      </c>
      <c r="D4124" s="6" t="s">
        <v>249</v>
      </c>
      <c r="E4124" s="6" t="s">
        <v>8749</v>
      </c>
      <c r="F4124" s="6" t="s">
        <v>28</v>
      </c>
      <c r="G4124" s="6" t="s">
        <v>31</v>
      </c>
      <c r="H4124" s="6" t="s">
        <v>8750</v>
      </c>
      <c r="I4124" s="6"/>
      <c r="J4124" s="6"/>
      <c r="K4124" s="6"/>
    </row>
    <row r="4125" ht="12.75" customHeight="1">
      <c r="A4125" s="6" t="str">
        <f t="shared" si="1"/>
        <v>AS2301 Jaén</v>
      </c>
      <c r="B4125" s="6" t="s">
        <v>8746</v>
      </c>
      <c r="C4125" s="6" t="str">
        <f>VLOOKUP(B4125,GADA!A:B,2,FALSE)</f>
        <v>Jaén</v>
      </c>
      <c r="D4125" s="6" t="s">
        <v>4055</v>
      </c>
      <c r="E4125" s="6" t="s">
        <v>8751</v>
      </c>
      <c r="F4125" s="6" t="s">
        <v>28</v>
      </c>
      <c r="G4125" s="6" t="s">
        <v>31</v>
      </c>
      <c r="H4125" s="6" t="s">
        <v>8752</v>
      </c>
      <c r="I4125" s="6"/>
      <c r="J4125" s="6"/>
      <c r="K4125" s="6"/>
    </row>
    <row r="4126" ht="12.75" customHeight="1">
      <c r="A4126" s="6" t="str">
        <f t="shared" si="1"/>
        <v>AS2301 Jaén</v>
      </c>
      <c r="B4126" s="6" t="s">
        <v>8746</v>
      </c>
      <c r="C4126" s="6" t="str">
        <f>VLOOKUP(B4126,GADA!A:B,2,FALSE)</f>
        <v>Jaén</v>
      </c>
      <c r="D4126" s="6" t="s">
        <v>8753</v>
      </c>
      <c r="E4126" s="6" t="s">
        <v>8754</v>
      </c>
      <c r="F4126" s="6" t="s">
        <v>24</v>
      </c>
      <c r="G4126" s="6" t="s">
        <v>7</v>
      </c>
      <c r="H4126" s="6" t="s">
        <v>8755</v>
      </c>
      <c r="I4126" s="6"/>
      <c r="J4126" s="6"/>
      <c r="K4126" s="6"/>
    </row>
    <row r="4127" ht="12.75" customHeight="1">
      <c r="A4127" s="6" t="str">
        <f t="shared" si="1"/>
        <v>AS2301 Jaén</v>
      </c>
      <c r="B4127" s="6" t="s">
        <v>8746</v>
      </c>
      <c r="C4127" s="6" t="str">
        <f>VLOOKUP(B4127,GADA!A:B,2,FALSE)</f>
        <v>Jaén</v>
      </c>
      <c r="D4127" s="6" t="s">
        <v>260</v>
      </c>
      <c r="E4127" s="6" t="s">
        <v>8756</v>
      </c>
      <c r="F4127" s="6" t="s">
        <v>28</v>
      </c>
      <c r="G4127" s="6" t="s">
        <v>31</v>
      </c>
      <c r="H4127" s="6" t="s">
        <v>8757</v>
      </c>
      <c r="I4127" s="6"/>
      <c r="J4127" s="6"/>
      <c r="K4127" s="6"/>
    </row>
    <row r="4128" ht="12.75" customHeight="1">
      <c r="A4128" s="6" t="str">
        <f t="shared" si="1"/>
        <v>AS2301 Jaén</v>
      </c>
      <c r="B4128" s="6" t="s">
        <v>8746</v>
      </c>
      <c r="C4128" s="6" t="str">
        <f>VLOOKUP(B4128,GADA!A:B,2,FALSE)</f>
        <v>Jaén</v>
      </c>
      <c r="D4128" s="6" t="s">
        <v>263</v>
      </c>
      <c r="E4128" s="6" t="s">
        <v>8758</v>
      </c>
      <c r="F4128" s="6" t="s">
        <v>24</v>
      </c>
      <c r="G4128" s="6" t="s">
        <v>26</v>
      </c>
      <c r="H4128" s="6" t="s">
        <v>8759</v>
      </c>
      <c r="I4128" s="6"/>
      <c r="J4128" s="6"/>
      <c r="K4128" s="6"/>
    </row>
    <row r="4129" ht="12.75" customHeight="1">
      <c r="A4129" s="6" t="str">
        <f t="shared" si="1"/>
        <v>AS2301 Jaén</v>
      </c>
      <c r="B4129" s="6" t="s">
        <v>8746</v>
      </c>
      <c r="C4129" s="6" t="str">
        <f>VLOOKUP(B4129,GADA!A:B,2,FALSE)</f>
        <v>Jaén</v>
      </c>
      <c r="D4129" s="6" t="s">
        <v>266</v>
      </c>
      <c r="E4129" s="6" t="s">
        <v>8760</v>
      </c>
      <c r="F4129" s="6" t="s">
        <v>24</v>
      </c>
      <c r="G4129" s="6" t="s">
        <v>25</v>
      </c>
      <c r="H4129" s="6" t="s">
        <v>8761</v>
      </c>
      <c r="I4129" s="6"/>
      <c r="J4129" s="6"/>
      <c r="K4129" s="6"/>
    </row>
    <row r="4130" ht="12.75" customHeight="1">
      <c r="A4130" s="6" t="str">
        <f t="shared" si="1"/>
        <v>AS2301 Jaén</v>
      </c>
      <c r="B4130" s="6" t="s">
        <v>8746</v>
      </c>
      <c r="C4130" s="6" t="str">
        <f>VLOOKUP(B4130,GADA!A:B,2,FALSE)</f>
        <v>Jaén</v>
      </c>
      <c r="D4130" s="6" t="s">
        <v>266</v>
      </c>
      <c r="E4130" s="6" t="s">
        <v>8762</v>
      </c>
      <c r="F4130" s="6" t="s">
        <v>24</v>
      </c>
      <c r="G4130" s="6" t="s">
        <v>25</v>
      </c>
      <c r="H4130" s="6" t="s">
        <v>8763</v>
      </c>
      <c r="I4130" s="6"/>
      <c r="J4130" s="6"/>
      <c r="K4130" s="6"/>
    </row>
    <row r="4131" ht="12.75" customHeight="1">
      <c r="A4131" s="6" t="str">
        <f t="shared" si="1"/>
        <v>AS2301 Jaén</v>
      </c>
      <c r="B4131" s="6" t="s">
        <v>8746</v>
      </c>
      <c r="C4131" s="6" t="str">
        <f>VLOOKUP(B4131,GADA!A:B,2,FALSE)</f>
        <v>Jaén</v>
      </c>
      <c r="D4131" s="6" t="s">
        <v>266</v>
      </c>
      <c r="E4131" s="6" t="s">
        <v>8764</v>
      </c>
      <c r="F4131" s="6" t="s">
        <v>24</v>
      </c>
      <c r="G4131" s="6" t="s">
        <v>25</v>
      </c>
      <c r="H4131" s="6" t="s">
        <v>8765</v>
      </c>
      <c r="I4131" s="6"/>
      <c r="J4131" s="6"/>
      <c r="K4131" s="6"/>
    </row>
    <row r="4132" ht="12.75" customHeight="1">
      <c r="A4132" s="6" t="str">
        <f t="shared" si="1"/>
        <v>AS2301 Jaén</v>
      </c>
      <c r="B4132" s="6" t="s">
        <v>8746</v>
      </c>
      <c r="C4132" s="6" t="str">
        <f>VLOOKUP(B4132,GADA!A:B,2,FALSE)</f>
        <v>Jaén</v>
      </c>
      <c r="D4132" s="6" t="s">
        <v>266</v>
      </c>
      <c r="E4132" s="6" t="s">
        <v>8766</v>
      </c>
      <c r="F4132" s="6" t="s">
        <v>24</v>
      </c>
      <c r="G4132" s="6" t="s">
        <v>25</v>
      </c>
      <c r="H4132" s="6" t="s">
        <v>8767</v>
      </c>
      <c r="I4132" s="6"/>
      <c r="J4132" s="6"/>
      <c r="K4132" s="6"/>
    </row>
    <row r="4133" ht="12.75" customHeight="1">
      <c r="A4133" s="6" t="str">
        <f t="shared" si="1"/>
        <v>AS2301 Jaén</v>
      </c>
      <c r="B4133" s="6" t="s">
        <v>8746</v>
      </c>
      <c r="C4133" s="6" t="str">
        <f>VLOOKUP(B4133,GADA!A:B,2,FALSE)</f>
        <v>Jaén</v>
      </c>
      <c r="D4133" s="6" t="s">
        <v>266</v>
      </c>
      <c r="E4133" s="6" t="s">
        <v>8768</v>
      </c>
      <c r="F4133" s="6" t="s">
        <v>24</v>
      </c>
      <c r="G4133" s="6" t="s">
        <v>25</v>
      </c>
      <c r="H4133" s="6" t="s">
        <v>8769</v>
      </c>
      <c r="I4133" s="6"/>
      <c r="J4133" s="6"/>
      <c r="K4133" s="6"/>
    </row>
    <row r="4134" ht="12.75" customHeight="1">
      <c r="A4134" s="6" t="str">
        <f t="shared" si="1"/>
        <v>AS2301 Jaén</v>
      </c>
      <c r="B4134" s="6" t="s">
        <v>8746</v>
      </c>
      <c r="C4134" s="6" t="str">
        <f>VLOOKUP(B4134,GADA!A:B,2,FALSE)</f>
        <v>Jaén</v>
      </c>
      <c r="D4134" s="6" t="s">
        <v>266</v>
      </c>
      <c r="E4134" s="6" t="s">
        <v>8770</v>
      </c>
      <c r="F4134" s="6" t="s">
        <v>24</v>
      </c>
      <c r="G4134" s="6" t="s">
        <v>25</v>
      </c>
      <c r="H4134" s="6" t="s">
        <v>8771</v>
      </c>
      <c r="I4134" s="6"/>
      <c r="J4134" s="6"/>
      <c r="K4134" s="6"/>
    </row>
    <row r="4135" ht="12.75" customHeight="1">
      <c r="A4135" s="6" t="str">
        <f t="shared" si="1"/>
        <v>AS2301 Jaén</v>
      </c>
      <c r="B4135" s="6" t="s">
        <v>8746</v>
      </c>
      <c r="C4135" s="6" t="str">
        <f>VLOOKUP(B4135,GADA!A:B,2,FALSE)</f>
        <v>Jaén</v>
      </c>
      <c r="D4135" s="6" t="s">
        <v>277</v>
      </c>
      <c r="E4135" s="6" t="s">
        <v>8772</v>
      </c>
      <c r="F4135" s="6" t="s">
        <v>28</v>
      </c>
      <c r="G4135" s="6" t="s">
        <v>31</v>
      </c>
      <c r="H4135" s="6" t="s">
        <v>8773</v>
      </c>
      <c r="I4135" s="6"/>
      <c r="J4135" s="6"/>
      <c r="K4135" s="6"/>
    </row>
    <row r="4136" ht="12.75" customHeight="1">
      <c r="A4136" s="6" t="str">
        <f t="shared" si="1"/>
        <v>AS2301 Jaén</v>
      </c>
      <c r="B4136" s="6" t="s">
        <v>8746</v>
      </c>
      <c r="C4136" s="6" t="str">
        <f>VLOOKUP(B4136,GADA!A:B,2,FALSE)</f>
        <v>Jaén</v>
      </c>
      <c r="D4136" s="6" t="s">
        <v>277</v>
      </c>
      <c r="E4136" s="6" t="s">
        <v>8774</v>
      </c>
      <c r="F4136" s="6" t="s">
        <v>28</v>
      </c>
      <c r="G4136" s="6" t="s">
        <v>31</v>
      </c>
      <c r="H4136" s="6" t="s">
        <v>8775</v>
      </c>
      <c r="I4136" s="6"/>
      <c r="J4136" s="6"/>
      <c r="K4136" s="6"/>
    </row>
    <row r="4137" ht="12.75" customHeight="1">
      <c r="A4137" s="6" t="str">
        <f t="shared" si="1"/>
        <v>AS2301 Jaén</v>
      </c>
      <c r="B4137" s="6" t="s">
        <v>8746</v>
      </c>
      <c r="C4137" s="6" t="str">
        <f>VLOOKUP(B4137,GADA!A:B,2,FALSE)</f>
        <v>Jaén</v>
      </c>
      <c r="D4137" s="6" t="s">
        <v>277</v>
      </c>
      <c r="E4137" s="6" t="s">
        <v>8776</v>
      </c>
      <c r="F4137" s="6" t="s">
        <v>28</v>
      </c>
      <c r="G4137" s="6" t="s">
        <v>31</v>
      </c>
      <c r="H4137" s="6" t="s">
        <v>8777</v>
      </c>
      <c r="I4137" s="6"/>
      <c r="J4137" s="6"/>
      <c r="K4137" s="6"/>
    </row>
    <row r="4138" ht="12.75" customHeight="1">
      <c r="A4138" s="6" t="str">
        <f t="shared" si="1"/>
        <v>AS2301 Jaén</v>
      </c>
      <c r="B4138" s="6" t="s">
        <v>8746</v>
      </c>
      <c r="C4138" s="6" t="str">
        <f>VLOOKUP(B4138,GADA!A:B,2,FALSE)</f>
        <v>Jaén</v>
      </c>
      <c r="D4138" s="6" t="s">
        <v>277</v>
      </c>
      <c r="E4138" s="6" t="s">
        <v>8778</v>
      </c>
      <c r="F4138" s="6" t="s">
        <v>28</v>
      </c>
      <c r="G4138" s="6" t="s">
        <v>31</v>
      </c>
      <c r="H4138" s="6" t="s">
        <v>8779</v>
      </c>
      <c r="I4138" s="6"/>
      <c r="J4138" s="6"/>
      <c r="K4138" s="6"/>
    </row>
    <row r="4139" ht="12.75" customHeight="1">
      <c r="A4139" s="6" t="str">
        <f t="shared" si="1"/>
        <v>AS2301 Jaén</v>
      </c>
      <c r="B4139" s="6" t="s">
        <v>8746</v>
      </c>
      <c r="C4139" s="6" t="str">
        <f>VLOOKUP(B4139,GADA!A:B,2,FALSE)</f>
        <v>Jaén</v>
      </c>
      <c r="D4139" s="6" t="s">
        <v>277</v>
      </c>
      <c r="E4139" s="6" t="s">
        <v>8780</v>
      </c>
      <c r="F4139" s="6" t="s">
        <v>28</v>
      </c>
      <c r="G4139" s="6" t="s">
        <v>31</v>
      </c>
      <c r="H4139" s="6" t="s">
        <v>8781</v>
      </c>
      <c r="I4139" s="6"/>
      <c r="J4139" s="6"/>
      <c r="K4139" s="6"/>
    </row>
    <row r="4140" ht="12.75" customHeight="1">
      <c r="A4140" s="6" t="str">
        <f t="shared" si="1"/>
        <v>AS2301 Jaén</v>
      </c>
      <c r="B4140" s="6" t="s">
        <v>8746</v>
      </c>
      <c r="C4140" s="6" t="str">
        <f>VLOOKUP(B4140,GADA!A:B,2,FALSE)</f>
        <v>Jaén</v>
      </c>
      <c r="D4140" s="6" t="s">
        <v>277</v>
      </c>
      <c r="E4140" s="6" t="s">
        <v>8782</v>
      </c>
      <c r="F4140" s="6" t="s">
        <v>28</v>
      </c>
      <c r="G4140" s="6" t="s">
        <v>31</v>
      </c>
      <c r="H4140" s="6" t="s">
        <v>8783</v>
      </c>
      <c r="I4140" s="6"/>
      <c r="J4140" s="6"/>
      <c r="K4140" s="6"/>
    </row>
    <row r="4141" ht="12.75" customHeight="1">
      <c r="A4141" s="6" t="str">
        <f t="shared" si="1"/>
        <v>AS2301 Jaén</v>
      </c>
      <c r="B4141" s="6" t="s">
        <v>8746</v>
      </c>
      <c r="C4141" s="6" t="str">
        <f>VLOOKUP(B4141,GADA!A:B,2,FALSE)</f>
        <v>Jaén</v>
      </c>
      <c r="D4141" s="6" t="s">
        <v>266</v>
      </c>
      <c r="E4141" s="6" t="s">
        <v>8784</v>
      </c>
      <c r="F4141" s="6" t="s">
        <v>24</v>
      </c>
      <c r="G4141" s="6" t="s">
        <v>25</v>
      </c>
      <c r="H4141" s="6" t="s">
        <v>8785</v>
      </c>
      <c r="I4141" s="6"/>
      <c r="J4141" s="6"/>
      <c r="K4141" s="6"/>
    </row>
    <row r="4142" ht="12.75" customHeight="1">
      <c r="A4142" s="6" t="str">
        <f t="shared" si="1"/>
        <v>AS2301 Jaén</v>
      </c>
      <c r="B4142" s="6" t="s">
        <v>8746</v>
      </c>
      <c r="C4142" s="6" t="str">
        <f>VLOOKUP(B4142,GADA!A:B,2,FALSE)</f>
        <v>Jaén</v>
      </c>
      <c r="D4142" s="6" t="s">
        <v>266</v>
      </c>
      <c r="E4142" s="6" t="s">
        <v>8786</v>
      </c>
      <c r="F4142" s="6" t="s">
        <v>24</v>
      </c>
      <c r="G4142" s="6" t="s">
        <v>25</v>
      </c>
      <c r="H4142" s="6" t="s">
        <v>8787</v>
      </c>
      <c r="I4142" s="6"/>
      <c r="J4142" s="6"/>
      <c r="K4142" s="6"/>
    </row>
    <row r="4143" ht="12.75" customHeight="1">
      <c r="A4143" s="6" t="str">
        <f t="shared" si="1"/>
        <v>AS2301 Jaén</v>
      </c>
      <c r="B4143" s="6" t="s">
        <v>8746</v>
      </c>
      <c r="C4143" s="6" t="str">
        <f>VLOOKUP(B4143,GADA!A:B,2,FALSE)</f>
        <v>Jaén</v>
      </c>
      <c r="D4143" s="6" t="s">
        <v>288</v>
      </c>
      <c r="E4143" s="6" t="s">
        <v>8788</v>
      </c>
      <c r="F4143" s="6" t="s">
        <v>15</v>
      </c>
      <c r="G4143" s="6" t="s">
        <v>17</v>
      </c>
      <c r="H4143" s="6" t="s">
        <v>8789</v>
      </c>
      <c r="I4143" s="6"/>
      <c r="J4143" s="6"/>
      <c r="K4143" s="6"/>
    </row>
    <row r="4144" ht="12.75" customHeight="1">
      <c r="A4144" s="6" t="str">
        <f t="shared" si="1"/>
        <v>AS2301 Jaén</v>
      </c>
      <c r="B4144" s="6" t="s">
        <v>8746</v>
      </c>
      <c r="C4144" s="6" t="str">
        <f>VLOOKUP(B4144,GADA!A:B,2,FALSE)</f>
        <v>Jaén</v>
      </c>
      <c r="D4144" s="6" t="s">
        <v>291</v>
      </c>
      <c r="E4144" s="6" t="s">
        <v>8790</v>
      </c>
      <c r="F4144" s="6" t="s">
        <v>28</v>
      </c>
      <c r="G4144" s="6" t="s">
        <v>35</v>
      </c>
      <c r="H4144" s="6" t="s">
        <v>8791</v>
      </c>
      <c r="I4144" s="6"/>
      <c r="J4144" s="6"/>
      <c r="K4144" s="6"/>
    </row>
    <row r="4145" ht="12.75" customHeight="1">
      <c r="A4145" s="6" t="str">
        <f t="shared" si="1"/>
        <v>AS2301 Jaén</v>
      </c>
      <c r="B4145" s="6" t="s">
        <v>8746</v>
      </c>
      <c r="C4145" s="6" t="str">
        <f>VLOOKUP(B4145,GADA!A:B,2,FALSE)</f>
        <v>Jaén</v>
      </c>
      <c r="D4145" s="6" t="s">
        <v>291</v>
      </c>
      <c r="E4145" s="6" t="s">
        <v>8792</v>
      </c>
      <c r="F4145" s="6" t="s">
        <v>28</v>
      </c>
      <c r="G4145" s="6" t="s">
        <v>35</v>
      </c>
      <c r="H4145" s="6" t="s">
        <v>8793</v>
      </c>
      <c r="I4145" s="6"/>
      <c r="J4145" s="6"/>
      <c r="K4145" s="6"/>
    </row>
    <row r="4146" ht="12.75" customHeight="1">
      <c r="A4146" s="6" t="str">
        <f t="shared" si="1"/>
        <v>AS2301 Jaén</v>
      </c>
      <c r="B4146" s="6" t="s">
        <v>8746</v>
      </c>
      <c r="C4146" s="6" t="str">
        <f>VLOOKUP(B4146,GADA!A:B,2,FALSE)</f>
        <v>Jaén</v>
      </c>
      <c r="D4146" s="6" t="s">
        <v>291</v>
      </c>
      <c r="E4146" s="6" t="s">
        <v>8794</v>
      </c>
      <c r="F4146" s="6" t="s">
        <v>28</v>
      </c>
      <c r="G4146" s="6" t="s">
        <v>35</v>
      </c>
      <c r="H4146" s="6" t="s">
        <v>8795</v>
      </c>
      <c r="I4146" s="6"/>
      <c r="J4146" s="6"/>
      <c r="K4146" s="6"/>
    </row>
    <row r="4147" ht="12.75" customHeight="1">
      <c r="A4147" s="6" t="str">
        <f t="shared" si="1"/>
        <v>AS2301 Jaén</v>
      </c>
      <c r="B4147" s="6" t="s">
        <v>8746</v>
      </c>
      <c r="C4147" s="6" t="str">
        <f>VLOOKUP(B4147,GADA!A:B,2,FALSE)</f>
        <v>Jaén</v>
      </c>
      <c r="D4147" s="6" t="s">
        <v>277</v>
      </c>
      <c r="E4147" s="6" t="s">
        <v>8796</v>
      </c>
      <c r="F4147" s="6" t="s">
        <v>28</v>
      </c>
      <c r="G4147" s="6" t="s">
        <v>31</v>
      </c>
      <c r="H4147" s="6" t="s">
        <v>8797</v>
      </c>
      <c r="I4147" s="6"/>
      <c r="J4147" s="6"/>
      <c r="K4147" s="6"/>
    </row>
    <row r="4148" ht="12.75" customHeight="1">
      <c r="A4148" s="6" t="str">
        <f t="shared" si="1"/>
        <v>AS2301 Jaén</v>
      </c>
      <c r="B4148" s="6" t="s">
        <v>8746</v>
      </c>
      <c r="C4148" s="6" t="str">
        <f>VLOOKUP(B4148,GADA!A:B,2,FALSE)</f>
        <v>Jaén</v>
      </c>
      <c r="D4148" s="6" t="s">
        <v>277</v>
      </c>
      <c r="E4148" s="6" t="s">
        <v>8798</v>
      </c>
      <c r="F4148" s="6" t="s">
        <v>28</v>
      </c>
      <c r="G4148" s="6" t="s">
        <v>31</v>
      </c>
      <c r="H4148" s="6" t="s">
        <v>8799</v>
      </c>
      <c r="I4148" s="6"/>
      <c r="J4148" s="6"/>
      <c r="K4148" s="6"/>
    </row>
    <row r="4149" ht="12.75" customHeight="1">
      <c r="A4149" s="6" t="str">
        <f t="shared" si="1"/>
        <v>AS2301 Jaén</v>
      </c>
      <c r="B4149" s="6" t="s">
        <v>8746</v>
      </c>
      <c r="C4149" s="6" t="str">
        <f>VLOOKUP(B4149,GADA!A:B,2,FALSE)</f>
        <v>Jaén</v>
      </c>
      <c r="D4149" s="6" t="s">
        <v>277</v>
      </c>
      <c r="E4149" s="6" t="s">
        <v>8800</v>
      </c>
      <c r="F4149" s="6" t="s">
        <v>28</v>
      </c>
      <c r="G4149" s="6" t="s">
        <v>31</v>
      </c>
      <c r="H4149" s="6" t="s">
        <v>8801</v>
      </c>
      <c r="I4149" s="6"/>
      <c r="J4149" s="6"/>
      <c r="K4149" s="6"/>
    </row>
    <row r="4150" ht="12.75" customHeight="1">
      <c r="A4150" s="6" t="str">
        <f t="shared" si="1"/>
        <v>AS2301 Jaén</v>
      </c>
      <c r="B4150" s="6" t="s">
        <v>8746</v>
      </c>
      <c r="C4150" s="6" t="str">
        <f>VLOOKUP(B4150,GADA!A:B,2,FALSE)</f>
        <v>Jaén</v>
      </c>
      <c r="D4150" s="6" t="s">
        <v>7309</v>
      </c>
      <c r="E4150" s="6" t="s">
        <v>8802</v>
      </c>
      <c r="F4150" s="6" t="s">
        <v>24</v>
      </c>
      <c r="G4150" s="6" t="s">
        <v>7</v>
      </c>
      <c r="H4150" s="6" t="s">
        <v>8803</v>
      </c>
      <c r="I4150" s="6"/>
      <c r="J4150" s="6"/>
      <c r="K4150" s="6"/>
    </row>
    <row r="4151" ht="12.75" customHeight="1">
      <c r="A4151" s="6" t="str">
        <f t="shared" si="1"/>
        <v>AS2301 Jaén</v>
      </c>
      <c r="B4151" s="6" t="s">
        <v>8746</v>
      </c>
      <c r="C4151" s="6" t="str">
        <f>VLOOKUP(B4151,GADA!A:B,2,FALSE)</f>
        <v>Jaén</v>
      </c>
      <c r="D4151" s="6" t="s">
        <v>363</v>
      </c>
      <c r="E4151" s="6" t="s">
        <v>8804</v>
      </c>
      <c r="F4151" s="6" t="s">
        <v>28</v>
      </c>
      <c r="G4151" s="6" t="s">
        <v>35</v>
      </c>
      <c r="H4151" s="6" t="s">
        <v>8805</v>
      </c>
      <c r="I4151" s="6"/>
      <c r="J4151" s="6"/>
      <c r="K4151" s="6"/>
    </row>
    <row r="4152" ht="12.75" customHeight="1">
      <c r="A4152" s="6" t="str">
        <f t="shared" si="1"/>
        <v>AS2301 Jaén</v>
      </c>
      <c r="B4152" s="6" t="s">
        <v>8746</v>
      </c>
      <c r="C4152" s="6" t="str">
        <f>VLOOKUP(B4152,GADA!A:B,2,FALSE)</f>
        <v>Jaén</v>
      </c>
      <c r="D4152" s="6" t="s">
        <v>629</v>
      </c>
      <c r="E4152" s="6" t="s">
        <v>8806</v>
      </c>
      <c r="F4152" s="6" t="s">
        <v>24</v>
      </c>
      <c r="G4152" s="6" t="s">
        <v>25</v>
      </c>
      <c r="H4152" s="6" t="s">
        <v>8807</v>
      </c>
      <c r="I4152" s="6"/>
      <c r="J4152" s="6"/>
      <c r="K4152" s="6"/>
    </row>
    <row r="4153" ht="12.75" customHeight="1">
      <c r="A4153" s="6" t="str">
        <f t="shared" si="1"/>
        <v>AS2401 León</v>
      </c>
      <c r="B4153" s="6" t="s">
        <v>8808</v>
      </c>
      <c r="C4153" s="6" t="str">
        <f>VLOOKUP(B4153,GADA!A:B,2,FALSE)</f>
        <v>León</v>
      </c>
      <c r="D4153" s="6" t="s">
        <v>633</v>
      </c>
      <c r="E4153" s="6" t="s">
        <v>8809</v>
      </c>
      <c r="F4153" s="6" t="s">
        <v>24</v>
      </c>
      <c r="G4153" s="6" t="s">
        <v>26</v>
      </c>
      <c r="H4153" s="6" t="s">
        <v>8810</v>
      </c>
      <c r="I4153" s="6"/>
      <c r="J4153" s="6"/>
      <c r="K4153" s="6"/>
    </row>
    <row r="4154" ht="12.75" customHeight="1">
      <c r="A4154" s="6" t="str">
        <f t="shared" si="1"/>
        <v>AS2401 León</v>
      </c>
      <c r="B4154" s="6" t="s">
        <v>8808</v>
      </c>
      <c r="C4154" s="6" t="str">
        <f>VLOOKUP(B4154,GADA!A:B,2,FALSE)</f>
        <v>León</v>
      </c>
      <c r="D4154" s="6" t="s">
        <v>249</v>
      </c>
      <c r="E4154" s="6" t="s">
        <v>8811</v>
      </c>
      <c r="F4154" s="6" t="s">
        <v>28</v>
      </c>
      <c r="G4154" s="6" t="s">
        <v>31</v>
      </c>
      <c r="H4154" s="6" t="s">
        <v>8812</v>
      </c>
      <c r="I4154" s="6"/>
      <c r="J4154" s="6"/>
      <c r="K4154" s="6"/>
    </row>
    <row r="4155" ht="12.75" customHeight="1">
      <c r="A4155" s="6" t="str">
        <f t="shared" si="1"/>
        <v>AS2401 León</v>
      </c>
      <c r="B4155" s="6" t="s">
        <v>8808</v>
      </c>
      <c r="C4155" s="6" t="str">
        <f>VLOOKUP(B4155,GADA!A:B,2,FALSE)</f>
        <v>León</v>
      </c>
      <c r="D4155" s="6" t="s">
        <v>249</v>
      </c>
      <c r="E4155" s="6" t="s">
        <v>8813</v>
      </c>
      <c r="F4155" s="6" t="s">
        <v>28</v>
      </c>
      <c r="G4155" s="6" t="s">
        <v>31</v>
      </c>
      <c r="H4155" s="6" t="s">
        <v>8814</v>
      </c>
      <c r="I4155" s="6"/>
      <c r="J4155" s="6"/>
      <c r="K4155" s="6"/>
    </row>
    <row r="4156" ht="12.75" customHeight="1">
      <c r="A4156" s="6" t="str">
        <f t="shared" si="1"/>
        <v>AS2401 León</v>
      </c>
      <c r="B4156" s="6" t="s">
        <v>8808</v>
      </c>
      <c r="C4156" s="6" t="str">
        <f>VLOOKUP(B4156,GADA!A:B,2,FALSE)</f>
        <v>León</v>
      </c>
      <c r="D4156" s="6" t="s">
        <v>249</v>
      </c>
      <c r="E4156" s="6" t="s">
        <v>8815</v>
      </c>
      <c r="F4156" s="6" t="s">
        <v>28</v>
      </c>
      <c r="G4156" s="6" t="s">
        <v>31</v>
      </c>
      <c r="H4156" s="6" t="s">
        <v>8816</v>
      </c>
      <c r="I4156" s="6"/>
      <c r="J4156" s="6"/>
      <c r="K4156" s="6"/>
    </row>
    <row r="4157" ht="12.75" customHeight="1">
      <c r="A4157" s="6" t="str">
        <f t="shared" si="1"/>
        <v>AS2401 León</v>
      </c>
      <c r="B4157" s="6" t="s">
        <v>8808</v>
      </c>
      <c r="C4157" s="6" t="str">
        <f>VLOOKUP(B4157,GADA!A:B,2,FALSE)</f>
        <v>León</v>
      </c>
      <c r="D4157" s="6" t="s">
        <v>4055</v>
      </c>
      <c r="E4157" s="6" t="s">
        <v>8817</v>
      </c>
      <c r="F4157" s="6" t="s">
        <v>28</v>
      </c>
      <c r="G4157" s="6" t="s">
        <v>31</v>
      </c>
      <c r="H4157" s="6" t="s">
        <v>8818</v>
      </c>
      <c r="I4157" s="6"/>
      <c r="J4157" s="6"/>
      <c r="K4157" s="6"/>
    </row>
    <row r="4158" ht="12.75" customHeight="1">
      <c r="A4158" s="6" t="str">
        <f t="shared" si="1"/>
        <v>AS2401 León</v>
      </c>
      <c r="B4158" s="6" t="s">
        <v>8808</v>
      </c>
      <c r="C4158" s="6" t="str">
        <f>VLOOKUP(B4158,GADA!A:B,2,FALSE)</f>
        <v>León</v>
      </c>
      <c r="D4158" s="6" t="s">
        <v>263</v>
      </c>
      <c r="E4158" s="6" t="s">
        <v>8819</v>
      </c>
      <c r="F4158" s="6" t="s">
        <v>24</v>
      </c>
      <c r="G4158" s="6" t="s">
        <v>26</v>
      </c>
      <c r="H4158" s="6" t="s">
        <v>8820</v>
      </c>
      <c r="I4158" s="6"/>
      <c r="J4158" s="6"/>
      <c r="K4158" s="6"/>
    </row>
    <row r="4159" ht="12.75" customHeight="1">
      <c r="A4159" s="6" t="str">
        <f t="shared" si="1"/>
        <v>AS2401 León</v>
      </c>
      <c r="B4159" s="6" t="s">
        <v>8808</v>
      </c>
      <c r="C4159" s="6" t="str">
        <f>VLOOKUP(B4159,GADA!A:B,2,FALSE)</f>
        <v>León</v>
      </c>
      <c r="D4159" s="6" t="s">
        <v>260</v>
      </c>
      <c r="E4159" s="6" t="s">
        <v>8821</v>
      </c>
      <c r="F4159" s="6" t="s">
        <v>28</v>
      </c>
      <c r="G4159" s="6" t="s">
        <v>31</v>
      </c>
      <c r="H4159" s="6" t="s">
        <v>8822</v>
      </c>
      <c r="I4159" s="6"/>
      <c r="J4159" s="6"/>
      <c r="K4159" s="6"/>
    </row>
    <row r="4160" ht="12.75" customHeight="1">
      <c r="A4160" s="6" t="str">
        <f t="shared" si="1"/>
        <v>AS2401 León</v>
      </c>
      <c r="B4160" s="6" t="s">
        <v>8808</v>
      </c>
      <c r="C4160" s="6" t="str">
        <f>VLOOKUP(B4160,GADA!A:B,2,FALSE)</f>
        <v>León</v>
      </c>
      <c r="D4160" s="6" t="s">
        <v>981</v>
      </c>
      <c r="E4160" s="6" t="s">
        <v>8823</v>
      </c>
      <c r="F4160" s="6" t="s">
        <v>24</v>
      </c>
      <c r="G4160" s="6" t="s">
        <v>7</v>
      </c>
      <c r="H4160" s="6" t="s">
        <v>8824</v>
      </c>
      <c r="I4160" s="6"/>
      <c r="J4160" s="6"/>
      <c r="K4160" s="6"/>
    </row>
    <row r="4161" ht="12.75" customHeight="1">
      <c r="A4161" s="6" t="str">
        <f t="shared" si="1"/>
        <v>AS2401 León</v>
      </c>
      <c r="B4161" s="6" t="s">
        <v>8808</v>
      </c>
      <c r="C4161" s="6" t="str">
        <f>VLOOKUP(B4161,GADA!A:B,2,FALSE)</f>
        <v>León</v>
      </c>
      <c r="D4161" s="6" t="s">
        <v>1234</v>
      </c>
      <c r="E4161" s="6" t="s">
        <v>8825</v>
      </c>
      <c r="F4161" s="6" t="s">
        <v>24</v>
      </c>
      <c r="G4161" s="6" t="s">
        <v>7</v>
      </c>
      <c r="H4161" s="6" t="s">
        <v>8826</v>
      </c>
      <c r="I4161" s="6"/>
      <c r="J4161" s="6"/>
      <c r="K4161" s="6"/>
    </row>
    <row r="4162" ht="12.75" customHeight="1">
      <c r="A4162" s="6" t="str">
        <f t="shared" si="1"/>
        <v>AS2401 León</v>
      </c>
      <c r="B4162" s="6" t="s">
        <v>8808</v>
      </c>
      <c r="C4162" s="6" t="str">
        <f>VLOOKUP(B4162,GADA!A:B,2,FALSE)</f>
        <v>León</v>
      </c>
      <c r="D4162" s="6" t="s">
        <v>266</v>
      </c>
      <c r="E4162" s="6" t="s">
        <v>8827</v>
      </c>
      <c r="F4162" s="6" t="s">
        <v>24</v>
      </c>
      <c r="G4162" s="6" t="s">
        <v>25</v>
      </c>
      <c r="H4162" s="6" t="s">
        <v>8828</v>
      </c>
      <c r="I4162" s="6"/>
      <c r="J4162" s="6"/>
      <c r="K4162" s="6"/>
    </row>
    <row r="4163" ht="12.75" customHeight="1">
      <c r="A4163" s="6" t="str">
        <f t="shared" si="1"/>
        <v>AS2401 León</v>
      </c>
      <c r="B4163" s="6" t="s">
        <v>8808</v>
      </c>
      <c r="C4163" s="6" t="str">
        <f>VLOOKUP(B4163,GADA!A:B,2,FALSE)</f>
        <v>León</v>
      </c>
      <c r="D4163" s="6" t="s">
        <v>266</v>
      </c>
      <c r="E4163" s="6" t="s">
        <v>8829</v>
      </c>
      <c r="F4163" s="6" t="s">
        <v>24</v>
      </c>
      <c r="G4163" s="6" t="s">
        <v>25</v>
      </c>
      <c r="H4163" s="6" t="s">
        <v>8830</v>
      </c>
      <c r="I4163" s="6"/>
      <c r="J4163" s="6"/>
      <c r="K4163" s="6"/>
    </row>
    <row r="4164" ht="12.75" customHeight="1">
      <c r="A4164" s="6" t="str">
        <f t="shared" si="1"/>
        <v>AS2401 León</v>
      </c>
      <c r="B4164" s="6" t="s">
        <v>8808</v>
      </c>
      <c r="C4164" s="6" t="str">
        <f>VLOOKUP(B4164,GADA!A:B,2,FALSE)</f>
        <v>León</v>
      </c>
      <c r="D4164" s="6" t="s">
        <v>266</v>
      </c>
      <c r="E4164" s="6" t="s">
        <v>8831</v>
      </c>
      <c r="F4164" s="6" t="s">
        <v>24</v>
      </c>
      <c r="G4164" s="6" t="s">
        <v>25</v>
      </c>
      <c r="H4164" s="6" t="s">
        <v>8832</v>
      </c>
      <c r="I4164" s="6"/>
      <c r="J4164" s="6"/>
      <c r="K4164" s="6"/>
    </row>
    <row r="4165" ht="12.75" customHeight="1">
      <c r="A4165" s="6" t="str">
        <f t="shared" si="1"/>
        <v>AS2401 León</v>
      </c>
      <c r="B4165" s="6" t="s">
        <v>8808</v>
      </c>
      <c r="C4165" s="6" t="str">
        <f>VLOOKUP(B4165,GADA!A:B,2,FALSE)</f>
        <v>León</v>
      </c>
      <c r="D4165" s="6" t="s">
        <v>266</v>
      </c>
      <c r="E4165" s="6" t="s">
        <v>8833</v>
      </c>
      <c r="F4165" s="6" t="s">
        <v>24</v>
      </c>
      <c r="G4165" s="6" t="s">
        <v>25</v>
      </c>
      <c r="H4165" s="6" t="s">
        <v>8834</v>
      </c>
      <c r="I4165" s="6"/>
      <c r="J4165" s="6"/>
      <c r="K4165" s="6"/>
    </row>
    <row r="4166" ht="12.75" customHeight="1">
      <c r="A4166" s="6" t="str">
        <f t="shared" si="1"/>
        <v>AS2401 León</v>
      </c>
      <c r="B4166" s="6" t="s">
        <v>8808</v>
      </c>
      <c r="C4166" s="6" t="str">
        <f>VLOOKUP(B4166,GADA!A:B,2,FALSE)</f>
        <v>León</v>
      </c>
      <c r="D4166" s="6" t="s">
        <v>266</v>
      </c>
      <c r="E4166" s="6" t="s">
        <v>8835</v>
      </c>
      <c r="F4166" s="6" t="s">
        <v>24</v>
      </c>
      <c r="G4166" s="6" t="s">
        <v>25</v>
      </c>
      <c r="H4166" s="6" t="s">
        <v>8836</v>
      </c>
      <c r="I4166" s="6"/>
      <c r="J4166" s="6"/>
      <c r="K4166" s="6"/>
    </row>
    <row r="4167" ht="12.75" customHeight="1">
      <c r="A4167" s="6" t="str">
        <f t="shared" si="1"/>
        <v>AS2401 León</v>
      </c>
      <c r="B4167" s="6" t="s">
        <v>8808</v>
      </c>
      <c r="C4167" s="6" t="str">
        <f>VLOOKUP(B4167,GADA!A:B,2,FALSE)</f>
        <v>León</v>
      </c>
      <c r="D4167" s="6" t="s">
        <v>266</v>
      </c>
      <c r="E4167" s="6" t="s">
        <v>8837</v>
      </c>
      <c r="F4167" s="6" t="s">
        <v>24</v>
      </c>
      <c r="G4167" s="6" t="s">
        <v>25</v>
      </c>
      <c r="H4167" s="6" t="s">
        <v>8838</v>
      </c>
      <c r="I4167" s="6"/>
      <c r="J4167" s="6"/>
      <c r="K4167" s="6"/>
    </row>
    <row r="4168" ht="12.75" customHeight="1">
      <c r="A4168" s="6" t="str">
        <f t="shared" si="1"/>
        <v>AS2401 León</v>
      </c>
      <c r="B4168" s="6" t="s">
        <v>8808</v>
      </c>
      <c r="C4168" s="6" t="str">
        <f>VLOOKUP(B4168,GADA!A:B,2,FALSE)</f>
        <v>León</v>
      </c>
      <c r="D4168" s="6" t="s">
        <v>266</v>
      </c>
      <c r="E4168" s="6" t="s">
        <v>8839</v>
      </c>
      <c r="F4168" s="6" t="s">
        <v>24</v>
      </c>
      <c r="G4168" s="6" t="s">
        <v>25</v>
      </c>
      <c r="H4168" s="6" t="s">
        <v>8840</v>
      </c>
      <c r="I4168" s="6"/>
      <c r="J4168" s="6"/>
      <c r="K4168" s="6"/>
    </row>
    <row r="4169" ht="12.75" customHeight="1">
      <c r="A4169" s="6" t="str">
        <f t="shared" si="1"/>
        <v>AS2401 León</v>
      </c>
      <c r="B4169" s="6" t="s">
        <v>8808</v>
      </c>
      <c r="C4169" s="6" t="str">
        <f>VLOOKUP(B4169,GADA!A:B,2,FALSE)</f>
        <v>León</v>
      </c>
      <c r="D4169" s="6" t="s">
        <v>266</v>
      </c>
      <c r="E4169" s="6" t="s">
        <v>8841</v>
      </c>
      <c r="F4169" s="6" t="s">
        <v>24</v>
      </c>
      <c r="G4169" s="6" t="s">
        <v>25</v>
      </c>
      <c r="H4169" s="6" t="s">
        <v>8842</v>
      </c>
      <c r="I4169" s="6"/>
      <c r="J4169" s="6"/>
      <c r="K4169" s="6"/>
    </row>
    <row r="4170" ht="12.75" customHeight="1">
      <c r="A4170" s="6" t="str">
        <f t="shared" si="1"/>
        <v>AS2401 León</v>
      </c>
      <c r="B4170" s="6" t="s">
        <v>8808</v>
      </c>
      <c r="C4170" s="6" t="str">
        <f>VLOOKUP(B4170,GADA!A:B,2,FALSE)</f>
        <v>León</v>
      </c>
      <c r="D4170" s="6" t="s">
        <v>266</v>
      </c>
      <c r="E4170" s="6" t="s">
        <v>8843</v>
      </c>
      <c r="F4170" s="6" t="s">
        <v>24</v>
      </c>
      <c r="G4170" s="6" t="s">
        <v>25</v>
      </c>
      <c r="H4170" s="6" t="s">
        <v>8844</v>
      </c>
      <c r="I4170" s="6"/>
      <c r="J4170" s="6"/>
      <c r="K4170" s="6"/>
    </row>
    <row r="4171" ht="12.75" customHeight="1">
      <c r="A4171" s="6" t="str">
        <f t="shared" si="1"/>
        <v>AS2401 León</v>
      </c>
      <c r="B4171" s="6" t="s">
        <v>8808</v>
      </c>
      <c r="C4171" s="6" t="str">
        <f>VLOOKUP(B4171,GADA!A:B,2,FALSE)</f>
        <v>León</v>
      </c>
      <c r="D4171" s="6" t="s">
        <v>266</v>
      </c>
      <c r="E4171" s="6" t="s">
        <v>8845</v>
      </c>
      <c r="F4171" s="6" t="s">
        <v>24</v>
      </c>
      <c r="G4171" s="6" t="s">
        <v>25</v>
      </c>
      <c r="H4171" s="6" t="s">
        <v>8846</v>
      </c>
      <c r="I4171" s="6"/>
      <c r="J4171" s="6"/>
      <c r="K4171" s="6"/>
    </row>
    <row r="4172" ht="12.75" customHeight="1">
      <c r="A4172" s="6" t="str">
        <f t="shared" si="1"/>
        <v>AS2401 León</v>
      </c>
      <c r="B4172" s="6" t="s">
        <v>8808</v>
      </c>
      <c r="C4172" s="6" t="str">
        <f>VLOOKUP(B4172,GADA!A:B,2,FALSE)</f>
        <v>León</v>
      </c>
      <c r="D4172" s="6" t="s">
        <v>266</v>
      </c>
      <c r="E4172" s="6" t="s">
        <v>8847</v>
      </c>
      <c r="F4172" s="6" t="s">
        <v>24</v>
      </c>
      <c r="G4172" s="6" t="s">
        <v>25</v>
      </c>
      <c r="H4172" s="6" t="s">
        <v>8848</v>
      </c>
      <c r="I4172" s="6"/>
      <c r="J4172" s="6"/>
      <c r="K4172" s="6"/>
    </row>
    <row r="4173" ht="12.75" customHeight="1">
      <c r="A4173" s="6" t="str">
        <f t="shared" si="1"/>
        <v>AS2401 León</v>
      </c>
      <c r="B4173" s="6" t="s">
        <v>8808</v>
      </c>
      <c r="C4173" s="6" t="str">
        <f>VLOOKUP(B4173,GADA!A:B,2,FALSE)</f>
        <v>León</v>
      </c>
      <c r="D4173" s="6" t="s">
        <v>266</v>
      </c>
      <c r="E4173" s="6" t="s">
        <v>8849</v>
      </c>
      <c r="F4173" s="6" t="s">
        <v>24</v>
      </c>
      <c r="G4173" s="6" t="s">
        <v>25</v>
      </c>
      <c r="H4173" s="6" t="s">
        <v>8850</v>
      </c>
      <c r="I4173" s="6"/>
      <c r="J4173" s="6"/>
      <c r="K4173" s="6"/>
    </row>
    <row r="4174" ht="12.75" customHeight="1">
      <c r="A4174" s="6" t="str">
        <f t="shared" si="1"/>
        <v>AS2401 León</v>
      </c>
      <c r="B4174" s="6" t="s">
        <v>8808</v>
      </c>
      <c r="C4174" s="6" t="str">
        <f>VLOOKUP(B4174,GADA!A:B,2,FALSE)</f>
        <v>León</v>
      </c>
      <c r="D4174" s="6" t="s">
        <v>266</v>
      </c>
      <c r="E4174" s="6" t="s">
        <v>8851</v>
      </c>
      <c r="F4174" s="6" t="s">
        <v>24</v>
      </c>
      <c r="G4174" s="6" t="s">
        <v>25</v>
      </c>
      <c r="H4174" s="6" t="s">
        <v>8852</v>
      </c>
      <c r="I4174" s="6"/>
      <c r="J4174" s="6"/>
      <c r="K4174" s="6"/>
    </row>
    <row r="4175" ht="12.75" customHeight="1">
      <c r="A4175" s="6" t="str">
        <f t="shared" si="1"/>
        <v>AS2401 León</v>
      </c>
      <c r="B4175" s="6" t="s">
        <v>8808</v>
      </c>
      <c r="C4175" s="6" t="str">
        <f>VLOOKUP(B4175,GADA!A:B,2,FALSE)</f>
        <v>León</v>
      </c>
      <c r="D4175" s="6" t="s">
        <v>277</v>
      </c>
      <c r="E4175" s="6" t="s">
        <v>8853</v>
      </c>
      <c r="F4175" s="6" t="s">
        <v>28</v>
      </c>
      <c r="G4175" s="6" t="s">
        <v>31</v>
      </c>
      <c r="H4175" s="6" t="s">
        <v>8854</v>
      </c>
      <c r="I4175" s="6"/>
      <c r="J4175" s="6"/>
      <c r="K4175" s="6"/>
    </row>
    <row r="4176" ht="12.75" customHeight="1">
      <c r="A4176" s="6" t="str">
        <f t="shared" si="1"/>
        <v>AS2401 León</v>
      </c>
      <c r="B4176" s="6" t="s">
        <v>8808</v>
      </c>
      <c r="C4176" s="6" t="str">
        <f>VLOOKUP(B4176,GADA!A:B,2,FALSE)</f>
        <v>León</v>
      </c>
      <c r="D4176" s="6" t="s">
        <v>277</v>
      </c>
      <c r="E4176" s="6" t="s">
        <v>8855</v>
      </c>
      <c r="F4176" s="6" t="s">
        <v>28</v>
      </c>
      <c r="G4176" s="6" t="s">
        <v>31</v>
      </c>
      <c r="H4176" s="6" t="s">
        <v>8856</v>
      </c>
      <c r="I4176" s="6"/>
      <c r="J4176" s="6"/>
      <c r="K4176" s="6"/>
    </row>
    <row r="4177" ht="12.75" customHeight="1">
      <c r="A4177" s="6" t="str">
        <f t="shared" si="1"/>
        <v>AS2401 León</v>
      </c>
      <c r="B4177" s="6" t="s">
        <v>8808</v>
      </c>
      <c r="C4177" s="6" t="str">
        <f>VLOOKUP(B4177,GADA!A:B,2,FALSE)</f>
        <v>León</v>
      </c>
      <c r="D4177" s="6" t="s">
        <v>277</v>
      </c>
      <c r="E4177" s="6" t="s">
        <v>8857</v>
      </c>
      <c r="F4177" s="6" t="s">
        <v>28</v>
      </c>
      <c r="G4177" s="6" t="s">
        <v>31</v>
      </c>
      <c r="H4177" s="6" t="s">
        <v>8858</v>
      </c>
      <c r="I4177" s="6"/>
      <c r="J4177" s="6"/>
      <c r="K4177" s="6"/>
    </row>
    <row r="4178" ht="12.75" customHeight="1">
      <c r="A4178" s="6" t="str">
        <f t="shared" si="1"/>
        <v>AS2401 León</v>
      </c>
      <c r="B4178" s="6" t="s">
        <v>8808</v>
      </c>
      <c r="C4178" s="6" t="str">
        <f>VLOOKUP(B4178,GADA!A:B,2,FALSE)</f>
        <v>León</v>
      </c>
      <c r="D4178" s="6" t="s">
        <v>277</v>
      </c>
      <c r="E4178" s="6" t="s">
        <v>8859</v>
      </c>
      <c r="F4178" s="6" t="s">
        <v>28</v>
      </c>
      <c r="G4178" s="6" t="s">
        <v>31</v>
      </c>
      <c r="H4178" s="6" t="s">
        <v>8860</v>
      </c>
      <c r="I4178" s="6"/>
      <c r="J4178" s="6"/>
      <c r="K4178" s="6"/>
    </row>
    <row r="4179" ht="12.75" customHeight="1">
      <c r="A4179" s="6" t="str">
        <f t="shared" si="1"/>
        <v>AS2401 León</v>
      </c>
      <c r="B4179" s="6" t="s">
        <v>8808</v>
      </c>
      <c r="C4179" s="6" t="str">
        <f>VLOOKUP(B4179,GADA!A:B,2,FALSE)</f>
        <v>León</v>
      </c>
      <c r="D4179" s="6" t="s">
        <v>277</v>
      </c>
      <c r="E4179" s="6" t="s">
        <v>8861</v>
      </c>
      <c r="F4179" s="6" t="s">
        <v>28</v>
      </c>
      <c r="G4179" s="6" t="s">
        <v>31</v>
      </c>
      <c r="H4179" s="6" t="s">
        <v>8862</v>
      </c>
      <c r="I4179" s="6"/>
      <c r="J4179" s="6"/>
      <c r="K4179" s="6"/>
    </row>
    <row r="4180" ht="12.75" customHeight="1">
      <c r="A4180" s="6" t="str">
        <f t="shared" si="1"/>
        <v>AS2401 León</v>
      </c>
      <c r="B4180" s="6" t="s">
        <v>8808</v>
      </c>
      <c r="C4180" s="6" t="str">
        <f>VLOOKUP(B4180,GADA!A:B,2,FALSE)</f>
        <v>León</v>
      </c>
      <c r="D4180" s="6" t="s">
        <v>277</v>
      </c>
      <c r="E4180" s="6" t="s">
        <v>8863</v>
      </c>
      <c r="F4180" s="6" t="s">
        <v>28</v>
      </c>
      <c r="G4180" s="6" t="s">
        <v>31</v>
      </c>
      <c r="H4180" s="6" t="s">
        <v>8864</v>
      </c>
      <c r="I4180" s="6"/>
      <c r="J4180" s="6"/>
      <c r="K4180" s="6"/>
    </row>
    <row r="4181" ht="12.75" customHeight="1">
      <c r="A4181" s="6" t="str">
        <f t="shared" si="1"/>
        <v>AS2401 León</v>
      </c>
      <c r="B4181" s="6" t="s">
        <v>8808</v>
      </c>
      <c r="C4181" s="6" t="str">
        <f>VLOOKUP(B4181,GADA!A:B,2,FALSE)</f>
        <v>León</v>
      </c>
      <c r="D4181" s="6" t="s">
        <v>277</v>
      </c>
      <c r="E4181" s="6" t="s">
        <v>8865</v>
      </c>
      <c r="F4181" s="6" t="s">
        <v>28</v>
      </c>
      <c r="G4181" s="6" t="s">
        <v>31</v>
      </c>
      <c r="H4181" s="6" t="s">
        <v>8866</v>
      </c>
      <c r="I4181" s="6"/>
      <c r="J4181" s="6"/>
      <c r="K4181" s="6"/>
    </row>
    <row r="4182" ht="12.75" customHeight="1">
      <c r="A4182" s="6" t="str">
        <f t="shared" si="1"/>
        <v>AS2401 León</v>
      </c>
      <c r="B4182" s="6" t="s">
        <v>8808</v>
      </c>
      <c r="C4182" s="6" t="str">
        <f>VLOOKUP(B4182,GADA!A:B,2,FALSE)</f>
        <v>León</v>
      </c>
      <c r="D4182" s="6" t="s">
        <v>277</v>
      </c>
      <c r="E4182" s="6" t="s">
        <v>8867</v>
      </c>
      <c r="F4182" s="6" t="s">
        <v>28</v>
      </c>
      <c r="G4182" s="6" t="s">
        <v>31</v>
      </c>
      <c r="H4182" s="6" t="s">
        <v>8868</v>
      </c>
      <c r="I4182" s="6"/>
      <c r="J4182" s="6"/>
      <c r="K4182" s="6"/>
    </row>
    <row r="4183" ht="12.75" customHeight="1">
      <c r="A4183" s="6" t="str">
        <f t="shared" si="1"/>
        <v>AS2401 León</v>
      </c>
      <c r="B4183" s="6" t="s">
        <v>8808</v>
      </c>
      <c r="C4183" s="6" t="str">
        <f>VLOOKUP(B4183,GADA!A:B,2,FALSE)</f>
        <v>León</v>
      </c>
      <c r="D4183" s="6" t="s">
        <v>277</v>
      </c>
      <c r="E4183" s="6" t="s">
        <v>8869</v>
      </c>
      <c r="F4183" s="6" t="s">
        <v>28</v>
      </c>
      <c r="G4183" s="6" t="s">
        <v>31</v>
      </c>
      <c r="H4183" s="6" t="s">
        <v>8870</v>
      </c>
      <c r="I4183" s="6"/>
      <c r="J4183" s="6"/>
      <c r="K4183" s="6"/>
    </row>
    <row r="4184" ht="12.75" customHeight="1">
      <c r="A4184" s="6" t="str">
        <f t="shared" si="1"/>
        <v>AS2401 León</v>
      </c>
      <c r="B4184" s="6" t="s">
        <v>8808</v>
      </c>
      <c r="C4184" s="6" t="str">
        <f>VLOOKUP(B4184,GADA!A:B,2,FALSE)</f>
        <v>León</v>
      </c>
      <c r="D4184" s="6" t="s">
        <v>277</v>
      </c>
      <c r="E4184" s="6" t="s">
        <v>8871</v>
      </c>
      <c r="F4184" s="6" t="s">
        <v>28</v>
      </c>
      <c r="G4184" s="6" t="s">
        <v>31</v>
      </c>
      <c r="H4184" s="6" t="s">
        <v>8872</v>
      </c>
      <c r="I4184" s="6"/>
      <c r="J4184" s="6"/>
      <c r="K4184" s="6"/>
    </row>
    <row r="4185" ht="12.75" customHeight="1">
      <c r="A4185" s="6" t="str">
        <f t="shared" si="1"/>
        <v>AS2401 León</v>
      </c>
      <c r="B4185" s="6" t="s">
        <v>8808</v>
      </c>
      <c r="C4185" s="6" t="str">
        <f>VLOOKUP(B4185,GADA!A:B,2,FALSE)</f>
        <v>León</v>
      </c>
      <c r="D4185" s="6" t="s">
        <v>277</v>
      </c>
      <c r="E4185" s="6" t="s">
        <v>8873</v>
      </c>
      <c r="F4185" s="6" t="s">
        <v>28</v>
      </c>
      <c r="G4185" s="6" t="s">
        <v>31</v>
      </c>
      <c r="H4185" s="6" t="s">
        <v>8874</v>
      </c>
      <c r="I4185" s="6"/>
      <c r="J4185" s="6"/>
      <c r="K4185" s="6"/>
    </row>
    <row r="4186" ht="12.75" customHeight="1">
      <c r="A4186" s="6" t="str">
        <f t="shared" si="1"/>
        <v>AS2401 León</v>
      </c>
      <c r="B4186" s="6" t="s">
        <v>8808</v>
      </c>
      <c r="C4186" s="6" t="str">
        <f>VLOOKUP(B4186,GADA!A:B,2,FALSE)</f>
        <v>León</v>
      </c>
      <c r="D4186" s="6" t="s">
        <v>277</v>
      </c>
      <c r="E4186" s="6" t="s">
        <v>8875</v>
      </c>
      <c r="F4186" s="6" t="s">
        <v>28</v>
      </c>
      <c r="G4186" s="6" t="s">
        <v>31</v>
      </c>
      <c r="H4186" s="6" t="s">
        <v>8876</v>
      </c>
      <c r="I4186" s="6"/>
      <c r="J4186" s="6"/>
      <c r="K4186" s="6"/>
    </row>
    <row r="4187" ht="12.75" customHeight="1">
      <c r="A4187" s="6" t="str">
        <f t="shared" si="1"/>
        <v>AS2401 León</v>
      </c>
      <c r="B4187" s="6" t="s">
        <v>8808</v>
      </c>
      <c r="C4187" s="6" t="str">
        <f>VLOOKUP(B4187,GADA!A:B,2,FALSE)</f>
        <v>León</v>
      </c>
      <c r="D4187" s="6" t="s">
        <v>277</v>
      </c>
      <c r="E4187" s="6" t="s">
        <v>8877</v>
      </c>
      <c r="F4187" s="6" t="s">
        <v>28</v>
      </c>
      <c r="G4187" s="6" t="s">
        <v>31</v>
      </c>
      <c r="H4187" s="6" t="s">
        <v>8878</v>
      </c>
      <c r="I4187" s="6"/>
      <c r="J4187" s="6"/>
      <c r="K4187" s="6"/>
    </row>
    <row r="4188" ht="12.75" customHeight="1">
      <c r="A4188" s="6" t="str">
        <f t="shared" si="1"/>
        <v>AS2401 León</v>
      </c>
      <c r="B4188" s="6" t="s">
        <v>8808</v>
      </c>
      <c r="C4188" s="6" t="str">
        <f>VLOOKUP(B4188,GADA!A:B,2,FALSE)</f>
        <v>León</v>
      </c>
      <c r="D4188" s="6" t="s">
        <v>277</v>
      </c>
      <c r="E4188" s="6" t="s">
        <v>8879</v>
      </c>
      <c r="F4188" s="6" t="s">
        <v>28</v>
      </c>
      <c r="G4188" s="6" t="s">
        <v>31</v>
      </c>
      <c r="H4188" s="6" t="s">
        <v>8880</v>
      </c>
      <c r="I4188" s="6"/>
      <c r="J4188" s="6"/>
      <c r="K4188" s="6"/>
    </row>
    <row r="4189" ht="12.75" customHeight="1">
      <c r="A4189" s="6" t="str">
        <f t="shared" si="1"/>
        <v>AS2401 León</v>
      </c>
      <c r="B4189" s="6" t="s">
        <v>8808</v>
      </c>
      <c r="C4189" s="6" t="str">
        <f>VLOOKUP(B4189,GADA!A:B,2,FALSE)</f>
        <v>León</v>
      </c>
      <c r="D4189" s="6" t="s">
        <v>266</v>
      </c>
      <c r="E4189" s="6" t="s">
        <v>8881</v>
      </c>
      <c r="F4189" s="6" t="s">
        <v>24</v>
      </c>
      <c r="G4189" s="6" t="s">
        <v>25</v>
      </c>
      <c r="H4189" s="6" t="s">
        <v>8882</v>
      </c>
      <c r="I4189" s="6"/>
      <c r="J4189" s="6"/>
      <c r="K4189" s="6"/>
    </row>
    <row r="4190" ht="12.75" customHeight="1">
      <c r="A4190" s="6" t="str">
        <f t="shared" si="1"/>
        <v>AS2401 León</v>
      </c>
      <c r="B4190" s="6" t="s">
        <v>8808</v>
      </c>
      <c r="C4190" s="6" t="str">
        <f>VLOOKUP(B4190,GADA!A:B,2,FALSE)</f>
        <v>León</v>
      </c>
      <c r="D4190" s="6" t="s">
        <v>288</v>
      </c>
      <c r="E4190" s="6" t="s">
        <v>8883</v>
      </c>
      <c r="F4190" s="6" t="s">
        <v>15</v>
      </c>
      <c r="G4190" s="6" t="s">
        <v>17</v>
      </c>
      <c r="H4190" s="6" t="s">
        <v>8884</v>
      </c>
      <c r="I4190" s="6"/>
      <c r="J4190" s="6"/>
      <c r="K4190" s="6"/>
    </row>
    <row r="4191" ht="12.75" customHeight="1">
      <c r="A4191" s="6" t="str">
        <f t="shared" si="1"/>
        <v>AS2401 León</v>
      </c>
      <c r="B4191" s="6" t="s">
        <v>8808</v>
      </c>
      <c r="C4191" s="6" t="str">
        <f>VLOOKUP(B4191,GADA!A:B,2,FALSE)</f>
        <v>León</v>
      </c>
      <c r="D4191" s="6" t="s">
        <v>291</v>
      </c>
      <c r="E4191" s="6" t="s">
        <v>8885</v>
      </c>
      <c r="F4191" s="6" t="s">
        <v>28</v>
      </c>
      <c r="G4191" s="6" t="s">
        <v>35</v>
      </c>
      <c r="H4191" s="6" t="s">
        <v>8886</v>
      </c>
      <c r="I4191" s="6"/>
      <c r="J4191" s="6"/>
      <c r="K4191" s="6"/>
    </row>
    <row r="4192" ht="12.75" customHeight="1">
      <c r="A4192" s="6" t="str">
        <f t="shared" si="1"/>
        <v>AS2401 León</v>
      </c>
      <c r="B4192" s="6" t="s">
        <v>8808</v>
      </c>
      <c r="C4192" s="6" t="str">
        <f>VLOOKUP(B4192,GADA!A:B,2,FALSE)</f>
        <v>León</v>
      </c>
      <c r="D4192" s="6" t="s">
        <v>291</v>
      </c>
      <c r="E4192" s="6" t="s">
        <v>8887</v>
      </c>
      <c r="F4192" s="6" t="s">
        <v>28</v>
      </c>
      <c r="G4192" s="6" t="s">
        <v>35</v>
      </c>
      <c r="H4192" s="6" t="s">
        <v>8888</v>
      </c>
      <c r="I4192" s="6"/>
      <c r="J4192" s="6"/>
      <c r="K4192" s="6"/>
    </row>
    <row r="4193" ht="12.75" customHeight="1">
      <c r="A4193" s="6" t="str">
        <f t="shared" si="1"/>
        <v>AS2401 León</v>
      </c>
      <c r="B4193" s="6" t="s">
        <v>8808</v>
      </c>
      <c r="C4193" s="6" t="str">
        <f>VLOOKUP(B4193,GADA!A:B,2,FALSE)</f>
        <v>León</v>
      </c>
      <c r="D4193" s="6" t="s">
        <v>291</v>
      </c>
      <c r="E4193" s="6" t="s">
        <v>8889</v>
      </c>
      <c r="F4193" s="6" t="s">
        <v>28</v>
      </c>
      <c r="G4193" s="6" t="s">
        <v>35</v>
      </c>
      <c r="H4193" s="6" t="s">
        <v>8890</v>
      </c>
      <c r="I4193" s="6"/>
      <c r="J4193" s="6"/>
      <c r="K4193" s="6"/>
    </row>
    <row r="4194" ht="12.75" customHeight="1">
      <c r="A4194" s="6" t="str">
        <f t="shared" si="1"/>
        <v>AS2401 León</v>
      </c>
      <c r="B4194" s="6" t="s">
        <v>8808</v>
      </c>
      <c r="C4194" s="6" t="str">
        <f>VLOOKUP(B4194,GADA!A:B,2,FALSE)</f>
        <v>León</v>
      </c>
      <c r="D4194" s="6" t="s">
        <v>291</v>
      </c>
      <c r="E4194" s="6" t="s">
        <v>8891</v>
      </c>
      <c r="F4194" s="6" t="s">
        <v>28</v>
      </c>
      <c r="G4194" s="6" t="s">
        <v>35</v>
      </c>
      <c r="H4194" s="6" t="s">
        <v>8892</v>
      </c>
      <c r="I4194" s="6"/>
      <c r="J4194" s="6"/>
      <c r="K4194" s="6"/>
    </row>
    <row r="4195" ht="12.75" customHeight="1">
      <c r="A4195" s="6" t="str">
        <f t="shared" si="1"/>
        <v>AS2401 León</v>
      </c>
      <c r="B4195" s="6" t="s">
        <v>8808</v>
      </c>
      <c r="C4195" s="6" t="str">
        <f>VLOOKUP(B4195,GADA!A:B,2,FALSE)</f>
        <v>León</v>
      </c>
      <c r="D4195" s="6" t="s">
        <v>277</v>
      </c>
      <c r="E4195" s="6" t="s">
        <v>8893</v>
      </c>
      <c r="F4195" s="6" t="s">
        <v>28</v>
      </c>
      <c r="G4195" s="6" t="s">
        <v>31</v>
      </c>
      <c r="H4195" s="6" t="s">
        <v>8894</v>
      </c>
      <c r="I4195" s="6"/>
      <c r="J4195" s="6"/>
      <c r="K4195" s="6"/>
    </row>
    <row r="4196" ht="12.75" customHeight="1">
      <c r="A4196" s="6" t="str">
        <f t="shared" si="1"/>
        <v>AS2401 León</v>
      </c>
      <c r="B4196" s="6" t="s">
        <v>8808</v>
      </c>
      <c r="C4196" s="6" t="str">
        <f>VLOOKUP(B4196,GADA!A:B,2,FALSE)</f>
        <v>León</v>
      </c>
      <c r="D4196" s="6" t="s">
        <v>8895</v>
      </c>
      <c r="E4196" s="6" t="s">
        <v>8896</v>
      </c>
      <c r="F4196" s="6" t="s">
        <v>15</v>
      </c>
      <c r="G4196" s="6" t="s">
        <v>20</v>
      </c>
      <c r="H4196" s="6" t="s">
        <v>8897</v>
      </c>
      <c r="I4196" s="6"/>
      <c r="J4196" s="6"/>
      <c r="K4196" s="6"/>
    </row>
    <row r="4197" ht="12.75" customHeight="1">
      <c r="A4197" s="6" t="str">
        <f t="shared" si="1"/>
        <v>AS2401 León</v>
      </c>
      <c r="B4197" s="6" t="s">
        <v>8808</v>
      </c>
      <c r="C4197" s="6" t="str">
        <f>VLOOKUP(B4197,GADA!A:B,2,FALSE)</f>
        <v>León</v>
      </c>
      <c r="D4197" s="6" t="s">
        <v>452</v>
      </c>
      <c r="E4197" s="6" t="s">
        <v>8898</v>
      </c>
      <c r="F4197" s="6" t="s">
        <v>15</v>
      </c>
      <c r="G4197" s="6" t="s">
        <v>20</v>
      </c>
      <c r="H4197" s="6" t="s">
        <v>8899</v>
      </c>
      <c r="I4197" s="6"/>
      <c r="J4197" s="6"/>
      <c r="K4197" s="6"/>
    </row>
    <row r="4198" ht="12.75" customHeight="1">
      <c r="A4198" s="6" t="str">
        <f t="shared" si="1"/>
        <v>AS2403 Ponferrada</v>
      </c>
      <c r="B4198" s="6" t="s">
        <v>8900</v>
      </c>
      <c r="C4198" s="6" t="str">
        <f>VLOOKUP(B4198,GADA!A:B,2,FALSE)</f>
        <v>Ponferrada</v>
      </c>
      <c r="D4198" s="6" t="s">
        <v>249</v>
      </c>
      <c r="E4198" s="6" t="s">
        <v>8901</v>
      </c>
      <c r="F4198" s="6" t="s">
        <v>28</v>
      </c>
      <c r="G4198" s="6" t="s">
        <v>31</v>
      </c>
      <c r="H4198" s="6" t="s">
        <v>8902</v>
      </c>
      <c r="I4198" s="6"/>
      <c r="J4198" s="6"/>
      <c r="K4198" s="6"/>
    </row>
    <row r="4199" ht="12.75" customHeight="1">
      <c r="A4199" s="6" t="str">
        <f t="shared" si="1"/>
        <v>AS2403 Ponferrada</v>
      </c>
      <c r="B4199" s="6" t="s">
        <v>8900</v>
      </c>
      <c r="C4199" s="6" t="str">
        <f>VLOOKUP(B4199,GADA!A:B,2,FALSE)</f>
        <v>Ponferrada</v>
      </c>
      <c r="D4199" s="6" t="s">
        <v>3965</v>
      </c>
      <c r="E4199" s="6" t="s">
        <v>8903</v>
      </c>
      <c r="F4199" s="6" t="s">
        <v>28</v>
      </c>
      <c r="G4199" s="6" t="s">
        <v>31</v>
      </c>
      <c r="H4199" s="6" t="s">
        <v>8904</v>
      </c>
      <c r="I4199" s="6"/>
      <c r="J4199" s="6"/>
      <c r="K4199" s="6"/>
    </row>
    <row r="4200" ht="12.75" customHeight="1">
      <c r="A4200" s="6" t="str">
        <f t="shared" si="1"/>
        <v>AS2403 Ponferrada</v>
      </c>
      <c r="B4200" s="6" t="s">
        <v>8900</v>
      </c>
      <c r="C4200" s="6" t="str">
        <f>VLOOKUP(B4200,GADA!A:B,2,FALSE)</f>
        <v>Ponferrada</v>
      </c>
      <c r="D4200" s="6" t="s">
        <v>376</v>
      </c>
      <c r="E4200" s="6" t="s">
        <v>8905</v>
      </c>
      <c r="F4200" s="6" t="s">
        <v>15</v>
      </c>
      <c r="G4200" s="6" t="s">
        <v>20</v>
      </c>
      <c r="H4200" s="6" t="s">
        <v>8906</v>
      </c>
      <c r="I4200" s="6"/>
      <c r="J4200" s="6"/>
      <c r="K4200" s="6"/>
    </row>
    <row r="4201" ht="12.75" customHeight="1">
      <c r="A4201" s="6" t="str">
        <f t="shared" si="1"/>
        <v>AS2403 Ponferrada</v>
      </c>
      <c r="B4201" s="6" t="s">
        <v>8900</v>
      </c>
      <c r="C4201" s="6" t="str">
        <f>VLOOKUP(B4201,GADA!A:B,2,FALSE)</f>
        <v>Ponferrada</v>
      </c>
      <c r="D4201" s="6" t="s">
        <v>376</v>
      </c>
      <c r="E4201" s="6" t="s">
        <v>8907</v>
      </c>
      <c r="F4201" s="6" t="s">
        <v>15</v>
      </c>
      <c r="G4201" s="6" t="s">
        <v>20</v>
      </c>
      <c r="H4201" s="6" t="s">
        <v>8908</v>
      </c>
      <c r="I4201" s="6"/>
      <c r="J4201" s="6"/>
      <c r="K4201" s="6"/>
    </row>
    <row r="4202" ht="12.75" customHeight="1">
      <c r="A4202" s="6" t="str">
        <f t="shared" si="1"/>
        <v>AS2403 Ponferrada</v>
      </c>
      <c r="B4202" s="6" t="s">
        <v>8900</v>
      </c>
      <c r="C4202" s="6" t="str">
        <f>VLOOKUP(B4202,GADA!A:B,2,FALSE)</f>
        <v>Ponferrada</v>
      </c>
      <c r="D4202" s="6" t="s">
        <v>376</v>
      </c>
      <c r="E4202" s="6" t="s">
        <v>8909</v>
      </c>
      <c r="F4202" s="6" t="s">
        <v>15</v>
      </c>
      <c r="G4202" s="6" t="s">
        <v>20</v>
      </c>
      <c r="H4202" s="6" t="s">
        <v>8910</v>
      </c>
      <c r="I4202" s="6"/>
      <c r="J4202" s="6"/>
      <c r="K4202" s="6"/>
    </row>
    <row r="4203" ht="12.75" customHeight="1">
      <c r="A4203" s="6" t="str">
        <f t="shared" si="1"/>
        <v>AS2403 Ponferrada</v>
      </c>
      <c r="B4203" s="6" t="s">
        <v>8900</v>
      </c>
      <c r="C4203" s="6" t="str">
        <f>VLOOKUP(B4203,GADA!A:B,2,FALSE)</f>
        <v>Ponferrada</v>
      </c>
      <c r="D4203" s="6" t="s">
        <v>376</v>
      </c>
      <c r="E4203" s="6" t="s">
        <v>8911</v>
      </c>
      <c r="F4203" s="6" t="s">
        <v>15</v>
      </c>
      <c r="G4203" s="6" t="s">
        <v>20</v>
      </c>
      <c r="H4203" s="6" t="s">
        <v>8912</v>
      </c>
      <c r="I4203" s="6"/>
      <c r="J4203" s="6"/>
      <c r="K4203" s="6"/>
    </row>
    <row r="4204" ht="12.75" customHeight="1">
      <c r="A4204" s="6" t="str">
        <f t="shared" si="1"/>
        <v>AS2403 Ponferrada</v>
      </c>
      <c r="B4204" s="6" t="s">
        <v>8900</v>
      </c>
      <c r="C4204" s="6" t="str">
        <f>VLOOKUP(B4204,GADA!A:B,2,FALSE)</f>
        <v>Ponferrada</v>
      </c>
      <c r="D4204" s="6" t="s">
        <v>376</v>
      </c>
      <c r="E4204" s="6" t="s">
        <v>8913</v>
      </c>
      <c r="F4204" s="6" t="s">
        <v>15</v>
      </c>
      <c r="G4204" s="6" t="s">
        <v>20</v>
      </c>
      <c r="H4204" s="6" t="s">
        <v>8914</v>
      </c>
      <c r="I4204" s="6"/>
      <c r="J4204" s="6"/>
      <c r="K4204" s="6"/>
    </row>
    <row r="4205" ht="12.75" customHeight="1">
      <c r="A4205" s="6" t="str">
        <f t="shared" si="1"/>
        <v>AS2403 Ponferrada</v>
      </c>
      <c r="B4205" s="6" t="s">
        <v>8900</v>
      </c>
      <c r="C4205" s="6" t="str">
        <f>VLOOKUP(B4205,GADA!A:B,2,FALSE)</f>
        <v>Ponferrada</v>
      </c>
      <c r="D4205" s="6" t="s">
        <v>4055</v>
      </c>
      <c r="E4205" s="6" t="s">
        <v>8915</v>
      </c>
      <c r="F4205" s="6" t="s">
        <v>28</v>
      </c>
      <c r="G4205" s="6" t="s">
        <v>31</v>
      </c>
      <c r="H4205" s="6" t="s">
        <v>8916</v>
      </c>
      <c r="I4205" s="6"/>
      <c r="J4205" s="6"/>
      <c r="K4205" s="6"/>
    </row>
    <row r="4206" ht="12.75" customHeight="1">
      <c r="A4206" s="6" t="str">
        <f t="shared" si="1"/>
        <v>AS2403 Ponferrada</v>
      </c>
      <c r="B4206" s="6" t="s">
        <v>8900</v>
      </c>
      <c r="C4206" s="6" t="str">
        <f>VLOOKUP(B4206,GADA!A:B,2,FALSE)</f>
        <v>Ponferrada</v>
      </c>
      <c r="D4206" s="6" t="s">
        <v>260</v>
      </c>
      <c r="E4206" s="6" t="s">
        <v>8917</v>
      </c>
      <c r="F4206" s="6" t="s">
        <v>28</v>
      </c>
      <c r="G4206" s="6" t="s">
        <v>31</v>
      </c>
      <c r="H4206" s="6" t="s">
        <v>8918</v>
      </c>
      <c r="I4206" s="6"/>
      <c r="J4206" s="6"/>
      <c r="K4206" s="6"/>
    </row>
    <row r="4207" ht="12.75" customHeight="1">
      <c r="A4207" s="6" t="str">
        <f t="shared" si="1"/>
        <v>AS2403 Ponferrada</v>
      </c>
      <c r="B4207" s="6" t="s">
        <v>8900</v>
      </c>
      <c r="C4207" s="6" t="str">
        <f>VLOOKUP(B4207,GADA!A:B,2,FALSE)</f>
        <v>Ponferrada</v>
      </c>
      <c r="D4207" s="6" t="s">
        <v>263</v>
      </c>
      <c r="E4207" s="6" t="s">
        <v>8919</v>
      </c>
      <c r="F4207" s="6" t="s">
        <v>24</v>
      </c>
      <c r="G4207" s="6" t="s">
        <v>26</v>
      </c>
      <c r="H4207" s="6" t="s">
        <v>8920</v>
      </c>
      <c r="I4207" s="6"/>
      <c r="J4207" s="6"/>
      <c r="K4207" s="6"/>
    </row>
    <row r="4208" ht="12.75" customHeight="1">
      <c r="A4208" s="6" t="str">
        <f t="shared" si="1"/>
        <v>AS2403 Ponferrada</v>
      </c>
      <c r="B4208" s="6" t="s">
        <v>8900</v>
      </c>
      <c r="C4208" s="6" t="str">
        <f>VLOOKUP(B4208,GADA!A:B,2,FALSE)</f>
        <v>Ponferrada</v>
      </c>
      <c r="D4208" s="6" t="s">
        <v>981</v>
      </c>
      <c r="E4208" s="6" t="s">
        <v>8921</v>
      </c>
      <c r="F4208" s="6" t="s">
        <v>24</v>
      </c>
      <c r="G4208" s="6" t="s">
        <v>7</v>
      </c>
      <c r="H4208" s="6" t="s">
        <v>8922</v>
      </c>
      <c r="I4208" s="6"/>
      <c r="J4208" s="6"/>
      <c r="K4208" s="6"/>
    </row>
    <row r="4209" ht="12.75" customHeight="1">
      <c r="A4209" s="6" t="str">
        <f t="shared" si="1"/>
        <v>AS2403 Ponferrada</v>
      </c>
      <c r="B4209" s="6" t="s">
        <v>8900</v>
      </c>
      <c r="C4209" s="6" t="str">
        <f>VLOOKUP(B4209,GADA!A:B,2,FALSE)</f>
        <v>Ponferrada</v>
      </c>
      <c r="D4209" s="6" t="s">
        <v>3540</v>
      </c>
      <c r="E4209" s="6" t="s">
        <v>8923</v>
      </c>
      <c r="F4209" s="6" t="s">
        <v>24</v>
      </c>
      <c r="G4209" s="6" t="s">
        <v>9</v>
      </c>
      <c r="H4209" s="6" t="s">
        <v>8924</v>
      </c>
      <c r="I4209" s="6"/>
      <c r="J4209" s="6"/>
      <c r="K4209" s="6"/>
    </row>
    <row r="4210" ht="12.75" customHeight="1">
      <c r="A4210" s="6" t="str">
        <f t="shared" si="1"/>
        <v>AS2403 Ponferrada</v>
      </c>
      <c r="B4210" s="6" t="s">
        <v>8900</v>
      </c>
      <c r="C4210" s="6" t="str">
        <f>VLOOKUP(B4210,GADA!A:B,2,FALSE)</f>
        <v>Ponferrada</v>
      </c>
      <c r="D4210" s="6" t="s">
        <v>266</v>
      </c>
      <c r="E4210" s="6" t="s">
        <v>8925</v>
      </c>
      <c r="F4210" s="6" t="s">
        <v>24</v>
      </c>
      <c r="G4210" s="6" t="s">
        <v>25</v>
      </c>
      <c r="H4210" s="6" t="s">
        <v>8926</v>
      </c>
      <c r="I4210" s="6"/>
      <c r="J4210" s="6"/>
      <c r="K4210" s="6"/>
    </row>
    <row r="4211" ht="12.75" customHeight="1">
      <c r="A4211" s="6" t="str">
        <f t="shared" si="1"/>
        <v>AS2403 Ponferrada</v>
      </c>
      <c r="B4211" s="6" t="s">
        <v>8900</v>
      </c>
      <c r="C4211" s="6" t="str">
        <f>VLOOKUP(B4211,GADA!A:B,2,FALSE)</f>
        <v>Ponferrada</v>
      </c>
      <c r="D4211" s="6" t="s">
        <v>266</v>
      </c>
      <c r="E4211" s="6" t="s">
        <v>8927</v>
      </c>
      <c r="F4211" s="6" t="s">
        <v>24</v>
      </c>
      <c r="G4211" s="6" t="s">
        <v>25</v>
      </c>
      <c r="H4211" s="6" t="s">
        <v>8928</v>
      </c>
      <c r="I4211" s="6"/>
      <c r="J4211" s="6"/>
      <c r="K4211" s="6"/>
    </row>
    <row r="4212" ht="12.75" customHeight="1">
      <c r="A4212" s="6" t="str">
        <f t="shared" si="1"/>
        <v>AS2403 Ponferrada</v>
      </c>
      <c r="B4212" s="6" t="s">
        <v>8900</v>
      </c>
      <c r="C4212" s="6" t="str">
        <f>VLOOKUP(B4212,GADA!A:B,2,FALSE)</f>
        <v>Ponferrada</v>
      </c>
      <c r="D4212" s="6" t="s">
        <v>266</v>
      </c>
      <c r="E4212" s="6" t="s">
        <v>8929</v>
      </c>
      <c r="F4212" s="6" t="s">
        <v>24</v>
      </c>
      <c r="G4212" s="6" t="s">
        <v>25</v>
      </c>
      <c r="H4212" s="6" t="s">
        <v>8930</v>
      </c>
      <c r="I4212" s="6"/>
      <c r="J4212" s="6"/>
      <c r="K4212" s="6"/>
    </row>
    <row r="4213" ht="12.75" customHeight="1">
      <c r="A4213" s="6" t="str">
        <f t="shared" si="1"/>
        <v>AS2403 Ponferrada</v>
      </c>
      <c r="B4213" s="6" t="s">
        <v>8900</v>
      </c>
      <c r="C4213" s="6" t="str">
        <f>VLOOKUP(B4213,GADA!A:B,2,FALSE)</f>
        <v>Ponferrada</v>
      </c>
      <c r="D4213" s="6" t="s">
        <v>266</v>
      </c>
      <c r="E4213" s="6" t="s">
        <v>8931</v>
      </c>
      <c r="F4213" s="6" t="s">
        <v>24</v>
      </c>
      <c r="G4213" s="6" t="s">
        <v>25</v>
      </c>
      <c r="H4213" s="6" t="s">
        <v>8932</v>
      </c>
      <c r="I4213" s="6"/>
      <c r="J4213" s="6"/>
      <c r="K4213" s="6"/>
    </row>
    <row r="4214" ht="12.75" customHeight="1">
      <c r="A4214" s="6" t="str">
        <f t="shared" si="1"/>
        <v>AS2403 Ponferrada</v>
      </c>
      <c r="B4214" s="6" t="s">
        <v>8900</v>
      </c>
      <c r="C4214" s="6" t="str">
        <f>VLOOKUP(B4214,GADA!A:B,2,FALSE)</f>
        <v>Ponferrada</v>
      </c>
      <c r="D4214" s="6" t="s">
        <v>266</v>
      </c>
      <c r="E4214" s="6" t="s">
        <v>8933</v>
      </c>
      <c r="F4214" s="6" t="s">
        <v>24</v>
      </c>
      <c r="G4214" s="6" t="s">
        <v>25</v>
      </c>
      <c r="H4214" s="6" t="s">
        <v>8934</v>
      </c>
      <c r="I4214" s="6"/>
      <c r="J4214" s="6"/>
      <c r="K4214" s="6"/>
    </row>
    <row r="4215" ht="12.75" customHeight="1">
      <c r="A4215" s="6" t="str">
        <f t="shared" si="1"/>
        <v>AS2403 Ponferrada</v>
      </c>
      <c r="B4215" s="6" t="s">
        <v>8900</v>
      </c>
      <c r="C4215" s="6" t="str">
        <f>VLOOKUP(B4215,GADA!A:B,2,FALSE)</f>
        <v>Ponferrada</v>
      </c>
      <c r="D4215" s="6" t="s">
        <v>266</v>
      </c>
      <c r="E4215" s="6" t="s">
        <v>8935</v>
      </c>
      <c r="F4215" s="6" t="s">
        <v>24</v>
      </c>
      <c r="G4215" s="6" t="s">
        <v>25</v>
      </c>
      <c r="H4215" s="6" t="s">
        <v>8936</v>
      </c>
      <c r="I4215" s="6"/>
      <c r="J4215" s="6"/>
      <c r="K4215" s="6"/>
    </row>
    <row r="4216" ht="12.75" customHeight="1">
      <c r="A4216" s="6" t="str">
        <f t="shared" si="1"/>
        <v>AS2403 Ponferrada</v>
      </c>
      <c r="B4216" s="6" t="s">
        <v>8900</v>
      </c>
      <c r="C4216" s="6" t="str">
        <f>VLOOKUP(B4216,GADA!A:B,2,FALSE)</f>
        <v>Ponferrada</v>
      </c>
      <c r="D4216" s="6" t="s">
        <v>266</v>
      </c>
      <c r="E4216" s="6" t="s">
        <v>8937</v>
      </c>
      <c r="F4216" s="6" t="s">
        <v>24</v>
      </c>
      <c r="G4216" s="6" t="s">
        <v>25</v>
      </c>
      <c r="H4216" s="6" t="s">
        <v>8938</v>
      </c>
      <c r="I4216" s="6"/>
      <c r="J4216" s="6"/>
      <c r="K4216" s="6"/>
    </row>
    <row r="4217" ht="12.75" customHeight="1">
      <c r="A4217" s="6" t="str">
        <f t="shared" si="1"/>
        <v>AS2403 Ponferrada</v>
      </c>
      <c r="B4217" s="6" t="s">
        <v>8900</v>
      </c>
      <c r="C4217" s="6" t="str">
        <f>VLOOKUP(B4217,GADA!A:B,2,FALSE)</f>
        <v>Ponferrada</v>
      </c>
      <c r="D4217" s="6" t="s">
        <v>266</v>
      </c>
      <c r="E4217" s="6" t="s">
        <v>8939</v>
      </c>
      <c r="F4217" s="6" t="s">
        <v>24</v>
      </c>
      <c r="G4217" s="6" t="s">
        <v>25</v>
      </c>
      <c r="H4217" s="6" t="s">
        <v>8940</v>
      </c>
      <c r="I4217" s="6"/>
      <c r="J4217" s="6"/>
      <c r="K4217" s="6"/>
    </row>
    <row r="4218" ht="12.75" customHeight="1">
      <c r="A4218" s="6" t="str">
        <f t="shared" si="1"/>
        <v>AS2403 Ponferrada</v>
      </c>
      <c r="B4218" s="6" t="s">
        <v>8900</v>
      </c>
      <c r="C4218" s="6" t="str">
        <f>VLOOKUP(B4218,GADA!A:B,2,FALSE)</f>
        <v>Ponferrada</v>
      </c>
      <c r="D4218" s="6" t="s">
        <v>266</v>
      </c>
      <c r="E4218" s="6" t="s">
        <v>8941</v>
      </c>
      <c r="F4218" s="6" t="s">
        <v>24</v>
      </c>
      <c r="G4218" s="6" t="s">
        <v>25</v>
      </c>
      <c r="H4218" s="6" t="s">
        <v>8942</v>
      </c>
      <c r="I4218" s="6"/>
      <c r="J4218" s="6"/>
      <c r="K4218" s="6"/>
    </row>
    <row r="4219" ht="12.75" customHeight="1">
      <c r="A4219" s="6" t="str">
        <f t="shared" si="1"/>
        <v>AS2403 Ponferrada</v>
      </c>
      <c r="B4219" s="6" t="s">
        <v>8900</v>
      </c>
      <c r="C4219" s="6" t="str">
        <f>VLOOKUP(B4219,GADA!A:B,2,FALSE)</f>
        <v>Ponferrada</v>
      </c>
      <c r="D4219" s="6" t="s">
        <v>266</v>
      </c>
      <c r="E4219" s="6" t="s">
        <v>8943</v>
      </c>
      <c r="F4219" s="6" t="s">
        <v>24</v>
      </c>
      <c r="G4219" s="6" t="s">
        <v>25</v>
      </c>
      <c r="H4219" s="6" t="s">
        <v>8944</v>
      </c>
      <c r="I4219" s="6"/>
      <c r="J4219" s="6"/>
      <c r="K4219" s="6"/>
    </row>
    <row r="4220" ht="12.75" customHeight="1">
      <c r="A4220" s="6" t="str">
        <f t="shared" si="1"/>
        <v>AS2403 Ponferrada</v>
      </c>
      <c r="B4220" s="6" t="s">
        <v>8900</v>
      </c>
      <c r="C4220" s="6" t="str">
        <f>VLOOKUP(B4220,GADA!A:B,2,FALSE)</f>
        <v>Ponferrada</v>
      </c>
      <c r="D4220" s="6" t="s">
        <v>266</v>
      </c>
      <c r="E4220" s="6" t="s">
        <v>8945</v>
      </c>
      <c r="F4220" s="6" t="s">
        <v>24</v>
      </c>
      <c r="G4220" s="6" t="s">
        <v>25</v>
      </c>
      <c r="H4220" s="6" t="s">
        <v>8946</v>
      </c>
      <c r="I4220" s="6"/>
      <c r="J4220" s="6"/>
      <c r="K4220" s="6"/>
    </row>
    <row r="4221" ht="12.75" customHeight="1">
      <c r="A4221" s="6" t="str">
        <f t="shared" si="1"/>
        <v>AS2403 Ponferrada</v>
      </c>
      <c r="B4221" s="6" t="s">
        <v>8900</v>
      </c>
      <c r="C4221" s="6" t="str">
        <f>VLOOKUP(B4221,GADA!A:B,2,FALSE)</f>
        <v>Ponferrada</v>
      </c>
      <c r="D4221" s="6" t="s">
        <v>266</v>
      </c>
      <c r="E4221" s="6" t="s">
        <v>8947</v>
      </c>
      <c r="F4221" s="6" t="s">
        <v>24</v>
      </c>
      <c r="G4221" s="6" t="s">
        <v>25</v>
      </c>
      <c r="H4221" s="6" t="s">
        <v>8948</v>
      </c>
      <c r="I4221" s="6"/>
      <c r="J4221" s="6"/>
      <c r="K4221" s="6"/>
    </row>
    <row r="4222" ht="12.75" customHeight="1">
      <c r="A4222" s="6" t="str">
        <f t="shared" si="1"/>
        <v>AS2403 Ponferrada</v>
      </c>
      <c r="B4222" s="6" t="s">
        <v>8900</v>
      </c>
      <c r="C4222" s="6" t="str">
        <f>VLOOKUP(B4222,GADA!A:B,2,FALSE)</f>
        <v>Ponferrada</v>
      </c>
      <c r="D4222" s="6" t="s">
        <v>266</v>
      </c>
      <c r="E4222" s="6" t="s">
        <v>8949</v>
      </c>
      <c r="F4222" s="6" t="s">
        <v>24</v>
      </c>
      <c r="G4222" s="6" t="s">
        <v>25</v>
      </c>
      <c r="H4222" s="6" t="s">
        <v>8950</v>
      </c>
      <c r="I4222" s="6"/>
      <c r="J4222" s="6"/>
      <c r="K4222" s="6"/>
    </row>
    <row r="4223" ht="12.75" customHeight="1">
      <c r="A4223" s="6" t="str">
        <f t="shared" si="1"/>
        <v>AS2403 Ponferrada</v>
      </c>
      <c r="B4223" s="6" t="s">
        <v>8900</v>
      </c>
      <c r="C4223" s="6" t="str">
        <f>VLOOKUP(B4223,GADA!A:B,2,FALSE)</f>
        <v>Ponferrada</v>
      </c>
      <c r="D4223" s="6" t="s">
        <v>277</v>
      </c>
      <c r="E4223" s="6" t="s">
        <v>8951</v>
      </c>
      <c r="F4223" s="6" t="s">
        <v>28</v>
      </c>
      <c r="G4223" s="6" t="s">
        <v>31</v>
      </c>
      <c r="H4223" s="6" t="s">
        <v>8952</v>
      </c>
      <c r="I4223" s="6"/>
      <c r="J4223" s="6"/>
      <c r="K4223" s="6"/>
    </row>
    <row r="4224" ht="12.75" customHeight="1">
      <c r="A4224" s="6" t="str">
        <f t="shared" si="1"/>
        <v>AS2403 Ponferrada</v>
      </c>
      <c r="B4224" s="6" t="s">
        <v>8900</v>
      </c>
      <c r="C4224" s="6" t="str">
        <f>VLOOKUP(B4224,GADA!A:B,2,FALSE)</f>
        <v>Ponferrada</v>
      </c>
      <c r="D4224" s="6" t="s">
        <v>277</v>
      </c>
      <c r="E4224" s="6" t="s">
        <v>8953</v>
      </c>
      <c r="F4224" s="6" t="s">
        <v>28</v>
      </c>
      <c r="G4224" s="6" t="s">
        <v>31</v>
      </c>
      <c r="H4224" s="6" t="s">
        <v>8954</v>
      </c>
      <c r="I4224" s="6"/>
      <c r="J4224" s="6"/>
      <c r="K4224" s="6"/>
    </row>
    <row r="4225" ht="12.75" customHeight="1">
      <c r="A4225" s="6" t="str">
        <f t="shared" si="1"/>
        <v>AS2403 Ponferrada</v>
      </c>
      <c r="B4225" s="6" t="s">
        <v>8900</v>
      </c>
      <c r="C4225" s="6" t="str">
        <f>VLOOKUP(B4225,GADA!A:B,2,FALSE)</f>
        <v>Ponferrada</v>
      </c>
      <c r="D4225" s="6" t="s">
        <v>277</v>
      </c>
      <c r="E4225" s="6" t="s">
        <v>8955</v>
      </c>
      <c r="F4225" s="6" t="s">
        <v>28</v>
      </c>
      <c r="G4225" s="6" t="s">
        <v>31</v>
      </c>
      <c r="H4225" s="6" t="s">
        <v>8956</v>
      </c>
      <c r="I4225" s="6"/>
      <c r="J4225" s="6"/>
      <c r="K4225" s="6"/>
    </row>
    <row r="4226" ht="12.75" customHeight="1">
      <c r="A4226" s="6" t="str">
        <f t="shared" si="1"/>
        <v>AS2403 Ponferrada</v>
      </c>
      <c r="B4226" s="6" t="s">
        <v>8900</v>
      </c>
      <c r="C4226" s="6" t="str">
        <f>VLOOKUP(B4226,GADA!A:B,2,FALSE)</f>
        <v>Ponferrada</v>
      </c>
      <c r="D4226" s="6" t="s">
        <v>277</v>
      </c>
      <c r="E4226" s="6" t="s">
        <v>8957</v>
      </c>
      <c r="F4226" s="6" t="s">
        <v>28</v>
      </c>
      <c r="G4226" s="6" t="s">
        <v>31</v>
      </c>
      <c r="H4226" s="6" t="s">
        <v>8958</v>
      </c>
      <c r="I4226" s="6"/>
      <c r="J4226" s="6"/>
      <c r="K4226" s="6"/>
    </row>
    <row r="4227" ht="12.75" customHeight="1">
      <c r="A4227" s="6" t="str">
        <f t="shared" si="1"/>
        <v>AS2403 Ponferrada</v>
      </c>
      <c r="B4227" s="6" t="s">
        <v>8900</v>
      </c>
      <c r="C4227" s="6" t="str">
        <f>VLOOKUP(B4227,GADA!A:B,2,FALSE)</f>
        <v>Ponferrada</v>
      </c>
      <c r="D4227" s="6" t="s">
        <v>277</v>
      </c>
      <c r="E4227" s="6" t="s">
        <v>8959</v>
      </c>
      <c r="F4227" s="6" t="s">
        <v>28</v>
      </c>
      <c r="G4227" s="6" t="s">
        <v>31</v>
      </c>
      <c r="H4227" s="6" t="s">
        <v>8960</v>
      </c>
      <c r="I4227" s="6"/>
      <c r="J4227" s="6"/>
      <c r="K4227" s="6"/>
    </row>
    <row r="4228" ht="12.75" customHeight="1">
      <c r="A4228" s="6" t="str">
        <f t="shared" si="1"/>
        <v>AS2403 Ponferrada</v>
      </c>
      <c r="B4228" s="6" t="s">
        <v>8900</v>
      </c>
      <c r="C4228" s="6" t="str">
        <f>VLOOKUP(B4228,GADA!A:B,2,FALSE)</f>
        <v>Ponferrada</v>
      </c>
      <c r="D4228" s="6" t="s">
        <v>277</v>
      </c>
      <c r="E4228" s="6" t="s">
        <v>8961</v>
      </c>
      <c r="F4228" s="6" t="s">
        <v>28</v>
      </c>
      <c r="G4228" s="6" t="s">
        <v>31</v>
      </c>
      <c r="H4228" s="6" t="s">
        <v>8962</v>
      </c>
      <c r="I4228" s="6"/>
      <c r="J4228" s="6"/>
      <c r="K4228" s="6"/>
    </row>
    <row r="4229" ht="12.75" customHeight="1">
      <c r="A4229" s="6" t="str">
        <f t="shared" si="1"/>
        <v>AS2403 Ponferrada</v>
      </c>
      <c r="B4229" s="6" t="s">
        <v>8900</v>
      </c>
      <c r="C4229" s="6" t="str">
        <f>VLOOKUP(B4229,GADA!A:B,2,FALSE)</f>
        <v>Ponferrada</v>
      </c>
      <c r="D4229" s="6" t="s">
        <v>277</v>
      </c>
      <c r="E4229" s="6" t="s">
        <v>8963</v>
      </c>
      <c r="F4229" s="6" t="s">
        <v>28</v>
      </c>
      <c r="G4229" s="6" t="s">
        <v>31</v>
      </c>
      <c r="H4229" s="6" t="s">
        <v>8964</v>
      </c>
      <c r="I4229" s="6"/>
      <c r="J4229" s="6"/>
      <c r="K4229" s="6"/>
    </row>
    <row r="4230" ht="12.75" customHeight="1">
      <c r="A4230" s="6" t="str">
        <f t="shared" si="1"/>
        <v>AS2403 Ponferrada</v>
      </c>
      <c r="B4230" s="6" t="s">
        <v>8900</v>
      </c>
      <c r="C4230" s="6" t="str">
        <f>VLOOKUP(B4230,GADA!A:B,2,FALSE)</f>
        <v>Ponferrada</v>
      </c>
      <c r="D4230" s="6" t="s">
        <v>277</v>
      </c>
      <c r="E4230" s="6" t="s">
        <v>8965</v>
      </c>
      <c r="F4230" s="6" t="s">
        <v>28</v>
      </c>
      <c r="G4230" s="6" t="s">
        <v>31</v>
      </c>
      <c r="H4230" s="6" t="s">
        <v>8966</v>
      </c>
      <c r="I4230" s="6"/>
      <c r="J4230" s="6"/>
      <c r="K4230" s="6"/>
    </row>
    <row r="4231" ht="12.75" customHeight="1">
      <c r="A4231" s="6" t="str">
        <f t="shared" si="1"/>
        <v>AS2403 Ponferrada</v>
      </c>
      <c r="B4231" s="6" t="s">
        <v>8900</v>
      </c>
      <c r="C4231" s="6" t="str">
        <f>VLOOKUP(B4231,GADA!A:B,2,FALSE)</f>
        <v>Ponferrada</v>
      </c>
      <c r="D4231" s="6" t="s">
        <v>277</v>
      </c>
      <c r="E4231" s="6" t="s">
        <v>8967</v>
      </c>
      <c r="F4231" s="6" t="s">
        <v>28</v>
      </c>
      <c r="G4231" s="6" t="s">
        <v>31</v>
      </c>
      <c r="H4231" s="6" t="s">
        <v>8968</v>
      </c>
      <c r="I4231" s="6"/>
      <c r="J4231" s="6"/>
      <c r="K4231" s="6"/>
    </row>
    <row r="4232" ht="12.75" customHeight="1">
      <c r="A4232" s="6" t="str">
        <f t="shared" si="1"/>
        <v>AS2403 Ponferrada</v>
      </c>
      <c r="B4232" s="6" t="s">
        <v>8900</v>
      </c>
      <c r="C4232" s="6" t="str">
        <f>VLOOKUP(B4232,GADA!A:B,2,FALSE)</f>
        <v>Ponferrada</v>
      </c>
      <c r="D4232" s="6" t="s">
        <v>277</v>
      </c>
      <c r="E4232" s="6" t="s">
        <v>8969</v>
      </c>
      <c r="F4232" s="6" t="s">
        <v>28</v>
      </c>
      <c r="G4232" s="6" t="s">
        <v>31</v>
      </c>
      <c r="H4232" s="6" t="s">
        <v>8970</v>
      </c>
      <c r="I4232" s="6"/>
      <c r="J4232" s="6"/>
      <c r="K4232" s="6"/>
    </row>
    <row r="4233" ht="12.75" customHeight="1">
      <c r="A4233" s="6" t="str">
        <f t="shared" si="1"/>
        <v>AS2403 Ponferrada</v>
      </c>
      <c r="B4233" s="6" t="s">
        <v>8900</v>
      </c>
      <c r="C4233" s="6" t="str">
        <f>VLOOKUP(B4233,GADA!A:B,2,FALSE)</f>
        <v>Ponferrada</v>
      </c>
      <c r="D4233" s="6" t="s">
        <v>277</v>
      </c>
      <c r="E4233" s="6" t="s">
        <v>8971</v>
      </c>
      <c r="F4233" s="6" t="s">
        <v>28</v>
      </c>
      <c r="G4233" s="6" t="s">
        <v>31</v>
      </c>
      <c r="H4233" s="6" t="s">
        <v>8972</v>
      </c>
      <c r="I4233" s="6"/>
      <c r="J4233" s="6"/>
      <c r="K4233" s="6"/>
    </row>
    <row r="4234" ht="12.75" customHeight="1">
      <c r="A4234" s="6" t="str">
        <f t="shared" si="1"/>
        <v>AS2403 Ponferrada</v>
      </c>
      <c r="B4234" s="6" t="s">
        <v>8900</v>
      </c>
      <c r="C4234" s="6" t="str">
        <f>VLOOKUP(B4234,GADA!A:B,2,FALSE)</f>
        <v>Ponferrada</v>
      </c>
      <c r="D4234" s="6" t="s">
        <v>277</v>
      </c>
      <c r="E4234" s="6" t="s">
        <v>8973</v>
      </c>
      <c r="F4234" s="6" t="s">
        <v>28</v>
      </c>
      <c r="G4234" s="6" t="s">
        <v>31</v>
      </c>
      <c r="H4234" s="6" t="s">
        <v>8974</v>
      </c>
      <c r="I4234" s="6"/>
      <c r="J4234" s="6"/>
      <c r="K4234" s="6"/>
    </row>
    <row r="4235" ht="12.75" customHeight="1">
      <c r="A4235" s="6" t="str">
        <f t="shared" si="1"/>
        <v>AS2403 Ponferrada</v>
      </c>
      <c r="B4235" s="6" t="s">
        <v>8900</v>
      </c>
      <c r="C4235" s="6" t="str">
        <f>VLOOKUP(B4235,GADA!A:B,2,FALSE)</f>
        <v>Ponferrada</v>
      </c>
      <c r="D4235" s="6" t="s">
        <v>277</v>
      </c>
      <c r="E4235" s="6" t="s">
        <v>8975</v>
      </c>
      <c r="F4235" s="6" t="s">
        <v>28</v>
      </c>
      <c r="G4235" s="6" t="s">
        <v>31</v>
      </c>
      <c r="H4235" s="6" t="s">
        <v>8976</v>
      </c>
      <c r="I4235" s="6"/>
      <c r="J4235" s="6"/>
      <c r="K4235" s="6"/>
    </row>
    <row r="4236" ht="12.75" customHeight="1">
      <c r="A4236" s="6" t="str">
        <f t="shared" si="1"/>
        <v>AS2403 Ponferrada</v>
      </c>
      <c r="B4236" s="6" t="s">
        <v>8900</v>
      </c>
      <c r="C4236" s="6" t="str">
        <f>VLOOKUP(B4236,GADA!A:B,2,FALSE)</f>
        <v>Ponferrada</v>
      </c>
      <c r="D4236" s="6" t="s">
        <v>288</v>
      </c>
      <c r="E4236" s="6" t="s">
        <v>8977</v>
      </c>
      <c r="F4236" s="6" t="s">
        <v>15</v>
      </c>
      <c r="G4236" s="6" t="s">
        <v>17</v>
      </c>
      <c r="H4236" s="6" t="s">
        <v>8978</v>
      </c>
      <c r="I4236" s="6"/>
      <c r="J4236" s="6"/>
      <c r="K4236" s="6"/>
    </row>
    <row r="4237" ht="12.75" customHeight="1">
      <c r="A4237" s="6" t="str">
        <f t="shared" si="1"/>
        <v>AS2403 Ponferrada</v>
      </c>
      <c r="B4237" s="6" t="s">
        <v>8900</v>
      </c>
      <c r="C4237" s="6" t="str">
        <f>VLOOKUP(B4237,GADA!A:B,2,FALSE)</f>
        <v>Ponferrada</v>
      </c>
      <c r="D4237" s="6" t="s">
        <v>288</v>
      </c>
      <c r="E4237" s="6" t="s">
        <v>8979</v>
      </c>
      <c r="F4237" s="6" t="s">
        <v>15</v>
      </c>
      <c r="G4237" s="6" t="s">
        <v>17</v>
      </c>
      <c r="H4237" s="6" t="s">
        <v>8980</v>
      </c>
      <c r="I4237" s="6"/>
      <c r="J4237" s="6"/>
      <c r="K4237" s="6"/>
    </row>
    <row r="4238" ht="12.75" customHeight="1">
      <c r="A4238" s="6" t="str">
        <f t="shared" si="1"/>
        <v>AS2403 Ponferrada</v>
      </c>
      <c r="B4238" s="6" t="s">
        <v>8900</v>
      </c>
      <c r="C4238" s="6" t="str">
        <f>VLOOKUP(B4238,GADA!A:B,2,FALSE)</f>
        <v>Ponferrada</v>
      </c>
      <c r="D4238" s="6" t="s">
        <v>291</v>
      </c>
      <c r="E4238" s="6" t="s">
        <v>8981</v>
      </c>
      <c r="F4238" s="6" t="s">
        <v>28</v>
      </c>
      <c r="G4238" s="6" t="s">
        <v>35</v>
      </c>
      <c r="H4238" s="6" t="s">
        <v>8982</v>
      </c>
      <c r="I4238" s="6"/>
      <c r="J4238" s="6"/>
      <c r="K4238" s="6"/>
    </row>
    <row r="4239" ht="12.75" customHeight="1">
      <c r="A4239" s="6" t="str">
        <f t="shared" si="1"/>
        <v>AS2403 Ponferrada</v>
      </c>
      <c r="B4239" s="6" t="s">
        <v>8900</v>
      </c>
      <c r="C4239" s="6" t="str">
        <f>VLOOKUP(B4239,GADA!A:B,2,FALSE)</f>
        <v>Ponferrada</v>
      </c>
      <c r="D4239" s="6" t="s">
        <v>291</v>
      </c>
      <c r="E4239" s="6" t="s">
        <v>8983</v>
      </c>
      <c r="F4239" s="6" t="s">
        <v>28</v>
      </c>
      <c r="G4239" s="6" t="s">
        <v>35</v>
      </c>
      <c r="H4239" s="6" t="s">
        <v>8984</v>
      </c>
      <c r="I4239" s="6"/>
      <c r="J4239" s="6"/>
      <c r="K4239" s="6"/>
    </row>
    <row r="4240" ht="12.75" customHeight="1">
      <c r="A4240" s="6" t="str">
        <f t="shared" si="1"/>
        <v>AS2403 Ponferrada</v>
      </c>
      <c r="B4240" s="6" t="s">
        <v>8900</v>
      </c>
      <c r="C4240" s="6" t="str">
        <f>VLOOKUP(B4240,GADA!A:B,2,FALSE)</f>
        <v>Ponferrada</v>
      </c>
      <c r="D4240" s="6" t="s">
        <v>291</v>
      </c>
      <c r="E4240" s="6" t="s">
        <v>8985</v>
      </c>
      <c r="F4240" s="6" t="s">
        <v>28</v>
      </c>
      <c r="G4240" s="6" t="s">
        <v>35</v>
      </c>
      <c r="H4240" s="6" t="s">
        <v>8986</v>
      </c>
      <c r="I4240" s="6"/>
      <c r="J4240" s="6"/>
      <c r="K4240" s="6"/>
    </row>
    <row r="4241" ht="12.75" customHeight="1">
      <c r="A4241" s="6" t="str">
        <f t="shared" si="1"/>
        <v>AS2403 Ponferrada</v>
      </c>
      <c r="B4241" s="6" t="s">
        <v>8900</v>
      </c>
      <c r="C4241" s="6" t="str">
        <f>VLOOKUP(B4241,GADA!A:B,2,FALSE)</f>
        <v>Ponferrada</v>
      </c>
      <c r="D4241" s="6" t="s">
        <v>363</v>
      </c>
      <c r="E4241" s="6" t="s">
        <v>8987</v>
      </c>
      <c r="F4241" s="6" t="s">
        <v>28</v>
      </c>
      <c r="G4241" s="6" t="s">
        <v>35</v>
      </c>
      <c r="H4241" s="6" t="s">
        <v>8988</v>
      </c>
      <c r="I4241" s="6"/>
      <c r="J4241" s="6"/>
      <c r="K4241" s="6"/>
    </row>
    <row r="4242" ht="12.75" customHeight="1">
      <c r="A4242" s="6" t="str">
        <f t="shared" si="1"/>
        <v>AS2403 Ponferrada</v>
      </c>
      <c r="B4242" s="6" t="s">
        <v>8900</v>
      </c>
      <c r="C4242" s="6" t="str">
        <f>VLOOKUP(B4242,GADA!A:B,2,FALSE)</f>
        <v>Ponferrada</v>
      </c>
      <c r="D4242" s="6" t="s">
        <v>363</v>
      </c>
      <c r="E4242" s="6" t="s">
        <v>8989</v>
      </c>
      <c r="F4242" s="6" t="s">
        <v>28</v>
      </c>
      <c r="G4242" s="6" t="s">
        <v>35</v>
      </c>
      <c r="H4242" s="6" t="s">
        <v>8990</v>
      </c>
      <c r="I4242" s="6"/>
      <c r="J4242" s="6"/>
      <c r="K4242" s="6"/>
    </row>
    <row r="4243" ht="12.75" customHeight="1">
      <c r="A4243" s="6" t="str">
        <f t="shared" si="1"/>
        <v>AS2501 Lleida</v>
      </c>
      <c r="B4243" s="6" t="s">
        <v>8991</v>
      </c>
      <c r="C4243" s="6" t="str">
        <f>VLOOKUP(B4243,GADA!A:B,2,FALSE)</f>
        <v>Lleida</v>
      </c>
      <c r="D4243" s="6" t="s">
        <v>3567</v>
      </c>
      <c r="E4243" s="6" t="s">
        <v>8992</v>
      </c>
      <c r="F4243" s="6" t="s">
        <v>24</v>
      </c>
      <c r="G4243" s="6" t="s">
        <v>26</v>
      </c>
      <c r="H4243" s="6" t="s">
        <v>8993</v>
      </c>
      <c r="I4243" s="6"/>
      <c r="J4243" s="6"/>
      <c r="K4243" s="6"/>
    </row>
    <row r="4244" ht="12.75" customHeight="1">
      <c r="A4244" s="6" t="str">
        <f t="shared" si="1"/>
        <v>AS2501 Lleida</v>
      </c>
      <c r="B4244" s="6" t="s">
        <v>8991</v>
      </c>
      <c r="C4244" s="6" t="str">
        <f>VLOOKUP(B4244,GADA!A:B,2,FALSE)</f>
        <v>Lleida</v>
      </c>
      <c r="D4244" s="6" t="s">
        <v>249</v>
      </c>
      <c r="E4244" s="6" t="s">
        <v>8994</v>
      </c>
      <c r="F4244" s="6" t="s">
        <v>28</v>
      </c>
      <c r="G4244" s="6" t="s">
        <v>31</v>
      </c>
      <c r="H4244" s="6" t="s">
        <v>8995</v>
      </c>
      <c r="I4244" s="6"/>
      <c r="J4244" s="6"/>
      <c r="K4244" s="6"/>
    </row>
    <row r="4245" ht="12.75" customHeight="1">
      <c r="A4245" s="6" t="str">
        <f t="shared" si="1"/>
        <v>AS2501 Lleida</v>
      </c>
      <c r="B4245" s="6" t="s">
        <v>8991</v>
      </c>
      <c r="C4245" s="6" t="str">
        <f>VLOOKUP(B4245,GADA!A:B,2,FALSE)</f>
        <v>Lleida</v>
      </c>
      <c r="D4245" s="6" t="s">
        <v>249</v>
      </c>
      <c r="E4245" s="6" t="s">
        <v>8996</v>
      </c>
      <c r="F4245" s="6" t="s">
        <v>28</v>
      </c>
      <c r="G4245" s="6" t="s">
        <v>31</v>
      </c>
      <c r="H4245" s="6" t="s">
        <v>8997</v>
      </c>
      <c r="I4245" s="6"/>
      <c r="J4245" s="6"/>
      <c r="K4245" s="6"/>
    </row>
    <row r="4246" ht="12.75" customHeight="1">
      <c r="A4246" s="6" t="str">
        <f t="shared" si="1"/>
        <v>AS2501 Lleida</v>
      </c>
      <c r="B4246" s="6" t="s">
        <v>8991</v>
      </c>
      <c r="C4246" s="6" t="str">
        <f>VLOOKUP(B4246,GADA!A:B,2,FALSE)</f>
        <v>Lleida</v>
      </c>
      <c r="D4246" s="6" t="s">
        <v>254</v>
      </c>
      <c r="E4246" s="6" t="s">
        <v>8998</v>
      </c>
      <c r="F4246" s="6" t="s">
        <v>24</v>
      </c>
      <c r="G4246" s="6" t="s">
        <v>7</v>
      </c>
      <c r="H4246" s="6" t="s">
        <v>8999</v>
      </c>
      <c r="I4246" s="6"/>
      <c r="J4246" s="6"/>
      <c r="K4246" s="6"/>
    </row>
    <row r="4247" ht="12.75" customHeight="1">
      <c r="A4247" s="6" t="str">
        <f t="shared" si="1"/>
        <v>AS2501 Lleida</v>
      </c>
      <c r="B4247" s="6" t="s">
        <v>8991</v>
      </c>
      <c r="C4247" s="6" t="str">
        <f>VLOOKUP(B4247,GADA!A:B,2,FALSE)</f>
        <v>Lleida</v>
      </c>
      <c r="D4247" s="6" t="s">
        <v>4055</v>
      </c>
      <c r="E4247" s="6" t="s">
        <v>9000</v>
      </c>
      <c r="F4247" s="6" t="s">
        <v>28</v>
      </c>
      <c r="G4247" s="6" t="s">
        <v>31</v>
      </c>
      <c r="H4247" s="6" t="s">
        <v>9001</v>
      </c>
      <c r="I4247" s="6"/>
      <c r="J4247" s="6"/>
      <c r="K4247" s="6"/>
    </row>
    <row r="4248" ht="12.75" customHeight="1">
      <c r="A4248" s="6" t="str">
        <f t="shared" si="1"/>
        <v>AS2501 Lleida</v>
      </c>
      <c r="B4248" s="6" t="s">
        <v>8991</v>
      </c>
      <c r="C4248" s="6" t="str">
        <f>VLOOKUP(B4248,GADA!A:B,2,FALSE)</f>
        <v>Lleida</v>
      </c>
      <c r="D4248" s="6" t="s">
        <v>260</v>
      </c>
      <c r="E4248" s="6" t="s">
        <v>9002</v>
      </c>
      <c r="F4248" s="6" t="s">
        <v>28</v>
      </c>
      <c r="G4248" s="6" t="s">
        <v>31</v>
      </c>
      <c r="H4248" s="6" t="s">
        <v>9003</v>
      </c>
      <c r="I4248" s="6"/>
      <c r="J4248" s="6"/>
      <c r="K4248" s="6"/>
    </row>
    <row r="4249" ht="12.75" customHeight="1">
      <c r="A4249" s="6" t="str">
        <f t="shared" si="1"/>
        <v>AS2501 Lleida</v>
      </c>
      <c r="B4249" s="6" t="s">
        <v>8991</v>
      </c>
      <c r="C4249" s="6" t="str">
        <f>VLOOKUP(B4249,GADA!A:B,2,FALSE)</f>
        <v>Lleida</v>
      </c>
      <c r="D4249" s="6" t="s">
        <v>1120</v>
      </c>
      <c r="E4249" s="6" t="s">
        <v>9004</v>
      </c>
      <c r="F4249" s="6" t="s">
        <v>24</v>
      </c>
      <c r="G4249" s="6" t="s">
        <v>26</v>
      </c>
      <c r="H4249" s="6" t="s">
        <v>9005</v>
      </c>
      <c r="I4249" s="6"/>
      <c r="J4249" s="6"/>
      <c r="K4249" s="6"/>
    </row>
    <row r="4250" ht="12.75" customHeight="1">
      <c r="A4250" s="6" t="str">
        <f t="shared" si="1"/>
        <v>AS2501 Lleida</v>
      </c>
      <c r="B4250" s="6" t="s">
        <v>8991</v>
      </c>
      <c r="C4250" s="6" t="str">
        <f>VLOOKUP(B4250,GADA!A:B,2,FALSE)</f>
        <v>Lleida</v>
      </c>
      <c r="D4250" s="6" t="s">
        <v>263</v>
      </c>
      <c r="E4250" s="6" t="s">
        <v>9006</v>
      </c>
      <c r="F4250" s="6" t="s">
        <v>24</v>
      </c>
      <c r="G4250" s="6" t="s">
        <v>26</v>
      </c>
      <c r="H4250" s="6" t="s">
        <v>9007</v>
      </c>
      <c r="I4250" s="6"/>
      <c r="J4250" s="6"/>
      <c r="K4250" s="6"/>
    </row>
    <row r="4251" ht="12.75" customHeight="1">
      <c r="A4251" s="6" t="str">
        <f t="shared" si="1"/>
        <v>AS2501 Lleida</v>
      </c>
      <c r="B4251" s="6" t="s">
        <v>8991</v>
      </c>
      <c r="C4251" s="6" t="str">
        <f>VLOOKUP(B4251,GADA!A:B,2,FALSE)</f>
        <v>Lleida</v>
      </c>
      <c r="D4251" s="6" t="s">
        <v>260</v>
      </c>
      <c r="E4251" s="6" t="s">
        <v>9008</v>
      </c>
      <c r="F4251" s="6" t="s">
        <v>28</v>
      </c>
      <c r="G4251" s="6" t="s">
        <v>31</v>
      </c>
      <c r="H4251" s="6" t="s">
        <v>9009</v>
      </c>
      <c r="I4251" s="6"/>
      <c r="J4251" s="6"/>
      <c r="K4251" s="6"/>
    </row>
    <row r="4252" ht="12.75" customHeight="1">
      <c r="A4252" s="6" t="str">
        <f t="shared" si="1"/>
        <v>AS2501 Lleida</v>
      </c>
      <c r="B4252" s="6" t="s">
        <v>8991</v>
      </c>
      <c r="C4252" s="6" t="str">
        <f>VLOOKUP(B4252,GADA!A:B,2,FALSE)</f>
        <v>Lleida</v>
      </c>
      <c r="D4252" s="6" t="s">
        <v>260</v>
      </c>
      <c r="E4252" s="6" t="s">
        <v>9010</v>
      </c>
      <c r="F4252" s="6" t="s">
        <v>28</v>
      </c>
      <c r="G4252" s="6" t="s">
        <v>31</v>
      </c>
      <c r="H4252" s="6" t="s">
        <v>9011</v>
      </c>
      <c r="I4252" s="6"/>
      <c r="J4252" s="6"/>
      <c r="K4252" s="6"/>
    </row>
    <row r="4253" ht="12.75" customHeight="1">
      <c r="A4253" s="6" t="str">
        <f t="shared" si="1"/>
        <v>AS2501 Lleida</v>
      </c>
      <c r="B4253" s="6" t="s">
        <v>8991</v>
      </c>
      <c r="C4253" s="6" t="str">
        <f>VLOOKUP(B4253,GADA!A:B,2,FALSE)</f>
        <v>Lleida</v>
      </c>
      <c r="D4253" s="6" t="s">
        <v>260</v>
      </c>
      <c r="E4253" s="6" t="s">
        <v>9012</v>
      </c>
      <c r="F4253" s="6" t="s">
        <v>28</v>
      </c>
      <c r="G4253" s="6" t="s">
        <v>31</v>
      </c>
      <c r="H4253" s="6" t="s">
        <v>9013</v>
      </c>
      <c r="I4253" s="6"/>
      <c r="J4253" s="6"/>
      <c r="K4253" s="6"/>
    </row>
    <row r="4254" ht="12.75" customHeight="1">
      <c r="A4254" s="6" t="str">
        <f t="shared" si="1"/>
        <v>AS2501 Lleida</v>
      </c>
      <c r="B4254" s="6" t="s">
        <v>8991</v>
      </c>
      <c r="C4254" s="6" t="str">
        <f>VLOOKUP(B4254,GADA!A:B,2,FALSE)</f>
        <v>Lleida</v>
      </c>
      <c r="D4254" s="6" t="s">
        <v>260</v>
      </c>
      <c r="E4254" s="6" t="s">
        <v>9014</v>
      </c>
      <c r="F4254" s="6" t="s">
        <v>28</v>
      </c>
      <c r="G4254" s="6" t="s">
        <v>31</v>
      </c>
      <c r="H4254" s="6" t="s">
        <v>9015</v>
      </c>
      <c r="I4254" s="6"/>
      <c r="J4254" s="6"/>
      <c r="K4254" s="6"/>
    </row>
    <row r="4255" ht="12.75" customHeight="1">
      <c r="A4255" s="6" t="str">
        <f t="shared" si="1"/>
        <v>AS2501 Lleida</v>
      </c>
      <c r="B4255" s="6" t="s">
        <v>8991</v>
      </c>
      <c r="C4255" s="6" t="str">
        <f>VLOOKUP(B4255,GADA!A:B,2,FALSE)</f>
        <v>Lleida</v>
      </c>
      <c r="D4255" s="6" t="s">
        <v>260</v>
      </c>
      <c r="E4255" s="6" t="s">
        <v>9016</v>
      </c>
      <c r="F4255" s="6" t="s">
        <v>28</v>
      </c>
      <c r="G4255" s="6" t="s">
        <v>31</v>
      </c>
      <c r="H4255" s="6" t="s">
        <v>9017</v>
      </c>
      <c r="I4255" s="6"/>
      <c r="J4255" s="6"/>
      <c r="K4255" s="6"/>
    </row>
    <row r="4256" ht="12.75" customHeight="1">
      <c r="A4256" s="6" t="str">
        <f t="shared" si="1"/>
        <v>AS2501 Lleida</v>
      </c>
      <c r="B4256" s="6" t="s">
        <v>8991</v>
      </c>
      <c r="C4256" s="6" t="str">
        <f>VLOOKUP(B4256,GADA!A:B,2,FALSE)</f>
        <v>Lleida</v>
      </c>
      <c r="D4256" s="6" t="s">
        <v>260</v>
      </c>
      <c r="E4256" s="6" t="s">
        <v>9018</v>
      </c>
      <c r="F4256" s="6" t="s">
        <v>28</v>
      </c>
      <c r="G4256" s="6" t="s">
        <v>31</v>
      </c>
      <c r="H4256" s="6" t="s">
        <v>9019</v>
      </c>
      <c r="I4256" s="6"/>
      <c r="J4256" s="6"/>
      <c r="K4256" s="6"/>
    </row>
    <row r="4257" ht="12.75" customHeight="1">
      <c r="A4257" s="6" t="str">
        <f t="shared" si="1"/>
        <v>AS2501 Lleida</v>
      </c>
      <c r="B4257" s="6" t="s">
        <v>8991</v>
      </c>
      <c r="C4257" s="6" t="str">
        <f>VLOOKUP(B4257,GADA!A:B,2,FALSE)</f>
        <v>Lleida</v>
      </c>
      <c r="D4257" s="6" t="s">
        <v>260</v>
      </c>
      <c r="E4257" s="6" t="s">
        <v>9020</v>
      </c>
      <c r="F4257" s="6" t="s">
        <v>28</v>
      </c>
      <c r="G4257" s="6" t="s">
        <v>31</v>
      </c>
      <c r="H4257" s="6" t="s">
        <v>9021</v>
      </c>
      <c r="I4257" s="6"/>
      <c r="J4257" s="6"/>
      <c r="K4257" s="6"/>
    </row>
    <row r="4258" ht="12.75" customHeight="1">
      <c r="A4258" s="6" t="str">
        <f t="shared" si="1"/>
        <v>AS2501 Lleida</v>
      </c>
      <c r="B4258" s="6" t="s">
        <v>8991</v>
      </c>
      <c r="C4258" s="6" t="str">
        <f>VLOOKUP(B4258,GADA!A:B,2,FALSE)</f>
        <v>Lleida</v>
      </c>
      <c r="D4258" s="6" t="s">
        <v>260</v>
      </c>
      <c r="E4258" s="6" t="s">
        <v>9022</v>
      </c>
      <c r="F4258" s="6" t="s">
        <v>28</v>
      </c>
      <c r="G4258" s="6" t="s">
        <v>31</v>
      </c>
      <c r="H4258" s="6" t="s">
        <v>9023</v>
      </c>
      <c r="I4258" s="6"/>
      <c r="J4258" s="6"/>
      <c r="K4258" s="6"/>
    </row>
    <row r="4259" ht="12.75" customHeight="1">
      <c r="A4259" s="6" t="str">
        <f t="shared" si="1"/>
        <v>AS2501 Lleida</v>
      </c>
      <c r="B4259" s="6" t="s">
        <v>8991</v>
      </c>
      <c r="C4259" s="6" t="str">
        <f>VLOOKUP(B4259,GADA!A:B,2,FALSE)</f>
        <v>Lleida</v>
      </c>
      <c r="D4259" s="6" t="s">
        <v>260</v>
      </c>
      <c r="E4259" s="6" t="s">
        <v>9024</v>
      </c>
      <c r="F4259" s="6" t="s">
        <v>28</v>
      </c>
      <c r="G4259" s="6" t="s">
        <v>31</v>
      </c>
      <c r="H4259" s="6" t="s">
        <v>9025</v>
      </c>
      <c r="I4259" s="6"/>
      <c r="J4259" s="6"/>
      <c r="K4259" s="6"/>
    </row>
    <row r="4260" ht="12.75" customHeight="1">
      <c r="A4260" s="6" t="str">
        <f t="shared" si="1"/>
        <v>AS2501 Lleida</v>
      </c>
      <c r="B4260" s="6" t="s">
        <v>8991</v>
      </c>
      <c r="C4260" s="6" t="str">
        <f>VLOOKUP(B4260,GADA!A:B,2,FALSE)</f>
        <v>Lleida</v>
      </c>
      <c r="D4260" s="6" t="s">
        <v>260</v>
      </c>
      <c r="E4260" s="6" t="s">
        <v>9026</v>
      </c>
      <c r="F4260" s="6" t="s">
        <v>28</v>
      </c>
      <c r="G4260" s="6" t="s">
        <v>31</v>
      </c>
      <c r="H4260" s="6" t="s">
        <v>9027</v>
      </c>
      <c r="I4260" s="6"/>
      <c r="J4260" s="6"/>
      <c r="K4260" s="6"/>
    </row>
    <row r="4261" ht="12.75" customHeight="1">
      <c r="A4261" s="6" t="str">
        <f t="shared" si="1"/>
        <v>AS2501 Lleida</v>
      </c>
      <c r="B4261" s="6" t="s">
        <v>8991</v>
      </c>
      <c r="C4261" s="6" t="str">
        <f>VLOOKUP(B4261,GADA!A:B,2,FALSE)</f>
        <v>Lleida</v>
      </c>
      <c r="D4261" s="6" t="s">
        <v>260</v>
      </c>
      <c r="E4261" s="6" t="s">
        <v>9028</v>
      </c>
      <c r="F4261" s="6" t="s">
        <v>28</v>
      </c>
      <c r="G4261" s="6" t="s">
        <v>31</v>
      </c>
      <c r="H4261" s="6" t="s">
        <v>9029</v>
      </c>
      <c r="I4261" s="6"/>
      <c r="J4261" s="6"/>
      <c r="K4261" s="6"/>
    </row>
    <row r="4262" ht="12.75" customHeight="1">
      <c r="A4262" s="6" t="str">
        <f t="shared" si="1"/>
        <v>AS2501 Lleida</v>
      </c>
      <c r="B4262" s="6" t="s">
        <v>8991</v>
      </c>
      <c r="C4262" s="6" t="str">
        <f>VLOOKUP(B4262,GADA!A:B,2,FALSE)</f>
        <v>Lleida</v>
      </c>
      <c r="D4262" s="6" t="s">
        <v>260</v>
      </c>
      <c r="E4262" s="6" t="s">
        <v>9030</v>
      </c>
      <c r="F4262" s="6" t="s">
        <v>28</v>
      </c>
      <c r="G4262" s="6" t="s">
        <v>31</v>
      </c>
      <c r="H4262" s="6" t="s">
        <v>9031</v>
      </c>
      <c r="I4262" s="6"/>
      <c r="J4262" s="6"/>
      <c r="K4262" s="6"/>
    </row>
    <row r="4263" ht="12.75" customHeight="1">
      <c r="A4263" s="6" t="str">
        <f t="shared" si="1"/>
        <v>AS2501 Lleida</v>
      </c>
      <c r="B4263" s="6" t="s">
        <v>8991</v>
      </c>
      <c r="C4263" s="6" t="str">
        <f>VLOOKUP(B4263,GADA!A:B,2,FALSE)</f>
        <v>Lleida</v>
      </c>
      <c r="D4263" s="6" t="s">
        <v>260</v>
      </c>
      <c r="E4263" s="6" t="s">
        <v>9032</v>
      </c>
      <c r="F4263" s="6" t="s">
        <v>28</v>
      </c>
      <c r="G4263" s="6" t="s">
        <v>31</v>
      </c>
      <c r="H4263" s="6" t="s">
        <v>9033</v>
      </c>
      <c r="I4263" s="6"/>
      <c r="J4263" s="6"/>
      <c r="K4263" s="6"/>
    </row>
    <row r="4264" ht="12.75" customHeight="1">
      <c r="A4264" s="6" t="str">
        <f t="shared" si="1"/>
        <v>AS2501 Lleida</v>
      </c>
      <c r="B4264" s="6" t="s">
        <v>8991</v>
      </c>
      <c r="C4264" s="6" t="str">
        <f>VLOOKUP(B4264,GADA!A:B,2,FALSE)</f>
        <v>Lleida</v>
      </c>
      <c r="D4264" s="6" t="s">
        <v>260</v>
      </c>
      <c r="E4264" s="6" t="s">
        <v>9034</v>
      </c>
      <c r="F4264" s="6" t="s">
        <v>28</v>
      </c>
      <c r="G4264" s="6" t="s">
        <v>31</v>
      </c>
      <c r="H4264" s="6" t="s">
        <v>9035</v>
      </c>
      <c r="I4264" s="6"/>
      <c r="J4264" s="6"/>
      <c r="K4264" s="6"/>
    </row>
    <row r="4265" ht="12.75" customHeight="1">
      <c r="A4265" s="6" t="str">
        <f t="shared" si="1"/>
        <v>AS2501 Lleida</v>
      </c>
      <c r="B4265" s="6" t="s">
        <v>8991</v>
      </c>
      <c r="C4265" s="6" t="str">
        <f>VLOOKUP(B4265,GADA!A:B,2,FALSE)</f>
        <v>Lleida</v>
      </c>
      <c r="D4265" s="6" t="s">
        <v>260</v>
      </c>
      <c r="E4265" s="6" t="s">
        <v>9036</v>
      </c>
      <c r="F4265" s="6" t="s">
        <v>28</v>
      </c>
      <c r="G4265" s="6" t="s">
        <v>31</v>
      </c>
      <c r="H4265" s="6" t="s">
        <v>9037</v>
      </c>
      <c r="I4265" s="6"/>
      <c r="J4265" s="6"/>
      <c r="K4265" s="6"/>
    </row>
    <row r="4266" ht="12.75" customHeight="1">
      <c r="A4266" s="6" t="str">
        <f t="shared" si="1"/>
        <v>AS2501 Lleida</v>
      </c>
      <c r="B4266" s="6" t="s">
        <v>8991</v>
      </c>
      <c r="C4266" s="6" t="str">
        <f>VLOOKUP(B4266,GADA!A:B,2,FALSE)</f>
        <v>Lleida</v>
      </c>
      <c r="D4266" s="6" t="s">
        <v>263</v>
      </c>
      <c r="E4266" s="6" t="s">
        <v>9038</v>
      </c>
      <c r="F4266" s="6" t="s">
        <v>24</v>
      </c>
      <c r="G4266" s="6" t="s">
        <v>26</v>
      </c>
      <c r="H4266" s="6" t="s">
        <v>9039</v>
      </c>
      <c r="I4266" s="6"/>
      <c r="J4266" s="6"/>
      <c r="K4266" s="6"/>
    </row>
    <row r="4267" ht="12.75" customHeight="1">
      <c r="A4267" s="6" t="str">
        <f t="shared" si="1"/>
        <v>AS2501 Lleida</v>
      </c>
      <c r="B4267" s="6" t="s">
        <v>8991</v>
      </c>
      <c r="C4267" s="6" t="str">
        <f>VLOOKUP(B4267,GADA!A:B,2,FALSE)</f>
        <v>Lleida</v>
      </c>
      <c r="D4267" s="6" t="s">
        <v>263</v>
      </c>
      <c r="E4267" s="6" t="s">
        <v>9040</v>
      </c>
      <c r="F4267" s="6" t="s">
        <v>24</v>
      </c>
      <c r="G4267" s="6" t="s">
        <v>26</v>
      </c>
      <c r="H4267" s="6" t="s">
        <v>9041</v>
      </c>
      <c r="I4267" s="6"/>
      <c r="J4267" s="6"/>
      <c r="K4267" s="6"/>
    </row>
    <row r="4268" ht="12.75" customHeight="1">
      <c r="A4268" s="6" t="str">
        <f t="shared" si="1"/>
        <v>AS2501 Lleida</v>
      </c>
      <c r="B4268" s="6" t="s">
        <v>8991</v>
      </c>
      <c r="C4268" s="6" t="str">
        <f>VLOOKUP(B4268,GADA!A:B,2,FALSE)</f>
        <v>Lleida</v>
      </c>
      <c r="D4268" s="6" t="s">
        <v>263</v>
      </c>
      <c r="E4268" s="6" t="s">
        <v>9042</v>
      </c>
      <c r="F4268" s="6" t="s">
        <v>24</v>
      </c>
      <c r="G4268" s="6" t="s">
        <v>26</v>
      </c>
      <c r="H4268" s="6" t="s">
        <v>9043</v>
      </c>
      <c r="I4268" s="6"/>
      <c r="J4268" s="6"/>
      <c r="K4268" s="6"/>
    </row>
    <row r="4269" ht="12.75" customHeight="1">
      <c r="A4269" s="6" t="str">
        <f t="shared" si="1"/>
        <v>AS2501 Lleida</v>
      </c>
      <c r="B4269" s="6" t="s">
        <v>8991</v>
      </c>
      <c r="C4269" s="6" t="str">
        <f>VLOOKUP(B4269,GADA!A:B,2,FALSE)</f>
        <v>Lleida</v>
      </c>
      <c r="D4269" s="6" t="s">
        <v>263</v>
      </c>
      <c r="E4269" s="6" t="s">
        <v>9044</v>
      </c>
      <c r="F4269" s="6" t="s">
        <v>24</v>
      </c>
      <c r="G4269" s="6" t="s">
        <v>26</v>
      </c>
      <c r="H4269" s="6" t="s">
        <v>9045</v>
      </c>
      <c r="I4269" s="6"/>
      <c r="J4269" s="6"/>
      <c r="K4269" s="6"/>
    </row>
    <row r="4270" ht="12.75" customHeight="1">
      <c r="A4270" s="6" t="str">
        <f t="shared" si="1"/>
        <v>AS2501 Lleida</v>
      </c>
      <c r="B4270" s="6" t="s">
        <v>8991</v>
      </c>
      <c r="C4270" s="6" t="str">
        <f>VLOOKUP(B4270,GADA!A:B,2,FALSE)</f>
        <v>Lleida</v>
      </c>
      <c r="D4270" s="6" t="s">
        <v>263</v>
      </c>
      <c r="E4270" s="6" t="s">
        <v>9046</v>
      </c>
      <c r="F4270" s="6" t="s">
        <v>24</v>
      </c>
      <c r="G4270" s="6" t="s">
        <v>26</v>
      </c>
      <c r="H4270" s="6" t="s">
        <v>9047</v>
      </c>
      <c r="I4270" s="6"/>
      <c r="J4270" s="6"/>
      <c r="K4270" s="6"/>
    </row>
    <row r="4271" ht="12.75" customHeight="1">
      <c r="A4271" s="6" t="str">
        <f t="shared" si="1"/>
        <v>AS2501 Lleida</v>
      </c>
      <c r="B4271" s="6" t="s">
        <v>8991</v>
      </c>
      <c r="C4271" s="6" t="str">
        <f>VLOOKUP(B4271,GADA!A:B,2,FALSE)</f>
        <v>Lleida</v>
      </c>
      <c r="D4271" s="6" t="s">
        <v>263</v>
      </c>
      <c r="E4271" s="6" t="s">
        <v>9048</v>
      </c>
      <c r="F4271" s="6" t="s">
        <v>24</v>
      </c>
      <c r="G4271" s="6" t="s">
        <v>26</v>
      </c>
      <c r="H4271" s="6" t="s">
        <v>9049</v>
      </c>
      <c r="I4271" s="6"/>
      <c r="J4271" s="6"/>
      <c r="K4271" s="6"/>
    </row>
    <row r="4272" ht="12.75" customHeight="1">
      <c r="A4272" s="6" t="str">
        <f t="shared" si="1"/>
        <v>AS2501 Lleida</v>
      </c>
      <c r="B4272" s="6" t="s">
        <v>8991</v>
      </c>
      <c r="C4272" s="6" t="str">
        <f>VLOOKUP(B4272,GADA!A:B,2,FALSE)</f>
        <v>Lleida</v>
      </c>
      <c r="D4272" s="6" t="s">
        <v>263</v>
      </c>
      <c r="E4272" s="6" t="s">
        <v>9050</v>
      </c>
      <c r="F4272" s="6" t="s">
        <v>24</v>
      </c>
      <c r="G4272" s="6" t="s">
        <v>26</v>
      </c>
      <c r="H4272" s="6" t="s">
        <v>9051</v>
      </c>
      <c r="I4272" s="6"/>
      <c r="J4272" s="6"/>
      <c r="K4272" s="6"/>
    </row>
    <row r="4273" ht="12.75" customHeight="1">
      <c r="A4273" s="6" t="str">
        <f t="shared" si="1"/>
        <v>AS2501 Lleida</v>
      </c>
      <c r="B4273" s="6" t="s">
        <v>8991</v>
      </c>
      <c r="C4273" s="6" t="str">
        <f>VLOOKUP(B4273,GADA!A:B,2,FALSE)</f>
        <v>Lleida</v>
      </c>
      <c r="D4273" s="6" t="s">
        <v>263</v>
      </c>
      <c r="E4273" s="6" t="s">
        <v>9052</v>
      </c>
      <c r="F4273" s="6" t="s">
        <v>24</v>
      </c>
      <c r="G4273" s="6" t="s">
        <v>26</v>
      </c>
      <c r="H4273" s="6" t="s">
        <v>9053</v>
      </c>
      <c r="I4273" s="6"/>
      <c r="J4273" s="6"/>
      <c r="K4273" s="6"/>
    </row>
    <row r="4274" ht="12.75" customHeight="1">
      <c r="A4274" s="6" t="str">
        <f t="shared" si="1"/>
        <v>AS2501 Lleida</v>
      </c>
      <c r="B4274" s="6" t="s">
        <v>8991</v>
      </c>
      <c r="C4274" s="6" t="str">
        <f>VLOOKUP(B4274,GADA!A:B,2,FALSE)</f>
        <v>Lleida</v>
      </c>
      <c r="D4274" s="6" t="s">
        <v>263</v>
      </c>
      <c r="E4274" s="6" t="s">
        <v>9054</v>
      </c>
      <c r="F4274" s="6" t="s">
        <v>24</v>
      </c>
      <c r="G4274" s="6" t="s">
        <v>26</v>
      </c>
      <c r="H4274" s="6" t="s">
        <v>9055</v>
      </c>
      <c r="I4274" s="6"/>
      <c r="J4274" s="6"/>
      <c r="K4274" s="6"/>
    </row>
    <row r="4275" ht="12.75" customHeight="1">
      <c r="A4275" s="6" t="str">
        <f t="shared" si="1"/>
        <v>AS2501 Lleida</v>
      </c>
      <c r="B4275" s="6" t="s">
        <v>8991</v>
      </c>
      <c r="C4275" s="6" t="str">
        <f>VLOOKUP(B4275,GADA!A:B,2,FALSE)</f>
        <v>Lleida</v>
      </c>
      <c r="D4275" s="6" t="s">
        <v>263</v>
      </c>
      <c r="E4275" s="6" t="s">
        <v>9056</v>
      </c>
      <c r="F4275" s="6" t="s">
        <v>24</v>
      </c>
      <c r="G4275" s="6" t="s">
        <v>26</v>
      </c>
      <c r="H4275" s="6" t="s">
        <v>9057</v>
      </c>
      <c r="I4275" s="6"/>
      <c r="J4275" s="6"/>
      <c r="K4275" s="6"/>
    </row>
    <row r="4276" ht="12.75" customHeight="1">
      <c r="A4276" s="6" t="str">
        <f t="shared" si="1"/>
        <v>AS2501 Lleida</v>
      </c>
      <c r="B4276" s="6" t="s">
        <v>8991</v>
      </c>
      <c r="C4276" s="6" t="str">
        <f>VLOOKUP(B4276,GADA!A:B,2,FALSE)</f>
        <v>Lleida</v>
      </c>
      <c r="D4276" s="6" t="s">
        <v>263</v>
      </c>
      <c r="E4276" s="6" t="s">
        <v>9058</v>
      </c>
      <c r="F4276" s="6" t="s">
        <v>24</v>
      </c>
      <c r="G4276" s="6" t="s">
        <v>26</v>
      </c>
      <c r="H4276" s="6" t="s">
        <v>9059</v>
      </c>
      <c r="I4276" s="6"/>
      <c r="J4276" s="6"/>
      <c r="K4276" s="6"/>
    </row>
    <row r="4277" ht="12.75" customHeight="1">
      <c r="A4277" s="6" t="str">
        <f t="shared" si="1"/>
        <v>AS2501 Lleida</v>
      </c>
      <c r="B4277" s="6" t="s">
        <v>8991</v>
      </c>
      <c r="C4277" s="6" t="str">
        <f>VLOOKUP(B4277,GADA!A:B,2,FALSE)</f>
        <v>Lleida</v>
      </c>
      <c r="D4277" s="6" t="s">
        <v>263</v>
      </c>
      <c r="E4277" s="6" t="s">
        <v>9060</v>
      </c>
      <c r="F4277" s="6" t="s">
        <v>24</v>
      </c>
      <c r="G4277" s="6" t="s">
        <v>26</v>
      </c>
      <c r="H4277" s="6" t="s">
        <v>9061</v>
      </c>
      <c r="I4277" s="6"/>
      <c r="J4277" s="6"/>
      <c r="K4277" s="6"/>
    </row>
    <row r="4278" ht="12.75" customHeight="1">
      <c r="A4278" s="6" t="str">
        <f t="shared" si="1"/>
        <v>AS2501 Lleida</v>
      </c>
      <c r="B4278" s="6" t="s">
        <v>8991</v>
      </c>
      <c r="C4278" s="6" t="str">
        <f>VLOOKUP(B4278,GADA!A:B,2,FALSE)</f>
        <v>Lleida</v>
      </c>
      <c r="D4278" s="6" t="s">
        <v>263</v>
      </c>
      <c r="E4278" s="6" t="s">
        <v>9062</v>
      </c>
      <c r="F4278" s="6" t="s">
        <v>24</v>
      </c>
      <c r="G4278" s="6" t="s">
        <v>26</v>
      </c>
      <c r="H4278" s="6" t="s">
        <v>9063</v>
      </c>
      <c r="I4278" s="6"/>
      <c r="J4278" s="6"/>
      <c r="K4278" s="6"/>
    </row>
    <row r="4279" ht="12.75" customHeight="1">
      <c r="A4279" s="6" t="str">
        <f t="shared" si="1"/>
        <v>AS2501 Lleida</v>
      </c>
      <c r="B4279" s="6" t="s">
        <v>8991</v>
      </c>
      <c r="C4279" s="6" t="str">
        <f>VLOOKUP(B4279,GADA!A:B,2,FALSE)</f>
        <v>Lleida</v>
      </c>
      <c r="D4279" s="6" t="s">
        <v>1127</v>
      </c>
      <c r="E4279" s="6" t="s">
        <v>9064</v>
      </c>
      <c r="F4279" s="6" t="s">
        <v>15</v>
      </c>
      <c r="G4279" s="6" t="s">
        <v>20</v>
      </c>
      <c r="H4279" s="6" t="s">
        <v>9065</v>
      </c>
      <c r="I4279" s="6"/>
      <c r="J4279" s="6"/>
      <c r="K4279" s="6"/>
    </row>
    <row r="4280" ht="12.75" customHeight="1">
      <c r="A4280" s="6" t="str">
        <f t="shared" si="1"/>
        <v>AS2501 Lleida</v>
      </c>
      <c r="B4280" s="6" t="s">
        <v>8991</v>
      </c>
      <c r="C4280" s="6" t="str">
        <f>VLOOKUP(B4280,GADA!A:B,2,FALSE)</f>
        <v>Lleida</v>
      </c>
      <c r="D4280" s="6" t="s">
        <v>266</v>
      </c>
      <c r="E4280" s="6" t="s">
        <v>9066</v>
      </c>
      <c r="F4280" s="6" t="s">
        <v>24</v>
      </c>
      <c r="G4280" s="6" t="s">
        <v>25</v>
      </c>
      <c r="H4280" s="6" t="s">
        <v>9067</v>
      </c>
      <c r="I4280" s="6"/>
      <c r="J4280" s="6"/>
      <c r="K4280" s="6"/>
    </row>
    <row r="4281" ht="12.75" customHeight="1">
      <c r="A4281" s="6" t="str">
        <f t="shared" si="1"/>
        <v>AS2501 Lleida</v>
      </c>
      <c r="B4281" s="6" t="s">
        <v>8991</v>
      </c>
      <c r="C4281" s="6" t="str">
        <f>VLOOKUP(B4281,GADA!A:B,2,FALSE)</f>
        <v>Lleida</v>
      </c>
      <c r="D4281" s="6" t="s">
        <v>277</v>
      </c>
      <c r="E4281" s="6" t="s">
        <v>9068</v>
      </c>
      <c r="F4281" s="6" t="s">
        <v>28</v>
      </c>
      <c r="G4281" s="6" t="s">
        <v>31</v>
      </c>
      <c r="H4281" s="6" t="s">
        <v>9069</v>
      </c>
      <c r="I4281" s="6"/>
      <c r="J4281" s="6"/>
      <c r="K4281" s="6"/>
    </row>
    <row r="4282" ht="12.75" customHeight="1">
      <c r="A4282" s="6" t="str">
        <f t="shared" si="1"/>
        <v>AS2501 Lleida</v>
      </c>
      <c r="B4282" s="6" t="s">
        <v>8991</v>
      </c>
      <c r="C4282" s="6" t="str">
        <f>VLOOKUP(B4282,GADA!A:B,2,FALSE)</f>
        <v>Lleida</v>
      </c>
      <c r="D4282" s="6" t="s">
        <v>288</v>
      </c>
      <c r="E4282" s="6" t="s">
        <v>9070</v>
      </c>
      <c r="F4282" s="6" t="s">
        <v>15</v>
      </c>
      <c r="G4282" s="6" t="s">
        <v>17</v>
      </c>
      <c r="H4282" s="6" t="s">
        <v>9071</v>
      </c>
      <c r="I4282" s="6"/>
      <c r="J4282" s="6"/>
      <c r="K4282" s="6"/>
    </row>
    <row r="4283" ht="12.75" customHeight="1">
      <c r="A4283" s="6" t="str">
        <f t="shared" si="1"/>
        <v>AS2501 Lleida</v>
      </c>
      <c r="B4283" s="6" t="s">
        <v>8991</v>
      </c>
      <c r="C4283" s="6" t="str">
        <f>VLOOKUP(B4283,GADA!A:B,2,FALSE)</f>
        <v>Lleida</v>
      </c>
      <c r="D4283" s="6" t="s">
        <v>288</v>
      </c>
      <c r="E4283" s="6" t="s">
        <v>9072</v>
      </c>
      <c r="F4283" s="6" t="s">
        <v>15</v>
      </c>
      <c r="G4283" s="6" t="s">
        <v>17</v>
      </c>
      <c r="H4283" s="6" t="s">
        <v>9073</v>
      </c>
      <c r="I4283" s="6"/>
      <c r="J4283" s="6"/>
      <c r="K4283" s="6"/>
    </row>
    <row r="4284" ht="12.75" customHeight="1">
      <c r="A4284" s="6" t="str">
        <f t="shared" si="1"/>
        <v>AS2501 Lleida</v>
      </c>
      <c r="B4284" s="6" t="s">
        <v>8991</v>
      </c>
      <c r="C4284" s="6" t="str">
        <f>VLOOKUP(B4284,GADA!A:B,2,FALSE)</f>
        <v>Lleida</v>
      </c>
      <c r="D4284" s="6" t="s">
        <v>291</v>
      </c>
      <c r="E4284" s="6" t="s">
        <v>9074</v>
      </c>
      <c r="F4284" s="6" t="s">
        <v>28</v>
      </c>
      <c r="G4284" s="6" t="s">
        <v>35</v>
      </c>
      <c r="H4284" s="6" t="s">
        <v>9075</v>
      </c>
      <c r="I4284" s="6"/>
      <c r="J4284" s="6"/>
      <c r="K4284" s="6"/>
    </row>
    <row r="4285" ht="12.75" customHeight="1">
      <c r="A4285" s="6" t="str">
        <f t="shared" si="1"/>
        <v>AS2501 Lleida</v>
      </c>
      <c r="B4285" s="6" t="s">
        <v>8991</v>
      </c>
      <c r="C4285" s="6" t="str">
        <f>VLOOKUP(B4285,GADA!A:B,2,FALSE)</f>
        <v>Lleida</v>
      </c>
      <c r="D4285" s="6" t="s">
        <v>291</v>
      </c>
      <c r="E4285" s="6" t="s">
        <v>9076</v>
      </c>
      <c r="F4285" s="6" t="s">
        <v>28</v>
      </c>
      <c r="G4285" s="6" t="s">
        <v>35</v>
      </c>
      <c r="H4285" s="6" t="s">
        <v>9077</v>
      </c>
      <c r="I4285" s="6"/>
      <c r="J4285" s="6"/>
      <c r="K4285" s="6"/>
    </row>
    <row r="4286" ht="12.75" customHeight="1">
      <c r="A4286" s="6" t="str">
        <f t="shared" si="1"/>
        <v>AS2501 Lleida</v>
      </c>
      <c r="B4286" s="6" t="s">
        <v>8991</v>
      </c>
      <c r="C4286" s="6" t="str">
        <f>VLOOKUP(B4286,GADA!A:B,2,FALSE)</f>
        <v>Lleida</v>
      </c>
      <c r="D4286" s="6" t="s">
        <v>291</v>
      </c>
      <c r="E4286" s="6" t="s">
        <v>9078</v>
      </c>
      <c r="F4286" s="6" t="s">
        <v>28</v>
      </c>
      <c r="G4286" s="6" t="s">
        <v>35</v>
      </c>
      <c r="H4286" s="6" t="s">
        <v>9079</v>
      </c>
      <c r="I4286" s="6"/>
      <c r="J4286" s="6"/>
      <c r="K4286" s="6"/>
    </row>
    <row r="4287" ht="12.75" customHeight="1">
      <c r="A4287" s="6" t="str">
        <f t="shared" si="1"/>
        <v>AS2501 Lleida</v>
      </c>
      <c r="B4287" s="6" t="s">
        <v>8991</v>
      </c>
      <c r="C4287" s="6" t="str">
        <f>VLOOKUP(B4287,GADA!A:B,2,FALSE)</f>
        <v>Lleida</v>
      </c>
      <c r="D4287" s="6" t="s">
        <v>9080</v>
      </c>
      <c r="E4287" s="6" t="s">
        <v>9081</v>
      </c>
      <c r="F4287" s="6" t="s">
        <v>24</v>
      </c>
      <c r="G4287" s="6" t="s">
        <v>7</v>
      </c>
      <c r="H4287" s="6" t="s">
        <v>9082</v>
      </c>
      <c r="I4287" s="6"/>
      <c r="J4287" s="6"/>
      <c r="K4287" s="6"/>
    </row>
    <row r="4288" ht="12.75" customHeight="1">
      <c r="A4288" s="6" t="str">
        <f t="shared" si="1"/>
        <v>AS2501 Lleida</v>
      </c>
      <c r="B4288" s="6" t="s">
        <v>8991</v>
      </c>
      <c r="C4288" s="6" t="str">
        <f>VLOOKUP(B4288,GADA!A:B,2,FALSE)</f>
        <v>Lleida</v>
      </c>
      <c r="D4288" s="6" t="s">
        <v>363</v>
      </c>
      <c r="E4288" s="6" t="s">
        <v>9083</v>
      </c>
      <c r="F4288" s="6" t="s">
        <v>28</v>
      </c>
      <c r="G4288" s="6" t="s">
        <v>35</v>
      </c>
      <c r="H4288" s="6" t="s">
        <v>9084</v>
      </c>
      <c r="I4288" s="6"/>
      <c r="J4288" s="6"/>
      <c r="K4288" s="6"/>
    </row>
    <row r="4289" ht="12.75" customHeight="1">
      <c r="A4289" s="6" t="str">
        <f t="shared" si="1"/>
        <v>AS2501 Lleida</v>
      </c>
      <c r="B4289" s="6" t="s">
        <v>8991</v>
      </c>
      <c r="C4289" s="6" t="str">
        <f>VLOOKUP(B4289,GADA!A:B,2,FALSE)</f>
        <v>Lleida</v>
      </c>
      <c r="D4289" s="6" t="s">
        <v>363</v>
      </c>
      <c r="E4289" s="6" t="s">
        <v>9085</v>
      </c>
      <c r="F4289" s="6" t="s">
        <v>28</v>
      </c>
      <c r="G4289" s="6" t="s">
        <v>35</v>
      </c>
      <c r="H4289" s="6" t="s">
        <v>9086</v>
      </c>
      <c r="I4289" s="6"/>
      <c r="J4289" s="6"/>
      <c r="K4289" s="6"/>
    </row>
    <row r="4290" ht="12.75" customHeight="1">
      <c r="A4290" s="6" t="str">
        <f t="shared" si="1"/>
        <v>AS2502 Cervera</v>
      </c>
      <c r="B4290" s="6" t="s">
        <v>9087</v>
      </c>
      <c r="C4290" s="6" t="str">
        <f>VLOOKUP(B4290,GADA!A:B,2,FALSE)</f>
        <v>Cervera</v>
      </c>
      <c r="D4290" s="6" t="s">
        <v>249</v>
      </c>
      <c r="E4290" s="6" t="s">
        <v>9088</v>
      </c>
      <c r="F4290" s="6" t="s">
        <v>28</v>
      </c>
      <c r="G4290" s="6" t="s">
        <v>31</v>
      </c>
      <c r="H4290" s="6" t="s">
        <v>9089</v>
      </c>
      <c r="I4290" s="6"/>
      <c r="J4290" s="6"/>
      <c r="K4290" s="6"/>
    </row>
    <row r="4291" ht="12.75" customHeight="1">
      <c r="A4291" s="6" t="str">
        <f t="shared" si="1"/>
        <v>AS2502 Cervera</v>
      </c>
      <c r="B4291" s="6" t="s">
        <v>9087</v>
      </c>
      <c r="C4291" s="6" t="str">
        <f>VLOOKUP(B4291,GADA!A:B,2,FALSE)</f>
        <v>Cervera</v>
      </c>
      <c r="D4291" s="6" t="s">
        <v>249</v>
      </c>
      <c r="E4291" s="6" t="s">
        <v>9090</v>
      </c>
      <c r="F4291" s="6" t="s">
        <v>28</v>
      </c>
      <c r="G4291" s="6" t="s">
        <v>31</v>
      </c>
      <c r="H4291" s="6" t="s">
        <v>9091</v>
      </c>
      <c r="I4291" s="6"/>
      <c r="J4291" s="6"/>
      <c r="K4291" s="6"/>
    </row>
    <row r="4292" ht="12.75" customHeight="1">
      <c r="A4292" s="6" t="str">
        <f t="shared" si="1"/>
        <v>AS2502 Cervera</v>
      </c>
      <c r="B4292" s="6" t="s">
        <v>9087</v>
      </c>
      <c r="C4292" s="6" t="str">
        <f>VLOOKUP(B4292,GADA!A:B,2,FALSE)</f>
        <v>Cervera</v>
      </c>
      <c r="D4292" s="6" t="s">
        <v>249</v>
      </c>
      <c r="E4292" s="6" t="s">
        <v>9092</v>
      </c>
      <c r="F4292" s="6" t="s">
        <v>28</v>
      </c>
      <c r="G4292" s="6" t="s">
        <v>31</v>
      </c>
      <c r="H4292" s="6" t="s">
        <v>9093</v>
      </c>
      <c r="I4292" s="6"/>
      <c r="J4292" s="6"/>
      <c r="K4292" s="6"/>
    </row>
    <row r="4293" ht="12.75" customHeight="1">
      <c r="A4293" s="6" t="str">
        <f t="shared" si="1"/>
        <v>AS2502 Cervera</v>
      </c>
      <c r="B4293" s="6" t="s">
        <v>9087</v>
      </c>
      <c r="C4293" s="6" t="str">
        <f>VLOOKUP(B4293,GADA!A:B,2,FALSE)</f>
        <v>Cervera</v>
      </c>
      <c r="D4293" s="6" t="s">
        <v>4055</v>
      </c>
      <c r="E4293" s="6" t="s">
        <v>9094</v>
      </c>
      <c r="F4293" s="6" t="s">
        <v>28</v>
      </c>
      <c r="G4293" s="6" t="s">
        <v>31</v>
      </c>
      <c r="H4293" s="6" t="s">
        <v>9095</v>
      </c>
      <c r="I4293" s="6"/>
      <c r="J4293" s="6"/>
      <c r="K4293" s="6"/>
    </row>
    <row r="4294" ht="12.75" customHeight="1">
      <c r="A4294" s="6" t="str">
        <f t="shared" si="1"/>
        <v>AS2502 Cervera</v>
      </c>
      <c r="B4294" s="6" t="s">
        <v>9087</v>
      </c>
      <c r="C4294" s="6" t="str">
        <f>VLOOKUP(B4294,GADA!A:B,2,FALSE)</f>
        <v>Cervera</v>
      </c>
      <c r="D4294" s="6" t="s">
        <v>260</v>
      </c>
      <c r="E4294" s="6" t="s">
        <v>9096</v>
      </c>
      <c r="F4294" s="6" t="s">
        <v>28</v>
      </c>
      <c r="G4294" s="6" t="s">
        <v>31</v>
      </c>
      <c r="H4294" s="6" t="s">
        <v>9097</v>
      </c>
      <c r="I4294" s="6"/>
      <c r="J4294" s="6"/>
      <c r="K4294" s="6"/>
    </row>
    <row r="4295" ht="12.75" customHeight="1">
      <c r="A4295" s="6" t="str">
        <f t="shared" si="1"/>
        <v>AS2502 Cervera</v>
      </c>
      <c r="B4295" s="6" t="s">
        <v>9087</v>
      </c>
      <c r="C4295" s="6" t="str">
        <f>VLOOKUP(B4295,GADA!A:B,2,FALSE)</f>
        <v>Cervera</v>
      </c>
      <c r="D4295" s="6" t="s">
        <v>260</v>
      </c>
      <c r="E4295" s="6" t="s">
        <v>9098</v>
      </c>
      <c r="F4295" s="6" t="s">
        <v>28</v>
      </c>
      <c r="G4295" s="6" t="s">
        <v>31</v>
      </c>
      <c r="H4295" s="6" t="s">
        <v>9099</v>
      </c>
      <c r="I4295" s="6"/>
      <c r="J4295" s="6"/>
      <c r="K4295" s="6"/>
    </row>
    <row r="4296" ht="12.75" customHeight="1">
      <c r="A4296" s="6" t="str">
        <f t="shared" si="1"/>
        <v>AS2502 Cervera</v>
      </c>
      <c r="B4296" s="6" t="s">
        <v>9087</v>
      </c>
      <c r="C4296" s="6" t="str">
        <f>VLOOKUP(B4296,GADA!A:B,2,FALSE)</f>
        <v>Cervera</v>
      </c>
      <c r="D4296" s="6" t="s">
        <v>260</v>
      </c>
      <c r="E4296" s="6" t="s">
        <v>9100</v>
      </c>
      <c r="F4296" s="6" t="s">
        <v>28</v>
      </c>
      <c r="G4296" s="6" t="s">
        <v>31</v>
      </c>
      <c r="H4296" s="6" t="s">
        <v>9101</v>
      </c>
      <c r="I4296" s="6"/>
      <c r="J4296" s="6"/>
      <c r="K4296" s="6"/>
    </row>
    <row r="4297" ht="12.75" customHeight="1">
      <c r="A4297" s="6" t="str">
        <f t="shared" si="1"/>
        <v>AS2502 Cervera</v>
      </c>
      <c r="B4297" s="6" t="s">
        <v>9087</v>
      </c>
      <c r="C4297" s="6" t="str">
        <f>VLOOKUP(B4297,GADA!A:B,2,FALSE)</f>
        <v>Cervera</v>
      </c>
      <c r="D4297" s="6" t="s">
        <v>263</v>
      </c>
      <c r="E4297" s="6" t="s">
        <v>9102</v>
      </c>
      <c r="F4297" s="6" t="s">
        <v>24</v>
      </c>
      <c r="G4297" s="6" t="s">
        <v>26</v>
      </c>
      <c r="H4297" s="6" t="s">
        <v>9103</v>
      </c>
      <c r="I4297" s="6"/>
      <c r="J4297" s="6"/>
      <c r="K4297" s="6"/>
    </row>
    <row r="4298" ht="12.75" customHeight="1">
      <c r="A4298" s="6" t="str">
        <f t="shared" si="1"/>
        <v>AS2502 Cervera</v>
      </c>
      <c r="B4298" s="6" t="s">
        <v>9087</v>
      </c>
      <c r="C4298" s="6" t="str">
        <f>VLOOKUP(B4298,GADA!A:B,2,FALSE)</f>
        <v>Cervera</v>
      </c>
      <c r="D4298" s="6" t="s">
        <v>260</v>
      </c>
      <c r="E4298" s="6" t="s">
        <v>9104</v>
      </c>
      <c r="F4298" s="6" t="s">
        <v>28</v>
      </c>
      <c r="G4298" s="6" t="s">
        <v>31</v>
      </c>
      <c r="H4298" s="6" t="s">
        <v>9105</v>
      </c>
      <c r="I4298" s="6"/>
      <c r="J4298" s="6"/>
      <c r="K4298" s="6"/>
    </row>
    <row r="4299" ht="12.75" customHeight="1">
      <c r="A4299" s="6" t="str">
        <f t="shared" si="1"/>
        <v>AS2502 Cervera</v>
      </c>
      <c r="B4299" s="6" t="s">
        <v>9087</v>
      </c>
      <c r="C4299" s="6" t="str">
        <f>VLOOKUP(B4299,GADA!A:B,2,FALSE)</f>
        <v>Cervera</v>
      </c>
      <c r="D4299" s="6" t="s">
        <v>260</v>
      </c>
      <c r="E4299" s="6" t="s">
        <v>9106</v>
      </c>
      <c r="F4299" s="6" t="s">
        <v>28</v>
      </c>
      <c r="G4299" s="6" t="s">
        <v>31</v>
      </c>
      <c r="H4299" s="6" t="s">
        <v>9107</v>
      </c>
      <c r="I4299" s="6"/>
      <c r="J4299" s="6"/>
      <c r="K4299" s="6"/>
    </row>
    <row r="4300" ht="12.75" customHeight="1">
      <c r="A4300" s="6" t="str">
        <f t="shared" si="1"/>
        <v>AS2502 Cervera</v>
      </c>
      <c r="B4300" s="6" t="s">
        <v>9087</v>
      </c>
      <c r="C4300" s="6" t="str">
        <f>VLOOKUP(B4300,GADA!A:B,2,FALSE)</f>
        <v>Cervera</v>
      </c>
      <c r="D4300" s="6" t="s">
        <v>260</v>
      </c>
      <c r="E4300" s="6" t="s">
        <v>9108</v>
      </c>
      <c r="F4300" s="6" t="s">
        <v>28</v>
      </c>
      <c r="G4300" s="6" t="s">
        <v>31</v>
      </c>
      <c r="H4300" s="6" t="s">
        <v>9109</v>
      </c>
      <c r="I4300" s="6"/>
      <c r="J4300" s="6"/>
      <c r="K4300" s="6"/>
    </row>
    <row r="4301" ht="12.75" customHeight="1">
      <c r="A4301" s="6" t="str">
        <f t="shared" si="1"/>
        <v>AS2502 Cervera</v>
      </c>
      <c r="B4301" s="6" t="s">
        <v>9087</v>
      </c>
      <c r="C4301" s="6" t="str">
        <f>VLOOKUP(B4301,GADA!A:B,2,FALSE)</f>
        <v>Cervera</v>
      </c>
      <c r="D4301" s="6" t="s">
        <v>260</v>
      </c>
      <c r="E4301" s="6" t="s">
        <v>9110</v>
      </c>
      <c r="F4301" s="6" t="s">
        <v>28</v>
      </c>
      <c r="G4301" s="6" t="s">
        <v>31</v>
      </c>
      <c r="H4301" s="6" t="s">
        <v>9111</v>
      </c>
      <c r="I4301" s="6"/>
      <c r="J4301" s="6"/>
      <c r="K4301" s="6"/>
    </row>
    <row r="4302" ht="12.75" customHeight="1">
      <c r="A4302" s="6" t="str">
        <f t="shared" si="1"/>
        <v>AS2502 Cervera</v>
      </c>
      <c r="B4302" s="6" t="s">
        <v>9087</v>
      </c>
      <c r="C4302" s="6" t="str">
        <f>VLOOKUP(B4302,GADA!A:B,2,FALSE)</f>
        <v>Cervera</v>
      </c>
      <c r="D4302" s="6" t="s">
        <v>263</v>
      </c>
      <c r="E4302" s="6" t="s">
        <v>9112</v>
      </c>
      <c r="F4302" s="6" t="s">
        <v>24</v>
      </c>
      <c r="G4302" s="6" t="s">
        <v>26</v>
      </c>
      <c r="H4302" s="6" t="s">
        <v>9113</v>
      </c>
      <c r="I4302" s="6"/>
      <c r="J4302" s="6"/>
      <c r="K4302" s="6"/>
    </row>
    <row r="4303" ht="12.75" customHeight="1">
      <c r="A4303" s="6" t="str">
        <f t="shared" si="1"/>
        <v>AS2502 Cervera</v>
      </c>
      <c r="B4303" s="6" t="s">
        <v>9087</v>
      </c>
      <c r="C4303" s="6" t="str">
        <f>VLOOKUP(B4303,GADA!A:B,2,FALSE)</f>
        <v>Cervera</v>
      </c>
      <c r="D4303" s="6" t="s">
        <v>263</v>
      </c>
      <c r="E4303" s="6" t="s">
        <v>9114</v>
      </c>
      <c r="F4303" s="6" t="s">
        <v>24</v>
      </c>
      <c r="G4303" s="6" t="s">
        <v>26</v>
      </c>
      <c r="H4303" s="6" t="s">
        <v>9115</v>
      </c>
      <c r="I4303" s="6"/>
      <c r="J4303" s="6"/>
      <c r="K4303" s="6"/>
    </row>
    <row r="4304" ht="12.75" customHeight="1">
      <c r="A4304" s="6" t="str">
        <f t="shared" si="1"/>
        <v>AS2502 Cervera</v>
      </c>
      <c r="B4304" s="6" t="s">
        <v>9087</v>
      </c>
      <c r="C4304" s="6" t="str">
        <f>VLOOKUP(B4304,GADA!A:B,2,FALSE)</f>
        <v>Cervera</v>
      </c>
      <c r="D4304" s="6" t="s">
        <v>263</v>
      </c>
      <c r="E4304" s="6" t="s">
        <v>9116</v>
      </c>
      <c r="F4304" s="6" t="s">
        <v>24</v>
      </c>
      <c r="G4304" s="6" t="s">
        <v>26</v>
      </c>
      <c r="H4304" s="6" t="s">
        <v>9117</v>
      </c>
      <c r="I4304" s="6"/>
      <c r="J4304" s="6"/>
      <c r="K4304" s="6"/>
    </row>
    <row r="4305" ht="12.75" customHeight="1">
      <c r="A4305" s="6" t="str">
        <f t="shared" si="1"/>
        <v>AS2502 Cervera</v>
      </c>
      <c r="B4305" s="6" t="s">
        <v>9087</v>
      </c>
      <c r="C4305" s="6" t="str">
        <f>VLOOKUP(B4305,GADA!A:B,2,FALSE)</f>
        <v>Cervera</v>
      </c>
      <c r="D4305" s="6" t="s">
        <v>263</v>
      </c>
      <c r="E4305" s="6" t="s">
        <v>9118</v>
      </c>
      <c r="F4305" s="6" t="s">
        <v>24</v>
      </c>
      <c r="G4305" s="6" t="s">
        <v>26</v>
      </c>
      <c r="H4305" s="6" t="s">
        <v>9119</v>
      </c>
      <c r="I4305" s="6"/>
      <c r="J4305" s="6"/>
      <c r="K4305" s="6"/>
    </row>
    <row r="4306" ht="12.75" customHeight="1">
      <c r="A4306" s="6" t="str">
        <f t="shared" si="1"/>
        <v>AS2502 Cervera</v>
      </c>
      <c r="B4306" s="6" t="s">
        <v>9087</v>
      </c>
      <c r="C4306" s="6" t="str">
        <f>VLOOKUP(B4306,GADA!A:B,2,FALSE)</f>
        <v>Cervera</v>
      </c>
      <c r="D4306" s="6" t="s">
        <v>310</v>
      </c>
      <c r="E4306" s="6" t="s">
        <v>9120</v>
      </c>
      <c r="F4306" s="6" t="s">
        <v>24</v>
      </c>
      <c r="G4306" s="6" t="s">
        <v>7</v>
      </c>
      <c r="H4306" s="6" t="s">
        <v>9121</v>
      </c>
      <c r="I4306" s="6"/>
      <c r="J4306" s="6"/>
      <c r="K4306" s="6"/>
    </row>
    <row r="4307" ht="12.75" customHeight="1">
      <c r="A4307" s="6" t="str">
        <f t="shared" si="1"/>
        <v>AS2502 Cervera</v>
      </c>
      <c r="B4307" s="6" t="s">
        <v>9087</v>
      </c>
      <c r="C4307" s="6" t="str">
        <f>VLOOKUP(B4307,GADA!A:B,2,FALSE)</f>
        <v>Cervera</v>
      </c>
      <c r="D4307" s="6" t="s">
        <v>307</v>
      </c>
      <c r="E4307" s="6" t="s">
        <v>9122</v>
      </c>
      <c r="F4307" s="6" t="s">
        <v>24</v>
      </c>
      <c r="G4307" s="6" t="s">
        <v>7</v>
      </c>
      <c r="H4307" s="6" t="s">
        <v>9123</v>
      </c>
      <c r="I4307" s="6"/>
      <c r="J4307" s="6"/>
      <c r="K4307" s="6"/>
    </row>
    <row r="4308" ht="12.75" customHeight="1">
      <c r="A4308" s="6" t="str">
        <f t="shared" si="1"/>
        <v>AS2502 Cervera</v>
      </c>
      <c r="B4308" s="6" t="s">
        <v>9087</v>
      </c>
      <c r="C4308" s="6" t="str">
        <f>VLOOKUP(B4308,GADA!A:B,2,FALSE)</f>
        <v>Cervera</v>
      </c>
      <c r="D4308" s="6" t="s">
        <v>291</v>
      </c>
      <c r="E4308" s="6" t="s">
        <v>9124</v>
      </c>
      <c r="F4308" s="6" t="s">
        <v>28</v>
      </c>
      <c r="G4308" s="6" t="s">
        <v>35</v>
      </c>
      <c r="H4308" s="6" t="s">
        <v>9125</v>
      </c>
      <c r="I4308" s="6"/>
      <c r="J4308" s="6"/>
      <c r="K4308" s="6"/>
    </row>
    <row r="4309" ht="12.75" customHeight="1">
      <c r="A4309" s="6" t="str">
        <f t="shared" si="1"/>
        <v>AS2502 Cervera</v>
      </c>
      <c r="B4309" s="6" t="s">
        <v>9087</v>
      </c>
      <c r="C4309" s="6" t="str">
        <f>VLOOKUP(B4309,GADA!A:B,2,FALSE)</f>
        <v>Cervera</v>
      </c>
      <c r="D4309" s="6" t="s">
        <v>363</v>
      </c>
      <c r="E4309" s="6" t="s">
        <v>9126</v>
      </c>
      <c r="F4309" s="6" t="s">
        <v>28</v>
      </c>
      <c r="G4309" s="6" t="s">
        <v>35</v>
      </c>
      <c r="H4309" s="6" t="s">
        <v>9127</v>
      </c>
      <c r="I4309" s="6"/>
      <c r="J4309" s="6"/>
      <c r="K4309" s="6"/>
    </row>
    <row r="4310" ht="12.75" customHeight="1">
      <c r="A4310" s="6" t="str">
        <f t="shared" si="1"/>
        <v>AS2601 Logroño</v>
      </c>
      <c r="B4310" s="6" t="s">
        <v>9128</v>
      </c>
      <c r="C4310" s="6" t="str">
        <f>VLOOKUP(B4310,GADA!A:B,2,FALSE)</f>
        <v>Logroño</v>
      </c>
      <c r="D4310" s="6" t="s">
        <v>633</v>
      </c>
      <c r="E4310" s="6" t="s">
        <v>9129</v>
      </c>
      <c r="F4310" s="6" t="s">
        <v>24</v>
      </c>
      <c r="G4310" s="6" t="s">
        <v>26</v>
      </c>
      <c r="H4310" s="6" t="s">
        <v>9130</v>
      </c>
      <c r="I4310" s="6"/>
      <c r="J4310" s="6"/>
      <c r="K4310" s="6"/>
    </row>
    <row r="4311" ht="12.75" customHeight="1">
      <c r="A4311" s="6" t="str">
        <f t="shared" si="1"/>
        <v>AS2601 Logroño</v>
      </c>
      <c r="B4311" s="6" t="s">
        <v>9128</v>
      </c>
      <c r="C4311" s="6" t="str">
        <f>VLOOKUP(B4311,GADA!A:B,2,FALSE)</f>
        <v>Logroño</v>
      </c>
      <c r="D4311" s="6" t="s">
        <v>249</v>
      </c>
      <c r="E4311" s="6" t="s">
        <v>9131</v>
      </c>
      <c r="F4311" s="6" t="s">
        <v>28</v>
      </c>
      <c r="G4311" s="6" t="s">
        <v>31</v>
      </c>
      <c r="H4311" s="6" t="s">
        <v>9132</v>
      </c>
      <c r="I4311" s="6"/>
      <c r="J4311" s="6"/>
      <c r="K4311" s="6"/>
    </row>
    <row r="4312" ht="12.75" customHeight="1">
      <c r="A4312" s="6" t="str">
        <f t="shared" si="1"/>
        <v>AS2601 Logroño</v>
      </c>
      <c r="B4312" s="6" t="s">
        <v>9128</v>
      </c>
      <c r="C4312" s="6" t="str">
        <f>VLOOKUP(B4312,GADA!A:B,2,FALSE)</f>
        <v>Logroño</v>
      </c>
      <c r="D4312" s="6" t="s">
        <v>249</v>
      </c>
      <c r="E4312" s="6" t="s">
        <v>9133</v>
      </c>
      <c r="F4312" s="6" t="s">
        <v>28</v>
      </c>
      <c r="G4312" s="6" t="s">
        <v>31</v>
      </c>
      <c r="H4312" s="6" t="s">
        <v>9134</v>
      </c>
      <c r="I4312" s="6"/>
      <c r="J4312" s="6"/>
      <c r="K4312" s="6"/>
    </row>
    <row r="4313" ht="12.75" customHeight="1">
      <c r="A4313" s="6" t="str">
        <f t="shared" si="1"/>
        <v>AS2601 Logroño</v>
      </c>
      <c r="B4313" s="6" t="s">
        <v>9128</v>
      </c>
      <c r="C4313" s="6" t="str">
        <f>VLOOKUP(B4313,GADA!A:B,2,FALSE)</f>
        <v>Logroño</v>
      </c>
      <c r="D4313" s="6" t="s">
        <v>254</v>
      </c>
      <c r="E4313" s="6" t="s">
        <v>9135</v>
      </c>
      <c r="F4313" s="6" t="s">
        <v>24</v>
      </c>
      <c r="G4313" s="6" t="s">
        <v>7</v>
      </c>
      <c r="H4313" s="6" t="s">
        <v>9136</v>
      </c>
      <c r="I4313" s="6"/>
      <c r="J4313" s="6"/>
      <c r="K4313" s="6"/>
    </row>
    <row r="4314" ht="12.75" customHeight="1">
      <c r="A4314" s="6" t="str">
        <f t="shared" si="1"/>
        <v>AS2601 Logroño</v>
      </c>
      <c r="B4314" s="6" t="s">
        <v>9128</v>
      </c>
      <c r="C4314" s="6" t="str">
        <f>VLOOKUP(B4314,GADA!A:B,2,FALSE)</f>
        <v>Logroño</v>
      </c>
      <c r="D4314" s="6" t="s">
        <v>4055</v>
      </c>
      <c r="E4314" s="6" t="s">
        <v>9137</v>
      </c>
      <c r="F4314" s="6" t="s">
        <v>28</v>
      </c>
      <c r="G4314" s="6" t="s">
        <v>31</v>
      </c>
      <c r="H4314" s="6" t="s">
        <v>9138</v>
      </c>
      <c r="I4314" s="6"/>
      <c r="J4314" s="6"/>
      <c r="K4314" s="6"/>
    </row>
    <row r="4315" ht="12.75" customHeight="1">
      <c r="A4315" s="6" t="str">
        <f t="shared" si="1"/>
        <v>AS2601 Logroño</v>
      </c>
      <c r="B4315" s="6" t="s">
        <v>9128</v>
      </c>
      <c r="C4315" s="6" t="str">
        <f>VLOOKUP(B4315,GADA!A:B,2,FALSE)</f>
        <v>Logroño</v>
      </c>
      <c r="D4315" s="6" t="s">
        <v>7921</v>
      </c>
      <c r="E4315" s="6" t="s">
        <v>9139</v>
      </c>
      <c r="F4315" s="6" t="s">
        <v>24</v>
      </c>
      <c r="G4315" s="6" t="s">
        <v>7</v>
      </c>
      <c r="H4315" s="6" t="s">
        <v>9140</v>
      </c>
      <c r="I4315" s="6"/>
      <c r="J4315" s="6"/>
      <c r="K4315" s="6"/>
    </row>
    <row r="4316" ht="12.75" customHeight="1">
      <c r="A4316" s="6" t="str">
        <f t="shared" si="1"/>
        <v>AS2601 Logroño</v>
      </c>
      <c r="B4316" s="6" t="s">
        <v>9128</v>
      </c>
      <c r="C4316" s="6" t="str">
        <f>VLOOKUP(B4316,GADA!A:B,2,FALSE)</f>
        <v>Logroño</v>
      </c>
      <c r="D4316" s="6" t="s">
        <v>263</v>
      </c>
      <c r="E4316" s="6" t="s">
        <v>9141</v>
      </c>
      <c r="F4316" s="6" t="s">
        <v>24</v>
      </c>
      <c r="G4316" s="6" t="s">
        <v>26</v>
      </c>
      <c r="H4316" s="6" t="s">
        <v>9142</v>
      </c>
      <c r="I4316" s="6"/>
      <c r="J4316" s="6"/>
      <c r="K4316" s="6"/>
    </row>
    <row r="4317" ht="12.75" customHeight="1">
      <c r="A4317" s="6" t="str">
        <f t="shared" si="1"/>
        <v>AS2601 Logroño</v>
      </c>
      <c r="B4317" s="6" t="s">
        <v>9128</v>
      </c>
      <c r="C4317" s="6" t="str">
        <f>VLOOKUP(B4317,GADA!A:B,2,FALSE)</f>
        <v>Logroño</v>
      </c>
      <c r="D4317" s="6" t="s">
        <v>260</v>
      </c>
      <c r="E4317" s="6" t="s">
        <v>9143</v>
      </c>
      <c r="F4317" s="6" t="s">
        <v>28</v>
      </c>
      <c r="G4317" s="6" t="s">
        <v>31</v>
      </c>
      <c r="H4317" s="6" t="s">
        <v>9144</v>
      </c>
      <c r="I4317" s="6"/>
      <c r="J4317" s="6"/>
      <c r="K4317" s="6"/>
    </row>
    <row r="4318" ht="12.75" customHeight="1">
      <c r="A4318" s="6" t="str">
        <f t="shared" si="1"/>
        <v>AS2601 Logroño</v>
      </c>
      <c r="B4318" s="6" t="s">
        <v>9128</v>
      </c>
      <c r="C4318" s="6" t="str">
        <f>VLOOKUP(B4318,GADA!A:B,2,FALSE)</f>
        <v>Logroño</v>
      </c>
      <c r="D4318" s="6" t="s">
        <v>266</v>
      </c>
      <c r="E4318" s="6" t="s">
        <v>9145</v>
      </c>
      <c r="F4318" s="6" t="s">
        <v>24</v>
      </c>
      <c r="G4318" s="6" t="s">
        <v>25</v>
      </c>
      <c r="H4318" s="6" t="s">
        <v>9146</v>
      </c>
      <c r="I4318" s="6"/>
      <c r="J4318" s="6"/>
      <c r="K4318" s="6"/>
    </row>
    <row r="4319" ht="12.75" customHeight="1">
      <c r="A4319" s="6" t="str">
        <f t="shared" si="1"/>
        <v>AS2601 Logroño</v>
      </c>
      <c r="B4319" s="6" t="s">
        <v>9128</v>
      </c>
      <c r="C4319" s="6" t="str">
        <f>VLOOKUP(B4319,GADA!A:B,2,FALSE)</f>
        <v>Logroño</v>
      </c>
      <c r="D4319" s="6" t="s">
        <v>266</v>
      </c>
      <c r="E4319" s="6" t="s">
        <v>9147</v>
      </c>
      <c r="F4319" s="6" t="s">
        <v>24</v>
      </c>
      <c r="G4319" s="6" t="s">
        <v>25</v>
      </c>
      <c r="H4319" s="6" t="s">
        <v>9148</v>
      </c>
      <c r="I4319" s="6"/>
      <c r="J4319" s="6"/>
      <c r="K4319" s="6"/>
    </row>
    <row r="4320" ht="12.75" customHeight="1">
      <c r="A4320" s="6" t="str">
        <f t="shared" si="1"/>
        <v>AS2601 Logroño</v>
      </c>
      <c r="B4320" s="6" t="s">
        <v>9128</v>
      </c>
      <c r="C4320" s="6" t="str">
        <f>VLOOKUP(B4320,GADA!A:B,2,FALSE)</f>
        <v>Logroño</v>
      </c>
      <c r="D4320" s="6" t="s">
        <v>266</v>
      </c>
      <c r="E4320" s="6" t="s">
        <v>9149</v>
      </c>
      <c r="F4320" s="6" t="s">
        <v>24</v>
      </c>
      <c r="G4320" s="6" t="s">
        <v>25</v>
      </c>
      <c r="H4320" s="6" t="s">
        <v>9150</v>
      </c>
      <c r="I4320" s="6"/>
      <c r="J4320" s="6"/>
      <c r="K4320" s="6"/>
    </row>
    <row r="4321" ht="12.75" customHeight="1">
      <c r="A4321" s="6" t="str">
        <f t="shared" si="1"/>
        <v>AS2601 Logroño</v>
      </c>
      <c r="B4321" s="6" t="s">
        <v>9128</v>
      </c>
      <c r="C4321" s="6" t="str">
        <f>VLOOKUP(B4321,GADA!A:B,2,FALSE)</f>
        <v>Logroño</v>
      </c>
      <c r="D4321" s="6" t="s">
        <v>266</v>
      </c>
      <c r="E4321" s="6" t="s">
        <v>9151</v>
      </c>
      <c r="F4321" s="6" t="s">
        <v>24</v>
      </c>
      <c r="G4321" s="6" t="s">
        <v>25</v>
      </c>
      <c r="H4321" s="6" t="s">
        <v>9152</v>
      </c>
      <c r="I4321" s="6"/>
      <c r="J4321" s="6"/>
      <c r="K4321" s="6"/>
    </row>
    <row r="4322" ht="12.75" customHeight="1">
      <c r="A4322" s="6" t="str">
        <f t="shared" si="1"/>
        <v>AS2601 Logroño</v>
      </c>
      <c r="B4322" s="6" t="s">
        <v>9128</v>
      </c>
      <c r="C4322" s="6" t="str">
        <f>VLOOKUP(B4322,GADA!A:B,2,FALSE)</f>
        <v>Logroño</v>
      </c>
      <c r="D4322" s="6" t="s">
        <v>266</v>
      </c>
      <c r="E4322" s="6" t="s">
        <v>9153</v>
      </c>
      <c r="F4322" s="6" t="s">
        <v>24</v>
      </c>
      <c r="G4322" s="6" t="s">
        <v>25</v>
      </c>
      <c r="H4322" s="6" t="s">
        <v>9154</v>
      </c>
      <c r="I4322" s="6"/>
      <c r="J4322" s="6"/>
      <c r="K4322" s="6"/>
    </row>
    <row r="4323" ht="12.75" customHeight="1">
      <c r="A4323" s="6" t="str">
        <f t="shared" si="1"/>
        <v>AS2601 Logroño</v>
      </c>
      <c r="B4323" s="6" t="s">
        <v>9128</v>
      </c>
      <c r="C4323" s="6" t="str">
        <f>VLOOKUP(B4323,GADA!A:B,2,FALSE)</f>
        <v>Logroño</v>
      </c>
      <c r="D4323" s="6" t="s">
        <v>266</v>
      </c>
      <c r="E4323" s="6" t="s">
        <v>9155</v>
      </c>
      <c r="F4323" s="6" t="s">
        <v>24</v>
      </c>
      <c r="G4323" s="6" t="s">
        <v>25</v>
      </c>
      <c r="H4323" s="6" t="s">
        <v>9156</v>
      </c>
      <c r="I4323" s="6"/>
      <c r="J4323" s="6"/>
      <c r="K4323" s="6"/>
    </row>
    <row r="4324" ht="12.75" customHeight="1">
      <c r="A4324" s="6" t="str">
        <f t="shared" si="1"/>
        <v>AS2601 Logroño</v>
      </c>
      <c r="B4324" s="6" t="s">
        <v>9128</v>
      </c>
      <c r="C4324" s="6" t="str">
        <f>VLOOKUP(B4324,GADA!A:B,2,FALSE)</f>
        <v>Logroño</v>
      </c>
      <c r="D4324" s="6" t="s">
        <v>266</v>
      </c>
      <c r="E4324" s="6" t="s">
        <v>9157</v>
      </c>
      <c r="F4324" s="6" t="s">
        <v>24</v>
      </c>
      <c r="G4324" s="6" t="s">
        <v>25</v>
      </c>
      <c r="H4324" s="6" t="s">
        <v>9158</v>
      </c>
      <c r="I4324" s="6"/>
      <c r="J4324" s="6"/>
      <c r="K4324" s="6"/>
    </row>
    <row r="4325" ht="12.75" customHeight="1">
      <c r="A4325" s="6" t="str">
        <f t="shared" si="1"/>
        <v>AS2601 Logroño</v>
      </c>
      <c r="B4325" s="6" t="s">
        <v>9128</v>
      </c>
      <c r="C4325" s="6" t="str">
        <f>VLOOKUP(B4325,GADA!A:B,2,FALSE)</f>
        <v>Logroño</v>
      </c>
      <c r="D4325" s="6" t="s">
        <v>266</v>
      </c>
      <c r="E4325" s="6" t="s">
        <v>9159</v>
      </c>
      <c r="F4325" s="6" t="s">
        <v>24</v>
      </c>
      <c r="G4325" s="6" t="s">
        <v>25</v>
      </c>
      <c r="H4325" s="6" t="s">
        <v>9160</v>
      </c>
      <c r="I4325" s="6"/>
      <c r="J4325" s="6"/>
      <c r="K4325" s="6"/>
    </row>
    <row r="4326" ht="12.75" customHeight="1">
      <c r="A4326" s="6" t="str">
        <f t="shared" si="1"/>
        <v>AS2601 Logroño</v>
      </c>
      <c r="B4326" s="6" t="s">
        <v>9128</v>
      </c>
      <c r="C4326" s="6" t="str">
        <f>VLOOKUP(B4326,GADA!A:B,2,FALSE)</f>
        <v>Logroño</v>
      </c>
      <c r="D4326" s="6" t="s">
        <v>266</v>
      </c>
      <c r="E4326" s="6" t="s">
        <v>9161</v>
      </c>
      <c r="F4326" s="6" t="s">
        <v>24</v>
      </c>
      <c r="G4326" s="6" t="s">
        <v>25</v>
      </c>
      <c r="H4326" s="6" t="s">
        <v>9162</v>
      </c>
      <c r="I4326" s="6"/>
      <c r="J4326" s="6"/>
      <c r="K4326" s="6"/>
    </row>
    <row r="4327" ht="12.75" customHeight="1">
      <c r="A4327" s="6" t="str">
        <f t="shared" si="1"/>
        <v>AS2601 Logroño</v>
      </c>
      <c r="B4327" s="6" t="s">
        <v>9128</v>
      </c>
      <c r="C4327" s="6" t="str">
        <f>VLOOKUP(B4327,GADA!A:B,2,FALSE)</f>
        <v>Logroño</v>
      </c>
      <c r="D4327" s="6" t="s">
        <v>266</v>
      </c>
      <c r="E4327" s="6" t="s">
        <v>9163</v>
      </c>
      <c r="F4327" s="6" t="s">
        <v>24</v>
      </c>
      <c r="G4327" s="6" t="s">
        <v>25</v>
      </c>
      <c r="H4327" s="6" t="s">
        <v>9164</v>
      </c>
      <c r="I4327" s="6"/>
      <c r="J4327" s="6"/>
      <c r="K4327" s="6"/>
    </row>
    <row r="4328" ht="12.75" customHeight="1">
      <c r="A4328" s="6" t="str">
        <f t="shared" si="1"/>
        <v>AS2601 Logroño</v>
      </c>
      <c r="B4328" s="6" t="s">
        <v>9128</v>
      </c>
      <c r="C4328" s="6" t="str">
        <f>VLOOKUP(B4328,GADA!A:B,2,FALSE)</f>
        <v>Logroño</v>
      </c>
      <c r="D4328" s="6" t="s">
        <v>266</v>
      </c>
      <c r="E4328" s="6" t="s">
        <v>9165</v>
      </c>
      <c r="F4328" s="6" t="s">
        <v>24</v>
      </c>
      <c r="G4328" s="6" t="s">
        <v>25</v>
      </c>
      <c r="H4328" s="6" t="s">
        <v>9166</v>
      </c>
      <c r="I4328" s="6"/>
      <c r="J4328" s="6"/>
      <c r="K4328" s="6"/>
    </row>
    <row r="4329" ht="12.75" customHeight="1">
      <c r="A4329" s="6" t="str">
        <f t="shared" si="1"/>
        <v>AS2601 Logroño</v>
      </c>
      <c r="B4329" s="6" t="s">
        <v>9128</v>
      </c>
      <c r="C4329" s="6" t="str">
        <f>VLOOKUP(B4329,GADA!A:B,2,FALSE)</f>
        <v>Logroño</v>
      </c>
      <c r="D4329" s="6" t="s">
        <v>266</v>
      </c>
      <c r="E4329" s="6" t="s">
        <v>9167</v>
      </c>
      <c r="F4329" s="6" t="s">
        <v>24</v>
      </c>
      <c r="G4329" s="6" t="s">
        <v>25</v>
      </c>
      <c r="H4329" s="6" t="s">
        <v>9168</v>
      </c>
      <c r="I4329" s="6"/>
      <c r="J4329" s="6"/>
      <c r="K4329" s="6"/>
    </row>
    <row r="4330" ht="12.75" customHeight="1">
      <c r="A4330" s="6" t="str">
        <f t="shared" si="1"/>
        <v>AS2601 Logroño</v>
      </c>
      <c r="B4330" s="6" t="s">
        <v>9128</v>
      </c>
      <c r="C4330" s="6" t="str">
        <f>VLOOKUP(B4330,GADA!A:B,2,FALSE)</f>
        <v>Logroño</v>
      </c>
      <c r="D4330" s="6" t="s">
        <v>266</v>
      </c>
      <c r="E4330" s="6" t="s">
        <v>9169</v>
      </c>
      <c r="F4330" s="6" t="s">
        <v>24</v>
      </c>
      <c r="G4330" s="6" t="s">
        <v>25</v>
      </c>
      <c r="H4330" s="6" t="s">
        <v>9170</v>
      </c>
      <c r="I4330" s="6"/>
      <c r="J4330" s="6"/>
      <c r="K4330" s="6"/>
    </row>
    <row r="4331" ht="12.75" customHeight="1">
      <c r="A4331" s="6" t="str">
        <f t="shared" si="1"/>
        <v>AS2601 Logroño</v>
      </c>
      <c r="B4331" s="6" t="s">
        <v>9128</v>
      </c>
      <c r="C4331" s="6" t="str">
        <f>VLOOKUP(B4331,GADA!A:B,2,FALSE)</f>
        <v>Logroño</v>
      </c>
      <c r="D4331" s="6" t="s">
        <v>277</v>
      </c>
      <c r="E4331" s="6" t="s">
        <v>9171</v>
      </c>
      <c r="F4331" s="6" t="s">
        <v>28</v>
      </c>
      <c r="G4331" s="6" t="s">
        <v>31</v>
      </c>
      <c r="H4331" s="6" t="s">
        <v>9172</v>
      </c>
      <c r="I4331" s="6"/>
      <c r="J4331" s="6"/>
      <c r="K4331" s="6"/>
    </row>
    <row r="4332" ht="12.75" customHeight="1">
      <c r="A4332" s="6" t="str">
        <f t="shared" si="1"/>
        <v>AS2601 Logroño</v>
      </c>
      <c r="B4332" s="6" t="s">
        <v>9128</v>
      </c>
      <c r="C4332" s="6" t="str">
        <f>VLOOKUP(B4332,GADA!A:B,2,FALSE)</f>
        <v>Logroño</v>
      </c>
      <c r="D4332" s="6" t="s">
        <v>277</v>
      </c>
      <c r="E4332" s="6" t="s">
        <v>9173</v>
      </c>
      <c r="F4332" s="6" t="s">
        <v>28</v>
      </c>
      <c r="G4332" s="6" t="s">
        <v>31</v>
      </c>
      <c r="H4332" s="6" t="s">
        <v>9174</v>
      </c>
      <c r="I4332" s="6"/>
      <c r="J4332" s="6"/>
      <c r="K4332" s="6"/>
    </row>
    <row r="4333" ht="12.75" customHeight="1">
      <c r="A4333" s="6" t="str">
        <f t="shared" si="1"/>
        <v>AS2601 Logroño</v>
      </c>
      <c r="B4333" s="6" t="s">
        <v>9128</v>
      </c>
      <c r="C4333" s="6" t="str">
        <f>VLOOKUP(B4333,GADA!A:B,2,FALSE)</f>
        <v>Logroño</v>
      </c>
      <c r="D4333" s="6" t="s">
        <v>277</v>
      </c>
      <c r="E4333" s="6" t="s">
        <v>9175</v>
      </c>
      <c r="F4333" s="6" t="s">
        <v>28</v>
      </c>
      <c r="G4333" s="6" t="s">
        <v>31</v>
      </c>
      <c r="H4333" s="6" t="s">
        <v>9176</v>
      </c>
      <c r="I4333" s="6"/>
      <c r="J4333" s="6"/>
      <c r="K4333" s="6"/>
    </row>
    <row r="4334" ht="12.75" customHeight="1">
      <c r="A4334" s="6" t="str">
        <f t="shared" si="1"/>
        <v>AS2601 Logroño</v>
      </c>
      <c r="B4334" s="6" t="s">
        <v>9128</v>
      </c>
      <c r="C4334" s="6" t="str">
        <f>VLOOKUP(B4334,GADA!A:B,2,FALSE)</f>
        <v>Logroño</v>
      </c>
      <c r="D4334" s="6" t="s">
        <v>277</v>
      </c>
      <c r="E4334" s="6" t="s">
        <v>9177</v>
      </c>
      <c r="F4334" s="6" t="s">
        <v>28</v>
      </c>
      <c r="G4334" s="6" t="s">
        <v>31</v>
      </c>
      <c r="H4334" s="6" t="s">
        <v>9178</v>
      </c>
      <c r="I4334" s="6"/>
      <c r="J4334" s="6"/>
      <c r="K4334" s="6"/>
    </row>
    <row r="4335" ht="12.75" customHeight="1">
      <c r="A4335" s="6" t="str">
        <f t="shared" si="1"/>
        <v>AS2601 Logroño</v>
      </c>
      <c r="B4335" s="6" t="s">
        <v>9128</v>
      </c>
      <c r="C4335" s="6" t="str">
        <f>VLOOKUP(B4335,GADA!A:B,2,FALSE)</f>
        <v>Logroño</v>
      </c>
      <c r="D4335" s="6" t="s">
        <v>277</v>
      </c>
      <c r="E4335" s="6" t="s">
        <v>9179</v>
      </c>
      <c r="F4335" s="6" t="s">
        <v>28</v>
      </c>
      <c r="G4335" s="6" t="s">
        <v>31</v>
      </c>
      <c r="H4335" s="6" t="s">
        <v>9180</v>
      </c>
      <c r="I4335" s="6"/>
      <c r="J4335" s="6"/>
      <c r="K4335" s="6"/>
    </row>
    <row r="4336" ht="12.75" customHeight="1">
      <c r="A4336" s="6" t="str">
        <f t="shared" si="1"/>
        <v>AS2601 Logroño</v>
      </c>
      <c r="B4336" s="6" t="s">
        <v>9128</v>
      </c>
      <c r="C4336" s="6" t="str">
        <f>VLOOKUP(B4336,GADA!A:B,2,FALSE)</f>
        <v>Logroño</v>
      </c>
      <c r="D4336" s="6" t="s">
        <v>277</v>
      </c>
      <c r="E4336" s="6" t="s">
        <v>9181</v>
      </c>
      <c r="F4336" s="6" t="s">
        <v>28</v>
      </c>
      <c r="G4336" s="6" t="s">
        <v>31</v>
      </c>
      <c r="H4336" s="6" t="s">
        <v>9182</v>
      </c>
      <c r="I4336" s="6"/>
      <c r="J4336" s="6"/>
      <c r="K4336" s="6"/>
    </row>
    <row r="4337" ht="12.75" customHeight="1">
      <c r="A4337" s="6" t="str">
        <f t="shared" si="1"/>
        <v>AS2601 Logroño</v>
      </c>
      <c r="B4337" s="6" t="s">
        <v>9128</v>
      </c>
      <c r="C4337" s="6" t="str">
        <f>VLOOKUP(B4337,GADA!A:B,2,FALSE)</f>
        <v>Logroño</v>
      </c>
      <c r="D4337" s="6" t="s">
        <v>277</v>
      </c>
      <c r="E4337" s="6" t="s">
        <v>9183</v>
      </c>
      <c r="F4337" s="6" t="s">
        <v>28</v>
      </c>
      <c r="G4337" s="6" t="s">
        <v>31</v>
      </c>
      <c r="H4337" s="6" t="s">
        <v>9184</v>
      </c>
      <c r="I4337" s="6"/>
      <c r="J4337" s="6"/>
      <c r="K4337" s="6"/>
    </row>
    <row r="4338" ht="12.75" customHeight="1">
      <c r="A4338" s="6" t="str">
        <f t="shared" si="1"/>
        <v>AS2601 Logroño</v>
      </c>
      <c r="B4338" s="6" t="s">
        <v>9128</v>
      </c>
      <c r="C4338" s="6" t="str">
        <f>VLOOKUP(B4338,GADA!A:B,2,FALSE)</f>
        <v>Logroño</v>
      </c>
      <c r="D4338" s="6" t="s">
        <v>277</v>
      </c>
      <c r="E4338" s="6" t="s">
        <v>9185</v>
      </c>
      <c r="F4338" s="6" t="s">
        <v>28</v>
      </c>
      <c r="G4338" s="6" t="s">
        <v>31</v>
      </c>
      <c r="H4338" s="6" t="s">
        <v>9186</v>
      </c>
      <c r="I4338" s="6"/>
      <c r="J4338" s="6"/>
      <c r="K4338" s="6"/>
    </row>
    <row r="4339" ht="12.75" customHeight="1">
      <c r="A4339" s="6" t="str">
        <f t="shared" si="1"/>
        <v>AS2601 Logroño</v>
      </c>
      <c r="B4339" s="6" t="s">
        <v>9128</v>
      </c>
      <c r="C4339" s="6" t="str">
        <f>VLOOKUP(B4339,GADA!A:B,2,FALSE)</f>
        <v>Logroño</v>
      </c>
      <c r="D4339" s="6" t="s">
        <v>277</v>
      </c>
      <c r="E4339" s="6" t="s">
        <v>9187</v>
      </c>
      <c r="F4339" s="6" t="s">
        <v>28</v>
      </c>
      <c r="G4339" s="6" t="s">
        <v>31</v>
      </c>
      <c r="H4339" s="6" t="s">
        <v>9188</v>
      </c>
      <c r="I4339" s="6"/>
      <c r="J4339" s="6"/>
      <c r="K4339" s="6"/>
    </row>
    <row r="4340" ht="12.75" customHeight="1">
      <c r="A4340" s="6" t="str">
        <f t="shared" si="1"/>
        <v>AS2601 Logroño</v>
      </c>
      <c r="B4340" s="6" t="s">
        <v>9128</v>
      </c>
      <c r="C4340" s="6" t="str">
        <f>VLOOKUP(B4340,GADA!A:B,2,FALSE)</f>
        <v>Logroño</v>
      </c>
      <c r="D4340" s="6" t="s">
        <v>277</v>
      </c>
      <c r="E4340" s="6" t="s">
        <v>9189</v>
      </c>
      <c r="F4340" s="6" t="s">
        <v>28</v>
      </c>
      <c r="G4340" s="6" t="s">
        <v>31</v>
      </c>
      <c r="H4340" s="6" t="s">
        <v>9190</v>
      </c>
      <c r="I4340" s="6"/>
      <c r="J4340" s="6"/>
      <c r="K4340" s="6"/>
    </row>
    <row r="4341" ht="12.75" customHeight="1">
      <c r="A4341" s="6" t="str">
        <f t="shared" si="1"/>
        <v>AS2601 Logroño</v>
      </c>
      <c r="B4341" s="6" t="s">
        <v>9128</v>
      </c>
      <c r="C4341" s="6" t="str">
        <f>VLOOKUP(B4341,GADA!A:B,2,FALSE)</f>
        <v>Logroño</v>
      </c>
      <c r="D4341" s="6" t="s">
        <v>277</v>
      </c>
      <c r="E4341" s="6" t="s">
        <v>9191</v>
      </c>
      <c r="F4341" s="6" t="s">
        <v>28</v>
      </c>
      <c r="G4341" s="6" t="s">
        <v>31</v>
      </c>
      <c r="H4341" s="6" t="s">
        <v>9192</v>
      </c>
      <c r="I4341" s="6"/>
      <c r="J4341" s="6"/>
      <c r="K4341" s="6"/>
    </row>
    <row r="4342" ht="12.75" customHeight="1">
      <c r="A4342" s="6" t="str">
        <f t="shared" si="1"/>
        <v>AS2601 Logroño</v>
      </c>
      <c r="B4342" s="6" t="s">
        <v>9128</v>
      </c>
      <c r="C4342" s="6" t="str">
        <f>VLOOKUP(B4342,GADA!A:B,2,FALSE)</f>
        <v>Logroño</v>
      </c>
      <c r="D4342" s="6" t="s">
        <v>277</v>
      </c>
      <c r="E4342" s="6" t="s">
        <v>9193</v>
      </c>
      <c r="F4342" s="6" t="s">
        <v>28</v>
      </c>
      <c r="G4342" s="6" t="s">
        <v>31</v>
      </c>
      <c r="H4342" s="6" t="s">
        <v>9194</v>
      </c>
      <c r="I4342" s="6"/>
      <c r="J4342" s="6"/>
      <c r="K4342" s="6"/>
    </row>
    <row r="4343" ht="12.75" customHeight="1">
      <c r="A4343" s="6" t="str">
        <f t="shared" si="1"/>
        <v>AS2601 Logroño</v>
      </c>
      <c r="B4343" s="6" t="s">
        <v>9128</v>
      </c>
      <c r="C4343" s="6" t="str">
        <f>VLOOKUP(B4343,GADA!A:B,2,FALSE)</f>
        <v>Logroño</v>
      </c>
      <c r="D4343" s="6" t="s">
        <v>277</v>
      </c>
      <c r="E4343" s="6" t="s">
        <v>9195</v>
      </c>
      <c r="F4343" s="6" t="s">
        <v>28</v>
      </c>
      <c r="G4343" s="6" t="s">
        <v>31</v>
      </c>
      <c r="H4343" s="6" t="s">
        <v>9196</v>
      </c>
      <c r="I4343" s="6"/>
      <c r="J4343" s="6"/>
      <c r="K4343" s="6"/>
    </row>
    <row r="4344" ht="12.75" customHeight="1">
      <c r="A4344" s="6" t="str">
        <f t="shared" si="1"/>
        <v>AS2601 Logroño</v>
      </c>
      <c r="B4344" s="6" t="s">
        <v>9128</v>
      </c>
      <c r="C4344" s="6" t="str">
        <f>VLOOKUP(B4344,GADA!A:B,2,FALSE)</f>
        <v>Logroño</v>
      </c>
      <c r="D4344" s="6" t="s">
        <v>277</v>
      </c>
      <c r="E4344" s="6" t="s">
        <v>9197</v>
      </c>
      <c r="F4344" s="6" t="s">
        <v>28</v>
      </c>
      <c r="G4344" s="6" t="s">
        <v>31</v>
      </c>
      <c r="H4344" s="6" t="s">
        <v>9198</v>
      </c>
      <c r="I4344" s="6"/>
      <c r="J4344" s="6"/>
      <c r="K4344" s="6"/>
    </row>
    <row r="4345" ht="12.75" customHeight="1">
      <c r="A4345" s="6" t="str">
        <f t="shared" si="1"/>
        <v>AS2601 Logroño</v>
      </c>
      <c r="B4345" s="6" t="s">
        <v>9128</v>
      </c>
      <c r="C4345" s="6" t="str">
        <f>VLOOKUP(B4345,GADA!A:B,2,FALSE)</f>
        <v>Logroño</v>
      </c>
      <c r="D4345" s="6" t="s">
        <v>277</v>
      </c>
      <c r="E4345" s="6" t="s">
        <v>9199</v>
      </c>
      <c r="F4345" s="6" t="s">
        <v>28</v>
      </c>
      <c r="G4345" s="6" t="s">
        <v>31</v>
      </c>
      <c r="H4345" s="6" t="s">
        <v>9200</v>
      </c>
      <c r="I4345" s="6"/>
      <c r="J4345" s="6"/>
      <c r="K4345" s="6"/>
    </row>
    <row r="4346" ht="12.75" customHeight="1">
      <c r="A4346" s="6" t="str">
        <f t="shared" si="1"/>
        <v>AS2601 Logroño</v>
      </c>
      <c r="B4346" s="6" t="s">
        <v>9128</v>
      </c>
      <c r="C4346" s="6" t="str">
        <f>VLOOKUP(B4346,GADA!A:B,2,FALSE)</f>
        <v>Logroño</v>
      </c>
      <c r="D4346" s="6" t="s">
        <v>266</v>
      </c>
      <c r="E4346" s="6" t="s">
        <v>9201</v>
      </c>
      <c r="F4346" s="6" t="s">
        <v>24</v>
      </c>
      <c r="G4346" s="6" t="s">
        <v>25</v>
      </c>
      <c r="H4346" s="6" t="s">
        <v>9202</v>
      </c>
      <c r="I4346" s="6"/>
      <c r="J4346" s="6"/>
      <c r="K4346" s="6"/>
    </row>
    <row r="4347" ht="12.75" customHeight="1">
      <c r="A4347" s="6" t="str">
        <f t="shared" si="1"/>
        <v>AS2601 Logroño</v>
      </c>
      <c r="B4347" s="6" t="s">
        <v>9128</v>
      </c>
      <c r="C4347" s="6" t="str">
        <f>VLOOKUP(B4347,GADA!A:B,2,FALSE)</f>
        <v>Logroño</v>
      </c>
      <c r="D4347" s="6" t="s">
        <v>288</v>
      </c>
      <c r="E4347" s="6" t="s">
        <v>9203</v>
      </c>
      <c r="F4347" s="6" t="s">
        <v>15</v>
      </c>
      <c r="G4347" s="6" t="s">
        <v>17</v>
      </c>
      <c r="H4347" s="6" t="s">
        <v>9204</v>
      </c>
      <c r="I4347" s="6"/>
      <c r="J4347" s="6"/>
      <c r="K4347" s="6"/>
    </row>
    <row r="4348" ht="12.75" customHeight="1">
      <c r="A4348" s="6" t="str">
        <f t="shared" si="1"/>
        <v>AS2601 Logroño</v>
      </c>
      <c r="B4348" s="6" t="s">
        <v>9128</v>
      </c>
      <c r="C4348" s="6" t="str">
        <f>VLOOKUP(B4348,GADA!A:B,2,FALSE)</f>
        <v>Logroño</v>
      </c>
      <c r="D4348" s="6" t="s">
        <v>288</v>
      </c>
      <c r="E4348" s="6" t="s">
        <v>9205</v>
      </c>
      <c r="F4348" s="6" t="s">
        <v>15</v>
      </c>
      <c r="G4348" s="6" t="s">
        <v>17</v>
      </c>
      <c r="H4348" s="6" t="s">
        <v>9206</v>
      </c>
      <c r="I4348" s="6"/>
      <c r="J4348" s="6"/>
      <c r="K4348" s="6"/>
    </row>
    <row r="4349" ht="12.75" customHeight="1">
      <c r="A4349" s="6" t="str">
        <f t="shared" si="1"/>
        <v>AS2601 Logroño</v>
      </c>
      <c r="B4349" s="6" t="s">
        <v>9128</v>
      </c>
      <c r="C4349" s="6" t="str">
        <f>VLOOKUP(B4349,GADA!A:B,2,FALSE)</f>
        <v>Logroño</v>
      </c>
      <c r="D4349" s="6" t="s">
        <v>291</v>
      </c>
      <c r="E4349" s="6" t="s">
        <v>9207</v>
      </c>
      <c r="F4349" s="6" t="s">
        <v>28</v>
      </c>
      <c r="G4349" s="6" t="s">
        <v>35</v>
      </c>
      <c r="H4349" s="6" t="s">
        <v>9208</v>
      </c>
      <c r="I4349" s="6"/>
      <c r="J4349" s="6"/>
      <c r="K4349" s="6"/>
    </row>
    <row r="4350" ht="12.75" customHeight="1">
      <c r="A4350" s="6" t="str">
        <f t="shared" si="1"/>
        <v>AS2601 Logroño</v>
      </c>
      <c r="B4350" s="6" t="s">
        <v>9128</v>
      </c>
      <c r="C4350" s="6" t="str">
        <f>VLOOKUP(B4350,GADA!A:B,2,FALSE)</f>
        <v>Logroño</v>
      </c>
      <c r="D4350" s="6" t="s">
        <v>291</v>
      </c>
      <c r="E4350" s="6" t="s">
        <v>9209</v>
      </c>
      <c r="F4350" s="6" t="s">
        <v>28</v>
      </c>
      <c r="G4350" s="6" t="s">
        <v>35</v>
      </c>
      <c r="H4350" s="6" t="s">
        <v>9210</v>
      </c>
      <c r="I4350" s="6"/>
      <c r="J4350" s="6"/>
      <c r="K4350" s="6"/>
    </row>
    <row r="4351" ht="12.75" customHeight="1">
      <c r="A4351" s="6" t="str">
        <f t="shared" si="1"/>
        <v>AS2601 Logroño</v>
      </c>
      <c r="B4351" s="6" t="s">
        <v>9128</v>
      </c>
      <c r="C4351" s="6" t="str">
        <f>VLOOKUP(B4351,GADA!A:B,2,FALSE)</f>
        <v>Logroño</v>
      </c>
      <c r="D4351" s="6" t="s">
        <v>291</v>
      </c>
      <c r="E4351" s="6" t="s">
        <v>9211</v>
      </c>
      <c r="F4351" s="6" t="s">
        <v>28</v>
      </c>
      <c r="G4351" s="6" t="s">
        <v>35</v>
      </c>
      <c r="H4351" s="6" t="s">
        <v>9212</v>
      </c>
      <c r="I4351" s="6"/>
      <c r="J4351" s="6"/>
      <c r="K4351" s="6"/>
    </row>
    <row r="4352" ht="12.75" customHeight="1">
      <c r="A4352" s="6" t="str">
        <f t="shared" si="1"/>
        <v>AS2601 Logroño</v>
      </c>
      <c r="B4352" s="6" t="s">
        <v>9128</v>
      </c>
      <c r="C4352" s="6" t="str">
        <f>VLOOKUP(B4352,GADA!A:B,2,FALSE)</f>
        <v>Logroño</v>
      </c>
      <c r="D4352" s="6" t="s">
        <v>291</v>
      </c>
      <c r="E4352" s="6" t="s">
        <v>9213</v>
      </c>
      <c r="F4352" s="6" t="s">
        <v>28</v>
      </c>
      <c r="G4352" s="6" t="s">
        <v>35</v>
      </c>
      <c r="H4352" s="6" t="s">
        <v>9214</v>
      </c>
      <c r="I4352" s="6"/>
      <c r="J4352" s="6"/>
      <c r="K4352" s="6"/>
    </row>
    <row r="4353" ht="12.75" customHeight="1">
      <c r="A4353" s="6" t="str">
        <f t="shared" si="1"/>
        <v>AS2601 Logroño</v>
      </c>
      <c r="B4353" s="6" t="s">
        <v>9128</v>
      </c>
      <c r="C4353" s="6" t="str">
        <f>VLOOKUP(B4353,GADA!A:B,2,FALSE)</f>
        <v>Logroño</v>
      </c>
      <c r="D4353" s="6" t="s">
        <v>291</v>
      </c>
      <c r="E4353" s="6" t="s">
        <v>9215</v>
      </c>
      <c r="F4353" s="6" t="s">
        <v>28</v>
      </c>
      <c r="G4353" s="6" t="s">
        <v>35</v>
      </c>
      <c r="H4353" s="6" t="s">
        <v>9216</v>
      </c>
      <c r="I4353" s="6"/>
      <c r="J4353" s="6"/>
      <c r="K4353" s="6"/>
    </row>
    <row r="4354" ht="12.75" customHeight="1">
      <c r="A4354" s="6" t="str">
        <f t="shared" si="1"/>
        <v>AS2601 Logroño</v>
      </c>
      <c r="B4354" s="6" t="s">
        <v>9128</v>
      </c>
      <c r="C4354" s="6" t="str">
        <f>VLOOKUP(B4354,GADA!A:B,2,FALSE)</f>
        <v>Logroño</v>
      </c>
      <c r="D4354" s="6" t="s">
        <v>363</v>
      </c>
      <c r="E4354" s="6" t="s">
        <v>9217</v>
      </c>
      <c r="F4354" s="6" t="s">
        <v>28</v>
      </c>
      <c r="G4354" s="6" t="s">
        <v>35</v>
      </c>
      <c r="H4354" s="6" t="s">
        <v>9218</v>
      </c>
      <c r="I4354" s="6"/>
      <c r="J4354" s="6"/>
      <c r="K4354" s="6"/>
    </row>
    <row r="4355" ht="12.75" customHeight="1">
      <c r="A4355" s="6" t="str">
        <f t="shared" si="1"/>
        <v>AS2701 Lugo</v>
      </c>
      <c r="B4355" s="6" t="s">
        <v>9219</v>
      </c>
      <c r="C4355" s="6" t="str">
        <f>VLOOKUP(B4355,GADA!A:B,2,FALSE)</f>
        <v>Lugo</v>
      </c>
      <c r="D4355" s="6" t="s">
        <v>249</v>
      </c>
      <c r="E4355" s="6" t="s">
        <v>9220</v>
      </c>
      <c r="F4355" s="6" t="s">
        <v>28</v>
      </c>
      <c r="G4355" s="6" t="s">
        <v>31</v>
      </c>
      <c r="H4355" s="6" t="s">
        <v>9221</v>
      </c>
      <c r="I4355" s="6"/>
      <c r="J4355" s="6"/>
      <c r="K4355" s="6"/>
    </row>
    <row r="4356" ht="12.75" customHeight="1">
      <c r="A4356" s="6" t="str">
        <f t="shared" si="1"/>
        <v>AS2701 Lugo</v>
      </c>
      <c r="B4356" s="6" t="s">
        <v>9219</v>
      </c>
      <c r="C4356" s="6" t="str">
        <f>VLOOKUP(B4356,GADA!A:B,2,FALSE)</f>
        <v>Lugo</v>
      </c>
      <c r="D4356" s="6" t="s">
        <v>4055</v>
      </c>
      <c r="E4356" s="6" t="s">
        <v>9222</v>
      </c>
      <c r="F4356" s="6" t="s">
        <v>28</v>
      </c>
      <c r="G4356" s="6" t="s">
        <v>31</v>
      </c>
      <c r="H4356" s="6" t="s">
        <v>9223</v>
      </c>
      <c r="I4356" s="6"/>
      <c r="J4356" s="6"/>
      <c r="K4356" s="6"/>
    </row>
    <row r="4357" ht="12.75" customHeight="1">
      <c r="A4357" s="6" t="str">
        <f t="shared" si="1"/>
        <v>AS2701 Lugo</v>
      </c>
      <c r="B4357" s="6" t="s">
        <v>9219</v>
      </c>
      <c r="C4357" s="6" t="str">
        <f>VLOOKUP(B4357,GADA!A:B,2,FALSE)</f>
        <v>Lugo</v>
      </c>
      <c r="D4357" s="6" t="s">
        <v>260</v>
      </c>
      <c r="E4357" s="6" t="s">
        <v>9224</v>
      </c>
      <c r="F4357" s="6" t="s">
        <v>28</v>
      </c>
      <c r="G4357" s="6" t="s">
        <v>31</v>
      </c>
      <c r="H4357" s="6" t="s">
        <v>9225</v>
      </c>
      <c r="I4357" s="6"/>
      <c r="J4357" s="6"/>
      <c r="K4357" s="6"/>
    </row>
    <row r="4358" ht="12.75" customHeight="1">
      <c r="A4358" s="6" t="str">
        <f t="shared" si="1"/>
        <v>AS2701 Lugo</v>
      </c>
      <c r="B4358" s="6" t="s">
        <v>9219</v>
      </c>
      <c r="C4358" s="6" t="str">
        <f>VLOOKUP(B4358,GADA!A:B,2,FALSE)</f>
        <v>Lugo</v>
      </c>
      <c r="D4358" s="6" t="s">
        <v>263</v>
      </c>
      <c r="E4358" s="6" t="s">
        <v>9226</v>
      </c>
      <c r="F4358" s="6" t="s">
        <v>24</v>
      </c>
      <c r="G4358" s="6" t="s">
        <v>26</v>
      </c>
      <c r="H4358" s="6" t="s">
        <v>9227</v>
      </c>
      <c r="I4358" s="6"/>
      <c r="J4358" s="6"/>
      <c r="K4358" s="6"/>
    </row>
    <row r="4359" ht="12.75" customHeight="1">
      <c r="A4359" s="6" t="str">
        <f t="shared" si="1"/>
        <v>AS2701 Lugo</v>
      </c>
      <c r="B4359" s="6" t="s">
        <v>9219</v>
      </c>
      <c r="C4359" s="6" t="str">
        <f>VLOOKUP(B4359,GADA!A:B,2,FALSE)</f>
        <v>Lugo</v>
      </c>
      <c r="D4359" s="6" t="s">
        <v>266</v>
      </c>
      <c r="E4359" s="6" t="s">
        <v>9228</v>
      </c>
      <c r="F4359" s="6" t="s">
        <v>24</v>
      </c>
      <c r="G4359" s="6" t="s">
        <v>25</v>
      </c>
      <c r="H4359" s="6" t="s">
        <v>9229</v>
      </c>
      <c r="I4359" s="6"/>
      <c r="J4359" s="6"/>
      <c r="K4359" s="6"/>
    </row>
    <row r="4360" ht="12.75" customHeight="1">
      <c r="A4360" s="6" t="str">
        <f t="shared" si="1"/>
        <v>AS2701 Lugo</v>
      </c>
      <c r="B4360" s="6" t="s">
        <v>9219</v>
      </c>
      <c r="C4360" s="6" t="str">
        <f>VLOOKUP(B4360,GADA!A:B,2,FALSE)</f>
        <v>Lugo</v>
      </c>
      <c r="D4360" s="6" t="s">
        <v>266</v>
      </c>
      <c r="E4360" s="6" t="s">
        <v>9230</v>
      </c>
      <c r="F4360" s="6" t="s">
        <v>24</v>
      </c>
      <c r="G4360" s="6" t="s">
        <v>25</v>
      </c>
      <c r="H4360" s="6" t="s">
        <v>9231</v>
      </c>
      <c r="I4360" s="6"/>
      <c r="J4360" s="6"/>
      <c r="K4360" s="6"/>
    </row>
    <row r="4361" ht="12.75" customHeight="1">
      <c r="A4361" s="6" t="str">
        <f t="shared" si="1"/>
        <v>AS2701 Lugo</v>
      </c>
      <c r="B4361" s="6" t="s">
        <v>9219</v>
      </c>
      <c r="C4361" s="6" t="str">
        <f>VLOOKUP(B4361,GADA!A:B,2,FALSE)</f>
        <v>Lugo</v>
      </c>
      <c r="D4361" s="6" t="s">
        <v>266</v>
      </c>
      <c r="E4361" s="6" t="s">
        <v>9232</v>
      </c>
      <c r="F4361" s="6" t="s">
        <v>24</v>
      </c>
      <c r="G4361" s="6" t="s">
        <v>25</v>
      </c>
      <c r="H4361" s="6" t="s">
        <v>9233</v>
      </c>
      <c r="I4361" s="6"/>
      <c r="J4361" s="6"/>
      <c r="K4361" s="6"/>
    </row>
    <row r="4362" ht="12.75" customHeight="1">
      <c r="A4362" s="6" t="str">
        <f t="shared" si="1"/>
        <v>AS2701 Lugo</v>
      </c>
      <c r="B4362" s="6" t="s">
        <v>9219</v>
      </c>
      <c r="C4362" s="6" t="str">
        <f>VLOOKUP(B4362,GADA!A:B,2,FALSE)</f>
        <v>Lugo</v>
      </c>
      <c r="D4362" s="6" t="s">
        <v>266</v>
      </c>
      <c r="E4362" s="6" t="s">
        <v>9234</v>
      </c>
      <c r="F4362" s="6" t="s">
        <v>24</v>
      </c>
      <c r="G4362" s="6" t="s">
        <v>25</v>
      </c>
      <c r="H4362" s="6" t="s">
        <v>9235</v>
      </c>
      <c r="I4362" s="6"/>
      <c r="J4362" s="6"/>
      <c r="K4362" s="6"/>
    </row>
    <row r="4363" ht="12.75" customHeight="1">
      <c r="A4363" s="6" t="str">
        <f t="shared" si="1"/>
        <v>AS2701 Lugo</v>
      </c>
      <c r="B4363" s="6" t="s">
        <v>9219</v>
      </c>
      <c r="C4363" s="6" t="str">
        <f>VLOOKUP(B4363,GADA!A:B,2,FALSE)</f>
        <v>Lugo</v>
      </c>
      <c r="D4363" s="6" t="s">
        <v>266</v>
      </c>
      <c r="E4363" s="6" t="s">
        <v>9236</v>
      </c>
      <c r="F4363" s="6" t="s">
        <v>24</v>
      </c>
      <c r="G4363" s="6" t="s">
        <v>25</v>
      </c>
      <c r="H4363" s="6" t="s">
        <v>9237</v>
      </c>
      <c r="I4363" s="6"/>
      <c r="J4363" s="6"/>
      <c r="K4363" s="6"/>
    </row>
    <row r="4364" ht="12.75" customHeight="1">
      <c r="A4364" s="6" t="str">
        <f t="shared" si="1"/>
        <v>AS2701 Lugo</v>
      </c>
      <c r="B4364" s="6" t="s">
        <v>9219</v>
      </c>
      <c r="C4364" s="6" t="str">
        <f>VLOOKUP(B4364,GADA!A:B,2,FALSE)</f>
        <v>Lugo</v>
      </c>
      <c r="D4364" s="6" t="s">
        <v>277</v>
      </c>
      <c r="E4364" s="6" t="s">
        <v>9238</v>
      </c>
      <c r="F4364" s="6" t="s">
        <v>28</v>
      </c>
      <c r="G4364" s="6" t="s">
        <v>31</v>
      </c>
      <c r="H4364" s="6" t="s">
        <v>9239</v>
      </c>
      <c r="I4364" s="6"/>
      <c r="J4364" s="6"/>
      <c r="K4364" s="6"/>
    </row>
    <row r="4365" ht="12.75" customHeight="1">
      <c r="A4365" s="6" t="str">
        <f t="shared" si="1"/>
        <v>AS2701 Lugo</v>
      </c>
      <c r="B4365" s="6" t="s">
        <v>9219</v>
      </c>
      <c r="C4365" s="6" t="str">
        <f>VLOOKUP(B4365,GADA!A:B,2,FALSE)</f>
        <v>Lugo</v>
      </c>
      <c r="D4365" s="6" t="s">
        <v>277</v>
      </c>
      <c r="E4365" s="6" t="s">
        <v>9240</v>
      </c>
      <c r="F4365" s="6" t="s">
        <v>28</v>
      </c>
      <c r="G4365" s="6" t="s">
        <v>31</v>
      </c>
      <c r="H4365" s="6" t="s">
        <v>9241</v>
      </c>
      <c r="I4365" s="6"/>
      <c r="J4365" s="6"/>
      <c r="K4365" s="6"/>
    </row>
    <row r="4366" ht="12.75" customHeight="1">
      <c r="A4366" s="6" t="str">
        <f t="shared" si="1"/>
        <v>AS2701 Lugo</v>
      </c>
      <c r="B4366" s="6" t="s">
        <v>9219</v>
      </c>
      <c r="C4366" s="6" t="str">
        <f>VLOOKUP(B4366,GADA!A:B,2,FALSE)</f>
        <v>Lugo</v>
      </c>
      <c r="D4366" s="6" t="s">
        <v>277</v>
      </c>
      <c r="E4366" s="6" t="s">
        <v>9242</v>
      </c>
      <c r="F4366" s="6" t="s">
        <v>28</v>
      </c>
      <c r="G4366" s="6" t="s">
        <v>31</v>
      </c>
      <c r="H4366" s="6" t="s">
        <v>9243</v>
      </c>
      <c r="I4366" s="6"/>
      <c r="J4366" s="6"/>
      <c r="K4366" s="6"/>
    </row>
    <row r="4367" ht="12.75" customHeight="1">
      <c r="A4367" s="6" t="str">
        <f t="shared" si="1"/>
        <v>AS2701 Lugo</v>
      </c>
      <c r="B4367" s="6" t="s">
        <v>9219</v>
      </c>
      <c r="C4367" s="6" t="str">
        <f>VLOOKUP(B4367,GADA!A:B,2,FALSE)</f>
        <v>Lugo</v>
      </c>
      <c r="D4367" s="6" t="s">
        <v>277</v>
      </c>
      <c r="E4367" s="6" t="s">
        <v>9244</v>
      </c>
      <c r="F4367" s="6" t="s">
        <v>28</v>
      </c>
      <c r="G4367" s="6" t="s">
        <v>31</v>
      </c>
      <c r="H4367" s="6" t="s">
        <v>9245</v>
      </c>
      <c r="I4367" s="6"/>
      <c r="J4367" s="6"/>
      <c r="K4367" s="6"/>
    </row>
    <row r="4368" ht="12.75" customHeight="1">
      <c r="A4368" s="6" t="str">
        <f t="shared" si="1"/>
        <v>AS2701 Lugo</v>
      </c>
      <c r="B4368" s="6" t="s">
        <v>9219</v>
      </c>
      <c r="C4368" s="6" t="str">
        <f>VLOOKUP(B4368,GADA!A:B,2,FALSE)</f>
        <v>Lugo</v>
      </c>
      <c r="D4368" s="6" t="s">
        <v>277</v>
      </c>
      <c r="E4368" s="6" t="s">
        <v>9246</v>
      </c>
      <c r="F4368" s="6" t="s">
        <v>28</v>
      </c>
      <c r="G4368" s="6" t="s">
        <v>31</v>
      </c>
      <c r="H4368" s="6" t="s">
        <v>9247</v>
      </c>
      <c r="I4368" s="6"/>
      <c r="J4368" s="6"/>
      <c r="K4368" s="6"/>
    </row>
    <row r="4369" ht="12.75" customHeight="1">
      <c r="A4369" s="6" t="str">
        <f t="shared" si="1"/>
        <v>AS2701 Lugo</v>
      </c>
      <c r="B4369" s="6" t="s">
        <v>9219</v>
      </c>
      <c r="C4369" s="6" t="str">
        <f>VLOOKUP(B4369,GADA!A:B,2,FALSE)</f>
        <v>Lugo</v>
      </c>
      <c r="D4369" s="6" t="s">
        <v>266</v>
      </c>
      <c r="E4369" s="6" t="s">
        <v>9248</v>
      </c>
      <c r="F4369" s="6" t="s">
        <v>24</v>
      </c>
      <c r="G4369" s="6" t="s">
        <v>25</v>
      </c>
      <c r="H4369" s="6" t="s">
        <v>9249</v>
      </c>
      <c r="I4369" s="6"/>
      <c r="J4369" s="6"/>
      <c r="K4369" s="6"/>
    </row>
    <row r="4370" ht="12.75" customHeight="1">
      <c r="A4370" s="6" t="str">
        <f t="shared" si="1"/>
        <v>AS2701 Lugo</v>
      </c>
      <c r="B4370" s="6" t="s">
        <v>9219</v>
      </c>
      <c r="C4370" s="6" t="str">
        <f>VLOOKUP(B4370,GADA!A:B,2,FALSE)</f>
        <v>Lugo</v>
      </c>
      <c r="D4370" s="6" t="s">
        <v>277</v>
      </c>
      <c r="E4370" s="6" t="s">
        <v>9250</v>
      </c>
      <c r="F4370" s="6" t="s">
        <v>28</v>
      </c>
      <c r="G4370" s="6" t="s">
        <v>31</v>
      </c>
      <c r="H4370" s="6" t="s">
        <v>9251</v>
      </c>
      <c r="I4370" s="6"/>
      <c r="J4370" s="6"/>
      <c r="K4370" s="6"/>
    </row>
    <row r="4371" ht="12.75" customHeight="1">
      <c r="A4371" s="6" t="str">
        <f t="shared" si="1"/>
        <v>AS2701 Lugo</v>
      </c>
      <c r="B4371" s="6" t="s">
        <v>9219</v>
      </c>
      <c r="C4371" s="6" t="str">
        <f>VLOOKUP(B4371,GADA!A:B,2,FALSE)</f>
        <v>Lugo</v>
      </c>
      <c r="D4371" s="6" t="s">
        <v>1081</v>
      </c>
      <c r="E4371" s="6" t="s">
        <v>9252</v>
      </c>
      <c r="F4371" s="6" t="s">
        <v>28</v>
      </c>
      <c r="G4371" s="6" t="s">
        <v>35</v>
      </c>
      <c r="H4371" s="6" t="s">
        <v>9253</v>
      </c>
      <c r="I4371" s="6"/>
      <c r="J4371" s="6"/>
      <c r="K4371" s="6"/>
    </row>
    <row r="4372" ht="12.75" customHeight="1">
      <c r="A4372" s="6" t="str">
        <f t="shared" si="1"/>
        <v>AS2701 Lugo</v>
      </c>
      <c r="B4372" s="6" t="s">
        <v>9219</v>
      </c>
      <c r="C4372" s="6" t="str">
        <f>VLOOKUP(B4372,GADA!A:B,2,FALSE)</f>
        <v>Lugo</v>
      </c>
      <c r="D4372" s="6" t="s">
        <v>363</v>
      </c>
      <c r="E4372" s="6" t="s">
        <v>9254</v>
      </c>
      <c r="F4372" s="6" t="s">
        <v>28</v>
      </c>
      <c r="G4372" s="6" t="s">
        <v>35</v>
      </c>
      <c r="H4372" s="6" t="s">
        <v>9255</v>
      </c>
      <c r="I4372" s="6"/>
      <c r="J4372" s="6"/>
      <c r="K4372" s="6"/>
    </row>
    <row r="4373" ht="12.75" customHeight="1">
      <c r="A4373" s="6" t="str">
        <f t="shared" si="1"/>
        <v>AS2801 Madrid</v>
      </c>
      <c r="B4373" s="6" t="s">
        <v>9256</v>
      </c>
      <c r="C4373" s="6" t="str">
        <f>VLOOKUP(B4373,GADA!A:B,2,FALSE)</f>
        <v>Madrid</v>
      </c>
      <c r="D4373" s="6" t="s">
        <v>249</v>
      </c>
      <c r="E4373" s="6" t="s">
        <v>9257</v>
      </c>
      <c r="F4373" s="6" t="s">
        <v>28</v>
      </c>
      <c r="G4373" s="6" t="s">
        <v>31</v>
      </c>
      <c r="H4373" s="6" t="s">
        <v>9258</v>
      </c>
      <c r="I4373" s="6"/>
      <c r="J4373" s="6"/>
      <c r="K4373" s="6"/>
    </row>
    <row r="4374" ht="12.75" customHeight="1">
      <c r="A4374" s="6" t="str">
        <f t="shared" si="1"/>
        <v>AS2801 Madrid</v>
      </c>
      <c r="B4374" s="6" t="s">
        <v>9256</v>
      </c>
      <c r="C4374" s="6" t="str">
        <f>VLOOKUP(B4374,GADA!A:B,2,FALSE)</f>
        <v>Madrid</v>
      </c>
      <c r="D4374" s="6" t="s">
        <v>249</v>
      </c>
      <c r="E4374" s="6" t="s">
        <v>9259</v>
      </c>
      <c r="F4374" s="6" t="s">
        <v>28</v>
      </c>
      <c r="G4374" s="6" t="s">
        <v>31</v>
      </c>
      <c r="H4374" s="6" t="s">
        <v>9260</v>
      </c>
      <c r="I4374" s="6"/>
      <c r="J4374" s="6"/>
      <c r="K4374" s="6"/>
    </row>
    <row r="4375" ht="12.75" customHeight="1">
      <c r="A4375" s="6" t="str">
        <f t="shared" si="1"/>
        <v>AS2801 Madrid</v>
      </c>
      <c r="B4375" s="6" t="s">
        <v>9256</v>
      </c>
      <c r="C4375" s="6" t="str">
        <f>VLOOKUP(B4375,GADA!A:B,2,FALSE)</f>
        <v>Madrid</v>
      </c>
      <c r="D4375" s="6" t="s">
        <v>260</v>
      </c>
      <c r="E4375" s="6" t="s">
        <v>9261</v>
      </c>
      <c r="F4375" s="6" t="s">
        <v>28</v>
      </c>
      <c r="G4375" s="6" t="s">
        <v>31</v>
      </c>
      <c r="H4375" s="6" t="s">
        <v>9262</v>
      </c>
      <c r="I4375" s="6"/>
      <c r="J4375" s="6"/>
      <c r="K4375" s="6"/>
    </row>
    <row r="4376" ht="12.75" customHeight="1">
      <c r="A4376" s="6" t="str">
        <f t="shared" si="1"/>
        <v>AS2801 Madrid</v>
      </c>
      <c r="B4376" s="6" t="s">
        <v>9256</v>
      </c>
      <c r="C4376" s="6" t="str">
        <f>VLOOKUP(B4376,GADA!A:B,2,FALSE)</f>
        <v>Madrid</v>
      </c>
      <c r="D4376" s="6" t="s">
        <v>260</v>
      </c>
      <c r="E4376" s="6" t="s">
        <v>9263</v>
      </c>
      <c r="F4376" s="6" t="s">
        <v>28</v>
      </c>
      <c r="G4376" s="6" t="s">
        <v>31</v>
      </c>
      <c r="H4376" s="6" t="s">
        <v>9264</v>
      </c>
      <c r="I4376" s="6"/>
      <c r="J4376" s="6"/>
      <c r="K4376" s="6"/>
    </row>
    <row r="4377" ht="12.75" customHeight="1">
      <c r="A4377" s="6" t="str">
        <f t="shared" si="1"/>
        <v>AS2801 Madrid</v>
      </c>
      <c r="B4377" s="6" t="s">
        <v>9256</v>
      </c>
      <c r="C4377" s="6" t="str">
        <f>VLOOKUP(B4377,GADA!A:B,2,FALSE)</f>
        <v>Madrid</v>
      </c>
      <c r="D4377" s="6" t="s">
        <v>260</v>
      </c>
      <c r="E4377" s="6" t="s">
        <v>9265</v>
      </c>
      <c r="F4377" s="6" t="s">
        <v>28</v>
      </c>
      <c r="G4377" s="6" t="s">
        <v>31</v>
      </c>
      <c r="H4377" s="6" t="s">
        <v>9266</v>
      </c>
      <c r="I4377" s="6"/>
      <c r="J4377" s="6"/>
      <c r="K4377" s="6"/>
    </row>
    <row r="4378" ht="12.75" customHeight="1">
      <c r="A4378" s="6" t="str">
        <f t="shared" si="1"/>
        <v>AS2801 Madrid</v>
      </c>
      <c r="B4378" s="6" t="s">
        <v>9256</v>
      </c>
      <c r="C4378" s="6" t="str">
        <f>VLOOKUP(B4378,GADA!A:B,2,FALSE)</f>
        <v>Madrid</v>
      </c>
      <c r="D4378" s="6" t="s">
        <v>260</v>
      </c>
      <c r="E4378" s="6" t="s">
        <v>9267</v>
      </c>
      <c r="F4378" s="6" t="s">
        <v>28</v>
      </c>
      <c r="G4378" s="6" t="s">
        <v>31</v>
      </c>
      <c r="H4378" s="6" t="s">
        <v>9268</v>
      </c>
      <c r="I4378" s="6"/>
      <c r="J4378" s="6"/>
      <c r="K4378" s="6"/>
    </row>
    <row r="4379" ht="12.75" customHeight="1">
      <c r="A4379" s="6" t="str">
        <f t="shared" si="1"/>
        <v>AS2801 Madrid</v>
      </c>
      <c r="B4379" s="6" t="s">
        <v>9256</v>
      </c>
      <c r="C4379" s="6" t="str">
        <f>VLOOKUP(B4379,GADA!A:B,2,FALSE)</f>
        <v>Madrid</v>
      </c>
      <c r="D4379" s="6" t="s">
        <v>260</v>
      </c>
      <c r="E4379" s="6" t="s">
        <v>9269</v>
      </c>
      <c r="F4379" s="6" t="s">
        <v>28</v>
      </c>
      <c r="G4379" s="6" t="s">
        <v>31</v>
      </c>
      <c r="H4379" s="6" t="s">
        <v>9270</v>
      </c>
      <c r="I4379" s="6"/>
      <c r="J4379" s="6"/>
      <c r="K4379" s="6"/>
    </row>
    <row r="4380" ht="12.75" customHeight="1">
      <c r="A4380" s="6" t="str">
        <f t="shared" si="1"/>
        <v>AS2801 Madrid</v>
      </c>
      <c r="B4380" s="6" t="s">
        <v>9256</v>
      </c>
      <c r="C4380" s="6" t="str">
        <f>VLOOKUP(B4380,GADA!A:B,2,FALSE)</f>
        <v>Madrid</v>
      </c>
      <c r="D4380" s="6" t="s">
        <v>260</v>
      </c>
      <c r="E4380" s="6" t="s">
        <v>9271</v>
      </c>
      <c r="F4380" s="6" t="s">
        <v>28</v>
      </c>
      <c r="G4380" s="6" t="s">
        <v>31</v>
      </c>
      <c r="H4380" s="6" t="s">
        <v>9272</v>
      </c>
      <c r="I4380" s="6"/>
      <c r="J4380" s="6"/>
      <c r="K4380" s="6"/>
    </row>
    <row r="4381" ht="12.75" customHeight="1">
      <c r="A4381" s="6" t="str">
        <f t="shared" si="1"/>
        <v>AS2801 Madrid</v>
      </c>
      <c r="B4381" s="6" t="s">
        <v>9256</v>
      </c>
      <c r="C4381" s="6" t="str">
        <f>VLOOKUP(B4381,GADA!A:B,2,FALSE)</f>
        <v>Madrid</v>
      </c>
      <c r="D4381" s="6" t="s">
        <v>260</v>
      </c>
      <c r="E4381" s="6" t="s">
        <v>9273</v>
      </c>
      <c r="F4381" s="6" t="s">
        <v>28</v>
      </c>
      <c r="G4381" s="6" t="s">
        <v>31</v>
      </c>
      <c r="H4381" s="6" t="s">
        <v>9274</v>
      </c>
      <c r="I4381" s="6"/>
      <c r="J4381" s="6"/>
      <c r="K4381" s="6"/>
    </row>
    <row r="4382" ht="12.75" customHeight="1">
      <c r="A4382" s="6" t="str">
        <f t="shared" si="1"/>
        <v>AS2801 Madrid</v>
      </c>
      <c r="B4382" s="6" t="s">
        <v>9256</v>
      </c>
      <c r="C4382" s="6" t="str">
        <f>VLOOKUP(B4382,GADA!A:B,2,FALSE)</f>
        <v>Madrid</v>
      </c>
      <c r="D4382" s="6" t="s">
        <v>260</v>
      </c>
      <c r="E4382" s="6" t="s">
        <v>9275</v>
      </c>
      <c r="F4382" s="6" t="s">
        <v>28</v>
      </c>
      <c r="G4382" s="6" t="s">
        <v>31</v>
      </c>
      <c r="H4382" s="6" t="s">
        <v>9276</v>
      </c>
      <c r="I4382" s="6"/>
      <c r="J4382" s="6"/>
      <c r="K4382" s="6"/>
    </row>
    <row r="4383" ht="12.75" customHeight="1">
      <c r="A4383" s="6" t="str">
        <f t="shared" si="1"/>
        <v>AS2801 Madrid</v>
      </c>
      <c r="B4383" s="6" t="s">
        <v>9256</v>
      </c>
      <c r="C4383" s="6" t="str">
        <f>VLOOKUP(B4383,GADA!A:B,2,FALSE)</f>
        <v>Madrid</v>
      </c>
      <c r="D4383" s="6" t="s">
        <v>260</v>
      </c>
      <c r="E4383" s="6" t="s">
        <v>9277</v>
      </c>
      <c r="F4383" s="6" t="s">
        <v>28</v>
      </c>
      <c r="G4383" s="6" t="s">
        <v>31</v>
      </c>
      <c r="H4383" s="6" t="s">
        <v>9278</v>
      </c>
      <c r="I4383" s="6"/>
      <c r="J4383" s="6"/>
      <c r="K4383" s="6"/>
    </row>
    <row r="4384" ht="12.75" customHeight="1">
      <c r="A4384" s="6" t="str">
        <f t="shared" si="1"/>
        <v>AS2801 Madrid</v>
      </c>
      <c r="B4384" s="6" t="s">
        <v>9256</v>
      </c>
      <c r="C4384" s="6" t="str">
        <f>VLOOKUP(B4384,GADA!A:B,2,FALSE)</f>
        <v>Madrid</v>
      </c>
      <c r="D4384" s="6" t="s">
        <v>260</v>
      </c>
      <c r="E4384" s="6" t="s">
        <v>9279</v>
      </c>
      <c r="F4384" s="6" t="s">
        <v>28</v>
      </c>
      <c r="G4384" s="6" t="s">
        <v>31</v>
      </c>
      <c r="H4384" s="6" t="s">
        <v>9280</v>
      </c>
      <c r="I4384" s="6"/>
      <c r="J4384" s="6"/>
      <c r="K4384" s="6"/>
    </row>
    <row r="4385" ht="12.75" customHeight="1">
      <c r="A4385" s="6" t="str">
        <f t="shared" si="1"/>
        <v>AS2801 Madrid</v>
      </c>
      <c r="B4385" s="6" t="s">
        <v>9256</v>
      </c>
      <c r="C4385" s="6" t="str">
        <f>VLOOKUP(B4385,GADA!A:B,2,FALSE)</f>
        <v>Madrid</v>
      </c>
      <c r="D4385" s="6" t="s">
        <v>260</v>
      </c>
      <c r="E4385" s="6" t="s">
        <v>9281</v>
      </c>
      <c r="F4385" s="6" t="s">
        <v>28</v>
      </c>
      <c r="G4385" s="6" t="s">
        <v>31</v>
      </c>
      <c r="H4385" s="6" t="s">
        <v>9282</v>
      </c>
      <c r="I4385" s="6"/>
      <c r="J4385" s="6"/>
      <c r="K4385" s="6"/>
    </row>
    <row r="4386" ht="12.75" customHeight="1">
      <c r="A4386" s="6" t="str">
        <f t="shared" si="1"/>
        <v>AS2801 Madrid</v>
      </c>
      <c r="B4386" s="6" t="s">
        <v>9256</v>
      </c>
      <c r="C4386" s="6" t="str">
        <f>VLOOKUP(B4386,GADA!A:B,2,FALSE)</f>
        <v>Madrid</v>
      </c>
      <c r="D4386" s="6" t="s">
        <v>260</v>
      </c>
      <c r="E4386" s="6" t="s">
        <v>9283</v>
      </c>
      <c r="F4386" s="6" t="s">
        <v>28</v>
      </c>
      <c r="G4386" s="6" t="s">
        <v>31</v>
      </c>
      <c r="H4386" s="6" t="s">
        <v>9284</v>
      </c>
      <c r="I4386" s="6"/>
      <c r="J4386" s="6"/>
      <c r="K4386" s="6"/>
    </row>
    <row r="4387" ht="12.75" customHeight="1">
      <c r="A4387" s="6" t="str">
        <f t="shared" si="1"/>
        <v>AS2801 Madrid</v>
      </c>
      <c r="B4387" s="6" t="s">
        <v>9256</v>
      </c>
      <c r="C4387" s="6" t="str">
        <f>VLOOKUP(B4387,GADA!A:B,2,FALSE)</f>
        <v>Madrid</v>
      </c>
      <c r="D4387" s="6" t="s">
        <v>260</v>
      </c>
      <c r="E4387" s="6" t="s">
        <v>9285</v>
      </c>
      <c r="F4387" s="6" t="s">
        <v>28</v>
      </c>
      <c r="G4387" s="6" t="s">
        <v>31</v>
      </c>
      <c r="H4387" s="6" t="s">
        <v>9286</v>
      </c>
      <c r="I4387" s="6"/>
      <c r="J4387" s="6"/>
      <c r="K4387" s="6"/>
    </row>
    <row r="4388" ht="12.75" customHeight="1">
      <c r="A4388" s="6" t="str">
        <f t="shared" si="1"/>
        <v>AS2801 Madrid</v>
      </c>
      <c r="B4388" s="6" t="s">
        <v>9256</v>
      </c>
      <c r="C4388" s="6" t="str">
        <f>VLOOKUP(B4388,GADA!A:B,2,FALSE)</f>
        <v>Madrid</v>
      </c>
      <c r="D4388" s="6" t="s">
        <v>260</v>
      </c>
      <c r="E4388" s="6" t="s">
        <v>9287</v>
      </c>
      <c r="F4388" s="6" t="s">
        <v>28</v>
      </c>
      <c r="G4388" s="6" t="s">
        <v>31</v>
      </c>
      <c r="H4388" s="6" t="s">
        <v>9288</v>
      </c>
      <c r="I4388" s="6"/>
      <c r="J4388" s="6"/>
      <c r="K4388" s="6"/>
    </row>
    <row r="4389" ht="12.75" customHeight="1">
      <c r="A4389" s="6" t="str">
        <f t="shared" si="1"/>
        <v>AS2801 Madrid</v>
      </c>
      <c r="B4389" s="6" t="s">
        <v>9256</v>
      </c>
      <c r="C4389" s="6" t="str">
        <f>VLOOKUP(B4389,GADA!A:B,2,FALSE)</f>
        <v>Madrid</v>
      </c>
      <c r="D4389" s="6" t="s">
        <v>260</v>
      </c>
      <c r="E4389" s="6" t="s">
        <v>9289</v>
      </c>
      <c r="F4389" s="6" t="s">
        <v>28</v>
      </c>
      <c r="G4389" s="6" t="s">
        <v>31</v>
      </c>
      <c r="H4389" s="6" t="s">
        <v>9290</v>
      </c>
      <c r="I4389" s="6"/>
      <c r="J4389" s="6"/>
      <c r="K4389" s="6"/>
    </row>
    <row r="4390" ht="12.75" customHeight="1">
      <c r="A4390" s="6" t="str">
        <f t="shared" si="1"/>
        <v>AS2801 Madrid</v>
      </c>
      <c r="B4390" s="6" t="s">
        <v>9256</v>
      </c>
      <c r="C4390" s="6" t="str">
        <f>VLOOKUP(B4390,GADA!A:B,2,FALSE)</f>
        <v>Madrid</v>
      </c>
      <c r="D4390" s="6" t="s">
        <v>263</v>
      </c>
      <c r="E4390" s="6" t="s">
        <v>9291</v>
      </c>
      <c r="F4390" s="6" t="s">
        <v>24</v>
      </c>
      <c r="G4390" s="6" t="s">
        <v>26</v>
      </c>
      <c r="H4390" s="6" t="s">
        <v>9292</v>
      </c>
      <c r="I4390" s="6"/>
      <c r="J4390" s="6"/>
      <c r="K4390" s="6"/>
    </row>
    <row r="4391" ht="12.75" customHeight="1">
      <c r="A4391" s="6" t="str">
        <f t="shared" si="1"/>
        <v>AS2801 Madrid</v>
      </c>
      <c r="B4391" s="6" t="s">
        <v>9256</v>
      </c>
      <c r="C4391" s="6" t="str">
        <f>VLOOKUP(B4391,GADA!A:B,2,FALSE)</f>
        <v>Madrid</v>
      </c>
      <c r="D4391" s="6" t="s">
        <v>263</v>
      </c>
      <c r="E4391" s="6" t="s">
        <v>9293</v>
      </c>
      <c r="F4391" s="6" t="s">
        <v>24</v>
      </c>
      <c r="G4391" s="6" t="s">
        <v>26</v>
      </c>
      <c r="H4391" s="6" t="s">
        <v>9294</v>
      </c>
      <c r="I4391" s="6"/>
      <c r="J4391" s="6"/>
      <c r="K4391" s="6"/>
    </row>
    <row r="4392" ht="12.75" customHeight="1">
      <c r="A4392" s="6" t="str">
        <f t="shared" si="1"/>
        <v>AS2801 Madrid</v>
      </c>
      <c r="B4392" s="6" t="s">
        <v>9256</v>
      </c>
      <c r="C4392" s="6" t="str">
        <f>VLOOKUP(B4392,GADA!A:B,2,FALSE)</f>
        <v>Madrid</v>
      </c>
      <c r="D4392" s="6" t="s">
        <v>263</v>
      </c>
      <c r="E4392" s="6" t="s">
        <v>9295</v>
      </c>
      <c r="F4392" s="6" t="s">
        <v>24</v>
      </c>
      <c r="G4392" s="6" t="s">
        <v>26</v>
      </c>
      <c r="H4392" s="6" t="s">
        <v>9296</v>
      </c>
      <c r="I4392" s="6"/>
      <c r="J4392" s="6"/>
      <c r="K4392" s="6"/>
    </row>
    <row r="4393" ht="12.75" customHeight="1">
      <c r="A4393" s="6" t="str">
        <f t="shared" si="1"/>
        <v>AS2801 Madrid</v>
      </c>
      <c r="B4393" s="6" t="s">
        <v>9256</v>
      </c>
      <c r="C4393" s="6" t="str">
        <f>VLOOKUP(B4393,GADA!A:B,2,FALSE)</f>
        <v>Madrid</v>
      </c>
      <c r="D4393" s="6" t="s">
        <v>263</v>
      </c>
      <c r="E4393" s="6" t="s">
        <v>9297</v>
      </c>
      <c r="F4393" s="6" t="s">
        <v>24</v>
      </c>
      <c r="G4393" s="6" t="s">
        <v>26</v>
      </c>
      <c r="H4393" s="6" t="s">
        <v>9298</v>
      </c>
      <c r="I4393" s="6"/>
      <c r="J4393" s="6"/>
      <c r="K4393" s="6"/>
    </row>
    <row r="4394" ht="12.75" customHeight="1">
      <c r="A4394" s="6" t="str">
        <f t="shared" si="1"/>
        <v>AS2801 Madrid</v>
      </c>
      <c r="B4394" s="6" t="s">
        <v>9256</v>
      </c>
      <c r="C4394" s="6" t="str">
        <f>VLOOKUP(B4394,GADA!A:B,2,FALSE)</f>
        <v>Madrid</v>
      </c>
      <c r="D4394" s="6" t="s">
        <v>263</v>
      </c>
      <c r="E4394" s="6" t="s">
        <v>9299</v>
      </c>
      <c r="F4394" s="6" t="s">
        <v>24</v>
      </c>
      <c r="G4394" s="6" t="s">
        <v>26</v>
      </c>
      <c r="H4394" s="6" t="s">
        <v>9300</v>
      </c>
      <c r="I4394" s="6"/>
      <c r="J4394" s="6"/>
      <c r="K4394" s="6"/>
    </row>
    <row r="4395" ht="12.75" customHeight="1">
      <c r="A4395" s="6" t="str">
        <f t="shared" si="1"/>
        <v>AS2801 Madrid</v>
      </c>
      <c r="B4395" s="6" t="s">
        <v>9256</v>
      </c>
      <c r="C4395" s="6" t="str">
        <f>VLOOKUP(B4395,GADA!A:B,2,FALSE)</f>
        <v>Madrid</v>
      </c>
      <c r="D4395" s="6" t="s">
        <v>263</v>
      </c>
      <c r="E4395" s="6" t="s">
        <v>9301</v>
      </c>
      <c r="F4395" s="6" t="s">
        <v>24</v>
      </c>
      <c r="G4395" s="6" t="s">
        <v>26</v>
      </c>
      <c r="H4395" s="6" t="s">
        <v>9302</v>
      </c>
      <c r="I4395" s="6"/>
      <c r="J4395" s="6"/>
      <c r="K4395" s="6"/>
    </row>
    <row r="4396" ht="12.75" customHeight="1">
      <c r="A4396" s="6" t="str">
        <f t="shared" si="1"/>
        <v>AS2801 Madrid</v>
      </c>
      <c r="B4396" s="6" t="s">
        <v>9256</v>
      </c>
      <c r="C4396" s="6" t="str">
        <f>VLOOKUP(B4396,GADA!A:B,2,FALSE)</f>
        <v>Madrid</v>
      </c>
      <c r="D4396" s="6" t="s">
        <v>263</v>
      </c>
      <c r="E4396" s="6" t="s">
        <v>9303</v>
      </c>
      <c r="F4396" s="6" t="s">
        <v>24</v>
      </c>
      <c r="G4396" s="6" t="s">
        <v>26</v>
      </c>
      <c r="H4396" s="6" t="s">
        <v>9304</v>
      </c>
      <c r="I4396" s="6"/>
      <c r="J4396" s="6"/>
      <c r="K4396" s="6"/>
    </row>
    <row r="4397" ht="12.75" customHeight="1">
      <c r="A4397" s="6" t="str">
        <f t="shared" si="1"/>
        <v>AS2801 Madrid</v>
      </c>
      <c r="B4397" s="6" t="s">
        <v>9256</v>
      </c>
      <c r="C4397" s="6" t="str">
        <f>VLOOKUP(B4397,GADA!A:B,2,FALSE)</f>
        <v>Madrid</v>
      </c>
      <c r="D4397" s="6" t="s">
        <v>263</v>
      </c>
      <c r="E4397" s="6" t="s">
        <v>9305</v>
      </c>
      <c r="F4397" s="6" t="s">
        <v>24</v>
      </c>
      <c r="G4397" s="6" t="s">
        <v>26</v>
      </c>
      <c r="H4397" s="6" t="s">
        <v>9306</v>
      </c>
      <c r="I4397" s="6"/>
      <c r="J4397" s="6"/>
      <c r="K4397" s="6"/>
    </row>
    <row r="4398" ht="12.75" customHeight="1">
      <c r="A4398" s="6" t="str">
        <f t="shared" si="1"/>
        <v>AS2801 Madrid</v>
      </c>
      <c r="B4398" s="6" t="s">
        <v>9256</v>
      </c>
      <c r="C4398" s="6" t="str">
        <f>VLOOKUP(B4398,GADA!A:B,2,FALSE)</f>
        <v>Madrid</v>
      </c>
      <c r="D4398" s="6" t="s">
        <v>263</v>
      </c>
      <c r="E4398" s="6" t="s">
        <v>9307</v>
      </c>
      <c r="F4398" s="6" t="s">
        <v>24</v>
      </c>
      <c r="G4398" s="6" t="s">
        <v>26</v>
      </c>
      <c r="H4398" s="6" t="s">
        <v>9308</v>
      </c>
      <c r="I4398" s="6"/>
      <c r="J4398" s="6"/>
      <c r="K4398" s="6"/>
    </row>
    <row r="4399" ht="12.75" customHeight="1">
      <c r="A4399" s="6" t="str">
        <f t="shared" si="1"/>
        <v>AS2801 Madrid</v>
      </c>
      <c r="B4399" s="6" t="s">
        <v>9256</v>
      </c>
      <c r="C4399" s="6" t="str">
        <f>VLOOKUP(B4399,GADA!A:B,2,FALSE)</f>
        <v>Madrid</v>
      </c>
      <c r="D4399" s="6" t="s">
        <v>263</v>
      </c>
      <c r="E4399" s="6" t="s">
        <v>9309</v>
      </c>
      <c r="F4399" s="6" t="s">
        <v>24</v>
      </c>
      <c r="G4399" s="6" t="s">
        <v>26</v>
      </c>
      <c r="H4399" s="6" t="s">
        <v>9310</v>
      </c>
      <c r="I4399" s="6"/>
      <c r="J4399" s="6"/>
      <c r="K4399" s="6"/>
    </row>
    <row r="4400" ht="12.75" customHeight="1">
      <c r="A4400" s="6" t="str">
        <f t="shared" si="1"/>
        <v>AS2801 Madrid</v>
      </c>
      <c r="B4400" s="6" t="s">
        <v>9256</v>
      </c>
      <c r="C4400" s="6" t="str">
        <f>VLOOKUP(B4400,GADA!A:B,2,FALSE)</f>
        <v>Madrid</v>
      </c>
      <c r="D4400" s="6" t="s">
        <v>263</v>
      </c>
      <c r="E4400" s="6" t="s">
        <v>9311</v>
      </c>
      <c r="F4400" s="6" t="s">
        <v>24</v>
      </c>
      <c r="G4400" s="6" t="s">
        <v>26</v>
      </c>
      <c r="H4400" s="6" t="s">
        <v>9312</v>
      </c>
      <c r="I4400" s="6"/>
      <c r="J4400" s="6"/>
      <c r="K4400" s="6"/>
    </row>
    <row r="4401" ht="12.75" customHeight="1">
      <c r="A4401" s="6" t="str">
        <f t="shared" si="1"/>
        <v>AS2801 Madrid</v>
      </c>
      <c r="B4401" s="6" t="s">
        <v>9256</v>
      </c>
      <c r="C4401" s="6" t="str">
        <f>VLOOKUP(B4401,GADA!A:B,2,FALSE)</f>
        <v>Madrid</v>
      </c>
      <c r="D4401" s="6" t="s">
        <v>263</v>
      </c>
      <c r="E4401" s="6" t="s">
        <v>9313</v>
      </c>
      <c r="F4401" s="6" t="s">
        <v>24</v>
      </c>
      <c r="G4401" s="6" t="s">
        <v>26</v>
      </c>
      <c r="H4401" s="6" t="s">
        <v>9314</v>
      </c>
      <c r="I4401" s="6"/>
      <c r="J4401" s="6"/>
      <c r="K4401" s="6"/>
    </row>
    <row r="4402" ht="12.75" customHeight="1">
      <c r="A4402" s="6" t="str">
        <f t="shared" si="1"/>
        <v>AS2801 Madrid</v>
      </c>
      <c r="B4402" s="6" t="s">
        <v>9256</v>
      </c>
      <c r="C4402" s="6" t="str">
        <f>VLOOKUP(B4402,GADA!A:B,2,FALSE)</f>
        <v>Madrid</v>
      </c>
      <c r="D4402" s="6" t="s">
        <v>263</v>
      </c>
      <c r="E4402" s="6" t="s">
        <v>9315</v>
      </c>
      <c r="F4402" s="6" t="s">
        <v>24</v>
      </c>
      <c r="G4402" s="6" t="s">
        <v>26</v>
      </c>
      <c r="H4402" s="6" t="s">
        <v>9316</v>
      </c>
      <c r="I4402" s="6"/>
      <c r="J4402" s="6"/>
      <c r="K4402" s="6"/>
    </row>
    <row r="4403" ht="12.75" customHeight="1">
      <c r="A4403" s="6" t="str">
        <f t="shared" si="1"/>
        <v>AS2801 Madrid</v>
      </c>
      <c r="B4403" s="6" t="s">
        <v>9256</v>
      </c>
      <c r="C4403" s="6" t="str">
        <f>VLOOKUP(B4403,GADA!A:B,2,FALSE)</f>
        <v>Madrid</v>
      </c>
      <c r="D4403" s="6" t="s">
        <v>263</v>
      </c>
      <c r="E4403" s="6" t="s">
        <v>9317</v>
      </c>
      <c r="F4403" s="6" t="s">
        <v>24</v>
      </c>
      <c r="G4403" s="6" t="s">
        <v>26</v>
      </c>
      <c r="H4403" s="6" t="s">
        <v>9318</v>
      </c>
      <c r="I4403" s="6"/>
      <c r="J4403" s="6"/>
      <c r="K4403" s="6"/>
    </row>
    <row r="4404" ht="12.75" customHeight="1">
      <c r="A4404" s="6" t="str">
        <f t="shared" si="1"/>
        <v>AS2801 Madrid</v>
      </c>
      <c r="B4404" s="6" t="s">
        <v>9256</v>
      </c>
      <c r="C4404" s="6" t="str">
        <f>VLOOKUP(B4404,GADA!A:B,2,FALSE)</f>
        <v>Madrid</v>
      </c>
      <c r="D4404" s="6" t="s">
        <v>263</v>
      </c>
      <c r="E4404" s="6" t="s">
        <v>9319</v>
      </c>
      <c r="F4404" s="6" t="s">
        <v>24</v>
      </c>
      <c r="G4404" s="6" t="s">
        <v>26</v>
      </c>
      <c r="H4404" s="6" t="s">
        <v>9320</v>
      </c>
      <c r="I4404" s="6"/>
      <c r="J4404" s="6"/>
      <c r="K4404" s="6"/>
    </row>
    <row r="4405" ht="12.75" customHeight="1">
      <c r="A4405" s="6" t="str">
        <f t="shared" si="1"/>
        <v>AS2801 Madrid</v>
      </c>
      <c r="B4405" s="6" t="s">
        <v>9256</v>
      </c>
      <c r="C4405" s="6" t="str">
        <f>VLOOKUP(B4405,GADA!A:B,2,FALSE)</f>
        <v>Madrid</v>
      </c>
      <c r="D4405" s="6" t="s">
        <v>307</v>
      </c>
      <c r="E4405" s="6" t="s">
        <v>9321</v>
      </c>
      <c r="F4405" s="6" t="s">
        <v>24</v>
      </c>
      <c r="G4405" s="6" t="s">
        <v>7</v>
      </c>
      <c r="H4405" s="6" t="s">
        <v>9322</v>
      </c>
      <c r="I4405" s="6"/>
      <c r="J4405" s="6"/>
      <c r="K4405" s="6"/>
    </row>
    <row r="4406" ht="12.75" customHeight="1">
      <c r="A4406" s="6" t="str">
        <f t="shared" si="1"/>
        <v>AS2801 Madrid</v>
      </c>
      <c r="B4406" s="6" t="s">
        <v>9256</v>
      </c>
      <c r="C4406" s="6" t="str">
        <f>VLOOKUP(B4406,GADA!A:B,2,FALSE)</f>
        <v>Madrid</v>
      </c>
      <c r="D4406" s="6" t="s">
        <v>307</v>
      </c>
      <c r="E4406" s="6" t="s">
        <v>9323</v>
      </c>
      <c r="F4406" s="6" t="s">
        <v>24</v>
      </c>
      <c r="G4406" s="6" t="s">
        <v>7</v>
      </c>
      <c r="H4406" s="6" t="s">
        <v>9324</v>
      </c>
      <c r="I4406" s="6"/>
      <c r="J4406" s="6"/>
      <c r="K4406" s="6"/>
    </row>
    <row r="4407" ht="12.75" customHeight="1">
      <c r="A4407" s="6" t="str">
        <f t="shared" si="1"/>
        <v>AS2801 Madrid</v>
      </c>
      <c r="B4407" s="6" t="s">
        <v>9256</v>
      </c>
      <c r="C4407" s="6" t="str">
        <f>VLOOKUP(B4407,GADA!A:B,2,FALSE)</f>
        <v>Madrid</v>
      </c>
      <c r="D4407" s="6" t="s">
        <v>266</v>
      </c>
      <c r="E4407" s="6" t="s">
        <v>9325</v>
      </c>
      <c r="F4407" s="6" t="s">
        <v>24</v>
      </c>
      <c r="G4407" s="6" t="s">
        <v>25</v>
      </c>
      <c r="H4407" s="6" t="s">
        <v>9326</v>
      </c>
      <c r="I4407" s="6"/>
      <c r="J4407" s="6"/>
      <c r="K4407" s="6"/>
    </row>
    <row r="4408" ht="12.75" customHeight="1">
      <c r="A4408" s="6" t="str">
        <f t="shared" si="1"/>
        <v>AS2801 Madrid</v>
      </c>
      <c r="B4408" s="6" t="s">
        <v>9256</v>
      </c>
      <c r="C4408" s="6" t="str">
        <f>VLOOKUP(B4408,GADA!A:B,2,FALSE)</f>
        <v>Madrid</v>
      </c>
      <c r="D4408" s="6" t="s">
        <v>277</v>
      </c>
      <c r="E4408" s="6" t="s">
        <v>9327</v>
      </c>
      <c r="F4408" s="6" t="s">
        <v>28</v>
      </c>
      <c r="G4408" s="6" t="s">
        <v>31</v>
      </c>
      <c r="H4408" s="6" t="s">
        <v>9328</v>
      </c>
      <c r="I4408" s="6"/>
      <c r="J4408" s="6"/>
      <c r="K4408" s="6"/>
    </row>
    <row r="4409" ht="12.75" customHeight="1">
      <c r="A4409" s="6" t="str">
        <f t="shared" si="1"/>
        <v>AS2801 Madrid</v>
      </c>
      <c r="B4409" s="6" t="s">
        <v>9256</v>
      </c>
      <c r="C4409" s="6" t="str">
        <f>VLOOKUP(B4409,GADA!A:B,2,FALSE)</f>
        <v>Madrid</v>
      </c>
      <c r="D4409" s="6" t="s">
        <v>277</v>
      </c>
      <c r="E4409" s="6" t="s">
        <v>9329</v>
      </c>
      <c r="F4409" s="6" t="s">
        <v>28</v>
      </c>
      <c r="G4409" s="6" t="s">
        <v>31</v>
      </c>
      <c r="H4409" s="6" t="s">
        <v>9330</v>
      </c>
      <c r="I4409" s="6"/>
      <c r="J4409" s="6"/>
      <c r="K4409" s="6"/>
    </row>
    <row r="4410" ht="12.75" customHeight="1">
      <c r="A4410" s="6" t="str">
        <f t="shared" si="1"/>
        <v>AS2801 Madrid</v>
      </c>
      <c r="B4410" s="6" t="s">
        <v>9256</v>
      </c>
      <c r="C4410" s="6" t="str">
        <f>VLOOKUP(B4410,GADA!A:B,2,FALSE)</f>
        <v>Madrid</v>
      </c>
      <c r="D4410" s="6" t="s">
        <v>277</v>
      </c>
      <c r="E4410" s="6" t="s">
        <v>9331</v>
      </c>
      <c r="F4410" s="6" t="s">
        <v>28</v>
      </c>
      <c r="G4410" s="6" t="s">
        <v>31</v>
      </c>
      <c r="H4410" s="6" t="s">
        <v>9332</v>
      </c>
      <c r="I4410" s="6"/>
      <c r="J4410" s="6"/>
      <c r="K4410" s="6"/>
    </row>
    <row r="4411" ht="12.75" customHeight="1">
      <c r="A4411" s="6" t="str">
        <f t="shared" si="1"/>
        <v>AS2801 Madrid</v>
      </c>
      <c r="B4411" s="6" t="s">
        <v>9256</v>
      </c>
      <c r="C4411" s="6" t="str">
        <f>VLOOKUP(B4411,GADA!A:B,2,FALSE)</f>
        <v>Madrid</v>
      </c>
      <c r="D4411" s="6" t="s">
        <v>277</v>
      </c>
      <c r="E4411" s="6" t="s">
        <v>9333</v>
      </c>
      <c r="F4411" s="6" t="s">
        <v>28</v>
      </c>
      <c r="G4411" s="6" t="s">
        <v>31</v>
      </c>
      <c r="H4411" s="6" t="s">
        <v>9334</v>
      </c>
      <c r="I4411" s="6"/>
      <c r="J4411" s="6"/>
      <c r="K4411" s="6"/>
    </row>
    <row r="4412" ht="12.75" customHeight="1">
      <c r="A4412" s="6" t="str">
        <f t="shared" si="1"/>
        <v>AS2801 Madrid</v>
      </c>
      <c r="B4412" s="6" t="s">
        <v>9256</v>
      </c>
      <c r="C4412" s="6" t="str">
        <f>VLOOKUP(B4412,GADA!A:B,2,FALSE)</f>
        <v>Madrid</v>
      </c>
      <c r="D4412" s="6" t="s">
        <v>277</v>
      </c>
      <c r="E4412" s="6" t="s">
        <v>9335</v>
      </c>
      <c r="F4412" s="6" t="s">
        <v>28</v>
      </c>
      <c r="G4412" s="6" t="s">
        <v>31</v>
      </c>
      <c r="H4412" s="6" t="s">
        <v>9336</v>
      </c>
      <c r="I4412" s="6"/>
      <c r="J4412" s="6"/>
      <c r="K4412" s="6"/>
    </row>
    <row r="4413" ht="12.75" customHeight="1">
      <c r="A4413" s="6" t="str">
        <f t="shared" si="1"/>
        <v>AS2801 Madrid</v>
      </c>
      <c r="B4413" s="6" t="s">
        <v>9256</v>
      </c>
      <c r="C4413" s="6" t="str">
        <f>VLOOKUP(B4413,GADA!A:B,2,FALSE)</f>
        <v>Madrid</v>
      </c>
      <c r="D4413" s="6" t="s">
        <v>277</v>
      </c>
      <c r="E4413" s="6" t="s">
        <v>9337</v>
      </c>
      <c r="F4413" s="6" t="s">
        <v>28</v>
      </c>
      <c r="G4413" s="6" t="s">
        <v>31</v>
      </c>
      <c r="H4413" s="6" t="s">
        <v>9338</v>
      </c>
      <c r="I4413" s="6"/>
      <c r="J4413" s="6"/>
      <c r="K4413" s="6"/>
    </row>
    <row r="4414" ht="12.75" customHeight="1">
      <c r="A4414" s="6" t="str">
        <f t="shared" si="1"/>
        <v>AS2801 Madrid</v>
      </c>
      <c r="B4414" s="6" t="s">
        <v>9256</v>
      </c>
      <c r="C4414" s="6" t="str">
        <f>VLOOKUP(B4414,GADA!A:B,2,FALSE)</f>
        <v>Madrid</v>
      </c>
      <c r="D4414" s="6" t="s">
        <v>277</v>
      </c>
      <c r="E4414" s="6" t="s">
        <v>9339</v>
      </c>
      <c r="F4414" s="6" t="s">
        <v>28</v>
      </c>
      <c r="G4414" s="6" t="s">
        <v>31</v>
      </c>
      <c r="H4414" s="6" t="s">
        <v>9340</v>
      </c>
      <c r="I4414" s="6"/>
      <c r="J4414" s="6"/>
      <c r="K4414" s="6"/>
    </row>
    <row r="4415" ht="12.75" customHeight="1">
      <c r="A4415" s="6" t="str">
        <f t="shared" si="1"/>
        <v>AS2801 Madrid</v>
      </c>
      <c r="B4415" s="6" t="s">
        <v>9256</v>
      </c>
      <c r="C4415" s="6" t="str">
        <f>VLOOKUP(B4415,GADA!A:B,2,FALSE)</f>
        <v>Madrid</v>
      </c>
      <c r="D4415" s="6" t="s">
        <v>277</v>
      </c>
      <c r="E4415" s="6" t="s">
        <v>9341</v>
      </c>
      <c r="F4415" s="6" t="s">
        <v>28</v>
      </c>
      <c r="G4415" s="6" t="s">
        <v>31</v>
      </c>
      <c r="H4415" s="6" t="s">
        <v>9342</v>
      </c>
      <c r="I4415" s="6"/>
      <c r="J4415" s="6"/>
      <c r="K4415" s="6"/>
    </row>
    <row r="4416" ht="12.75" customHeight="1">
      <c r="A4416" s="6" t="str">
        <f t="shared" si="1"/>
        <v>AS2801 Madrid</v>
      </c>
      <c r="B4416" s="6" t="s">
        <v>9256</v>
      </c>
      <c r="C4416" s="6" t="str">
        <f>VLOOKUP(B4416,GADA!A:B,2,FALSE)</f>
        <v>Madrid</v>
      </c>
      <c r="D4416" s="6" t="s">
        <v>277</v>
      </c>
      <c r="E4416" s="6" t="s">
        <v>9343</v>
      </c>
      <c r="F4416" s="6" t="s">
        <v>28</v>
      </c>
      <c r="G4416" s="6" t="s">
        <v>31</v>
      </c>
      <c r="H4416" s="6" t="s">
        <v>9344</v>
      </c>
      <c r="I4416" s="6"/>
      <c r="J4416" s="6"/>
      <c r="K4416" s="6"/>
    </row>
    <row r="4417" ht="12.75" customHeight="1">
      <c r="A4417" s="6" t="str">
        <f t="shared" si="1"/>
        <v>AS2801 Madrid</v>
      </c>
      <c r="B4417" s="6" t="s">
        <v>9256</v>
      </c>
      <c r="C4417" s="6" t="str">
        <f>VLOOKUP(B4417,GADA!A:B,2,FALSE)</f>
        <v>Madrid</v>
      </c>
      <c r="D4417" s="6" t="s">
        <v>277</v>
      </c>
      <c r="E4417" s="6" t="s">
        <v>9345</v>
      </c>
      <c r="F4417" s="6" t="s">
        <v>28</v>
      </c>
      <c r="G4417" s="6" t="s">
        <v>31</v>
      </c>
      <c r="H4417" s="6" t="s">
        <v>9346</v>
      </c>
      <c r="I4417" s="6"/>
      <c r="J4417" s="6"/>
      <c r="K4417" s="6"/>
    </row>
    <row r="4418" ht="12.75" customHeight="1">
      <c r="A4418" s="6" t="str">
        <f t="shared" si="1"/>
        <v>AS2801 Madrid</v>
      </c>
      <c r="B4418" s="6" t="s">
        <v>9256</v>
      </c>
      <c r="C4418" s="6" t="str">
        <f>VLOOKUP(B4418,GADA!A:B,2,FALSE)</f>
        <v>Madrid</v>
      </c>
      <c r="D4418" s="6" t="s">
        <v>277</v>
      </c>
      <c r="E4418" s="6" t="s">
        <v>9347</v>
      </c>
      <c r="F4418" s="6" t="s">
        <v>28</v>
      </c>
      <c r="G4418" s="6" t="s">
        <v>31</v>
      </c>
      <c r="H4418" s="6" t="s">
        <v>9348</v>
      </c>
      <c r="I4418" s="6"/>
      <c r="J4418" s="6"/>
      <c r="K4418" s="6"/>
    </row>
    <row r="4419" ht="12.75" customHeight="1">
      <c r="A4419" s="6" t="str">
        <f t="shared" si="1"/>
        <v>AS2801 Madrid</v>
      </c>
      <c r="B4419" s="6" t="s">
        <v>9256</v>
      </c>
      <c r="C4419" s="6" t="str">
        <f>VLOOKUP(B4419,GADA!A:B,2,FALSE)</f>
        <v>Madrid</v>
      </c>
      <c r="D4419" s="6" t="s">
        <v>277</v>
      </c>
      <c r="E4419" s="6" t="s">
        <v>9349</v>
      </c>
      <c r="F4419" s="6" t="s">
        <v>28</v>
      </c>
      <c r="G4419" s="6" t="s">
        <v>31</v>
      </c>
      <c r="H4419" s="6" t="s">
        <v>9350</v>
      </c>
      <c r="I4419" s="6"/>
      <c r="J4419" s="6"/>
      <c r="K4419" s="6"/>
    </row>
    <row r="4420" ht="12.75" customHeight="1">
      <c r="A4420" s="6" t="str">
        <f t="shared" si="1"/>
        <v>AS2801 Madrid</v>
      </c>
      <c r="B4420" s="6" t="s">
        <v>9256</v>
      </c>
      <c r="C4420" s="6" t="str">
        <f>VLOOKUP(B4420,GADA!A:B,2,FALSE)</f>
        <v>Madrid</v>
      </c>
      <c r="D4420" s="6" t="s">
        <v>277</v>
      </c>
      <c r="E4420" s="6" t="s">
        <v>9351</v>
      </c>
      <c r="F4420" s="6" t="s">
        <v>28</v>
      </c>
      <c r="G4420" s="6" t="s">
        <v>31</v>
      </c>
      <c r="H4420" s="6" t="s">
        <v>9352</v>
      </c>
      <c r="I4420" s="6"/>
      <c r="J4420" s="6"/>
      <c r="K4420" s="6"/>
    </row>
    <row r="4421" ht="12.75" customHeight="1">
      <c r="A4421" s="6" t="str">
        <f t="shared" si="1"/>
        <v>AS2801 Madrid</v>
      </c>
      <c r="B4421" s="6" t="s">
        <v>9256</v>
      </c>
      <c r="C4421" s="6" t="str">
        <f>VLOOKUP(B4421,GADA!A:B,2,FALSE)</f>
        <v>Madrid</v>
      </c>
      <c r="D4421" s="6" t="s">
        <v>277</v>
      </c>
      <c r="E4421" s="6" t="s">
        <v>9353</v>
      </c>
      <c r="F4421" s="6" t="s">
        <v>28</v>
      </c>
      <c r="G4421" s="6" t="s">
        <v>31</v>
      </c>
      <c r="H4421" s="6" t="s">
        <v>9354</v>
      </c>
      <c r="I4421" s="6"/>
      <c r="J4421" s="6"/>
      <c r="K4421" s="6"/>
    </row>
    <row r="4422" ht="12.75" customHeight="1">
      <c r="A4422" s="6" t="str">
        <f t="shared" si="1"/>
        <v>AS2801 Madrid</v>
      </c>
      <c r="B4422" s="6" t="s">
        <v>9256</v>
      </c>
      <c r="C4422" s="6" t="str">
        <f>VLOOKUP(B4422,GADA!A:B,2,FALSE)</f>
        <v>Madrid</v>
      </c>
      <c r="D4422" s="6" t="s">
        <v>277</v>
      </c>
      <c r="E4422" s="6" t="s">
        <v>9355</v>
      </c>
      <c r="F4422" s="6" t="s">
        <v>28</v>
      </c>
      <c r="G4422" s="6" t="s">
        <v>31</v>
      </c>
      <c r="H4422" s="6" t="s">
        <v>9356</v>
      </c>
      <c r="I4422" s="6"/>
      <c r="J4422" s="6"/>
      <c r="K4422" s="6"/>
    </row>
    <row r="4423" ht="12.75" customHeight="1">
      <c r="A4423" s="6" t="str">
        <f t="shared" si="1"/>
        <v>AS2801 Madrid</v>
      </c>
      <c r="B4423" s="6" t="s">
        <v>9256</v>
      </c>
      <c r="C4423" s="6" t="str">
        <f>VLOOKUP(B4423,GADA!A:B,2,FALSE)</f>
        <v>Madrid</v>
      </c>
      <c r="D4423" s="6" t="s">
        <v>277</v>
      </c>
      <c r="E4423" s="6" t="s">
        <v>9357</v>
      </c>
      <c r="F4423" s="6" t="s">
        <v>28</v>
      </c>
      <c r="G4423" s="6" t="s">
        <v>31</v>
      </c>
      <c r="H4423" s="6" t="s">
        <v>9358</v>
      </c>
      <c r="I4423" s="6"/>
      <c r="J4423" s="6"/>
      <c r="K4423" s="6"/>
    </row>
    <row r="4424" ht="12.75" customHeight="1">
      <c r="A4424" s="6" t="str">
        <f t="shared" si="1"/>
        <v>AS2801 Madrid</v>
      </c>
      <c r="B4424" s="6" t="s">
        <v>9256</v>
      </c>
      <c r="C4424" s="6" t="str">
        <f>VLOOKUP(B4424,GADA!A:B,2,FALSE)</f>
        <v>Madrid</v>
      </c>
      <c r="D4424" s="6" t="s">
        <v>277</v>
      </c>
      <c r="E4424" s="6" t="s">
        <v>9359</v>
      </c>
      <c r="F4424" s="6" t="s">
        <v>28</v>
      </c>
      <c r="G4424" s="6" t="s">
        <v>31</v>
      </c>
      <c r="H4424" s="6" t="s">
        <v>9360</v>
      </c>
      <c r="I4424" s="6"/>
      <c r="J4424" s="6"/>
      <c r="K4424" s="6"/>
    </row>
    <row r="4425" ht="12.75" customHeight="1">
      <c r="A4425" s="6" t="str">
        <f t="shared" si="1"/>
        <v>AS2801 Madrid</v>
      </c>
      <c r="B4425" s="6" t="s">
        <v>9256</v>
      </c>
      <c r="C4425" s="6" t="str">
        <f>VLOOKUP(B4425,GADA!A:B,2,FALSE)</f>
        <v>Madrid</v>
      </c>
      <c r="D4425" s="6" t="s">
        <v>277</v>
      </c>
      <c r="E4425" s="6" t="s">
        <v>9361</v>
      </c>
      <c r="F4425" s="6" t="s">
        <v>28</v>
      </c>
      <c r="G4425" s="6" t="s">
        <v>31</v>
      </c>
      <c r="H4425" s="6" t="s">
        <v>9362</v>
      </c>
      <c r="I4425" s="6"/>
      <c r="J4425" s="6"/>
      <c r="K4425" s="6"/>
    </row>
    <row r="4426" ht="12.75" customHeight="1">
      <c r="A4426" s="6" t="str">
        <f t="shared" si="1"/>
        <v>AS2801 Madrid</v>
      </c>
      <c r="B4426" s="6" t="s">
        <v>9256</v>
      </c>
      <c r="C4426" s="6" t="str">
        <f>VLOOKUP(B4426,GADA!A:B,2,FALSE)</f>
        <v>Madrid</v>
      </c>
      <c r="D4426" s="6" t="s">
        <v>266</v>
      </c>
      <c r="E4426" s="6" t="s">
        <v>9363</v>
      </c>
      <c r="F4426" s="6" t="s">
        <v>24</v>
      </c>
      <c r="G4426" s="6" t="s">
        <v>25</v>
      </c>
      <c r="H4426" s="6" t="s">
        <v>9364</v>
      </c>
      <c r="I4426" s="6"/>
      <c r="J4426" s="6"/>
      <c r="K4426" s="6"/>
    </row>
    <row r="4427" ht="12.75" customHeight="1">
      <c r="A4427" s="6" t="str">
        <f t="shared" si="1"/>
        <v>AS2801 Madrid</v>
      </c>
      <c r="B4427" s="6" t="s">
        <v>9256</v>
      </c>
      <c r="C4427" s="6" t="str">
        <f>VLOOKUP(B4427,GADA!A:B,2,FALSE)</f>
        <v>Madrid</v>
      </c>
      <c r="D4427" s="6" t="s">
        <v>266</v>
      </c>
      <c r="E4427" s="6" t="s">
        <v>9365</v>
      </c>
      <c r="F4427" s="6" t="s">
        <v>24</v>
      </c>
      <c r="G4427" s="6" t="s">
        <v>25</v>
      </c>
      <c r="H4427" s="6" t="s">
        <v>9366</v>
      </c>
      <c r="I4427" s="6"/>
      <c r="J4427" s="6"/>
      <c r="K4427" s="6"/>
    </row>
    <row r="4428" ht="12.75" customHeight="1">
      <c r="A4428" s="6" t="str">
        <f t="shared" si="1"/>
        <v>AS2801 Madrid</v>
      </c>
      <c r="B4428" s="6" t="s">
        <v>9256</v>
      </c>
      <c r="C4428" s="6" t="str">
        <f>VLOOKUP(B4428,GADA!A:B,2,FALSE)</f>
        <v>Madrid</v>
      </c>
      <c r="D4428" s="6" t="s">
        <v>266</v>
      </c>
      <c r="E4428" s="6" t="s">
        <v>9367</v>
      </c>
      <c r="F4428" s="6" t="s">
        <v>24</v>
      </c>
      <c r="G4428" s="6" t="s">
        <v>25</v>
      </c>
      <c r="H4428" s="6" t="s">
        <v>9368</v>
      </c>
      <c r="I4428" s="6"/>
      <c r="J4428" s="6"/>
      <c r="K4428" s="6"/>
    </row>
    <row r="4429" ht="12.75" customHeight="1">
      <c r="A4429" s="6" t="str">
        <f t="shared" si="1"/>
        <v>AS2801 Madrid</v>
      </c>
      <c r="B4429" s="6" t="s">
        <v>9256</v>
      </c>
      <c r="C4429" s="6" t="str">
        <f>VLOOKUP(B4429,GADA!A:B,2,FALSE)</f>
        <v>Madrid</v>
      </c>
      <c r="D4429" s="6" t="s">
        <v>266</v>
      </c>
      <c r="E4429" s="6" t="s">
        <v>9369</v>
      </c>
      <c r="F4429" s="6" t="s">
        <v>24</v>
      </c>
      <c r="G4429" s="6" t="s">
        <v>25</v>
      </c>
      <c r="H4429" s="6" t="s">
        <v>9370</v>
      </c>
      <c r="I4429" s="6"/>
      <c r="J4429" s="6"/>
      <c r="K4429" s="6"/>
    </row>
    <row r="4430" ht="12.75" customHeight="1">
      <c r="A4430" s="6" t="str">
        <f t="shared" si="1"/>
        <v>AS2801 Madrid</v>
      </c>
      <c r="B4430" s="6" t="s">
        <v>9256</v>
      </c>
      <c r="C4430" s="6" t="str">
        <f>VLOOKUP(B4430,GADA!A:B,2,FALSE)</f>
        <v>Madrid</v>
      </c>
      <c r="D4430" s="6" t="s">
        <v>266</v>
      </c>
      <c r="E4430" s="6" t="s">
        <v>9371</v>
      </c>
      <c r="F4430" s="6" t="s">
        <v>24</v>
      </c>
      <c r="G4430" s="6" t="s">
        <v>25</v>
      </c>
      <c r="H4430" s="6" t="s">
        <v>9372</v>
      </c>
      <c r="I4430" s="6"/>
      <c r="J4430" s="6"/>
      <c r="K4430" s="6"/>
    </row>
    <row r="4431" ht="12.75" customHeight="1">
      <c r="A4431" s="6" t="str">
        <f t="shared" si="1"/>
        <v>AS2801 Madrid</v>
      </c>
      <c r="B4431" s="6" t="s">
        <v>9256</v>
      </c>
      <c r="C4431" s="6" t="str">
        <f>VLOOKUP(B4431,GADA!A:B,2,FALSE)</f>
        <v>Madrid</v>
      </c>
      <c r="D4431" s="6" t="s">
        <v>266</v>
      </c>
      <c r="E4431" s="6" t="s">
        <v>9373</v>
      </c>
      <c r="F4431" s="6" t="s">
        <v>24</v>
      </c>
      <c r="G4431" s="6" t="s">
        <v>25</v>
      </c>
      <c r="H4431" s="6" t="s">
        <v>9374</v>
      </c>
      <c r="I4431" s="6"/>
      <c r="J4431" s="6"/>
      <c r="K4431" s="6"/>
    </row>
    <row r="4432" ht="12.75" customHeight="1">
      <c r="A4432" s="6" t="str">
        <f t="shared" si="1"/>
        <v>AS2801 Madrid</v>
      </c>
      <c r="B4432" s="6" t="s">
        <v>9256</v>
      </c>
      <c r="C4432" s="6" t="str">
        <f>VLOOKUP(B4432,GADA!A:B,2,FALSE)</f>
        <v>Madrid</v>
      </c>
      <c r="D4432" s="6" t="s">
        <v>266</v>
      </c>
      <c r="E4432" s="6" t="s">
        <v>9375</v>
      </c>
      <c r="F4432" s="6" t="s">
        <v>24</v>
      </c>
      <c r="G4432" s="6" t="s">
        <v>25</v>
      </c>
      <c r="H4432" s="6" t="s">
        <v>9376</v>
      </c>
      <c r="I4432" s="6"/>
      <c r="J4432" s="6"/>
      <c r="K4432" s="6"/>
    </row>
    <row r="4433" ht="12.75" customHeight="1">
      <c r="A4433" s="6" t="str">
        <f t="shared" si="1"/>
        <v>AS2801 Madrid</v>
      </c>
      <c r="B4433" s="6" t="s">
        <v>9256</v>
      </c>
      <c r="C4433" s="6" t="str">
        <f>VLOOKUP(B4433,GADA!A:B,2,FALSE)</f>
        <v>Madrid</v>
      </c>
      <c r="D4433" s="6" t="s">
        <v>266</v>
      </c>
      <c r="E4433" s="6" t="s">
        <v>9377</v>
      </c>
      <c r="F4433" s="6" t="s">
        <v>24</v>
      </c>
      <c r="G4433" s="6" t="s">
        <v>25</v>
      </c>
      <c r="H4433" s="6" t="s">
        <v>9378</v>
      </c>
      <c r="I4433" s="6"/>
      <c r="J4433" s="6"/>
      <c r="K4433" s="6"/>
    </row>
    <row r="4434" ht="12.75" customHeight="1">
      <c r="A4434" s="6" t="str">
        <f t="shared" si="1"/>
        <v>AS2801 Madrid</v>
      </c>
      <c r="B4434" s="6" t="s">
        <v>9256</v>
      </c>
      <c r="C4434" s="6" t="str">
        <f>VLOOKUP(B4434,GADA!A:B,2,FALSE)</f>
        <v>Madrid</v>
      </c>
      <c r="D4434" s="6" t="s">
        <v>266</v>
      </c>
      <c r="E4434" s="6" t="s">
        <v>9379</v>
      </c>
      <c r="F4434" s="6" t="s">
        <v>24</v>
      </c>
      <c r="G4434" s="6" t="s">
        <v>25</v>
      </c>
      <c r="H4434" s="6" t="s">
        <v>9380</v>
      </c>
      <c r="I4434" s="6"/>
      <c r="J4434" s="6"/>
      <c r="K4434" s="6"/>
    </row>
    <row r="4435" ht="12.75" customHeight="1">
      <c r="A4435" s="6" t="str">
        <f t="shared" si="1"/>
        <v>AS2801 Madrid</v>
      </c>
      <c r="B4435" s="6" t="s">
        <v>9256</v>
      </c>
      <c r="C4435" s="6" t="str">
        <f>VLOOKUP(B4435,GADA!A:B,2,FALSE)</f>
        <v>Madrid</v>
      </c>
      <c r="D4435" s="6" t="s">
        <v>266</v>
      </c>
      <c r="E4435" s="6" t="s">
        <v>9381</v>
      </c>
      <c r="F4435" s="6" t="s">
        <v>24</v>
      </c>
      <c r="G4435" s="6" t="s">
        <v>25</v>
      </c>
      <c r="H4435" s="6" t="s">
        <v>9382</v>
      </c>
      <c r="I4435" s="6"/>
      <c r="J4435" s="6"/>
      <c r="K4435" s="6"/>
    </row>
    <row r="4436" ht="12.75" customHeight="1">
      <c r="A4436" s="6" t="str">
        <f t="shared" si="1"/>
        <v>AS2801 Madrid</v>
      </c>
      <c r="B4436" s="6" t="s">
        <v>9256</v>
      </c>
      <c r="C4436" s="6" t="str">
        <f>VLOOKUP(B4436,GADA!A:B,2,FALSE)</f>
        <v>Madrid</v>
      </c>
      <c r="D4436" s="6" t="s">
        <v>266</v>
      </c>
      <c r="E4436" s="6" t="s">
        <v>9383</v>
      </c>
      <c r="F4436" s="6" t="s">
        <v>24</v>
      </c>
      <c r="G4436" s="6" t="s">
        <v>25</v>
      </c>
      <c r="H4436" s="6" t="s">
        <v>9384</v>
      </c>
      <c r="I4436" s="6"/>
      <c r="J4436" s="6"/>
      <c r="K4436" s="6"/>
    </row>
    <row r="4437" ht="12.75" customHeight="1">
      <c r="A4437" s="6" t="str">
        <f t="shared" si="1"/>
        <v>AS2801 Madrid</v>
      </c>
      <c r="B4437" s="6" t="s">
        <v>9256</v>
      </c>
      <c r="C4437" s="6" t="str">
        <f>VLOOKUP(B4437,GADA!A:B,2,FALSE)</f>
        <v>Madrid</v>
      </c>
      <c r="D4437" s="6" t="s">
        <v>266</v>
      </c>
      <c r="E4437" s="6" t="s">
        <v>9385</v>
      </c>
      <c r="F4437" s="6" t="s">
        <v>24</v>
      </c>
      <c r="G4437" s="6" t="s">
        <v>25</v>
      </c>
      <c r="H4437" s="6" t="s">
        <v>9386</v>
      </c>
      <c r="I4437" s="6"/>
      <c r="J4437" s="6"/>
      <c r="K4437" s="6"/>
    </row>
    <row r="4438" ht="12.75" customHeight="1">
      <c r="A4438" s="6" t="str">
        <f t="shared" si="1"/>
        <v>AS2801 Madrid</v>
      </c>
      <c r="B4438" s="6" t="s">
        <v>9256</v>
      </c>
      <c r="C4438" s="6" t="str">
        <f>VLOOKUP(B4438,GADA!A:B,2,FALSE)</f>
        <v>Madrid</v>
      </c>
      <c r="D4438" s="6" t="s">
        <v>266</v>
      </c>
      <c r="E4438" s="6" t="s">
        <v>9387</v>
      </c>
      <c r="F4438" s="6" t="s">
        <v>24</v>
      </c>
      <c r="G4438" s="6" t="s">
        <v>25</v>
      </c>
      <c r="H4438" s="6" t="s">
        <v>9388</v>
      </c>
      <c r="I4438" s="6"/>
      <c r="J4438" s="6"/>
      <c r="K4438" s="6"/>
    </row>
    <row r="4439" ht="12.75" customHeight="1">
      <c r="A4439" s="6" t="str">
        <f t="shared" si="1"/>
        <v>AS2801 Madrid</v>
      </c>
      <c r="B4439" s="6" t="s">
        <v>9256</v>
      </c>
      <c r="C4439" s="6" t="str">
        <f>VLOOKUP(B4439,GADA!A:B,2,FALSE)</f>
        <v>Madrid</v>
      </c>
      <c r="D4439" s="6" t="s">
        <v>266</v>
      </c>
      <c r="E4439" s="6" t="s">
        <v>9389</v>
      </c>
      <c r="F4439" s="6" t="s">
        <v>24</v>
      </c>
      <c r="G4439" s="6" t="s">
        <v>25</v>
      </c>
      <c r="H4439" s="6" t="s">
        <v>9390</v>
      </c>
      <c r="I4439" s="6"/>
      <c r="J4439" s="6"/>
      <c r="K4439" s="6"/>
    </row>
    <row r="4440" ht="12.75" customHeight="1">
      <c r="A4440" s="6" t="str">
        <f t="shared" si="1"/>
        <v>AS2801 Madrid</v>
      </c>
      <c r="B4440" s="6" t="s">
        <v>9256</v>
      </c>
      <c r="C4440" s="6" t="str">
        <f>VLOOKUP(B4440,GADA!A:B,2,FALSE)</f>
        <v>Madrid</v>
      </c>
      <c r="D4440" s="6" t="s">
        <v>266</v>
      </c>
      <c r="E4440" s="6" t="s">
        <v>9391</v>
      </c>
      <c r="F4440" s="6" t="s">
        <v>24</v>
      </c>
      <c r="G4440" s="6" t="s">
        <v>25</v>
      </c>
      <c r="H4440" s="6" t="s">
        <v>9392</v>
      </c>
      <c r="I4440" s="6"/>
      <c r="J4440" s="6"/>
      <c r="K4440" s="6"/>
    </row>
    <row r="4441" ht="12.75" customHeight="1">
      <c r="A4441" s="6" t="str">
        <f t="shared" si="1"/>
        <v>AS2801 Madrid</v>
      </c>
      <c r="B4441" s="6" t="s">
        <v>9256</v>
      </c>
      <c r="C4441" s="6" t="str">
        <f>VLOOKUP(B4441,GADA!A:B,2,FALSE)</f>
        <v>Madrid</v>
      </c>
      <c r="D4441" s="6" t="s">
        <v>266</v>
      </c>
      <c r="E4441" s="6" t="s">
        <v>9393</v>
      </c>
      <c r="F4441" s="6" t="s">
        <v>24</v>
      </c>
      <c r="G4441" s="6" t="s">
        <v>25</v>
      </c>
      <c r="H4441" s="6" t="s">
        <v>9394</v>
      </c>
      <c r="I4441" s="6"/>
      <c r="J4441" s="6"/>
      <c r="K4441" s="6"/>
    </row>
    <row r="4442" ht="12.75" customHeight="1">
      <c r="A4442" s="6" t="str">
        <f t="shared" si="1"/>
        <v>AS2801 Madrid</v>
      </c>
      <c r="B4442" s="6" t="s">
        <v>9256</v>
      </c>
      <c r="C4442" s="6" t="str">
        <f>VLOOKUP(B4442,GADA!A:B,2,FALSE)</f>
        <v>Madrid</v>
      </c>
      <c r="D4442" s="6" t="s">
        <v>266</v>
      </c>
      <c r="E4442" s="6" t="s">
        <v>9395</v>
      </c>
      <c r="F4442" s="6" t="s">
        <v>24</v>
      </c>
      <c r="G4442" s="6" t="s">
        <v>25</v>
      </c>
      <c r="H4442" s="6" t="s">
        <v>9396</v>
      </c>
      <c r="I4442" s="6"/>
      <c r="J4442" s="6"/>
      <c r="K4442" s="6"/>
    </row>
    <row r="4443" ht="12.75" customHeight="1">
      <c r="A4443" s="6" t="str">
        <f t="shared" si="1"/>
        <v>AS2801 Madrid</v>
      </c>
      <c r="B4443" s="6" t="s">
        <v>9256</v>
      </c>
      <c r="C4443" s="6" t="str">
        <f>VLOOKUP(B4443,GADA!A:B,2,FALSE)</f>
        <v>Madrid</v>
      </c>
      <c r="D4443" s="6" t="s">
        <v>291</v>
      </c>
      <c r="E4443" s="6" t="s">
        <v>9397</v>
      </c>
      <c r="F4443" s="6" t="s">
        <v>28</v>
      </c>
      <c r="G4443" s="6" t="s">
        <v>35</v>
      </c>
      <c r="H4443" s="6" t="s">
        <v>9398</v>
      </c>
      <c r="I4443" s="6"/>
      <c r="J4443" s="6"/>
      <c r="K4443" s="6"/>
    </row>
    <row r="4444" ht="12.75" customHeight="1">
      <c r="A4444" s="6" t="str">
        <f t="shared" si="1"/>
        <v>AS2801 Madrid</v>
      </c>
      <c r="B4444" s="6" t="s">
        <v>9256</v>
      </c>
      <c r="C4444" s="6" t="str">
        <f>VLOOKUP(B4444,GADA!A:B,2,FALSE)</f>
        <v>Madrid</v>
      </c>
      <c r="D4444" s="6" t="s">
        <v>291</v>
      </c>
      <c r="E4444" s="6" t="s">
        <v>9399</v>
      </c>
      <c r="F4444" s="6" t="s">
        <v>28</v>
      </c>
      <c r="G4444" s="6" t="s">
        <v>35</v>
      </c>
      <c r="H4444" s="6" t="s">
        <v>9400</v>
      </c>
      <c r="I4444" s="6"/>
      <c r="J4444" s="6"/>
      <c r="K4444" s="6"/>
    </row>
    <row r="4445" ht="12.75" customHeight="1">
      <c r="A4445" s="6" t="str">
        <f t="shared" si="1"/>
        <v>AS2801 Madrid</v>
      </c>
      <c r="B4445" s="6" t="s">
        <v>9256</v>
      </c>
      <c r="C4445" s="6" t="str">
        <f>VLOOKUP(B4445,GADA!A:B,2,FALSE)</f>
        <v>Madrid</v>
      </c>
      <c r="D4445" s="6" t="s">
        <v>291</v>
      </c>
      <c r="E4445" s="6" t="s">
        <v>9401</v>
      </c>
      <c r="F4445" s="6" t="s">
        <v>28</v>
      </c>
      <c r="G4445" s="6" t="s">
        <v>35</v>
      </c>
      <c r="H4445" s="6" t="s">
        <v>9402</v>
      </c>
      <c r="I4445" s="6"/>
      <c r="J4445" s="6"/>
      <c r="K4445" s="6"/>
    </row>
    <row r="4446" ht="12.75" customHeight="1">
      <c r="A4446" s="6" t="str">
        <f t="shared" si="1"/>
        <v>AS2801 Madrid</v>
      </c>
      <c r="B4446" s="6" t="s">
        <v>9256</v>
      </c>
      <c r="C4446" s="6" t="str">
        <f>VLOOKUP(B4446,GADA!A:B,2,FALSE)</f>
        <v>Madrid</v>
      </c>
      <c r="D4446" s="6" t="s">
        <v>291</v>
      </c>
      <c r="E4446" s="6" t="s">
        <v>9403</v>
      </c>
      <c r="F4446" s="6" t="s">
        <v>28</v>
      </c>
      <c r="G4446" s="6" t="s">
        <v>35</v>
      </c>
      <c r="H4446" s="6" t="s">
        <v>9404</v>
      </c>
      <c r="I4446" s="6"/>
      <c r="J4446" s="6"/>
      <c r="K4446" s="6"/>
    </row>
    <row r="4447" ht="12.75" customHeight="1">
      <c r="A4447" s="6" t="str">
        <f t="shared" si="1"/>
        <v>AS2801 Madrid</v>
      </c>
      <c r="B4447" s="6" t="s">
        <v>9256</v>
      </c>
      <c r="C4447" s="6" t="str">
        <f>VLOOKUP(B4447,GADA!A:B,2,FALSE)</f>
        <v>Madrid</v>
      </c>
      <c r="D4447" s="6" t="s">
        <v>1081</v>
      </c>
      <c r="E4447" s="6" t="s">
        <v>9405</v>
      </c>
      <c r="F4447" s="6" t="s">
        <v>28</v>
      </c>
      <c r="G4447" s="6" t="s">
        <v>35</v>
      </c>
      <c r="H4447" s="6" t="s">
        <v>9406</v>
      </c>
      <c r="I4447" s="6"/>
      <c r="J4447" s="6"/>
      <c r="K4447" s="6"/>
    </row>
    <row r="4448" ht="12.75" customHeight="1">
      <c r="A4448" s="6" t="str">
        <f t="shared" si="1"/>
        <v>AS2801 Madrid</v>
      </c>
      <c r="B4448" s="6" t="s">
        <v>9256</v>
      </c>
      <c r="C4448" s="6" t="str">
        <f>VLOOKUP(B4448,GADA!A:B,2,FALSE)</f>
        <v>Madrid</v>
      </c>
      <c r="D4448" s="6" t="s">
        <v>363</v>
      </c>
      <c r="E4448" s="6" t="s">
        <v>9407</v>
      </c>
      <c r="F4448" s="6" t="s">
        <v>28</v>
      </c>
      <c r="G4448" s="6" t="s">
        <v>35</v>
      </c>
      <c r="H4448" s="6" t="s">
        <v>9408</v>
      </c>
      <c r="I4448" s="6"/>
      <c r="J4448" s="6"/>
      <c r="K4448" s="6"/>
    </row>
    <row r="4449" ht="12.75" customHeight="1">
      <c r="A4449" s="6" t="str">
        <f t="shared" si="1"/>
        <v>AS2801 Madrid</v>
      </c>
      <c r="B4449" s="6" t="s">
        <v>9256</v>
      </c>
      <c r="C4449" s="6" t="str">
        <f>VLOOKUP(B4449,GADA!A:B,2,FALSE)</f>
        <v>Madrid</v>
      </c>
      <c r="D4449" s="6" t="s">
        <v>363</v>
      </c>
      <c r="E4449" s="6" t="s">
        <v>9409</v>
      </c>
      <c r="F4449" s="6" t="s">
        <v>28</v>
      </c>
      <c r="G4449" s="6" t="s">
        <v>35</v>
      </c>
      <c r="H4449" s="6" t="s">
        <v>9410</v>
      </c>
      <c r="I4449" s="6"/>
      <c r="J4449" s="6"/>
      <c r="K4449" s="6"/>
    </row>
    <row r="4450" ht="12.75" customHeight="1">
      <c r="A4450" s="6" t="str">
        <f t="shared" si="1"/>
        <v>AS2802 Alcalá de Henares</v>
      </c>
      <c r="B4450" s="6" t="s">
        <v>9411</v>
      </c>
      <c r="C4450" s="6" t="str">
        <f>VLOOKUP(B4450,GADA!A:B,2,FALSE)</f>
        <v>Alcalá de Henares</v>
      </c>
      <c r="D4450" s="6" t="s">
        <v>3567</v>
      </c>
      <c r="E4450" s="6" t="s">
        <v>9412</v>
      </c>
      <c r="F4450" s="6" t="s">
        <v>24</v>
      </c>
      <c r="G4450" s="6" t="s">
        <v>26</v>
      </c>
      <c r="H4450" s="6" t="s">
        <v>9413</v>
      </c>
      <c r="I4450" s="6"/>
      <c r="J4450" s="6"/>
      <c r="K4450" s="6"/>
    </row>
    <row r="4451" ht="12.75" customHeight="1">
      <c r="A4451" s="6" t="str">
        <f t="shared" si="1"/>
        <v>AS2802 Alcalá de Henares</v>
      </c>
      <c r="B4451" s="6" t="s">
        <v>9411</v>
      </c>
      <c r="C4451" s="6" t="str">
        <f>VLOOKUP(B4451,GADA!A:B,2,FALSE)</f>
        <v>Alcalá de Henares</v>
      </c>
      <c r="D4451" s="6" t="s">
        <v>3567</v>
      </c>
      <c r="E4451" s="6" t="s">
        <v>9414</v>
      </c>
      <c r="F4451" s="6" t="s">
        <v>24</v>
      </c>
      <c r="G4451" s="6" t="s">
        <v>26</v>
      </c>
      <c r="H4451" s="6" t="s">
        <v>9415</v>
      </c>
      <c r="I4451" s="6"/>
      <c r="J4451" s="6"/>
      <c r="K4451" s="6"/>
    </row>
    <row r="4452" ht="12.75" customHeight="1">
      <c r="A4452" s="6" t="str">
        <f t="shared" si="1"/>
        <v>AS2802 Alcalá de Henares</v>
      </c>
      <c r="B4452" s="6" t="s">
        <v>9411</v>
      </c>
      <c r="C4452" s="6" t="str">
        <f>VLOOKUP(B4452,GADA!A:B,2,FALSE)</f>
        <v>Alcalá de Henares</v>
      </c>
      <c r="D4452" s="6" t="s">
        <v>3567</v>
      </c>
      <c r="E4452" s="6" t="s">
        <v>9416</v>
      </c>
      <c r="F4452" s="6" t="s">
        <v>24</v>
      </c>
      <c r="G4452" s="6" t="s">
        <v>26</v>
      </c>
      <c r="H4452" s="6" t="s">
        <v>9417</v>
      </c>
      <c r="I4452" s="6"/>
      <c r="J4452" s="6"/>
      <c r="K4452" s="6"/>
    </row>
    <row r="4453" ht="12.75" customHeight="1">
      <c r="A4453" s="6" t="str">
        <f t="shared" si="1"/>
        <v>AS2802 Alcalá de Henares</v>
      </c>
      <c r="B4453" s="6" t="s">
        <v>9411</v>
      </c>
      <c r="C4453" s="6" t="str">
        <f>VLOOKUP(B4453,GADA!A:B,2,FALSE)</f>
        <v>Alcalá de Henares</v>
      </c>
      <c r="D4453" s="6" t="s">
        <v>249</v>
      </c>
      <c r="E4453" s="6" t="s">
        <v>9418</v>
      </c>
      <c r="F4453" s="6" t="s">
        <v>28</v>
      </c>
      <c r="G4453" s="6" t="s">
        <v>31</v>
      </c>
      <c r="H4453" s="6" t="s">
        <v>9419</v>
      </c>
      <c r="I4453" s="6"/>
      <c r="J4453" s="6"/>
      <c r="K4453" s="6"/>
    </row>
    <row r="4454" ht="12.75" customHeight="1">
      <c r="A4454" s="6" t="str">
        <f t="shared" si="1"/>
        <v>AS2802 Alcalá de Henares</v>
      </c>
      <c r="B4454" s="6" t="s">
        <v>9411</v>
      </c>
      <c r="C4454" s="6" t="str">
        <f>VLOOKUP(B4454,GADA!A:B,2,FALSE)</f>
        <v>Alcalá de Henares</v>
      </c>
      <c r="D4454" s="6" t="s">
        <v>249</v>
      </c>
      <c r="E4454" s="6" t="s">
        <v>9420</v>
      </c>
      <c r="F4454" s="6" t="s">
        <v>28</v>
      </c>
      <c r="G4454" s="6" t="s">
        <v>31</v>
      </c>
      <c r="H4454" s="6" t="s">
        <v>9421</v>
      </c>
      <c r="I4454" s="6"/>
      <c r="J4454" s="6"/>
      <c r="K4454" s="6"/>
    </row>
    <row r="4455" ht="12.75" customHeight="1">
      <c r="A4455" s="6" t="str">
        <f t="shared" si="1"/>
        <v>AS2802 Alcalá de Henares</v>
      </c>
      <c r="B4455" s="6" t="s">
        <v>9411</v>
      </c>
      <c r="C4455" s="6" t="str">
        <f>VLOOKUP(B4455,GADA!A:B,2,FALSE)</f>
        <v>Alcalá de Henares</v>
      </c>
      <c r="D4455" s="6" t="s">
        <v>4055</v>
      </c>
      <c r="E4455" s="6" t="s">
        <v>9422</v>
      </c>
      <c r="F4455" s="6" t="s">
        <v>28</v>
      </c>
      <c r="G4455" s="6" t="s">
        <v>31</v>
      </c>
      <c r="H4455" s="6" t="s">
        <v>9423</v>
      </c>
      <c r="I4455" s="6"/>
      <c r="J4455" s="6"/>
      <c r="K4455" s="6"/>
    </row>
    <row r="4456" ht="12.75" customHeight="1">
      <c r="A4456" s="6" t="str">
        <f t="shared" si="1"/>
        <v>AS2802 Alcalá de Henares</v>
      </c>
      <c r="B4456" s="6" t="s">
        <v>9411</v>
      </c>
      <c r="C4456" s="6" t="str">
        <f>VLOOKUP(B4456,GADA!A:B,2,FALSE)</f>
        <v>Alcalá de Henares</v>
      </c>
      <c r="D4456" s="6" t="s">
        <v>266</v>
      </c>
      <c r="E4456" s="6" t="s">
        <v>9424</v>
      </c>
      <c r="F4456" s="6" t="s">
        <v>24</v>
      </c>
      <c r="G4456" s="6" t="s">
        <v>25</v>
      </c>
      <c r="H4456" s="6" t="s">
        <v>9425</v>
      </c>
      <c r="I4456" s="6"/>
      <c r="J4456" s="6"/>
      <c r="K4456" s="6"/>
    </row>
    <row r="4457" ht="12.75" customHeight="1">
      <c r="A4457" s="6" t="str">
        <f t="shared" si="1"/>
        <v>AS2802 Alcalá de Henares</v>
      </c>
      <c r="B4457" s="6" t="s">
        <v>9411</v>
      </c>
      <c r="C4457" s="6" t="str">
        <f>VLOOKUP(B4457,GADA!A:B,2,FALSE)</f>
        <v>Alcalá de Henares</v>
      </c>
      <c r="D4457" s="6" t="s">
        <v>266</v>
      </c>
      <c r="E4457" s="6" t="s">
        <v>9426</v>
      </c>
      <c r="F4457" s="6" t="s">
        <v>24</v>
      </c>
      <c r="G4457" s="6" t="s">
        <v>25</v>
      </c>
      <c r="H4457" s="6" t="s">
        <v>9427</v>
      </c>
      <c r="I4457" s="6"/>
      <c r="J4457" s="6"/>
      <c r="K4457" s="6"/>
    </row>
    <row r="4458" ht="12.75" customHeight="1">
      <c r="A4458" s="6" t="str">
        <f t="shared" si="1"/>
        <v>AS2802 Alcalá de Henares</v>
      </c>
      <c r="B4458" s="6" t="s">
        <v>9411</v>
      </c>
      <c r="C4458" s="6" t="str">
        <f>VLOOKUP(B4458,GADA!A:B,2,FALSE)</f>
        <v>Alcalá de Henares</v>
      </c>
      <c r="D4458" s="6" t="s">
        <v>266</v>
      </c>
      <c r="E4458" s="6" t="s">
        <v>9428</v>
      </c>
      <c r="F4458" s="6" t="s">
        <v>24</v>
      </c>
      <c r="G4458" s="6" t="s">
        <v>25</v>
      </c>
      <c r="H4458" s="6" t="s">
        <v>9429</v>
      </c>
      <c r="I4458" s="6"/>
      <c r="J4458" s="6"/>
      <c r="K4458" s="6"/>
    </row>
    <row r="4459" ht="12.75" customHeight="1">
      <c r="A4459" s="6" t="str">
        <f t="shared" si="1"/>
        <v>AS2802 Alcalá de Henares</v>
      </c>
      <c r="B4459" s="6" t="s">
        <v>9411</v>
      </c>
      <c r="C4459" s="6" t="str">
        <f>VLOOKUP(B4459,GADA!A:B,2,FALSE)</f>
        <v>Alcalá de Henares</v>
      </c>
      <c r="D4459" s="6" t="s">
        <v>266</v>
      </c>
      <c r="E4459" s="6" t="s">
        <v>9430</v>
      </c>
      <c r="F4459" s="6" t="s">
        <v>24</v>
      </c>
      <c r="G4459" s="6" t="s">
        <v>25</v>
      </c>
      <c r="H4459" s="6" t="s">
        <v>9431</v>
      </c>
      <c r="I4459" s="6"/>
      <c r="J4459" s="6"/>
      <c r="K4459" s="6"/>
    </row>
    <row r="4460" ht="12.75" customHeight="1">
      <c r="A4460" s="6" t="str">
        <f t="shared" si="1"/>
        <v>AS2802 Alcalá de Henares</v>
      </c>
      <c r="B4460" s="6" t="s">
        <v>9411</v>
      </c>
      <c r="C4460" s="6" t="str">
        <f>VLOOKUP(B4460,GADA!A:B,2,FALSE)</f>
        <v>Alcalá de Henares</v>
      </c>
      <c r="D4460" s="6" t="s">
        <v>266</v>
      </c>
      <c r="E4460" s="6" t="s">
        <v>9432</v>
      </c>
      <c r="F4460" s="6" t="s">
        <v>24</v>
      </c>
      <c r="G4460" s="6" t="s">
        <v>25</v>
      </c>
      <c r="H4460" s="6" t="s">
        <v>9433</v>
      </c>
      <c r="I4460" s="6"/>
      <c r="J4460" s="6"/>
      <c r="K4460" s="6"/>
    </row>
    <row r="4461" ht="12.75" customHeight="1">
      <c r="A4461" s="6" t="str">
        <f t="shared" si="1"/>
        <v>AS2802 Alcalá de Henares</v>
      </c>
      <c r="B4461" s="6" t="s">
        <v>9411</v>
      </c>
      <c r="C4461" s="6" t="str">
        <f>VLOOKUP(B4461,GADA!A:B,2,FALSE)</f>
        <v>Alcalá de Henares</v>
      </c>
      <c r="D4461" s="6" t="s">
        <v>266</v>
      </c>
      <c r="E4461" s="6" t="s">
        <v>9434</v>
      </c>
      <c r="F4461" s="6" t="s">
        <v>24</v>
      </c>
      <c r="G4461" s="6" t="s">
        <v>25</v>
      </c>
      <c r="H4461" s="6" t="s">
        <v>9435</v>
      </c>
      <c r="I4461" s="6"/>
      <c r="J4461" s="6"/>
      <c r="K4461" s="6"/>
    </row>
    <row r="4462" ht="12.75" customHeight="1">
      <c r="A4462" s="6" t="str">
        <f t="shared" si="1"/>
        <v>AS2802 Alcalá de Henares</v>
      </c>
      <c r="B4462" s="6" t="s">
        <v>9411</v>
      </c>
      <c r="C4462" s="6" t="str">
        <f>VLOOKUP(B4462,GADA!A:B,2,FALSE)</f>
        <v>Alcalá de Henares</v>
      </c>
      <c r="D4462" s="6" t="s">
        <v>266</v>
      </c>
      <c r="E4462" s="6" t="s">
        <v>9436</v>
      </c>
      <c r="F4462" s="6" t="s">
        <v>24</v>
      </c>
      <c r="G4462" s="6" t="s">
        <v>25</v>
      </c>
      <c r="H4462" s="6" t="s">
        <v>9437</v>
      </c>
      <c r="I4462" s="6"/>
      <c r="J4462" s="6"/>
      <c r="K4462" s="6"/>
    </row>
    <row r="4463" ht="12.75" customHeight="1">
      <c r="A4463" s="6" t="str">
        <f t="shared" si="1"/>
        <v>AS2802 Alcalá de Henares</v>
      </c>
      <c r="B4463" s="6" t="s">
        <v>9411</v>
      </c>
      <c r="C4463" s="6" t="str">
        <f>VLOOKUP(B4463,GADA!A:B,2,FALSE)</f>
        <v>Alcalá de Henares</v>
      </c>
      <c r="D4463" s="6" t="s">
        <v>266</v>
      </c>
      <c r="E4463" s="6" t="s">
        <v>9438</v>
      </c>
      <c r="F4463" s="6" t="s">
        <v>24</v>
      </c>
      <c r="G4463" s="6" t="s">
        <v>25</v>
      </c>
      <c r="H4463" s="6" t="s">
        <v>9439</v>
      </c>
      <c r="I4463" s="6"/>
      <c r="J4463" s="6"/>
      <c r="K4463" s="6"/>
    </row>
    <row r="4464" ht="12.75" customHeight="1">
      <c r="A4464" s="6" t="str">
        <f t="shared" si="1"/>
        <v>AS2802 Alcalá de Henares</v>
      </c>
      <c r="B4464" s="6" t="s">
        <v>9411</v>
      </c>
      <c r="C4464" s="6" t="str">
        <f>VLOOKUP(B4464,GADA!A:B,2,FALSE)</f>
        <v>Alcalá de Henares</v>
      </c>
      <c r="D4464" s="6" t="s">
        <v>266</v>
      </c>
      <c r="E4464" s="6" t="s">
        <v>9440</v>
      </c>
      <c r="F4464" s="6" t="s">
        <v>24</v>
      </c>
      <c r="G4464" s="6" t="s">
        <v>25</v>
      </c>
      <c r="H4464" s="6" t="s">
        <v>9441</v>
      </c>
      <c r="I4464" s="6"/>
      <c r="J4464" s="6"/>
      <c r="K4464" s="6"/>
    </row>
    <row r="4465" ht="12.75" customHeight="1">
      <c r="A4465" s="6" t="str">
        <f t="shared" si="1"/>
        <v>AS2802 Alcalá de Henares</v>
      </c>
      <c r="B4465" s="6" t="s">
        <v>9411</v>
      </c>
      <c r="C4465" s="6" t="str">
        <f>VLOOKUP(B4465,GADA!A:B,2,FALSE)</f>
        <v>Alcalá de Henares</v>
      </c>
      <c r="D4465" s="6" t="s">
        <v>266</v>
      </c>
      <c r="E4465" s="6" t="s">
        <v>9442</v>
      </c>
      <c r="F4465" s="6" t="s">
        <v>24</v>
      </c>
      <c r="G4465" s="6" t="s">
        <v>25</v>
      </c>
      <c r="H4465" s="6" t="s">
        <v>9443</v>
      </c>
      <c r="I4465" s="6"/>
      <c r="J4465" s="6"/>
      <c r="K4465" s="6"/>
    </row>
    <row r="4466" ht="12.75" customHeight="1">
      <c r="A4466" s="6" t="str">
        <f t="shared" si="1"/>
        <v>AS2802 Alcalá de Henares</v>
      </c>
      <c r="B4466" s="6" t="s">
        <v>9411</v>
      </c>
      <c r="C4466" s="6" t="str">
        <f>VLOOKUP(B4466,GADA!A:B,2,FALSE)</f>
        <v>Alcalá de Henares</v>
      </c>
      <c r="D4466" s="6" t="s">
        <v>266</v>
      </c>
      <c r="E4466" s="6" t="s">
        <v>9444</v>
      </c>
      <c r="F4466" s="6" t="s">
        <v>24</v>
      </c>
      <c r="G4466" s="6" t="s">
        <v>25</v>
      </c>
      <c r="H4466" s="6" t="s">
        <v>9445</v>
      </c>
      <c r="I4466" s="6"/>
      <c r="J4466" s="6"/>
      <c r="K4466" s="6"/>
    </row>
    <row r="4467" ht="12.75" customHeight="1">
      <c r="A4467" s="6" t="str">
        <f t="shared" si="1"/>
        <v>AS2802 Alcalá de Henares</v>
      </c>
      <c r="B4467" s="6" t="s">
        <v>9411</v>
      </c>
      <c r="C4467" s="6" t="str">
        <f>VLOOKUP(B4467,GADA!A:B,2,FALSE)</f>
        <v>Alcalá de Henares</v>
      </c>
      <c r="D4467" s="6" t="s">
        <v>277</v>
      </c>
      <c r="E4467" s="6" t="s">
        <v>9446</v>
      </c>
      <c r="F4467" s="6" t="s">
        <v>28</v>
      </c>
      <c r="G4467" s="6" t="s">
        <v>31</v>
      </c>
      <c r="H4467" s="6" t="s">
        <v>9447</v>
      </c>
      <c r="I4467" s="6"/>
      <c r="J4467" s="6"/>
      <c r="K4467" s="6"/>
    </row>
    <row r="4468" ht="12.75" customHeight="1">
      <c r="A4468" s="6" t="str">
        <f t="shared" si="1"/>
        <v>AS2802 Alcalá de Henares</v>
      </c>
      <c r="B4468" s="6" t="s">
        <v>9411</v>
      </c>
      <c r="C4468" s="6" t="str">
        <f>VLOOKUP(B4468,GADA!A:B,2,FALSE)</f>
        <v>Alcalá de Henares</v>
      </c>
      <c r="D4468" s="6" t="s">
        <v>277</v>
      </c>
      <c r="E4468" s="6" t="s">
        <v>9448</v>
      </c>
      <c r="F4468" s="6" t="s">
        <v>28</v>
      </c>
      <c r="G4468" s="6" t="s">
        <v>31</v>
      </c>
      <c r="H4468" s="6" t="s">
        <v>9449</v>
      </c>
      <c r="I4468" s="6"/>
      <c r="J4468" s="6"/>
      <c r="K4468" s="6"/>
    </row>
    <row r="4469" ht="12.75" customHeight="1">
      <c r="A4469" s="6" t="str">
        <f t="shared" si="1"/>
        <v>AS2802 Alcalá de Henares</v>
      </c>
      <c r="B4469" s="6" t="s">
        <v>9411</v>
      </c>
      <c r="C4469" s="6" t="str">
        <f>VLOOKUP(B4469,GADA!A:B,2,FALSE)</f>
        <v>Alcalá de Henares</v>
      </c>
      <c r="D4469" s="6" t="s">
        <v>277</v>
      </c>
      <c r="E4469" s="6" t="s">
        <v>9450</v>
      </c>
      <c r="F4469" s="6" t="s">
        <v>28</v>
      </c>
      <c r="G4469" s="6" t="s">
        <v>31</v>
      </c>
      <c r="H4469" s="6" t="s">
        <v>9451</v>
      </c>
      <c r="I4469" s="6"/>
      <c r="J4469" s="6"/>
      <c r="K4469" s="6"/>
    </row>
    <row r="4470" ht="12.75" customHeight="1">
      <c r="A4470" s="6" t="str">
        <f t="shared" si="1"/>
        <v>AS2802 Alcalá de Henares</v>
      </c>
      <c r="B4470" s="6" t="s">
        <v>9411</v>
      </c>
      <c r="C4470" s="6" t="str">
        <f>VLOOKUP(B4470,GADA!A:B,2,FALSE)</f>
        <v>Alcalá de Henares</v>
      </c>
      <c r="D4470" s="6" t="s">
        <v>277</v>
      </c>
      <c r="E4470" s="6" t="s">
        <v>9452</v>
      </c>
      <c r="F4470" s="6" t="s">
        <v>28</v>
      </c>
      <c r="G4470" s="6" t="s">
        <v>31</v>
      </c>
      <c r="H4470" s="6" t="s">
        <v>9453</v>
      </c>
      <c r="I4470" s="6"/>
      <c r="J4470" s="6"/>
      <c r="K4470" s="6"/>
    </row>
    <row r="4471" ht="12.75" customHeight="1">
      <c r="A4471" s="6" t="str">
        <f t="shared" si="1"/>
        <v>AS2802 Alcalá de Henares</v>
      </c>
      <c r="B4471" s="6" t="s">
        <v>9411</v>
      </c>
      <c r="C4471" s="6" t="str">
        <f>VLOOKUP(B4471,GADA!A:B,2,FALSE)</f>
        <v>Alcalá de Henares</v>
      </c>
      <c r="D4471" s="6" t="s">
        <v>277</v>
      </c>
      <c r="E4471" s="6" t="s">
        <v>9454</v>
      </c>
      <c r="F4471" s="6" t="s">
        <v>28</v>
      </c>
      <c r="G4471" s="6" t="s">
        <v>31</v>
      </c>
      <c r="H4471" s="6" t="s">
        <v>9455</v>
      </c>
      <c r="I4471" s="6"/>
      <c r="J4471" s="6"/>
      <c r="K4471" s="6"/>
    </row>
    <row r="4472" ht="12.75" customHeight="1">
      <c r="A4472" s="6" t="str">
        <f t="shared" si="1"/>
        <v>AS2802 Alcalá de Henares</v>
      </c>
      <c r="B4472" s="6" t="s">
        <v>9411</v>
      </c>
      <c r="C4472" s="6" t="str">
        <f>VLOOKUP(B4472,GADA!A:B,2,FALSE)</f>
        <v>Alcalá de Henares</v>
      </c>
      <c r="D4472" s="6" t="s">
        <v>277</v>
      </c>
      <c r="E4472" s="6" t="s">
        <v>9456</v>
      </c>
      <c r="F4472" s="6" t="s">
        <v>28</v>
      </c>
      <c r="G4472" s="6" t="s">
        <v>31</v>
      </c>
      <c r="H4472" s="6" t="s">
        <v>9457</v>
      </c>
      <c r="I4472" s="6"/>
      <c r="J4472" s="6"/>
      <c r="K4472" s="6"/>
    </row>
    <row r="4473" ht="12.75" customHeight="1">
      <c r="A4473" s="6" t="str">
        <f t="shared" si="1"/>
        <v>AS2802 Alcalá de Henares</v>
      </c>
      <c r="B4473" s="6" t="s">
        <v>9411</v>
      </c>
      <c r="C4473" s="6" t="str">
        <f>VLOOKUP(B4473,GADA!A:B,2,FALSE)</f>
        <v>Alcalá de Henares</v>
      </c>
      <c r="D4473" s="6" t="s">
        <v>277</v>
      </c>
      <c r="E4473" s="6" t="s">
        <v>9458</v>
      </c>
      <c r="F4473" s="6" t="s">
        <v>28</v>
      </c>
      <c r="G4473" s="6" t="s">
        <v>31</v>
      </c>
      <c r="H4473" s="6" t="s">
        <v>9459</v>
      </c>
      <c r="I4473" s="6"/>
      <c r="J4473" s="6"/>
      <c r="K4473" s="6"/>
    </row>
    <row r="4474" ht="12.75" customHeight="1">
      <c r="A4474" s="6" t="str">
        <f t="shared" si="1"/>
        <v>AS2802 Alcalá de Henares</v>
      </c>
      <c r="B4474" s="6" t="s">
        <v>9411</v>
      </c>
      <c r="C4474" s="6" t="str">
        <f>VLOOKUP(B4474,GADA!A:B,2,FALSE)</f>
        <v>Alcalá de Henares</v>
      </c>
      <c r="D4474" s="6" t="s">
        <v>277</v>
      </c>
      <c r="E4474" s="6" t="s">
        <v>9460</v>
      </c>
      <c r="F4474" s="6" t="s">
        <v>28</v>
      </c>
      <c r="G4474" s="6" t="s">
        <v>31</v>
      </c>
      <c r="H4474" s="6" t="s">
        <v>9461</v>
      </c>
      <c r="I4474" s="6"/>
      <c r="J4474" s="6"/>
      <c r="K4474" s="6"/>
    </row>
    <row r="4475" ht="12.75" customHeight="1">
      <c r="A4475" s="6" t="str">
        <f t="shared" si="1"/>
        <v>AS2802 Alcalá de Henares</v>
      </c>
      <c r="B4475" s="6" t="s">
        <v>9411</v>
      </c>
      <c r="C4475" s="6" t="str">
        <f>VLOOKUP(B4475,GADA!A:B,2,FALSE)</f>
        <v>Alcalá de Henares</v>
      </c>
      <c r="D4475" s="6" t="s">
        <v>277</v>
      </c>
      <c r="E4475" s="6" t="s">
        <v>9462</v>
      </c>
      <c r="F4475" s="6" t="s">
        <v>28</v>
      </c>
      <c r="G4475" s="6" t="s">
        <v>31</v>
      </c>
      <c r="H4475" s="6" t="s">
        <v>9463</v>
      </c>
      <c r="I4475" s="6"/>
      <c r="J4475" s="6"/>
      <c r="K4475" s="6"/>
    </row>
    <row r="4476" ht="12.75" customHeight="1">
      <c r="A4476" s="6" t="str">
        <f t="shared" si="1"/>
        <v>AS2802 Alcalá de Henares</v>
      </c>
      <c r="B4476" s="6" t="s">
        <v>9411</v>
      </c>
      <c r="C4476" s="6" t="str">
        <f>VLOOKUP(B4476,GADA!A:B,2,FALSE)</f>
        <v>Alcalá de Henares</v>
      </c>
      <c r="D4476" s="6" t="s">
        <v>277</v>
      </c>
      <c r="E4476" s="6" t="s">
        <v>9464</v>
      </c>
      <c r="F4476" s="6" t="s">
        <v>28</v>
      </c>
      <c r="G4476" s="6" t="s">
        <v>31</v>
      </c>
      <c r="H4476" s="6" t="s">
        <v>9465</v>
      </c>
      <c r="I4476" s="6"/>
      <c r="J4476" s="6"/>
      <c r="K4476" s="6"/>
    </row>
    <row r="4477" ht="12.75" customHeight="1">
      <c r="A4477" s="6" t="str">
        <f t="shared" si="1"/>
        <v>AS2802 Alcalá de Henares</v>
      </c>
      <c r="B4477" s="6" t="s">
        <v>9411</v>
      </c>
      <c r="C4477" s="6" t="str">
        <f>VLOOKUP(B4477,GADA!A:B,2,FALSE)</f>
        <v>Alcalá de Henares</v>
      </c>
      <c r="D4477" s="6" t="s">
        <v>277</v>
      </c>
      <c r="E4477" s="6" t="s">
        <v>9466</v>
      </c>
      <c r="F4477" s="6" t="s">
        <v>28</v>
      </c>
      <c r="G4477" s="6" t="s">
        <v>31</v>
      </c>
      <c r="H4477" s="6" t="s">
        <v>9467</v>
      </c>
      <c r="I4477" s="6"/>
      <c r="J4477" s="6"/>
      <c r="K4477" s="6"/>
    </row>
    <row r="4478" ht="12.75" customHeight="1">
      <c r="A4478" s="6" t="str">
        <f t="shared" si="1"/>
        <v>AS2802 Alcalá de Henares</v>
      </c>
      <c r="B4478" s="6" t="s">
        <v>9411</v>
      </c>
      <c r="C4478" s="6" t="str">
        <f>VLOOKUP(B4478,GADA!A:B,2,FALSE)</f>
        <v>Alcalá de Henares</v>
      </c>
      <c r="D4478" s="6" t="s">
        <v>288</v>
      </c>
      <c r="E4478" s="6" t="s">
        <v>9468</v>
      </c>
      <c r="F4478" s="6" t="s">
        <v>15</v>
      </c>
      <c r="G4478" s="6" t="s">
        <v>17</v>
      </c>
      <c r="H4478" s="6" t="s">
        <v>9469</v>
      </c>
      <c r="I4478" s="6"/>
      <c r="J4478" s="6"/>
      <c r="K4478" s="6"/>
    </row>
    <row r="4479" ht="12.75" customHeight="1">
      <c r="A4479" s="6" t="str">
        <f t="shared" si="1"/>
        <v>AS2802 Alcalá de Henares</v>
      </c>
      <c r="B4479" s="6" t="s">
        <v>9411</v>
      </c>
      <c r="C4479" s="6" t="str">
        <f>VLOOKUP(B4479,GADA!A:B,2,FALSE)</f>
        <v>Alcalá de Henares</v>
      </c>
      <c r="D4479" s="6" t="s">
        <v>288</v>
      </c>
      <c r="E4479" s="6" t="s">
        <v>9470</v>
      </c>
      <c r="F4479" s="6" t="s">
        <v>15</v>
      </c>
      <c r="G4479" s="6" t="s">
        <v>17</v>
      </c>
      <c r="H4479" s="6" t="s">
        <v>9471</v>
      </c>
      <c r="I4479" s="6"/>
      <c r="J4479" s="6"/>
      <c r="K4479" s="6"/>
    </row>
    <row r="4480" ht="12.75" customHeight="1">
      <c r="A4480" s="6" t="str">
        <f t="shared" si="1"/>
        <v>AS2802 Alcalá de Henares</v>
      </c>
      <c r="B4480" s="6" t="s">
        <v>9411</v>
      </c>
      <c r="C4480" s="6" t="str">
        <f>VLOOKUP(B4480,GADA!A:B,2,FALSE)</f>
        <v>Alcalá de Henares</v>
      </c>
      <c r="D4480" s="6" t="s">
        <v>288</v>
      </c>
      <c r="E4480" s="6" t="s">
        <v>9472</v>
      </c>
      <c r="F4480" s="6" t="s">
        <v>15</v>
      </c>
      <c r="G4480" s="6" t="s">
        <v>17</v>
      </c>
      <c r="H4480" s="6" t="s">
        <v>9473</v>
      </c>
      <c r="I4480" s="6"/>
      <c r="J4480" s="6"/>
      <c r="K4480" s="6"/>
    </row>
    <row r="4481" ht="12.75" customHeight="1">
      <c r="A4481" s="6" t="str">
        <f t="shared" si="1"/>
        <v>AS2802 Alcalá de Henares</v>
      </c>
      <c r="B4481" s="6" t="s">
        <v>9411</v>
      </c>
      <c r="C4481" s="6" t="str">
        <f>VLOOKUP(B4481,GADA!A:B,2,FALSE)</f>
        <v>Alcalá de Henares</v>
      </c>
      <c r="D4481" s="6" t="s">
        <v>291</v>
      </c>
      <c r="E4481" s="6" t="s">
        <v>9474</v>
      </c>
      <c r="F4481" s="6" t="s">
        <v>28</v>
      </c>
      <c r="G4481" s="6" t="s">
        <v>35</v>
      </c>
      <c r="H4481" s="6" t="s">
        <v>9475</v>
      </c>
      <c r="I4481" s="6"/>
      <c r="J4481" s="6"/>
      <c r="K4481" s="6"/>
    </row>
    <row r="4482" ht="12.75" customHeight="1">
      <c r="A4482" s="6" t="str">
        <f t="shared" si="1"/>
        <v>AS2802 Alcalá de Henares</v>
      </c>
      <c r="B4482" s="6" t="s">
        <v>9411</v>
      </c>
      <c r="C4482" s="6" t="str">
        <f>VLOOKUP(B4482,GADA!A:B,2,FALSE)</f>
        <v>Alcalá de Henares</v>
      </c>
      <c r="D4482" s="6" t="s">
        <v>291</v>
      </c>
      <c r="E4482" s="6" t="s">
        <v>9476</v>
      </c>
      <c r="F4482" s="6" t="s">
        <v>28</v>
      </c>
      <c r="G4482" s="6" t="s">
        <v>35</v>
      </c>
      <c r="H4482" s="6" t="s">
        <v>9477</v>
      </c>
      <c r="I4482" s="6"/>
      <c r="J4482" s="6"/>
      <c r="K4482" s="6"/>
    </row>
    <row r="4483" ht="12.75" customHeight="1">
      <c r="A4483" s="6" t="str">
        <f t="shared" si="1"/>
        <v>AS2802 Alcalá de Henares</v>
      </c>
      <c r="B4483" s="6" t="s">
        <v>9411</v>
      </c>
      <c r="C4483" s="6" t="str">
        <f>VLOOKUP(B4483,GADA!A:B,2,FALSE)</f>
        <v>Alcalá de Henares</v>
      </c>
      <c r="D4483" s="6" t="s">
        <v>291</v>
      </c>
      <c r="E4483" s="6" t="s">
        <v>9478</v>
      </c>
      <c r="F4483" s="6" t="s">
        <v>28</v>
      </c>
      <c r="G4483" s="6" t="s">
        <v>35</v>
      </c>
      <c r="H4483" s="6" t="s">
        <v>9479</v>
      </c>
      <c r="I4483" s="6"/>
      <c r="J4483" s="6"/>
      <c r="K4483" s="6"/>
    </row>
    <row r="4484" ht="12.75" customHeight="1">
      <c r="A4484" s="6" t="str">
        <f t="shared" si="1"/>
        <v>AS2802 Alcalá de Henares</v>
      </c>
      <c r="B4484" s="6" t="s">
        <v>9411</v>
      </c>
      <c r="C4484" s="6" t="str">
        <f>VLOOKUP(B4484,GADA!A:B,2,FALSE)</f>
        <v>Alcalá de Henares</v>
      </c>
      <c r="D4484" s="6" t="s">
        <v>291</v>
      </c>
      <c r="E4484" s="6" t="s">
        <v>9480</v>
      </c>
      <c r="F4484" s="6" t="s">
        <v>28</v>
      </c>
      <c r="G4484" s="6" t="s">
        <v>35</v>
      </c>
      <c r="H4484" s="6" t="s">
        <v>9481</v>
      </c>
      <c r="I4484" s="6"/>
      <c r="J4484" s="6"/>
      <c r="K4484" s="6"/>
    </row>
    <row r="4485" ht="12.75" customHeight="1">
      <c r="A4485" s="6" t="str">
        <f t="shared" si="1"/>
        <v>AS2802 Alcalá de Henares</v>
      </c>
      <c r="B4485" s="6" t="s">
        <v>9411</v>
      </c>
      <c r="C4485" s="6" t="str">
        <f>VLOOKUP(B4485,GADA!A:B,2,FALSE)</f>
        <v>Alcalá de Henares</v>
      </c>
      <c r="D4485" s="6" t="s">
        <v>823</v>
      </c>
      <c r="E4485" s="6" t="s">
        <v>9482</v>
      </c>
      <c r="F4485" s="6" t="s">
        <v>24</v>
      </c>
      <c r="G4485" s="6" t="s">
        <v>7</v>
      </c>
      <c r="H4485" s="6" t="s">
        <v>9483</v>
      </c>
      <c r="I4485" s="6"/>
      <c r="J4485" s="6"/>
      <c r="K4485" s="6"/>
    </row>
    <row r="4486" ht="12.75" customHeight="1">
      <c r="A4486" s="6" t="str">
        <f t="shared" si="1"/>
        <v>AS2802 Alcalá de Henares</v>
      </c>
      <c r="B4486" s="6" t="s">
        <v>9411</v>
      </c>
      <c r="C4486" s="6" t="str">
        <f>VLOOKUP(B4486,GADA!A:B,2,FALSE)</f>
        <v>Alcalá de Henares</v>
      </c>
      <c r="D4486" s="6" t="s">
        <v>363</v>
      </c>
      <c r="E4486" s="6" t="s">
        <v>9484</v>
      </c>
      <c r="F4486" s="6" t="s">
        <v>28</v>
      </c>
      <c r="G4486" s="6" t="s">
        <v>35</v>
      </c>
      <c r="H4486" s="6" t="s">
        <v>9485</v>
      </c>
      <c r="I4486" s="6"/>
      <c r="J4486" s="6"/>
      <c r="K4486" s="6"/>
    </row>
    <row r="4487" ht="12.75" customHeight="1">
      <c r="A4487" s="6" t="str">
        <f t="shared" si="1"/>
        <v>AS2803 Ciudad Lineal</v>
      </c>
      <c r="B4487" s="6" t="s">
        <v>9486</v>
      </c>
      <c r="C4487" s="6" t="str">
        <f>VLOOKUP(B4487,GADA!A:B,2,FALSE)</f>
        <v>Ciudad Lineal</v>
      </c>
      <c r="D4487" s="6" t="s">
        <v>249</v>
      </c>
      <c r="E4487" s="6" t="s">
        <v>9487</v>
      </c>
      <c r="F4487" s="6" t="s">
        <v>28</v>
      </c>
      <c r="G4487" s="6" t="s">
        <v>31</v>
      </c>
      <c r="H4487" s="6" t="s">
        <v>9488</v>
      </c>
      <c r="I4487" s="6"/>
      <c r="J4487" s="6"/>
      <c r="K4487" s="6"/>
    </row>
    <row r="4488" ht="12.75" customHeight="1">
      <c r="A4488" s="6" t="str">
        <f t="shared" si="1"/>
        <v>AS2803 Ciudad Lineal</v>
      </c>
      <c r="B4488" s="6" t="s">
        <v>9486</v>
      </c>
      <c r="C4488" s="6" t="str">
        <f>VLOOKUP(B4488,GADA!A:B,2,FALSE)</f>
        <v>Ciudad Lineal</v>
      </c>
      <c r="D4488" s="6" t="s">
        <v>4055</v>
      </c>
      <c r="E4488" s="6" t="s">
        <v>9489</v>
      </c>
      <c r="F4488" s="6" t="s">
        <v>28</v>
      </c>
      <c r="G4488" s="6" t="s">
        <v>31</v>
      </c>
      <c r="H4488" s="6" t="s">
        <v>9490</v>
      </c>
      <c r="I4488" s="6"/>
      <c r="J4488" s="6"/>
      <c r="K4488" s="6"/>
    </row>
    <row r="4489" ht="12.75" customHeight="1">
      <c r="A4489" s="6" t="str">
        <f t="shared" si="1"/>
        <v>AS2803 Ciudad Lineal</v>
      </c>
      <c r="B4489" s="6" t="s">
        <v>9486</v>
      </c>
      <c r="C4489" s="6" t="str">
        <f>VLOOKUP(B4489,GADA!A:B,2,FALSE)</f>
        <v>Ciudad Lineal</v>
      </c>
      <c r="D4489" s="6" t="s">
        <v>310</v>
      </c>
      <c r="E4489" s="6" t="s">
        <v>9491</v>
      </c>
      <c r="F4489" s="6" t="s">
        <v>24</v>
      </c>
      <c r="G4489" s="6" t="s">
        <v>7</v>
      </c>
      <c r="H4489" s="6" t="s">
        <v>9492</v>
      </c>
      <c r="I4489" s="6"/>
      <c r="J4489" s="6"/>
      <c r="K4489" s="6"/>
    </row>
    <row r="4490" ht="12.75" customHeight="1">
      <c r="A4490" s="6" t="str">
        <f t="shared" si="1"/>
        <v>AS2803 Ciudad Lineal</v>
      </c>
      <c r="B4490" s="6" t="s">
        <v>9486</v>
      </c>
      <c r="C4490" s="6" t="str">
        <f>VLOOKUP(B4490,GADA!A:B,2,FALSE)</f>
        <v>Ciudad Lineal</v>
      </c>
      <c r="D4490" s="6" t="s">
        <v>266</v>
      </c>
      <c r="E4490" s="6" t="s">
        <v>9493</v>
      </c>
      <c r="F4490" s="6" t="s">
        <v>24</v>
      </c>
      <c r="G4490" s="6" t="s">
        <v>25</v>
      </c>
      <c r="H4490" s="6" t="s">
        <v>9494</v>
      </c>
      <c r="I4490" s="6"/>
      <c r="J4490" s="6"/>
      <c r="K4490" s="6"/>
    </row>
    <row r="4491" ht="12.75" customHeight="1">
      <c r="A4491" s="6" t="str">
        <f t="shared" si="1"/>
        <v>AS2803 Ciudad Lineal</v>
      </c>
      <c r="B4491" s="6" t="s">
        <v>9486</v>
      </c>
      <c r="C4491" s="6" t="str">
        <f>VLOOKUP(B4491,GADA!A:B,2,FALSE)</f>
        <v>Ciudad Lineal</v>
      </c>
      <c r="D4491" s="6" t="s">
        <v>266</v>
      </c>
      <c r="E4491" s="6" t="s">
        <v>9495</v>
      </c>
      <c r="F4491" s="6" t="s">
        <v>24</v>
      </c>
      <c r="G4491" s="6" t="s">
        <v>25</v>
      </c>
      <c r="H4491" s="6" t="s">
        <v>9496</v>
      </c>
      <c r="I4491" s="6"/>
      <c r="J4491" s="6"/>
      <c r="K4491" s="6"/>
    </row>
    <row r="4492" ht="12.75" customHeight="1">
      <c r="A4492" s="6" t="str">
        <f t="shared" si="1"/>
        <v>AS2803 Ciudad Lineal</v>
      </c>
      <c r="B4492" s="6" t="s">
        <v>9486</v>
      </c>
      <c r="C4492" s="6" t="str">
        <f>VLOOKUP(B4492,GADA!A:B,2,FALSE)</f>
        <v>Ciudad Lineal</v>
      </c>
      <c r="D4492" s="6" t="s">
        <v>266</v>
      </c>
      <c r="E4492" s="6" t="s">
        <v>9497</v>
      </c>
      <c r="F4492" s="6" t="s">
        <v>24</v>
      </c>
      <c r="G4492" s="6" t="s">
        <v>25</v>
      </c>
      <c r="H4492" s="6" t="s">
        <v>9498</v>
      </c>
      <c r="I4492" s="6"/>
      <c r="J4492" s="6"/>
      <c r="K4492" s="6"/>
    </row>
    <row r="4493" ht="12.75" customHeight="1">
      <c r="A4493" s="6" t="str">
        <f t="shared" si="1"/>
        <v>AS2803 Ciudad Lineal</v>
      </c>
      <c r="B4493" s="6" t="s">
        <v>9486</v>
      </c>
      <c r="C4493" s="6" t="str">
        <f>VLOOKUP(B4493,GADA!A:B,2,FALSE)</f>
        <v>Ciudad Lineal</v>
      </c>
      <c r="D4493" s="6" t="s">
        <v>266</v>
      </c>
      <c r="E4493" s="6" t="s">
        <v>9499</v>
      </c>
      <c r="F4493" s="6" t="s">
        <v>24</v>
      </c>
      <c r="G4493" s="6" t="s">
        <v>25</v>
      </c>
      <c r="H4493" s="6" t="s">
        <v>9500</v>
      </c>
      <c r="I4493" s="6"/>
      <c r="J4493" s="6"/>
      <c r="K4493" s="6"/>
    </row>
    <row r="4494" ht="12.75" customHeight="1">
      <c r="A4494" s="6" t="str">
        <f t="shared" si="1"/>
        <v>AS2803 Ciudad Lineal</v>
      </c>
      <c r="B4494" s="6" t="s">
        <v>9486</v>
      </c>
      <c r="C4494" s="6" t="str">
        <f>VLOOKUP(B4494,GADA!A:B,2,FALSE)</f>
        <v>Ciudad Lineal</v>
      </c>
      <c r="D4494" s="6" t="s">
        <v>266</v>
      </c>
      <c r="E4494" s="6" t="s">
        <v>9501</v>
      </c>
      <c r="F4494" s="6" t="s">
        <v>24</v>
      </c>
      <c r="G4494" s="6" t="s">
        <v>25</v>
      </c>
      <c r="H4494" s="6" t="s">
        <v>9502</v>
      </c>
      <c r="I4494" s="6"/>
      <c r="J4494" s="6"/>
      <c r="K4494" s="6"/>
    </row>
    <row r="4495" ht="12.75" customHeight="1">
      <c r="A4495" s="6" t="str">
        <f t="shared" si="1"/>
        <v>AS2803 Ciudad Lineal</v>
      </c>
      <c r="B4495" s="6" t="s">
        <v>9486</v>
      </c>
      <c r="C4495" s="6" t="str">
        <f>VLOOKUP(B4495,GADA!A:B,2,FALSE)</f>
        <v>Ciudad Lineal</v>
      </c>
      <c r="D4495" s="6" t="s">
        <v>266</v>
      </c>
      <c r="E4495" s="6" t="s">
        <v>9503</v>
      </c>
      <c r="F4495" s="6" t="s">
        <v>24</v>
      </c>
      <c r="G4495" s="6" t="s">
        <v>25</v>
      </c>
      <c r="H4495" s="6" t="s">
        <v>9504</v>
      </c>
      <c r="I4495" s="6"/>
      <c r="J4495" s="6"/>
      <c r="K4495" s="6"/>
    </row>
    <row r="4496" ht="12.75" customHeight="1">
      <c r="A4496" s="6" t="str">
        <f t="shared" si="1"/>
        <v>AS2803 Ciudad Lineal</v>
      </c>
      <c r="B4496" s="6" t="s">
        <v>9486</v>
      </c>
      <c r="C4496" s="6" t="str">
        <f>VLOOKUP(B4496,GADA!A:B,2,FALSE)</f>
        <v>Ciudad Lineal</v>
      </c>
      <c r="D4496" s="6" t="s">
        <v>266</v>
      </c>
      <c r="E4496" s="6" t="s">
        <v>9505</v>
      </c>
      <c r="F4496" s="6" t="s">
        <v>24</v>
      </c>
      <c r="G4496" s="6" t="s">
        <v>25</v>
      </c>
      <c r="H4496" s="6" t="s">
        <v>9506</v>
      </c>
      <c r="I4496" s="6"/>
      <c r="J4496" s="6"/>
      <c r="K4496" s="6"/>
    </row>
    <row r="4497" ht="12.75" customHeight="1">
      <c r="A4497" s="6" t="str">
        <f t="shared" si="1"/>
        <v>AS2803 Ciudad Lineal</v>
      </c>
      <c r="B4497" s="6" t="s">
        <v>9486</v>
      </c>
      <c r="C4497" s="6" t="str">
        <f>VLOOKUP(B4497,GADA!A:B,2,FALSE)</f>
        <v>Ciudad Lineal</v>
      </c>
      <c r="D4497" s="6" t="s">
        <v>266</v>
      </c>
      <c r="E4497" s="6" t="s">
        <v>9507</v>
      </c>
      <c r="F4497" s="6" t="s">
        <v>24</v>
      </c>
      <c r="G4497" s="6" t="s">
        <v>25</v>
      </c>
      <c r="H4497" s="6" t="s">
        <v>9508</v>
      </c>
      <c r="I4497" s="6"/>
      <c r="J4497" s="6"/>
      <c r="K4497" s="6"/>
    </row>
    <row r="4498" ht="12.75" customHeight="1">
      <c r="A4498" s="6" t="str">
        <f t="shared" si="1"/>
        <v>AS2803 Ciudad Lineal</v>
      </c>
      <c r="B4498" s="6" t="s">
        <v>9486</v>
      </c>
      <c r="C4498" s="6" t="str">
        <f>VLOOKUP(B4498,GADA!A:B,2,FALSE)</f>
        <v>Ciudad Lineal</v>
      </c>
      <c r="D4498" s="6" t="s">
        <v>266</v>
      </c>
      <c r="E4498" s="6" t="s">
        <v>9509</v>
      </c>
      <c r="F4498" s="6" t="s">
        <v>24</v>
      </c>
      <c r="G4498" s="6" t="s">
        <v>25</v>
      </c>
      <c r="H4498" s="6" t="s">
        <v>9510</v>
      </c>
      <c r="I4498" s="6"/>
      <c r="J4498" s="6"/>
      <c r="K4498" s="6"/>
    </row>
    <row r="4499" ht="12.75" customHeight="1">
      <c r="A4499" s="6" t="str">
        <f t="shared" si="1"/>
        <v>AS2803 Ciudad Lineal</v>
      </c>
      <c r="B4499" s="6" t="s">
        <v>9486</v>
      </c>
      <c r="C4499" s="6" t="str">
        <f>VLOOKUP(B4499,GADA!A:B,2,FALSE)</f>
        <v>Ciudad Lineal</v>
      </c>
      <c r="D4499" s="6" t="s">
        <v>266</v>
      </c>
      <c r="E4499" s="6" t="s">
        <v>9511</v>
      </c>
      <c r="F4499" s="6" t="s">
        <v>24</v>
      </c>
      <c r="G4499" s="6" t="s">
        <v>25</v>
      </c>
      <c r="H4499" s="6" t="s">
        <v>9512</v>
      </c>
      <c r="I4499" s="6"/>
      <c r="J4499" s="6"/>
      <c r="K4499" s="6"/>
    </row>
    <row r="4500" ht="12.75" customHeight="1">
      <c r="A4500" s="6" t="str">
        <f t="shared" si="1"/>
        <v>AS2803 Ciudad Lineal</v>
      </c>
      <c r="B4500" s="6" t="s">
        <v>9486</v>
      </c>
      <c r="C4500" s="6" t="str">
        <f>VLOOKUP(B4500,GADA!A:B,2,FALSE)</f>
        <v>Ciudad Lineal</v>
      </c>
      <c r="D4500" s="6" t="s">
        <v>277</v>
      </c>
      <c r="E4500" s="6" t="s">
        <v>9513</v>
      </c>
      <c r="F4500" s="6" t="s">
        <v>28</v>
      </c>
      <c r="G4500" s="6" t="s">
        <v>31</v>
      </c>
      <c r="H4500" s="6" t="s">
        <v>9514</v>
      </c>
      <c r="I4500" s="6"/>
      <c r="J4500" s="6"/>
      <c r="K4500" s="6"/>
    </row>
    <row r="4501" ht="12.75" customHeight="1">
      <c r="A4501" s="6" t="str">
        <f t="shared" si="1"/>
        <v>AS2803 Ciudad Lineal</v>
      </c>
      <c r="B4501" s="6" t="s">
        <v>9486</v>
      </c>
      <c r="C4501" s="6" t="str">
        <f>VLOOKUP(B4501,GADA!A:B,2,FALSE)</f>
        <v>Ciudad Lineal</v>
      </c>
      <c r="D4501" s="6" t="s">
        <v>277</v>
      </c>
      <c r="E4501" s="6" t="s">
        <v>9515</v>
      </c>
      <c r="F4501" s="6" t="s">
        <v>28</v>
      </c>
      <c r="G4501" s="6" t="s">
        <v>31</v>
      </c>
      <c r="H4501" s="6" t="s">
        <v>9516</v>
      </c>
      <c r="I4501" s="6"/>
      <c r="J4501" s="6"/>
      <c r="K4501" s="6"/>
    </row>
    <row r="4502" ht="12.75" customHeight="1">
      <c r="A4502" s="6" t="str">
        <f t="shared" si="1"/>
        <v>AS2803 Ciudad Lineal</v>
      </c>
      <c r="B4502" s="6" t="s">
        <v>9486</v>
      </c>
      <c r="C4502" s="6" t="str">
        <f>VLOOKUP(B4502,GADA!A:B,2,FALSE)</f>
        <v>Ciudad Lineal</v>
      </c>
      <c r="D4502" s="6" t="s">
        <v>277</v>
      </c>
      <c r="E4502" s="6" t="s">
        <v>9517</v>
      </c>
      <c r="F4502" s="6" t="s">
        <v>28</v>
      </c>
      <c r="G4502" s="6" t="s">
        <v>31</v>
      </c>
      <c r="H4502" s="6" t="s">
        <v>9518</v>
      </c>
      <c r="I4502" s="6"/>
      <c r="J4502" s="6"/>
      <c r="K4502" s="6"/>
    </row>
    <row r="4503" ht="12.75" customHeight="1">
      <c r="A4503" s="6" t="str">
        <f t="shared" si="1"/>
        <v>AS2803 Ciudad Lineal</v>
      </c>
      <c r="B4503" s="6" t="s">
        <v>9486</v>
      </c>
      <c r="C4503" s="6" t="str">
        <f>VLOOKUP(B4503,GADA!A:B,2,FALSE)</f>
        <v>Ciudad Lineal</v>
      </c>
      <c r="D4503" s="6" t="s">
        <v>277</v>
      </c>
      <c r="E4503" s="6" t="s">
        <v>9519</v>
      </c>
      <c r="F4503" s="6" t="s">
        <v>28</v>
      </c>
      <c r="G4503" s="6" t="s">
        <v>31</v>
      </c>
      <c r="H4503" s="6" t="s">
        <v>9520</v>
      </c>
      <c r="I4503" s="6"/>
      <c r="J4503" s="6"/>
      <c r="K4503" s="6"/>
    </row>
    <row r="4504" ht="12.75" customHeight="1">
      <c r="A4504" s="6" t="str">
        <f t="shared" si="1"/>
        <v>AS2803 Ciudad Lineal</v>
      </c>
      <c r="B4504" s="6" t="s">
        <v>9486</v>
      </c>
      <c r="C4504" s="6" t="str">
        <f>VLOOKUP(B4504,GADA!A:B,2,FALSE)</f>
        <v>Ciudad Lineal</v>
      </c>
      <c r="D4504" s="6" t="s">
        <v>277</v>
      </c>
      <c r="E4504" s="6" t="s">
        <v>9521</v>
      </c>
      <c r="F4504" s="6" t="s">
        <v>28</v>
      </c>
      <c r="G4504" s="6" t="s">
        <v>31</v>
      </c>
      <c r="H4504" s="6" t="s">
        <v>9522</v>
      </c>
      <c r="I4504" s="6"/>
      <c r="J4504" s="6"/>
      <c r="K4504" s="6"/>
    </row>
    <row r="4505" ht="12.75" customHeight="1">
      <c r="A4505" s="6" t="str">
        <f t="shared" si="1"/>
        <v>AS2803 Ciudad Lineal</v>
      </c>
      <c r="B4505" s="6" t="s">
        <v>9486</v>
      </c>
      <c r="C4505" s="6" t="str">
        <f>VLOOKUP(B4505,GADA!A:B,2,FALSE)</f>
        <v>Ciudad Lineal</v>
      </c>
      <c r="D4505" s="6" t="s">
        <v>277</v>
      </c>
      <c r="E4505" s="6" t="s">
        <v>9523</v>
      </c>
      <c r="F4505" s="6" t="s">
        <v>28</v>
      </c>
      <c r="G4505" s="6" t="s">
        <v>31</v>
      </c>
      <c r="H4505" s="6" t="s">
        <v>9524</v>
      </c>
      <c r="I4505" s="6"/>
      <c r="J4505" s="6"/>
      <c r="K4505" s="6"/>
    </row>
    <row r="4506" ht="12.75" customHeight="1">
      <c r="A4506" s="6" t="str">
        <f t="shared" si="1"/>
        <v>AS2803 Ciudad Lineal</v>
      </c>
      <c r="B4506" s="6" t="s">
        <v>9486</v>
      </c>
      <c r="C4506" s="6" t="str">
        <f>VLOOKUP(B4506,GADA!A:B,2,FALSE)</f>
        <v>Ciudad Lineal</v>
      </c>
      <c r="D4506" s="6" t="s">
        <v>277</v>
      </c>
      <c r="E4506" s="6" t="s">
        <v>9525</v>
      </c>
      <c r="F4506" s="6" t="s">
        <v>28</v>
      </c>
      <c r="G4506" s="6" t="s">
        <v>31</v>
      </c>
      <c r="H4506" s="6" t="s">
        <v>9526</v>
      </c>
      <c r="I4506" s="6"/>
      <c r="J4506" s="6"/>
      <c r="K4506" s="6"/>
    </row>
    <row r="4507" ht="12.75" customHeight="1">
      <c r="A4507" s="6" t="str">
        <f t="shared" si="1"/>
        <v>AS2803 Ciudad Lineal</v>
      </c>
      <c r="B4507" s="6" t="s">
        <v>9486</v>
      </c>
      <c r="C4507" s="6" t="str">
        <f>VLOOKUP(B4507,GADA!A:B,2,FALSE)</f>
        <v>Ciudad Lineal</v>
      </c>
      <c r="D4507" s="6" t="s">
        <v>277</v>
      </c>
      <c r="E4507" s="6" t="s">
        <v>9527</v>
      </c>
      <c r="F4507" s="6" t="s">
        <v>28</v>
      </c>
      <c r="G4507" s="6" t="s">
        <v>31</v>
      </c>
      <c r="H4507" s="6" t="s">
        <v>9528</v>
      </c>
      <c r="I4507" s="6"/>
      <c r="J4507" s="6"/>
      <c r="K4507" s="6"/>
    </row>
    <row r="4508" ht="12.75" customHeight="1">
      <c r="A4508" s="6" t="str">
        <f t="shared" si="1"/>
        <v>AS2803 Ciudad Lineal</v>
      </c>
      <c r="B4508" s="6" t="s">
        <v>9486</v>
      </c>
      <c r="C4508" s="6" t="str">
        <f>VLOOKUP(B4508,GADA!A:B,2,FALSE)</f>
        <v>Ciudad Lineal</v>
      </c>
      <c r="D4508" s="6" t="s">
        <v>277</v>
      </c>
      <c r="E4508" s="6" t="s">
        <v>9529</v>
      </c>
      <c r="F4508" s="6" t="s">
        <v>28</v>
      </c>
      <c r="G4508" s="6" t="s">
        <v>31</v>
      </c>
      <c r="H4508" s="6" t="s">
        <v>9530</v>
      </c>
      <c r="I4508" s="6"/>
      <c r="J4508" s="6"/>
      <c r="K4508" s="6"/>
    </row>
    <row r="4509" ht="12.75" customHeight="1">
      <c r="A4509" s="6" t="str">
        <f t="shared" si="1"/>
        <v>AS2803 Ciudad Lineal</v>
      </c>
      <c r="B4509" s="6" t="s">
        <v>9486</v>
      </c>
      <c r="C4509" s="6" t="str">
        <f>VLOOKUP(B4509,GADA!A:B,2,FALSE)</f>
        <v>Ciudad Lineal</v>
      </c>
      <c r="D4509" s="6" t="s">
        <v>277</v>
      </c>
      <c r="E4509" s="6" t="s">
        <v>9531</v>
      </c>
      <c r="F4509" s="6" t="s">
        <v>28</v>
      </c>
      <c r="G4509" s="6" t="s">
        <v>31</v>
      </c>
      <c r="H4509" s="6" t="s">
        <v>9532</v>
      </c>
      <c r="I4509" s="6"/>
      <c r="J4509" s="6"/>
      <c r="K4509" s="6"/>
    </row>
    <row r="4510" ht="12.75" customHeight="1">
      <c r="A4510" s="6" t="str">
        <f t="shared" si="1"/>
        <v>AS2803 Ciudad Lineal</v>
      </c>
      <c r="B4510" s="6" t="s">
        <v>9486</v>
      </c>
      <c r="C4510" s="6" t="str">
        <f>VLOOKUP(B4510,GADA!A:B,2,FALSE)</f>
        <v>Ciudad Lineal</v>
      </c>
      <c r="D4510" s="6" t="s">
        <v>266</v>
      </c>
      <c r="E4510" s="6" t="s">
        <v>9533</v>
      </c>
      <c r="F4510" s="6" t="s">
        <v>24</v>
      </c>
      <c r="G4510" s="6" t="s">
        <v>25</v>
      </c>
      <c r="H4510" s="6" t="s">
        <v>9534</v>
      </c>
      <c r="I4510" s="6"/>
      <c r="J4510" s="6"/>
      <c r="K4510" s="6"/>
    </row>
    <row r="4511" ht="12.75" customHeight="1">
      <c r="A4511" s="6" t="str">
        <f t="shared" si="1"/>
        <v>AS2803 Ciudad Lineal</v>
      </c>
      <c r="B4511" s="6" t="s">
        <v>9486</v>
      </c>
      <c r="C4511" s="6" t="str">
        <f>VLOOKUP(B4511,GADA!A:B,2,FALSE)</f>
        <v>Ciudad Lineal</v>
      </c>
      <c r="D4511" s="6" t="s">
        <v>288</v>
      </c>
      <c r="E4511" s="6" t="s">
        <v>9535</v>
      </c>
      <c r="F4511" s="6" t="s">
        <v>15</v>
      </c>
      <c r="G4511" s="6" t="s">
        <v>17</v>
      </c>
      <c r="H4511" s="6" t="s">
        <v>9536</v>
      </c>
      <c r="I4511" s="6"/>
      <c r="J4511" s="6"/>
      <c r="K4511" s="6"/>
    </row>
    <row r="4512" ht="12.75" customHeight="1">
      <c r="A4512" s="6" t="str">
        <f t="shared" si="1"/>
        <v>AS2803 Ciudad Lineal</v>
      </c>
      <c r="B4512" s="6" t="s">
        <v>9486</v>
      </c>
      <c r="C4512" s="6" t="str">
        <f>VLOOKUP(B4512,GADA!A:B,2,FALSE)</f>
        <v>Ciudad Lineal</v>
      </c>
      <c r="D4512" s="6" t="s">
        <v>291</v>
      </c>
      <c r="E4512" s="6" t="s">
        <v>9537</v>
      </c>
      <c r="F4512" s="6" t="s">
        <v>28</v>
      </c>
      <c r="G4512" s="6" t="s">
        <v>35</v>
      </c>
      <c r="H4512" s="6" t="s">
        <v>9538</v>
      </c>
      <c r="I4512" s="6"/>
      <c r="J4512" s="6"/>
      <c r="K4512" s="6"/>
    </row>
    <row r="4513" ht="12.75" customHeight="1">
      <c r="A4513" s="6" t="str">
        <f t="shared" si="1"/>
        <v>AS2803 Ciudad Lineal</v>
      </c>
      <c r="B4513" s="6" t="s">
        <v>9486</v>
      </c>
      <c r="C4513" s="6" t="str">
        <f>VLOOKUP(B4513,GADA!A:B,2,FALSE)</f>
        <v>Ciudad Lineal</v>
      </c>
      <c r="D4513" s="6" t="s">
        <v>291</v>
      </c>
      <c r="E4513" s="6" t="s">
        <v>9539</v>
      </c>
      <c r="F4513" s="6" t="s">
        <v>28</v>
      </c>
      <c r="G4513" s="6" t="s">
        <v>35</v>
      </c>
      <c r="H4513" s="6" t="s">
        <v>9540</v>
      </c>
      <c r="I4513" s="6"/>
      <c r="J4513" s="6"/>
      <c r="K4513" s="6"/>
    </row>
    <row r="4514" ht="12.75" customHeight="1">
      <c r="A4514" s="6" t="str">
        <f t="shared" si="1"/>
        <v>AS2803 Ciudad Lineal</v>
      </c>
      <c r="B4514" s="6" t="s">
        <v>9486</v>
      </c>
      <c r="C4514" s="6" t="str">
        <f>VLOOKUP(B4514,GADA!A:B,2,FALSE)</f>
        <v>Ciudad Lineal</v>
      </c>
      <c r="D4514" s="6" t="s">
        <v>277</v>
      </c>
      <c r="E4514" s="6" t="s">
        <v>9541</v>
      </c>
      <c r="F4514" s="6" t="s">
        <v>28</v>
      </c>
      <c r="G4514" s="6" t="s">
        <v>31</v>
      </c>
      <c r="H4514" s="6" t="s">
        <v>9542</v>
      </c>
      <c r="I4514" s="6"/>
      <c r="J4514" s="6"/>
      <c r="K4514" s="6"/>
    </row>
    <row r="4515" ht="12.75" customHeight="1">
      <c r="A4515" s="6" t="str">
        <f t="shared" si="1"/>
        <v>AS2803 Ciudad Lineal</v>
      </c>
      <c r="B4515" s="6" t="s">
        <v>9486</v>
      </c>
      <c r="C4515" s="6" t="str">
        <f>VLOOKUP(B4515,GADA!A:B,2,FALSE)</f>
        <v>Ciudad Lineal</v>
      </c>
      <c r="D4515" s="6" t="s">
        <v>363</v>
      </c>
      <c r="E4515" s="6" t="s">
        <v>9543</v>
      </c>
      <c r="F4515" s="6" t="s">
        <v>28</v>
      </c>
      <c r="G4515" s="6" t="s">
        <v>35</v>
      </c>
      <c r="H4515" s="6" t="s">
        <v>9544</v>
      </c>
      <c r="I4515" s="6"/>
      <c r="J4515" s="6"/>
      <c r="K4515" s="6"/>
    </row>
    <row r="4516" ht="12.75" customHeight="1">
      <c r="A4516" s="6" t="str">
        <f t="shared" si="1"/>
        <v>AS2804 Coslada</v>
      </c>
      <c r="B4516" s="6" t="s">
        <v>9545</v>
      </c>
      <c r="C4516" s="6" t="str">
        <f>VLOOKUP(B4516,GADA!A:B,2,FALSE)</f>
        <v>Coslada</v>
      </c>
      <c r="D4516" s="6" t="s">
        <v>249</v>
      </c>
      <c r="E4516" s="6" t="s">
        <v>9546</v>
      </c>
      <c r="F4516" s="6" t="s">
        <v>28</v>
      </c>
      <c r="G4516" s="6" t="s">
        <v>31</v>
      </c>
      <c r="H4516" s="6" t="s">
        <v>9547</v>
      </c>
      <c r="I4516" s="6"/>
      <c r="J4516" s="6"/>
      <c r="K4516" s="6"/>
    </row>
    <row r="4517" ht="12.75" customHeight="1">
      <c r="A4517" s="6" t="str">
        <f t="shared" si="1"/>
        <v>AS2804 Coslada</v>
      </c>
      <c r="B4517" s="6" t="s">
        <v>9545</v>
      </c>
      <c r="C4517" s="6" t="str">
        <f>VLOOKUP(B4517,GADA!A:B,2,FALSE)</f>
        <v>Coslada</v>
      </c>
      <c r="D4517" s="6" t="s">
        <v>249</v>
      </c>
      <c r="E4517" s="6" t="s">
        <v>9548</v>
      </c>
      <c r="F4517" s="6" t="s">
        <v>28</v>
      </c>
      <c r="G4517" s="6" t="s">
        <v>31</v>
      </c>
      <c r="H4517" s="6" t="s">
        <v>9549</v>
      </c>
      <c r="I4517" s="6"/>
      <c r="J4517" s="6"/>
      <c r="K4517" s="6"/>
    </row>
    <row r="4518" ht="12.75" customHeight="1">
      <c r="A4518" s="6" t="str">
        <f t="shared" si="1"/>
        <v>AS2804 Coslada</v>
      </c>
      <c r="B4518" s="6" t="s">
        <v>9545</v>
      </c>
      <c r="C4518" s="6" t="str">
        <f>VLOOKUP(B4518,GADA!A:B,2,FALSE)</f>
        <v>Coslada</v>
      </c>
      <c r="D4518" s="6" t="s">
        <v>9550</v>
      </c>
      <c r="E4518" s="6" t="s">
        <v>9551</v>
      </c>
      <c r="F4518" s="6" t="s">
        <v>15</v>
      </c>
      <c r="G4518" s="6" t="s">
        <v>19</v>
      </c>
      <c r="H4518" s="6" t="s">
        <v>9552</v>
      </c>
      <c r="I4518" s="6"/>
      <c r="J4518" s="6"/>
      <c r="K4518" s="6"/>
    </row>
    <row r="4519" ht="12.75" customHeight="1">
      <c r="A4519" s="6" t="str">
        <f t="shared" si="1"/>
        <v>AS2804 Coslada</v>
      </c>
      <c r="B4519" s="6" t="s">
        <v>9545</v>
      </c>
      <c r="C4519" s="6" t="str">
        <f>VLOOKUP(B4519,GADA!A:B,2,FALSE)</f>
        <v>Coslada</v>
      </c>
      <c r="D4519" s="6" t="s">
        <v>260</v>
      </c>
      <c r="E4519" s="6" t="s">
        <v>9553</v>
      </c>
      <c r="F4519" s="6" t="s">
        <v>28</v>
      </c>
      <c r="G4519" s="6" t="s">
        <v>31</v>
      </c>
      <c r="H4519" s="6" t="s">
        <v>9554</v>
      </c>
      <c r="I4519" s="6"/>
      <c r="J4519" s="6"/>
      <c r="K4519" s="6"/>
    </row>
    <row r="4520" ht="12.75" customHeight="1">
      <c r="A4520" s="6" t="str">
        <f t="shared" si="1"/>
        <v>AS2804 Coslada</v>
      </c>
      <c r="B4520" s="6" t="s">
        <v>9545</v>
      </c>
      <c r="C4520" s="6" t="str">
        <f>VLOOKUP(B4520,GADA!A:B,2,FALSE)</f>
        <v>Coslada</v>
      </c>
      <c r="D4520" s="6" t="s">
        <v>263</v>
      </c>
      <c r="E4520" s="6" t="s">
        <v>9555</v>
      </c>
      <c r="F4520" s="6" t="s">
        <v>24</v>
      </c>
      <c r="G4520" s="6" t="s">
        <v>26</v>
      </c>
      <c r="H4520" s="6" t="s">
        <v>9556</v>
      </c>
      <c r="I4520" s="6"/>
      <c r="J4520" s="6"/>
      <c r="K4520" s="6"/>
    </row>
    <row r="4521" ht="12.75" customHeight="1">
      <c r="A4521" s="6" t="str">
        <f t="shared" si="1"/>
        <v>AS2804 Coslada</v>
      </c>
      <c r="B4521" s="6" t="s">
        <v>9545</v>
      </c>
      <c r="C4521" s="6" t="str">
        <f>VLOOKUP(B4521,GADA!A:B,2,FALSE)</f>
        <v>Coslada</v>
      </c>
      <c r="D4521" s="6" t="s">
        <v>9557</v>
      </c>
      <c r="E4521" s="6" t="s">
        <v>9558</v>
      </c>
      <c r="F4521" s="6" t="s">
        <v>24</v>
      </c>
      <c r="G4521" s="6" t="s">
        <v>7</v>
      </c>
      <c r="H4521" s="6" t="s">
        <v>9559</v>
      </c>
      <c r="I4521" s="6"/>
      <c r="J4521" s="6"/>
      <c r="K4521" s="6"/>
    </row>
    <row r="4522" ht="12.75" customHeight="1">
      <c r="A4522" s="6" t="str">
        <f t="shared" si="1"/>
        <v>AS2804 Coslada</v>
      </c>
      <c r="B4522" s="6" t="s">
        <v>9545</v>
      </c>
      <c r="C4522" s="6" t="str">
        <f>VLOOKUP(B4522,GADA!A:B,2,FALSE)</f>
        <v>Coslada</v>
      </c>
      <c r="D4522" s="6" t="s">
        <v>1360</v>
      </c>
      <c r="E4522" s="6" t="s">
        <v>9560</v>
      </c>
      <c r="F4522" s="6" t="s">
        <v>24</v>
      </c>
      <c r="G4522" s="6" t="s">
        <v>25</v>
      </c>
      <c r="H4522" s="6" t="s">
        <v>9561</v>
      </c>
      <c r="I4522" s="6"/>
      <c r="J4522" s="6"/>
      <c r="K4522" s="6"/>
    </row>
    <row r="4523" ht="12.75" customHeight="1">
      <c r="A4523" s="6" t="str">
        <f t="shared" si="1"/>
        <v>AS2804 Coslada</v>
      </c>
      <c r="B4523" s="6" t="s">
        <v>9545</v>
      </c>
      <c r="C4523" s="6" t="str">
        <f>VLOOKUP(B4523,GADA!A:B,2,FALSE)</f>
        <v>Coslada</v>
      </c>
      <c r="D4523" s="6" t="s">
        <v>266</v>
      </c>
      <c r="E4523" s="6" t="s">
        <v>9562</v>
      </c>
      <c r="F4523" s="6" t="s">
        <v>24</v>
      </c>
      <c r="G4523" s="6" t="s">
        <v>25</v>
      </c>
      <c r="H4523" s="6" t="s">
        <v>9563</v>
      </c>
      <c r="I4523" s="6"/>
      <c r="J4523" s="6"/>
      <c r="K4523" s="6"/>
    </row>
    <row r="4524" ht="12.75" customHeight="1">
      <c r="A4524" s="6" t="str">
        <f t="shared" si="1"/>
        <v>AS2804 Coslada</v>
      </c>
      <c r="B4524" s="6" t="s">
        <v>9545</v>
      </c>
      <c r="C4524" s="6" t="str">
        <f>VLOOKUP(B4524,GADA!A:B,2,FALSE)</f>
        <v>Coslada</v>
      </c>
      <c r="D4524" s="6" t="s">
        <v>266</v>
      </c>
      <c r="E4524" s="6" t="s">
        <v>9564</v>
      </c>
      <c r="F4524" s="6" t="s">
        <v>24</v>
      </c>
      <c r="G4524" s="6" t="s">
        <v>25</v>
      </c>
      <c r="H4524" s="6" t="s">
        <v>9565</v>
      </c>
      <c r="I4524" s="6"/>
      <c r="J4524" s="6"/>
      <c r="K4524" s="6"/>
    </row>
    <row r="4525" ht="12.75" customHeight="1">
      <c r="A4525" s="6" t="str">
        <f t="shared" si="1"/>
        <v>AS2804 Coslada</v>
      </c>
      <c r="B4525" s="6" t="s">
        <v>9545</v>
      </c>
      <c r="C4525" s="6" t="str">
        <f>VLOOKUP(B4525,GADA!A:B,2,FALSE)</f>
        <v>Coslada</v>
      </c>
      <c r="D4525" s="6" t="s">
        <v>266</v>
      </c>
      <c r="E4525" s="6" t="s">
        <v>9566</v>
      </c>
      <c r="F4525" s="6" t="s">
        <v>24</v>
      </c>
      <c r="G4525" s="6" t="s">
        <v>25</v>
      </c>
      <c r="H4525" s="6" t="s">
        <v>9567</v>
      </c>
      <c r="I4525" s="6"/>
      <c r="J4525" s="6"/>
      <c r="K4525" s="6"/>
    </row>
    <row r="4526" ht="12.75" customHeight="1">
      <c r="A4526" s="6" t="str">
        <f t="shared" si="1"/>
        <v>AS2804 Coslada</v>
      </c>
      <c r="B4526" s="6" t="s">
        <v>9545</v>
      </c>
      <c r="C4526" s="6" t="str">
        <f>VLOOKUP(B4526,GADA!A:B,2,FALSE)</f>
        <v>Coslada</v>
      </c>
      <c r="D4526" s="6" t="s">
        <v>266</v>
      </c>
      <c r="E4526" s="6" t="s">
        <v>9568</v>
      </c>
      <c r="F4526" s="6" t="s">
        <v>24</v>
      </c>
      <c r="G4526" s="6" t="s">
        <v>25</v>
      </c>
      <c r="H4526" s="6" t="s">
        <v>9569</v>
      </c>
      <c r="I4526" s="6"/>
      <c r="J4526" s="6"/>
      <c r="K4526" s="6"/>
    </row>
    <row r="4527" ht="12.75" customHeight="1">
      <c r="A4527" s="6" t="str">
        <f t="shared" si="1"/>
        <v>AS2804 Coslada</v>
      </c>
      <c r="B4527" s="6" t="s">
        <v>9545</v>
      </c>
      <c r="C4527" s="6" t="str">
        <f>VLOOKUP(B4527,GADA!A:B,2,FALSE)</f>
        <v>Coslada</v>
      </c>
      <c r="D4527" s="6" t="s">
        <v>266</v>
      </c>
      <c r="E4527" s="6" t="s">
        <v>9570</v>
      </c>
      <c r="F4527" s="6" t="s">
        <v>24</v>
      </c>
      <c r="G4527" s="6" t="s">
        <v>25</v>
      </c>
      <c r="H4527" s="6" t="s">
        <v>9571</v>
      </c>
      <c r="I4527" s="6"/>
      <c r="J4527" s="6"/>
      <c r="K4527" s="6"/>
    </row>
    <row r="4528" ht="12.75" customHeight="1">
      <c r="A4528" s="6" t="str">
        <f t="shared" si="1"/>
        <v>AS2804 Coslada</v>
      </c>
      <c r="B4528" s="6" t="s">
        <v>9545</v>
      </c>
      <c r="C4528" s="6" t="str">
        <f>VLOOKUP(B4528,GADA!A:B,2,FALSE)</f>
        <v>Coslada</v>
      </c>
      <c r="D4528" s="6" t="s">
        <v>266</v>
      </c>
      <c r="E4528" s="6" t="s">
        <v>9572</v>
      </c>
      <c r="F4528" s="6" t="s">
        <v>24</v>
      </c>
      <c r="G4528" s="6" t="s">
        <v>25</v>
      </c>
      <c r="H4528" s="6" t="s">
        <v>9573</v>
      </c>
      <c r="I4528" s="6"/>
      <c r="J4528" s="6"/>
      <c r="K4528" s="6"/>
    </row>
    <row r="4529" ht="12.75" customHeight="1">
      <c r="A4529" s="6" t="str">
        <f t="shared" si="1"/>
        <v>AS2804 Coslada</v>
      </c>
      <c r="B4529" s="6" t="s">
        <v>9545</v>
      </c>
      <c r="C4529" s="6" t="str">
        <f>VLOOKUP(B4529,GADA!A:B,2,FALSE)</f>
        <v>Coslada</v>
      </c>
      <c r="D4529" s="6" t="s">
        <v>277</v>
      </c>
      <c r="E4529" s="6" t="s">
        <v>9574</v>
      </c>
      <c r="F4529" s="6" t="s">
        <v>28</v>
      </c>
      <c r="G4529" s="6" t="s">
        <v>31</v>
      </c>
      <c r="H4529" s="6" t="s">
        <v>9575</v>
      </c>
      <c r="I4529" s="6"/>
      <c r="J4529" s="6"/>
      <c r="K4529" s="6"/>
    </row>
    <row r="4530" ht="12.75" customHeight="1">
      <c r="A4530" s="6" t="str">
        <f t="shared" si="1"/>
        <v>AS2804 Coslada</v>
      </c>
      <c r="B4530" s="6" t="s">
        <v>9545</v>
      </c>
      <c r="C4530" s="6" t="str">
        <f>VLOOKUP(B4530,GADA!A:B,2,FALSE)</f>
        <v>Coslada</v>
      </c>
      <c r="D4530" s="6" t="s">
        <v>277</v>
      </c>
      <c r="E4530" s="6" t="s">
        <v>9576</v>
      </c>
      <c r="F4530" s="6" t="s">
        <v>28</v>
      </c>
      <c r="G4530" s="6" t="s">
        <v>31</v>
      </c>
      <c r="H4530" s="6" t="s">
        <v>9577</v>
      </c>
      <c r="I4530" s="6"/>
      <c r="J4530" s="6"/>
      <c r="K4530" s="6"/>
    </row>
    <row r="4531" ht="12.75" customHeight="1">
      <c r="A4531" s="6" t="str">
        <f t="shared" si="1"/>
        <v>AS2804 Coslada</v>
      </c>
      <c r="B4531" s="6" t="s">
        <v>9545</v>
      </c>
      <c r="C4531" s="6" t="str">
        <f>VLOOKUP(B4531,GADA!A:B,2,FALSE)</f>
        <v>Coslada</v>
      </c>
      <c r="D4531" s="6" t="s">
        <v>277</v>
      </c>
      <c r="E4531" s="6" t="s">
        <v>9578</v>
      </c>
      <c r="F4531" s="6" t="s">
        <v>28</v>
      </c>
      <c r="G4531" s="6" t="s">
        <v>31</v>
      </c>
      <c r="H4531" s="6" t="s">
        <v>9579</v>
      </c>
      <c r="I4531" s="6"/>
      <c r="J4531" s="6"/>
      <c r="K4531" s="6"/>
    </row>
    <row r="4532" ht="12.75" customHeight="1">
      <c r="A4532" s="6" t="str">
        <f t="shared" si="1"/>
        <v>AS2804 Coslada</v>
      </c>
      <c r="B4532" s="6" t="s">
        <v>9545</v>
      </c>
      <c r="C4532" s="6" t="str">
        <f>VLOOKUP(B4532,GADA!A:B,2,FALSE)</f>
        <v>Coslada</v>
      </c>
      <c r="D4532" s="6" t="s">
        <v>277</v>
      </c>
      <c r="E4532" s="6" t="s">
        <v>9580</v>
      </c>
      <c r="F4532" s="6" t="s">
        <v>28</v>
      </c>
      <c r="G4532" s="6" t="s">
        <v>31</v>
      </c>
      <c r="H4532" s="6" t="s">
        <v>9581</v>
      </c>
      <c r="I4532" s="6"/>
      <c r="J4532" s="6"/>
      <c r="K4532" s="6"/>
    </row>
    <row r="4533" ht="12.75" customHeight="1">
      <c r="A4533" s="6" t="str">
        <f t="shared" si="1"/>
        <v>AS2804 Coslada</v>
      </c>
      <c r="B4533" s="6" t="s">
        <v>9545</v>
      </c>
      <c r="C4533" s="6" t="str">
        <f>VLOOKUP(B4533,GADA!A:B,2,FALSE)</f>
        <v>Coslada</v>
      </c>
      <c r="D4533" s="6" t="s">
        <v>277</v>
      </c>
      <c r="E4533" s="6" t="s">
        <v>9582</v>
      </c>
      <c r="F4533" s="6" t="s">
        <v>28</v>
      </c>
      <c r="G4533" s="6" t="s">
        <v>31</v>
      </c>
      <c r="H4533" s="6" t="s">
        <v>9583</v>
      </c>
      <c r="I4533" s="6"/>
      <c r="J4533" s="6"/>
      <c r="K4533" s="6"/>
    </row>
    <row r="4534" ht="12.75" customHeight="1">
      <c r="A4534" s="6" t="str">
        <f t="shared" si="1"/>
        <v>AS2804 Coslada</v>
      </c>
      <c r="B4534" s="6" t="s">
        <v>9545</v>
      </c>
      <c r="C4534" s="6" t="str">
        <f>VLOOKUP(B4534,GADA!A:B,2,FALSE)</f>
        <v>Coslada</v>
      </c>
      <c r="D4534" s="6" t="s">
        <v>277</v>
      </c>
      <c r="E4534" s="6" t="s">
        <v>9584</v>
      </c>
      <c r="F4534" s="6" t="s">
        <v>28</v>
      </c>
      <c r="G4534" s="6" t="s">
        <v>31</v>
      </c>
      <c r="H4534" s="6" t="s">
        <v>9585</v>
      </c>
      <c r="I4534" s="6"/>
      <c r="J4534" s="6"/>
      <c r="K4534" s="6"/>
    </row>
    <row r="4535" ht="12.75" customHeight="1">
      <c r="A4535" s="6" t="str">
        <f t="shared" si="1"/>
        <v>AS2804 Coslada</v>
      </c>
      <c r="B4535" s="6" t="s">
        <v>9545</v>
      </c>
      <c r="C4535" s="6" t="str">
        <f>VLOOKUP(B4535,GADA!A:B,2,FALSE)</f>
        <v>Coslada</v>
      </c>
      <c r="D4535" s="6" t="s">
        <v>277</v>
      </c>
      <c r="E4535" s="6" t="s">
        <v>9586</v>
      </c>
      <c r="F4535" s="6" t="s">
        <v>28</v>
      </c>
      <c r="G4535" s="6" t="s">
        <v>31</v>
      </c>
      <c r="H4535" s="6" t="s">
        <v>9587</v>
      </c>
      <c r="I4535" s="6"/>
      <c r="J4535" s="6"/>
      <c r="K4535" s="6"/>
    </row>
    <row r="4536" ht="12.75" customHeight="1">
      <c r="A4536" s="6" t="str">
        <f t="shared" si="1"/>
        <v>AS2804 Coslada</v>
      </c>
      <c r="B4536" s="6" t="s">
        <v>9545</v>
      </c>
      <c r="C4536" s="6" t="str">
        <f>VLOOKUP(B4536,GADA!A:B,2,FALSE)</f>
        <v>Coslada</v>
      </c>
      <c r="D4536" s="6" t="s">
        <v>277</v>
      </c>
      <c r="E4536" s="6" t="s">
        <v>9588</v>
      </c>
      <c r="F4536" s="6" t="s">
        <v>28</v>
      </c>
      <c r="G4536" s="6" t="s">
        <v>31</v>
      </c>
      <c r="H4536" s="6" t="s">
        <v>9589</v>
      </c>
      <c r="I4536" s="6"/>
      <c r="J4536" s="6"/>
      <c r="K4536" s="6"/>
    </row>
    <row r="4537" ht="12.75" customHeight="1">
      <c r="A4537" s="6" t="str">
        <f t="shared" si="1"/>
        <v>AS2804 Coslada</v>
      </c>
      <c r="B4537" s="6" t="s">
        <v>9545</v>
      </c>
      <c r="C4537" s="6" t="str">
        <f>VLOOKUP(B4537,GADA!A:B,2,FALSE)</f>
        <v>Coslada</v>
      </c>
      <c r="D4537" s="6" t="s">
        <v>266</v>
      </c>
      <c r="E4537" s="6" t="s">
        <v>9590</v>
      </c>
      <c r="F4537" s="6" t="s">
        <v>24</v>
      </c>
      <c r="G4537" s="6" t="s">
        <v>25</v>
      </c>
      <c r="H4537" s="6" t="s">
        <v>9591</v>
      </c>
      <c r="I4537" s="6"/>
      <c r="J4537" s="6"/>
      <c r="K4537" s="6"/>
    </row>
    <row r="4538" ht="12.75" customHeight="1">
      <c r="A4538" s="6" t="str">
        <f t="shared" si="1"/>
        <v>AS2804 Coslada</v>
      </c>
      <c r="B4538" s="6" t="s">
        <v>9545</v>
      </c>
      <c r="C4538" s="6" t="str">
        <f>VLOOKUP(B4538,GADA!A:B,2,FALSE)</f>
        <v>Coslada</v>
      </c>
      <c r="D4538" s="6" t="s">
        <v>288</v>
      </c>
      <c r="E4538" s="6" t="s">
        <v>9592</v>
      </c>
      <c r="F4538" s="6" t="s">
        <v>15</v>
      </c>
      <c r="G4538" s="6" t="s">
        <v>17</v>
      </c>
      <c r="H4538" s="6" t="s">
        <v>9593</v>
      </c>
      <c r="I4538" s="6"/>
      <c r="J4538" s="6"/>
      <c r="K4538" s="6"/>
    </row>
    <row r="4539" ht="12.75" customHeight="1">
      <c r="A4539" s="6" t="str">
        <f t="shared" si="1"/>
        <v>AS2804 Coslada</v>
      </c>
      <c r="B4539" s="6" t="s">
        <v>9545</v>
      </c>
      <c r="C4539" s="6" t="str">
        <f>VLOOKUP(B4539,GADA!A:B,2,FALSE)</f>
        <v>Coslada</v>
      </c>
      <c r="D4539" s="6" t="s">
        <v>291</v>
      </c>
      <c r="E4539" s="6" t="s">
        <v>9594</v>
      </c>
      <c r="F4539" s="6" t="s">
        <v>28</v>
      </c>
      <c r="G4539" s="6" t="s">
        <v>35</v>
      </c>
      <c r="H4539" s="6" t="s">
        <v>9595</v>
      </c>
      <c r="I4539" s="6"/>
      <c r="J4539" s="6"/>
      <c r="K4539" s="6"/>
    </row>
    <row r="4540" ht="12.75" customHeight="1">
      <c r="A4540" s="6" t="str">
        <f t="shared" si="1"/>
        <v>AS2804 Coslada</v>
      </c>
      <c r="B4540" s="6" t="s">
        <v>9545</v>
      </c>
      <c r="C4540" s="6" t="str">
        <f>VLOOKUP(B4540,GADA!A:B,2,FALSE)</f>
        <v>Coslada</v>
      </c>
      <c r="D4540" s="6" t="s">
        <v>291</v>
      </c>
      <c r="E4540" s="6" t="s">
        <v>9596</v>
      </c>
      <c r="F4540" s="6" t="s">
        <v>28</v>
      </c>
      <c r="G4540" s="6" t="s">
        <v>35</v>
      </c>
      <c r="H4540" s="6" t="s">
        <v>9597</v>
      </c>
      <c r="I4540" s="6"/>
      <c r="J4540" s="6"/>
      <c r="K4540" s="6"/>
    </row>
    <row r="4541" ht="12.75" customHeight="1">
      <c r="A4541" s="6" t="str">
        <f t="shared" si="1"/>
        <v>AS2805 Fuenlabrada</v>
      </c>
      <c r="B4541" s="6" t="s">
        <v>9598</v>
      </c>
      <c r="C4541" s="6" t="str">
        <f>VLOOKUP(B4541,GADA!A:B,2,FALSE)</f>
        <v>Fuenlabrada</v>
      </c>
      <c r="D4541" s="6" t="s">
        <v>249</v>
      </c>
      <c r="E4541" s="6" t="s">
        <v>9599</v>
      </c>
      <c r="F4541" s="6" t="s">
        <v>28</v>
      </c>
      <c r="G4541" s="6" t="s">
        <v>31</v>
      </c>
      <c r="H4541" s="6" t="s">
        <v>9600</v>
      </c>
      <c r="I4541" s="6"/>
      <c r="J4541" s="6"/>
      <c r="K4541" s="6"/>
    </row>
    <row r="4542" ht="12.75" customHeight="1">
      <c r="A4542" s="6" t="str">
        <f t="shared" si="1"/>
        <v>AS2805 Fuenlabrada</v>
      </c>
      <c r="B4542" s="6" t="s">
        <v>9598</v>
      </c>
      <c r="C4542" s="6" t="str">
        <f>VLOOKUP(B4542,GADA!A:B,2,FALSE)</f>
        <v>Fuenlabrada</v>
      </c>
      <c r="D4542" s="6" t="s">
        <v>249</v>
      </c>
      <c r="E4542" s="6" t="s">
        <v>9601</v>
      </c>
      <c r="F4542" s="6" t="s">
        <v>28</v>
      </c>
      <c r="G4542" s="6" t="s">
        <v>31</v>
      </c>
      <c r="H4542" s="6" t="s">
        <v>9602</v>
      </c>
      <c r="I4542" s="6"/>
      <c r="J4542" s="6"/>
      <c r="K4542" s="6"/>
    </row>
    <row r="4543" ht="12.75" customHeight="1">
      <c r="A4543" s="6" t="str">
        <f t="shared" si="1"/>
        <v>AS2805 Fuenlabrada</v>
      </c>
      <c r="B4543" s="6" t="s">
        <v>9598</v>
      </c>
      <c r="C4543" s="6" t="str">
        <f>VLOOKUP(B4543,GADA!A:B,2,FALSE)</f>
        <v>Fuenlabrada</v>
      </c>
      <c r="D4543" s="6" t="s">
        <v>9603</v>
      </c>
      <c r="E4543" s="6" t="s">
        <v>9604</v>
      </c>
      <c r="F4543" s="6" t="s">
        <v>28</v>
      </c>
      <c r="G4543" s="6" t="s">
        <v>31</v>
      </c>
      <c r="H4543" s="6" t="s">
        <v>9605</v>
      </c>
      <c r="I4543" s="6"/>
      <c r="J4543" s="6"/>
      <c r="K4543" s="6"/>
    </row>
    <row r="4544" ht="12.75" customHeight="1">
      <c r="A4544" s="6" t="str">
        <f t="shared" si="1"/>
        <v>AS2805 Fuenlabrada</v>
      </c>
      <c r="B4544" s="6" t="s">
        <v>9598</v>
      </c>
      <c r="C4544" s="6" t="str">
        <f>VLOOKUP(B4544,GADA!A:B,2,FALSE)</f>
        <v>Fuenlabrada</v>
      </c>
      <c r="D4544" s="6" t="s">
        <v>4055</v>
      </c>
      <c r="E4544" s="6" t="s">
        <v>9606</v>
      </c>
      <c r="F4544" s="6" t="s">
        <v>28</v>
      </c>
      <c r="G4544" s="6" t="s">
        <v>31</v>
      </c>
      <c r="H4544" s="6" t="s">
        <v>9607</v>
      </c>
      <c r="I4544" s="6"/>
      <c r="J4544" s="6"/>
      <c r="K4544" s="6"/>
    </row>
    <row r="4545" ht="12.75" customHeight="1">
      <c r="A4545" s="6" t="str">
        <f t="shared" si="1"/>
        <v>AS2805 Fuenlabrada</v>
      </c>
      <c r="B4545" s="6" t="s">
        <v>9598</v>
      </c>
      <c r="C4545" s="6" t="str">
        <f>VLOOKUP(B4545,GADA!A:B,2,FALSE)</f>
        <v>Fuenlabrada</v>
      </c>
      <c r="D4545" s="6" t="s">
        <v>4055</v>
      </c>
      <c r="E4545" s="6" t="s">
        <v>9608</v>
      </c>
      <c r="F4545" s="6" t="s">
        <v>28</v>
      </c>
      <c r="G4545" s="6" t="s">
        <v>31</v>
      </c>
      <c r="H4545" s="6" t="s">
        <v>9609</v>
      </c>
      <c r="I4545" s="6"/>
      <c r="J4545" s="6"/>
      <c r="K4545" s="6"/>
    </row>
    <row r="4546" ht="12.75" customHeight="1">
      <c r="A4546" s="6" t="str">
        <f t="shared" si="1"/>
        <v>AS2805 Fuenlabrada</v>
      </c>
      <c r="B4546" s="6" t="s">
        <v>9598</v>
      </c>
      <c r="C4546" s="6" t="str">
        <f>VLOOKUP(B4546,GADA!A:B,2,FALSE)</f>
        <v>Fuenlabrada</v>
      </c>
      <c r="D4546" s="6" t="s">
        <v>266</v>
      </c>
      <c r="E4546" s="6" t="s">
        <v>9610</v>
      </c>
      <c r="F4546" s="6" t="s">
        <v>24</v>
      </c>
      <c r="G4546" s="6" t="s">
        <v>25</v>
      </c>
      <c r="H4546" s="6" t="s">
        <v>9611</v>
      </c>
      <c r="I4546" s="6"/>
      <c r="J4546" s="6"/>
      <c r="K4546" s="6"/>
    </row>
    <row r="4547" ht="12.75" customHeight="1">
      <c r="A4547" s="6" t="str">
        <f t="shared" si="1"/>
        <v>AS2805 Fuenlabrada</v>
      </c>
      <c r="B4547" s="6" t="s">
        <v>9598</v>
      </c>
      <c r="C4547" s="6" t="str">
        <f>VLOOKUP(B4547,GADA!A:B,2,FALSE)</f>
        <v>Fuenlabrada</v>
      </c>
      <c r="D4547" s="6" t="s">
        <v>266</v>
      </c>
      <c r="E4547" s="6" t="s">
        <v>9612</v>
      </c>
      <c r="F4547" s="6" t="s">
        <v>24</v>
      </c>
      <c r="G4547" s="6" t="s">
        <v>25</v>
      </c>
      <c r="H4547" s="6" t="s">
        <v>9613</v>
      </c>
      <c r="I4547" s="6"/>
      <c r="J4547" s="6"/>
      <c r="K4547" s="6"/>
    </row>
    <row r="4548" ht="12.75" customHeight="1">
      <c r="A4548" s="6" t="str">
        <f t="shared" si="1"/>
        <v>AS2805 Fuenlabrada</v>
      </c>
      <c r="B4548" s="6" t="s">
        <v>9598</v>
      </c>
      <c r="C4548" s="6" t="str">
        <f>VLOOKUP(B4548,GADA!A:B,2,FALSE)</f>
        <v>Fuenlabrada</v>
      </c>
      <c r="D4548" s="6" t="s">
        <v>266</v>
      </c>
      <c r="E4548" s="6" t="s">
        <v>9614</v>
      </c>
      <c r="F4548" s="6" t="s">
        <v>24</v>
      </c>
      <c r="G4548" s="6" t="s">
        <v>25</v>
      </c>
      <c r="H4548" s="6" t="s">
        <v>9615</v>
      </c>
      <c r="I4548" s="6"/>
      <c r="J4548" s="6"/>
      <c r="K4548" s="6"/>
    </row>
    <row r="4549" ht="12.75" customHeight="1">
      <c r="A4549" s="6" t="str">
        <f t="shared" si="1"/>
        <v>AS2805 Fuenlabrada</v>
      </c>
      <c r="B4549" s="6" t="s">
        <v>9598</v>
      </c>
      <c r="C4549" s="6" t="str">
        <f>VLOOKUP(B4549,GADA!A:B,2,FALSE)</f>
        <v>Fuenlabrada</v>
      </c>
      <c r="D4549" s="6" t="s">
        <v>266</v>
      </c>
      <c r="E4549" s="6" t="s">
        <v>9616</v>
      </c>
      <c r="F4549" s="6" t="s">
        <v>24</v>
      </c>
      <c r="G4549" s="6" t="s">
        <v>25</v>
      </c>
      <c r="H4549" s="6" t="s">
        <v>9617</v>
      </c>
      <c r="I4549" s="6"/>
      <c r="J4549" s="6"/>
      <c r="K4549" s="6"/>
    </row>
    <row r="4550" ht="12.75" customHeight="1">
      <c r="A4550" s="6" t="str">
        <f t="shared" si="1"/>
        <v>AS2805 Fuenlabrada</v>
      </c>
      <c r="B4550" s="6" t="s">
        <v>9598</v>
      </c>
      <c r="C4550" s="6" t="str">
        <f>VLOOKUP(B4550,GADA!A:B,2,FALSE)</f>
        <v>Fuenlabrada</v>
      </c>
      <c r="D4550" s="6" t="s">
        <v>266</v>
      </c>
      <c r="E4550" s="6" t="s">
        <v>9618</v>
      </c>
      <c r="F4550" s="6" t="s">
        <v>24</v>
      </c>
      <c r="G4550" s="6" t="s">
        <v>25</v>
      </c>
      <c r="H4550" s="6" t="s">
        <v>9619</v>
      </c>
      <c r="I4550" s="6"/>
      <c r="J4550" s="6"/>
      <c r="K4550" s="6"/>
    </row>
    <row r="4551" ht="12.75" customHeight="1">
      <c r="A4551" s="6" t="str">
        <f t="shared" si="1"/>
        <v>AS2805 Fuenlabrada</v>
      </c>
      <c r="B4551" s="6" t="s">
        <v>9598</v>
      </c>
      <c r="C4551" s="6" t="str">
        <f>VLOOKUP(B4551,GADA!A:B,2,FALSE)</f>
        <v>Fuenlabrada</v>
      </c>
      <c r="D4551" s="6" t="s">
        <v>266</v>
      </c>
      <c r="E4551" s="6" t="s">
        <v>9620</v>
      </c>
      <c r="F4551" s="6" t="s">
        <v>24</v>
      </c>
      <c r="G4551" s="6" t="s">
        <v>25</v>
      </c>
      <c r="H4551" s="6" t="s">
        <v>9621</v>
      </c>
      <c r="I4551" s="6"/>
      <c r="J4551" s="6"/>
      <c r="K4551" s="6"/>
    </row>
    <row r="4552" ht="12.75" customHeight="1">
      <c r="A4552" s="6" t="str">
        <f t="shared" si="1"/>
        <v>AS2805 Fuenlabrada</v>
      </c>
      <c r="B4552" s="6" t="s">
        <v>9598</v>
      </c>
      <c r="C4552" s="6" t="str">
        <f>VLOOKUP(B4552,GADA!A:B,2,FALSE)</f>
        <v>Fuenlabrada</v>
      </c>
      <c r="D4552" s="6" t="s">
        <v>266</v>
      </c>
      <c r="E4552" s="6" t="s">
        <v>9622</v>
      </c>
      <c r="F4552" s="6" t="s">
        <v>24</v>
      </c>
      <c r="G4552" s="6" t="s">
        <v>25</v>
      </c>
      <c r="H4552" s="6" t="s">
        <v>9623</v>
      </c>
      <c r="I4552" s="6"/>
      <c r="J4552" s="6"/>
      <c r="K4552" s="6"/>
    </row>
    <row r="4553" ht="12.75" customHeight="1">
      <c r="A4553" s="6" t="str">
        <f t="shared" si="1"/>
        <v>AS2805 Fuenlabrada</v>
      </c>
      <c r="B4553" s="6" t="s">
        <v>9598</v>
      </c>
      <c r="C4553" s="6" t="str">
        <f>VLOOKUP(B4553,GADA!A:B,2,FALSE)</f>
        <v>Fuenlabrada</v>
      </c>
      <c r="D4553" s="6" t="s">
        <v>277</v>
      </c>
      <c r="E4553" s="6" t="s">
        <v>9624</v>
      </c>
      <c r="F4553" s="6" t="s">
        <v>28</v>
      </c>
      <c r="G4553" s="6" t="s">
        <v>31</v>
      </c>
      <c r="H4553" s="6" t="s">
        <v>9625</v>
      </c>
      <c r="I4553" s="6"/>
      <c r="J4553" s="6"/>
      <c r="K4553" s="6"/>
    </row>
    <row r="4554" ht="12.75" customHeight="1">
      <c r="A4554" s="6" t="str">
        <f t="shared" si="1"/>
        <v>AS2805 Fuenlabrada</v>
      </c>
      <c r="B4554" s="6" t="s">
        <v>9598</v>
      </c>
      <c r="C4554" s="6" t="str">
        <f>VLOOKUP(B4554,GADA!A:B,2,FALSE)</f>
        <v>Fuenlabrada</v>
      </c>
      <c r="D4554" s="6" t="s">
        <v>277</v>
      </c>
      <c r="E4554" s="6" t="s">
        <v>9626</v>
      </c>
      <c r="F4554" s="6" t="s">
        <v>28</v>
      </c>
      <c r="G4554" s="6" t="s">
        <v>31</v>
      </c>
      <c r="H4554" s="6" t="s">
        <v>9627</v>
      </c>
      <c r="I4554" s="6"/>
      <c r="J4554" s="6"/>
      <c r="K4554" s="6"/>
    </row>
    <row r="4555" ht="12.75" customHeight="1">
      <c r="A4555" s="6" t="str">
        <f t="shared" si="1"/>
        <v>AS2805 Fuenlabrada</v>
      </c>
      <c r="B4555" s="6" t="s">
        <v>9598</v>
      </c>
      <c r="C4555" s="6" t="str">
        <f>VLOOKUP(B4555,GADA!A:B,2,FALSE)</f>
        <v>Fuenlabrada</v>
      </c>
      <c r="D4555" s="6" t="s">
        <v>277</v>
      </c>
      <c r="E4555" s="6" t="s">
        <v>9628</v>
      </c>
      <c r="F4555" s="6" t="s">
        <v>28</v>
      </c>
      <c r="G4555" s="6" t="s">
        <v>31</v>
      </c>
      <c r="H4555" s="6" t="s">
        <v>9629</v>
      </c>
      <c r="I4555" s="6"/>
      <c r="J4555" s="6"/>
      <c r="K4555" s="6"/>
    </row>
    <row r="4556" ht="12.75" customHeight="1">
      <c r="A4556" s="6" t="str">
        <f t="shared" si="1"/>
        <v>AS2805 Fuenlabrada</v>
      </c>
      <c r="B4556" s="6" t="s">
        <v>9598</v>
      </c>
      <c r="C4556" s="6" t="str">
        <f>VLOOKUP(B4556,GADA!A:B,2,FALSE)</f>
        <v>Fuenlabrada</v>
      </c>
      <c r="D4556" s="6" t="s">
        <v>277</v>
      </c>
      <c r="E4556" s="6" t="s">
        <v>9630</v>
      </c>
      <c r="F4556" s="6" t="s">
        <v>28</v>
      </c>
      <c r="G4556" s="6" t="s">
        <v>31</v>
      </c>
      <c r="H4556" s="6" t="s">
        <v>9631</v>
      </c>
      <c r="I4556" s="6"/>
      <c r="J4556" s="6"/>
      <c r="K4556" s="6"/>
    </row>
    <row r="4557" ht="12.75" customHeight="1">
      <c r="A4557" s="6" t="str">
        <f t="shared" si="1"/>
        <v>AS2805 Fuenlabrada</v>
      </c>
      <c r="B4557" s="6" t="s">
        <v>9598</v>
      </c>
      <c r="C4557" s="6" t="str">
        <f>VLOOKUP(B4557,GADA!A:B,2,FALSE)</f>
        <v>Fuenlabrada</v>
      </c>
      <c r="D4557" s="6" t="s">
        <v>277</v>
      </c>
      <c r="E4557" s="6" t="s">
        <v>9632</v>
      </c>
      <c r="F4557" s="6" t="s">
        <v>28</v>
      </c>
      <c r="G4557" s="6" t="s">
        <v>31</v>
      </c>
      <c r="H4557" s="6" t="s">
        <v>9633</v>
      </c>
      <c r="I4557" s="6"/>
      <c r="J4557" s="6"/>
      <c r="K4557" s="6"/>
    </row>
    <row r="4558" ht="12.75" customHeight="1">
      <c r="A4558" s="6" t="str">
        <f t="shared" si="1"/>
        <v>AS2805 Fuenlabrada</v>
      </c>
      <c r="B4558" s="6" t="s">
        <v>9598</v>
      </c>
      <c r="C4558" s="6" t="str">
        <f>VLOOKUP(B4558,GADA!A:B,2,FALSE)</f>
        <v>Fuenlabrada</v>
      </c>
      <c r="D4558" s="6" t="s">
        <v>277</v>
      </c>
      <c r="E4558" s="6" t="s">
        <v>9634</v>
      </c>
      <c r="F4558" s="6" t="s">
        <v>28</v>
      </c>
      <c r="G4558" s="6" t="s">
        <v>31</v>
      </c>
      <c r="H4558" s="6" t="s">
        <v>9635</v>
      </c>
      <c r="I4558" s="6"/>
      <c r="J4558" s="6"/>
      <c r="K4558" s="6"/>
    </row>
    <row r="4559" ht="12.75" customHeight="1">
      <c r="A4559" s="6" t="str">
        <f t="shared" si="1"/>
        <v>AS2805 Fuenlabrada</v>
      </c>
      <c r="B4559" s="6" t="s">
        <v>9598</v>
      </c>
      <c r="C4559" s="6" t="str">
        <f>VLOOKUP(B4559,GADA!A:B,2,FALSE)</f>
        <v>Fuenlabrada</v>
      </c>
      <c r="D4559" s="6" t="s">
        <v>277</v>
      </c>
      <c r="E4559" s="6" t="s">
        <v>9636</v>
      </c>
      <c r="F4559" s="6" t="s">
        <v>28</v>
      </c>
      <c r="G4559" s="6" t="s">
        <v>31</v>
      </c>
      <c r="H4559" s="6" t="s">
        <v>9637</v>
      </c>
      <c r="I4559" s="6"/>
      <c r="J4559" s="6"/>
      <c r="K4559" s="6"/>
    </row>
    <row r="4560" ht="12.75" customHeight="1">
      <c r="A4560" s="6" t="str">
        <f t="shared" si="1"/>
        <v>AS2805 Fuenlabrada</v>
      </c>
      <c r="B4560" s="6" t="s">
        <v>9598</v>
      </c>
      <c r="C4560" s="6" t="str">
        <f>VLOOKUP(B4560,GADA!A:B,2,FALSE)</f>
        <v>Fuenlabrada</v>
      </c>
      <c r="D4560" s="6" t="s">
        <v>288</v>
      </c>
      <c r="E4560" s="6" t="s">
        <v>9638</v>
      </c>
      <c r="F4560" s="6" t="s">
        <v>15</v>
      </c>
      <c r="G4560" s="6" t="s">
        <v>17</v>
      </c>
      <c r="H4560" s="6" t="s">
        <v>9639</v>
      </c>
      <c r="I4560" s="6"/>
      <c r="J4560" s="6"/>
      <c r="K4560" s="6"/>
    </row>
    <row r="4561" ht="12.75" customHeight="1">
      <c r="A4561" s="6" t="str">
        <f t="shared" si="1"/>
        <v>AS2805 Fuenlabrada</v>
      </c>
      <c r="B4561" s="6" t="s">
        <v>9598</v>
      </c>
      <c r="C4561" s="6" t="str">
        <f>VLOOKUP(B4561,GADA!A:B,2,FALSE)</f>
        <v>Fuenlabrada</v>
      </c>
      <c r="D4561" s="6" t="s">
        <v>288</v>
      </c>
      <c r="E4561" s="6" t="s">
        <v>9640</v>
      </c>
      <c r="F4561" s="6" t="s">
        <v>15</v>
      </c>
      <c r="G4561" s="6" t="s">
        <v>17</v>
      </c>
      <c r="H4561" s="6" t="s">
        <v>9641</v>
      </c>
      <c r="I4561" s="6"/>
      <c r="J4561" s="6"/>
      <c r="K4561" s="6"/>
    </row>
    <row r="4562" ht="12.75" customHeight="1">
      <c r="A4562" s="6" t="str">
        <f t="shared" si="1"/>
        <v>AS2805 Fuenlabrada</v>
      </c>
      <c r="B4562" s="6" t="s">
        <v>9598</v>
      </c>
      <c r="C4562" s="6" t="str">
        <f>VLOOKUP(B4562,GADA!A:B,2,FALSE)</f>
        <v>Fuenlabrada</v>
      </c>
      <c r="D4562" s="6" t="s">
        <v>291</v>
      </c>
      <c r="E4562" s="6" t="s">
        <v>9642</v>
      </c>
      <c r="F4562" s="6" t="s">
        <v>28</v>
      </c>
      <c r="G4562" s="6" t="s">
        <v>35</v>
      </c>
      <c r="H4562" s="6" t="s">
        <v>9643</v>
      </c>
      <c r="I4562" s="6"/>
      <c r="J4562" s="6"/>
      <c r="K4562" s="6"/>
    </row>
    <row r="4563" ht="12.75" customHeight="1">
      <c r="A4563" s="6" t="str">
        <f t="shared" si="1"/>
        <v>AS2805 Fuenlabrada</v>
      </c>
      <c r="B4563" s="6" t="s">
        <v>9598</v>
      </c>
      <c r="C4563" s="6" t="str">
        <f>VLOOKUP(B4563,GADA!A:B,2,FALSE)</f>
        <v>Fuenlabrada</v>
      </c>
      <c r="D4563" s="6" t="s">
        <v>291</v>
      </c>
      <c r="E4563" s="6" t="s">
        <v>9644</v>
      </c>
      <c r="F4563" s="6" t="s">
        <v>28</v>
      </c>
      <c r="G4563" s="6" t="s">
        <v>35</v>
      </c>
      <c r="H4563" s="6" t="s">
        <v>9645</v>
      </c>
      <c r="I4563" s="6"/>
      <c r="J4563" s="6"/>
      <c r="K4563" s="6"/>
    </row>
    <row r="4564" ht="12.75" customHeight="1">
      <c r="A4564" s="6" t="str">
        <f t="shared" si="1"/>
        <v>AS2805 Fuenlabrada</v>
      </c>
      <c r="B4564" s="6" t="s">
        <v>9598</v>
      </c>
      <c r="C4564" s="6" t="str">
        <f>VLOOKUP(B4564,GADA!A:B,2,FALSE)</f>
        <v>Fuenlabrada</v>
      </c>
      <c r="D4564" s="6" t="s">
        <v>291</v>
      </c>
      <c r="E4564" s="6" t="s">
        <v>9646</v>
      </c>
      <c r="F4564" s="6" t="s">
        <v>28</v>
      </c>
      <c r="G4564" s="6" t="s">
        <v>35</v>
      </c>
      <c r="H4564" s="6" t="s">
        <v>9647</v>
      </c>
      <c r="I4564" s="6"/>
      <c r="J4564" s="6"/>
      <c r="K4564" s="6"/>
    </row>
    <row r="4565" ht="12.75" customHeight="1">
      <c r="A4565" s="6" t="str">
        <f t="shared" si="1"/>
        <v>AS2805 Fuenlabrada</v>
      </c>
      <c r="B4565" s="6" t="s">
        <v>9598</v>
      </c>
      <c r="C4565" s="6" t="str">
        <f>VLOOKUP(B4565,GADA!A:B,2,FALSE)</f>
        <v>Fuenlabrada</v>
      </c>
      <c r="D4565" s="6" t="s">
        <v>9648</v>
      </c>
      <c r="E4565" s="6" t="s">
        <v>9649</v>
      </c>
      <c r="F4565" s="6" t="s">
        <v>24</v>
      </c>
      <c r="G4565" s="6" t="s">
        <v>7</v>
      </c>
      <c r="H4565" s="6" t="s">
        <v>9650</v>
      </c>
      <c r="I4565" s="6"/>
      <c r="J4565" s="6"/>
      <c r="K4565" s="6"/>
    </row>
    <row r="4566" ht="12.75" customHeight="1">
      <c r="A4566" s="6" t="str">
        <f t="shared" si="1"/>
        <v>AS2806 Legazpi</v>
      </c>
      <c r="B4566" s="6" t="s">
        <v>9651</v>
      </c>
      <c r="C4566" s="6" t="str">
        <f>VLOOKUP(B4566,GADA!A:B,2,FALSE)</f>
        <v>Legazpi</v>
      </c>
      <c r="D4566" s="6" t="s">
        <v>9652</v>
      </c>
      <c r="E4566" s="6" t="s">
        <v>9653</v>
      </c>
      <c r="F4566" s="6" t="s">
        <v>24</v>
      </c>
      <c r="G4566" s="6" t="s">
        <v>26</v>
      </c>
      <c r="H4566" s="6" t="s">
        <v>9654</v>
      </c>
      <c r="I4566" s="6"/>
      <c r="J4566" s="6"/>
      <c r="K4566" s="6"/>
    </row>
    <row r="4567" ht="12.75" customHeight="1">
      <c r="A4567" s="6" t="str">
        <f t="shared" si="1"/>
        <v>AS2806 Legazpi</v>
      </c>
      <c r="B4567" s="6" t="s">
        <v>9651</v>
      </c>
      <c r="C4567" s="6" t="str">
        <f>VLOOKUP(B4567,GADA!A:B,2,FALSE)</f>
        <v>Legazpi</v>
      </c>
      <c r="D4567" s="6" t="s">
        <v>9655</v>
      </c>
      <c r="E4567" s="6" t="s">
        <v>9656</v>
      </c>
      <c r="F4567" s="6" t="s">
        <v>24</v>
      </c>
      <c r="G4567" s="6" t="s">
        <v>26</v>
      </c>
      <c r="H4567" s="6" t="s">
        <v>9657</v>
      </c>
      <c r="I4567" s="6"/>
      <c r="J4567" s="6"/>
      <c r="K4567" s="6"/>
    </row>
    <row r="4568" ht="12.75" customHeight="1">
      <c r="A4568" s="6" t="str">
        <f t="shared" si="1"/>
        <v>AS2806 Legazpi</v>
      </c>
      <c r="B4568" s="6" t="s">
        <v>9651</v>
      </c>
      <c r="C4568" s="6" t="str">
        <f>VLOOKUP(B4568,GADA!A:B,2,FALSE)</f>
        <v>Legazpi</v>
      </c>
      <c r="D4568" s="6" t="s">
        <v>1127</v>
      </c>
      <c r="E4568" s="6" t="s">
        <v>9658</v>
      </c>
      <c r="F4568" s="6" t="s">
        <v>15</v>
      </c>
      <c r="G4568" s="6" t="s">
        <v>20</v>
      </c>
      <c r="H4568" s="6" t="s">
        <v>9659</v>
      </c>
      <c r="I4568" s="6"/>
      <c r="J4568" s="6"/>
      <c r="K4568" s="6"/>
    </row>
    <row r="4569" ht="12.75" customHeight="1">
      <c r="A4569" s="6" t="str">
        <f t="shared" si="1"/>
        <v>AS2806 Legazpi</v>
      </c>
      <c r="B4569" s="6" t="s">
        <v>9651</v>
      </c>
      <c r="C4569" s="6" t="str">
        <f>VLOOKUP(B4569,GADA!A:B,2,FALSE)</f>
        <v>Legazpi</v>
      </c>
      <c r="D4569" s="6" t="s">
        <v>1127</v>
      </c>
      <c r="E4569" s="6" t="s">
        <v>9660</v>
      </c>
      <c r="F4569" s="6" t="s">
        <v>15</v>
      </c>
      <c r="G4569" s="6" t="s">
        <v>20</v>
      </c>
      <c r="H4569" s="6" t="s">
        <v>9661</v>
      </c>
      <c r="I4569" s="6"/>
      <c r="J4569" s="6"/>
      <c r="K4569" s="6"/>
    </row>
    <row r="4570" ht="12.75" customHeight="1">
      <c r="A4570" s="6" t="str">
        <f t="shared" si="1"/>
        <v>AS2806 Legazpi</v>
      </c>
      <c r="B4570" s="6" t="s">
        <v>9651</v>
      </c>
      <c r="C4570" s="6" t="str">
        <f>VLOOKUP(B4570,GADA!A:B,2,FALSE)</f>
        <v>Legazpi</v>
      </c>
      <c r="D4570" s="6" t="s">
        <v>1127</v>
      </c>
      <c r="E4570" s="6" t="s">
        <v>9662</v>
      </c>
      <c r="F4570" s="6" t="s">
        <v>15</v>
      </c>
      <c r="G4570" s="6" t="s">
        <v>20</v>
      </c>
      <c r="H4570" s="6" t="s">
        <v>9663</v>
      </c>
      <c r="I4570" s="6"/>
      <c r="J4570" s="6"/>
      <c r="K4570" s="6"/>
    </row>
    <row r="4571" ht="12.75" customHeight="1">
      <c r="A4571" s="6" t="str">
        <f t="shared" si="1"/>
        <v>AS2806 Legazpi</v>
      </c>
      <c r="B4571" s="6" t="s">
        <v>9651</v>
      </c>
      <c r="C4571" s="6" t="str">
        <f>VLOOKUP(B4571,GADA!A:B,2,FALSE)</f>
        <v>Legazpi</v>
      </c>
      <c r="D4571" s="6" t="s">
        <v>249</v>
      </c>
      <c r="E4571" s="6" t="s">
        <v>9664</v>
      </c>
      <c r="F4571" s="6" t="s">
        <v>28</v>
      </c>
      <c r="G4571" s="6" t="s">
        <v>31</v>
      </c>
      <c r="H4571" s="6" t="s">
        <v>9665</v>
      </c>
      <c r="I4571" s="6"/>
      <c r="J4571" s="6"/>
      <c r="K4571" s="6"/>
    </row>
    <row r="4572" ht="12.75" customHeight="1">
      <c r="A4572" s="6" t="str">
        <f t="shared" si="1"/>
        <v>AS2806 Legazpi</v>
      </c>
      <c r="B4572" s="6" t="s">
        <v>9651</v>
      </c>
      <c r="C4572" s="6" t="str">
        <f>VLOOKUP(B4572,GADA!A:B,2,FALSE)</f>
        <v>Legazpi</v>
      </c>
      <c r="D4572" s="6" t="s">
        <v>249</v>
      </c>
      <c r="E4572" s="6" t="s">
        <v>9666</v>
      </c>
      <c r="F4572" s="6" t="s">
        <v>28</v>
      </c>
      <c r="G4572" s="6" t="s">
        <v>31</v>
      </c>
      <c r="H4572" s="6" t="s">
        <v>9667</v>
      </c>
      <c r="I4572" s="6"/>
      <c r="J4572" s="6"/>
      <c r="K4572" s="6"/>
    </row>
    <row r="4573" ht="12.75" customHeight="1">
      <c r="A4573" s="6" t="str">
        <f t="shared" si="1"/>
        <v>AS2806 Legazpi</v>
      </c>
      <c r="B4573" s="6" t="s">
        <v>9651</v>
      </c>
      <c r="C4573" s="6" t="str">
        <f>VLOOKUP(B4573,GADA!A:B,2,FALSE)</f>
        <v>Legazpi</v>
      </c>
      <c r="D4573" s="6" t="s">
        <v>249</v>
      </c>
      <c r="E4573" s="6" t="s">
        <v>9668</v>
      </c>
      <c r="F4573" s="6" t="s">
        <v>28</v>
      </c>
      <c r="G4573" s="6" t="s">
        <v>31</v>
      </c>
      <c r="H4573" s="6" t="s">
        <v>9669</v>
      </c>
      <c r="I4573" s="6"/>
      <c r="J4573" s="6"/>
      <c r="K4573" s="6"/>
    </row>
    <row r="4574" ht="12.75" customHeight="1">
      <c r="A4574" s="6" t="str">
        <f t="shared" si="1"/>
        <v>AS2806 Legazpi</v>
      </c>
      <c r="B4574" s="6" t="s">
        <v>9651</v>
      </c>
      <c r="C4574" s="6" t="str">
        <f>VLOOKUP(B4574,GADA!A:B,2,FALSE)</f>
        <v>Legazpi</v>
      </c>
      <c r="D4574" s="6" t="s">
        <v>376</v>
      </c>
      <c r="E4574" s="6" t="s">
        <v>9670</v>
      </c>
      <c r="F4574" s="6" t="s">
        <v>15</v>
      </c>
      <c r="G4574" s="6" t="s">
        <v>20</v>
      </c>
      <c r="H4574" s="6" t="s">
        <v>9671</v>
      </c>
      <c r="I4574" s="6"/>
      <c r="J4574" s="6"/>
      <c r="K4574" s="6"/>
    </row>
    <row r="4575" ht="12.75" customHeight="1">
      <c r="A4575" s="6" t="str">
        <f t="shared" si="1"/>
        <v>AS2806 Legazpi</v>
      </c>
      <c r="B4575" s="6" t="s">
        <v>9651</v>
      </c>
      <c r="C4575" s="6" t="str">
        <f>VLOOKUP(B4575,GADA!A:B,2,FALSE)</f>
        <v>Legazpi</v>
      </c>
      <c r="D4575" s="6" t="s">
        <v>376</v>
      </c>
      <c r="E4575" s="6" t="s">
        <v>9672</v>
      </c>
      <c r="F4575" s="6" t="s">
        <v>15</v>
      </c>
      <c r="G4575" s="6" t="s">
        <v>20</v>
      </c>
      <c r="H4575" s="6" t="s">
        <v>9673</v>
      </c>
      <c r="I4575" s="6"/>
      <c r="J4575" s="6"/>
      <c r="K4575" s="6"/>
    </row>
    <row r="4576" ht="12.75" customHeight="1">
      <c r="A4576" s="6" t="str">
        <f t="shared" si="1"/>
        <v>AS2806 Legazpi</v>
      </c>
      <c r="B4576" s="6" t="s">
        <v>9651</v>
      </c>
      <c r="C4576" s="6" t="str">
        <f>VLOOKUP(B4576,GADA!A:B,2,FALSE)</f>
        <v>Legazpi</v>
      </c>
      <c r="D4576" s="6" t="s">
        <v>1709</v>
      </c>
      <c r="E4576" s="6" t="s">
        <v>9674</v>
      </c>
      <c r="F4576" s="6" t="s">
        <v>28</v>
      </c>
      <c r="G4576" s="6" t="s">
        <v>35</v>
      </c>
      <c r="H4576" s="6" t="s">
        <v>9675</v>
      </c>
      <c r="I4576" s="6"/>
      <c r="J4576" s="6"/>
      <c r="K4576" s="6"/>
    </row>
    <row r="4577" ht="12.75" customHeight="1">
      <c r="A4577" s="6" t="str">
        <f t="shared" si="1"/>
        <v>AS2806 Legazpi</v>
      </c>
      <c r="B4577" s="6" t="s">
        <v>9651</v>
      </c>
      <c r="C4577" s="6" t="str">
        <f>VLOOKUP(B4577,GADA!A:B,2,FALSE)</f>
        <v>Legazpi</v>
      </c>
      <c r="D4577" s="6" t="s">
        <v>1234</v>
      </c>
      <c r="E4577" s="6" t="s">
        <v>9676</v>
      </c>
      <c r="F4577" s="6" t="s">
        <v>24</v>
      </c>
      <c r="G4577" s="6" t="s">
        <v>7</v>
      </c>
      <c r="H4577" s="6" t="s">
        <v>9677</v>
      </c>
      <c r="I4577" s="6"/>
      <c r="J4577" s="6"/>
      <c r="K4577" s="6"/>
    </row>
    <row r="4578" ht="12.75" customHeight="1">
      <c r="A4578" s="6" t="str">
        <f t="shared" si="1"/>
        <v>AS2806 Legazpi</v>
      </c>
      <c r="B4578" s="6" t="s">
        <v>9651</v>
      </c>
      <c r="C4578" s="6" t="str">
        <f>VLOOKUP(B4578,GADA!A:B,2,FALSE)</f>
        <v>Legazpi</v>
      </c>
      <c r="D4578" s="6" t="s">
        <v>266</v>
      </c>
      <c r="E4578" s="6" t="s">
        <v>9678</v>
      </c>
      <c r="F4578" s="6" t="s">
        <v>24</v>
      </c>
      <c r="G4578" s="6" t="s">
        <v>25</v>
      </c>
      <c r="H4578" s="6" t="s">
        <v>9679</v>
      </c>
      <c r="I4578" s="6"/>
      <c r="J4578" s="6"/>
      <c r="K4578" s="6"/>
    </row>
    <row r="4579" ht="12.75" customHeight="1">
      <c r="A4579" s="6" t="str">
        <f t="shared" si="1"/>
        <v>AS2806 Legazpi</v>
      </c>
      <c r="B4579" s="6" t="s">
        <v>9651</v>
      </c>
      <c r="C4579" s="6" t="str">
        <f>VLOOKUP(B4579,GADA!A:B,2,FALSE)</f>
        <v>Legazpi</v>
      </c>
      <c r="D4579" s="6" t="s">
        <v>266</v>
      </c>
      <c r="E4579" s="6" t="s">
        <v>9680</v>
      </c>
      <c r="F4579" s="6" t="s">
        <v>24</v>
      </c>
      <c r="G4579" s="6" t="s">
        <v>25</v>
      </c>
      <c r="H4579" s="6" t="s">
        <v>9681</v>
      </c>
      <c r="I4579" s="6"/>
      <c r="J4579" s="6"/>
      <c r="K4579" s="6"/>
    </row>
    <row r="4580" ht="12.75" customHeight="1">
      <c r="A4580" s="6" t="str">
        <f t="shared" si="1"/>
        <v>AS2806 Legazpi</v>
      </c>
      <c r="B4580" s="6" t="s">
        <v>9651</v>
      </c>
      <c r="C4580" s="6" t="str">
        <f>VLOOKUP(B4580,GADA!A:B,2,FALSE)</f>
        <v>Legazpi</v>
      </c>
      <c r="D4580" s="6" t="s">
        <v>266</v>
      </c>
      <c r="E4580" s="6" t="s">
        <v>9682</v>
      </c>
      <c r="F4580" s="6" t="s">
        <v>24</v>
      </c>
      <c r="G4580" s="6" t="s">
        <v>25</v>
      </c>
      <c r="H4580" s="6" t="s">
        <v>9683</v>
      </c>
      <c r="I4580" s="6"/>
      <c r="J4580" s="6"/>
      <c r="K4580" s="6"/>
    </row>
    <row r="4581" ht="12.75" customHeight="1">
      <c r="A4581" s="6" t="str">
        <f t="shared" si="1"/>
        <v>AS2806 Legazpi</v>
      </c>
      <c r="B4581" s="6" t="s">
        <v>9651</v>
      </c>
      <c r="C4581" s="6" t="str">
        <f>VLOOKUP(B4581,GADA!A:B,2,FALSE)</f>
        <v>Legazpi</v>
      </c>
      <c r="D4581" s="6" t="s">
        <v>266</v>
      </c>
      <c r="E4581" s="6" t="s">
        <v>9684</v>
      </c>
      <c r="F4581" s="6" t="s">
        <v>24</v>
      </c>
      <c r="G4581" s="6" t="s">
        <v>25</v>
      </c>
      <c r="H4581" s="6" t="s">
        <v>9685</v>
      </c>
      <c r="I4581" s="6"/>
      <c r="J4581" s="6"/>
      <c r="K4581" s="6"/>
    </row>
    <row r="4582" ht="12.75" customHeight="1">
      <c r="A4582" s="6" t="str">
        <f t="shared" si="1"/>
        <v>AS2806 Legazpi</v>
      </c>
      <c r="B4582" s="6" t="s">
        <v>9651</v>
      </c>
      <c r="C4582" s="6" t="str">
        <f>VLOOKUP(B4582,GADA!A:B,2,FALSE)</f>
        <v>Legazpi</v>
      </c>
      <c r="D4582" s="6" t="s">
        <v>266</v>
      </c>
      <c r="E4582" s="6" t="s">
        <v>9686</v>
      </c>
      <c r="F4582" s="6" t="s">
        <v>24</v>
      </c>
      <c r="G4582" s="6" t="s">
        <v>25</v>
      </c>
      <c r="H4582" s="6" t="s">
        <v>9687</v>
      </c>
      <c r="I4582" s="6"/>
      <c r="J4582" s="6"/>
      <c r="K4582" s="6"/>
    </row>
    <row r="4583" ht="12.75" customHeight="1">
      <c r="A4583" s="6" t="str">
        <f t="shared" si="1"/>
        <v>AS2806 Legazpi</v>
      </c>
      <c r="B4583" s="6" t="s">
        <v>9651</v>
      </c>
      <c r="C4583" s="6" t="str">
        <f>VLOOKUP(B4583,GADA!A:B,2,FALSE)</f>
        <v>Legazpi</v>
      </c>
      <c r="D4583" s="6" t="s">
        <v>266</v>
      </c>
      <c r="E4583" s="6" t="s">
        <v>9688</v>
      </c>
      <c r="F4583" s="6" t="s">
        <v>24</v>
      </c>
      <c r="G4583" s="6" t="s">
        <v>25</v>
      </c>
      <c r="H4583" s="6" t="s">
        <v>9689</v>
      </c>
      <c r="I4583" s="6"/>
      <c r="J4583" s="6"/>
      <c r="K4583" s="6"/>
    </row>
    <row r="4584" ht="12.75" customHeight="1">
      <c r="A4584" s="6" t="str">
        <f t="shared" si="1"/>
        <v>AS2806 Legazpi</v>
      </c>
      <c r="B4584" s="6" t="s">
        <v>9651</v>
      </c>
      <c r="C4584" s="6" t="str">
        <f>VLOOKUP(B4584,GADA!A:B,2,FALSE)</f>
        <v>Legazpi</v>
      </c>
      <c r="D4584" s="6" t="s">
        <v>266</v>
      </c>
      <c r="E4584" s="6" t="s">
        <v>9690</v>
      </c>
      <c r="F4584" s="6" t="s">
        <v>24</v>
      </c>
      <c r="G4584" s="6" t="s">
        <v>25</v>
      </c>
      <c r="H4584" s="6" t="s">
        <v>9691</v>
      </c>
      <c r="I4584" s="6"/>
      <c r="J4584" s="6"/>
      <c r="K4584" s="6"/>
    </row>
    <row r="4585" ht="12.75" customHeight="1">
      <c r="A4585" s="6" t="str">
        <f t="shared" si="1"/>
        <v>AS2806 Legazpi</v>
      </c>
      <c r="B4585" s="6" t="s">
        <v>9651</v>
      </c>
      <c r="C4585" s="6" t="str">
        <f>VLOOKUP(B4585,GADA!A:B,2,FALSE)</f>
        <v>Legazpi</v>
      </c>
      <c r="D4585" s="6" t="s">
        <v>266</v>
      </c>
      <c r="E4585" s="6" t="s">
        <v>9692</v>
      </c>
      <c r="F4585" s="6" t="s">
        <v>24</v>
      </c>
      <c r="G4585" s="6" t="s">
        <v>25</v>
      </c>
      <c r="H4585" s="6" t="s">
        <v>9693</v>
      </c>
      <c r="I4585" s="6"/>
      <c r="J4585" s="6"/>
      <c r="K4585" s="6"/>
    </row>
    <row r="4586" ht="12.75" customHeight="1">
      <c r="A4586" s="6" t="str">
        <f t="shared" si="1"/>
        <v>AS2806 Legazpi</v>
      </c>
      <c r="B4586" s="6" t="s">
        <v>9651</v>
      </c>
      <c r="C4586" s="6" t="str">
        <f>VLOOKUP(B4586,GADA!A:B,2,FALSE)</f>
        <v>Legazpi</v>
      </c>
      <c r="D4586" s="6" t="s">
        <v>266</v>
      </c>
      <c r="E4586" s="6" t="s">
        <v>9694</v>
      </c>
      <c r="F4586" s="6" t="s">
        <v>24</v>
      </c>
      <c r="G4586" s="6" t="s">
        <v>25</v>
      </c>
      <c r="H4586" s="6" t="s">
        <v>9695</v>
      </c>
      <c r="I4586" s="6"/>
      <c r="J4586" s="6"/>
      <c r="K4586" s="6"/>
    </row>
    <row r="4587" ht="12.75" customHeight="1">
      <c r="A4587" s="6" t="str">
        <f t="shared" si="1"/>
        <v>AS2806 Legazpi</v>
      </c>
      <c r="B4587" s="6" t="s">
        <v>9651</v>
      </c>
      <c r="C4587" s="6" t="str">
        <f>VLOOKUP(B4587,GADA!A:B,2,FALSE)</f>
        <v>Legazpi</v>
      </c>
      <c r="D4587" s="6" t="s">
        <v>266</v>
      </c>
      <c r="E4587" s="6" t="s">
        <v>9696</v>
      </c>
      <c r="F4587" s="6" t="s">
        <v>24</v>
      </c>
      <c r="G4587" s="6" t="s">
        <v>25</v>
      </c>
      <c r="H4587" s="6" t="s">
        <v>9697</v>
      </c>
      <c r="I4587" s="6"/>
      <c r="J4587" s="6"/>
      <c r="K4587" s="6"/>
    </row>
    <row r="4588" ht="12.75" customHeight="1">
      <c r="A4588" s="6" t="str">
        <f t="shared" si="1"/>
        <v>AS2806 Legazpi</v>
      </c>
      <c r="B4588" s="6" t="s">
        <v>9651</v>
      </c>
      <c r="C4588" s="6" t="str">
        <f>VLOOKUP(B4588,GADA!A:B,2,FALSE)</f>
        <v>Legazpi</v>
      </c>
      <c r="D4588" s="6" t="s">
        <v>266</v>
      </c>
      <c r="E4588" s="6" t="s">
        <v>9698</v>
      </c>
      <c r="F4588" s="6" t="s">
        <v>24</v>
      </c>
      <c r="G4588" s="6" t="s">
        <v>25</v>
      </c>
      <c r="H4588" s="6" t="s">
        <v>9699</v>
      </c>
      <c r="I4588" s="6"/>
      <c r="J4588" s="6"/>
      <c r="K4588" s="6"/>
    </row>
    <row r="4589" ht="12.75" customHeight="1">
      <c r="A4589" s="6" t="str">
        <f t="shared" si="1"/>
        <v>AS2806 Legazpi</v>
      </c>
      <c r="B4589" s="6" t="s">
        <v>9651</v>
      </c>
      <c r="C4589" s="6" t="str">
        <f>VLOOKUP(B4589,GADA!A:B,2,FALSE)</f>
        <v>Legazpi</v>
      </c>
      <c r="D4589" s="6" t="s">
        <v>266</v>
      </c>
      <c r="E4589" s="6" t="s">
        <v>9700</v>
      </c>
      <c r="F4589" s="6" t="s">
        <v>24</v>
      </c>
      <c r="G4589" s="6" t="s">
        <v>25</v>
      </c>
      <c r="H4589" s="6" t="s">
        <v>9701</v>
      </c>
      <c r="I4589" s="6"/>
      <c r="J4589" s="6"/>
      <c r="K4589" s="6"/>
    </row>
    <row r="4590" ht="12.75" customHeight="1">
      <c r="A4590" s="6" t="str">
        <f t="shared" si="1"/>
        <v>AS2806 Legazpi</v>
      </c>
      <c r="B4590" s="6" t="s">
        <v>9651</v>
      </c>
      <c r="C4590" s="6" t="str">
        <f>VLOOKUP(B4590,GADA!A:B,2,FALSE)</f>
        <v>Legazpi</v>
      </c>
      <c r="D4590" s="6" t="s">
        <v>266</v>
      </c>
      <c r="E4590" s="6" t="s">
        <v>9702</v>
      </c>
      <c r="F4590" s="6" t="s">
        <v>24</v>
      </c>
      <c r="G4590" s="6" t="s">
        <v>25</v>
      </c>
      <c r="H4590" s="6" t="s">
        <v>9703</v>
      </c>
      <c r="I4590" s="6"/>
      <c r="J4590" s="6"/>
      <c r="K4590" s="6"/>
    </row>
    <row r="4591" ht="12.75" customHeight="1">
      <c r="A4591" s="6" t="str">
        <f t="shared" si="1"/>
        <v>AS2806 Legazpi</v>
      </c>
      <c r="B4591" s="6" t="s">
        <v>9651</v>
      </c>
      <c r="C4591" s="6" t="str">
        <f>VLOOKUP(B4591,GADA!A:B,2,FALSE)</f>
        <v>Legazpi</v>
      </c>
      <c r="D4591" s="6" t="s">
        <v>266</v>
      </c>
      <c r="E4591" s="6" t="s">
        <v>9704</v>
      </c>
      <c r="F4591" s="6" t="s">
        <v>24</v>
      </c>
      <c r="G4591" s="6" t="s">
        <v>25</v>
      </c>
      <c r="H4591" s="6" t="s">
        <v>9705</v>
      </c>
      <c r="I4591" s="6"/>
      <c r="J4591" s="6"/>
      <c r="K4591" s="6"/>
    </row>
    <row r="4592" ht="12.75" customHeight="1">
      <c r="A4592" s="6" t="str">
        <f t="shared" si="1"/>
        <v>AS2806 Legazpi</v>
      </c>
      <c r="B4592" s="6" t="s">
        <v>9651</v>
      </c>
      <c r="C4592" s="6" t="str">
        <f>VLOOKUP(B4592,GADA!A:B,2,FALSE)</f>
        <v>Legazpi</v>
      </c>
      <c r="D4592" s="6" t="s">
        <v>266</v>
      </c>
      <c r="E4592" s="6" t="s">
        <v>9706</v>
      </c>
      <c r="F4592" s="6" t="s">
        <v>24</v>
      </c>
      <c r="G4592" s="6" t="s">
        <v>25</v>
      </c>
      <c r="H4592" s="6" t="s">
        <v>9707</v>
      </c>
      <c r="I4592" s="6"/>
      <c r="J4592" s="6"/>
      <c r="K4592" s="6"/>
    </row>
    <row r="4593" ht="12.75" customHeight="1">
      <c r="A4593" s="6" t="str">
        <f t="shared" si="1"/>
        <v>AS2806 Legazpi</v>
      </c>
      <c r="B4593" s="6" t="s">
        <v>9651</v>
      </c>
      <c r="C4593" s="6" t="str">
        <f>VLOOKUP(B4593,GADA!A:B,2,FALSE)</f>
        <v>Legazpi</v>
      </c>
      <c r="D4593" s="6" t="s">
        <v>266</v>
      </c>
      <c r="E4593" s="6" t="s">
        <v>9708</v>
      </c>
      <c r="F4593" s="6" t="s">
        <v>24</v>
      </c>
      <c r="G4593" s="6" t="s">
        <v>25</v>
      </c>
      <c r="H4593" s="6" t="s">
        <v>9709</v>
      </c>
      <c r="I4593" s="6"/>
      <c r="J4593" s="6"/>
      <c r="K4593" s="6"/>
    </row>
    <row r="4594" ht="12.75" customHeight="1">
      <c r="A4594" s="6" t="str">
        <f t="shared" si="1"/>
        <v>AS2806 Legazpi</v>
      </c>
      <c r="B4594" s="6" t="s">
        <v>9651</v>
      </c>
      <c r="C4594" s="6" t="str">
        <f>VLOOKUP(B4594,GADA!A:B,2,FALSE)</f>
        <v>Legazpi</v>
      </c>
      <c r="D4594" s="6" t="s">
        <v>266</v>
      </c>
      <c r="E4594" s="6" t="s">
        <v>9710</v>
      </c>
      <c r="F4594" s="6" t="s">
        <v>24</v>
      </c>
      <c r="G4594" s="6" t="s">
        <v>25</v>
      </c>
      <c r="H4594" s="6" t="s">
        <v>9711</v>
      </c>
      <c r="I4594" s="6"/>
      <c r="J4594" s="6"/>
      <c r="K4594" s="6"/>
    </row>
    <row r="4595" ht="12.75" customHeight="1">
      <c r="A4595" s="6" t="str">
        <f t="shared" si="1"/>
        <v>AS2806 Legazpi</v>
      </c>
      <c r="B4595" s="6" t="s">
        <v>9651</v>
      </c>
      <c r="C4595" s="6" t="str">
        <f>VLOOKUP(B4595,GADA!A:B,2,FALSE)</f>
        <v>Legazpi</v>
      </c>
      <c r="D4595" s="6" t="s">
        <v>266</v>
      </c>
      <c r="E4595" s="6" t="s">
        <v>9712</v>
      </c>
      <c r="F4595" s="6" t="s">
        <v>24</v>
      </c>
      <c r="G4595" s="6" t="s">
        <v>25</v>
      </c>
      <c r="H4595" s="6" t="s">
        <v>9713</v>
      </c>
      <c r="I4595" s="6"/>
      <c r="J4595" s="6"/>
      <c r="K4595" s="6"/>
    </row>
    <row r="4596" ht="12.75" customHeight="1">
      <c r="A4596" s="6" t="str">
        <f t="shared" si="1"/>
        <v>AS2806 Legazpi</v>
      </c>
      <c r="B4596" s="6" t="s">
        <v>9651</v>
      </c>
      <c r="C4596" s="6" t="str">
        <f>VLOOKUP(B4596,GADA!A:B,2,FALSE)</f>
        <v>Legazpi</v>
      </c>
      <c r="D4596" s="6" t="s">
        <v>266</v>
      </c>
      <c r="E4596" s="6" t="s">
        <v>9714</v>
      </c>
      <c r="F4596" s="6" t="s">
        <v>24</v>
      </c>
      <c r="G4596" s="6" t="s">
        <v>25</v>
      </c>
      <c r="H4596" s="6" t="s">
        <v>9715</v>
      </c>
      <c r="I4596" s="6"/>
      <c r="J4596" s="6"/>
      <c r="K4596" s="6"/>
    </row>
    <row r="4597" ht="12.75" customHeight="1">
      <c r="A4597" s="6" t="str">
        <f t="shared" si="1"/>
        <v>AS2806 Legazpi</v>
      </c>
      <c r="B4597" s="6" t="s">
        <v>9651</v>
      </c>
      <c r="C4597" s="6" t="str">
        <f>VLOOKUP(B4597,GADA!A:B,2,FALSE)</f>
        <v>Legazpi</v>
      </c>
      <c r="D4597" s="6" t="s">
        <v>266</v>
      </c>
      <c r="E4597" s="6" t="s">
        <v>9716</v>
      </c>
      <c r="F4597" s="6" t="s">
        <v>24</v>
      </c>
      <c r="G4597" s="6" t="s">
        <v>25</v>
      </c>
      <c r="H4597" s="6" t="s">
        <v>9717</v>
      </c>
      <c r="I4597" s="6"/>
      <c r="J4597" s="6"/>
      <c r="K4597" s="6"/>
    </row>
    <row r="4598" ht="12.75" customHeight="1">
      <c r="A4598" s="6" t="str">
        <f t="shared" si="1"/>
        <v>AS2806 Legazpi</v>
      </c>
      <c r="B4598" s="6" t="s">
        <v>9651</v>
      </c>
      <c r="C4598" s="6" t="str">
        <f>VLOOKUP(B4598,GADA!A:B,2,FALSE)</f>
        <v>Legazpi</v>
      </c>
      <c r="D4598" s="6" t="s">
        <v>266</v>
      </c>
      <c r="E4598" s="6" t="s">
        <v>9718</v>
      </c>
      <c r="F4598" s="6" t="s">
        <v>24</v>
      </c>
      <c r="G4598" s="6" t="s">
        <v>25</v>
      </c>
      <c r="H4598" s="6" t="s">
        <v>9719</v>
      </c>
      <c r="I4598" s="6"/>
      <c r="J4598" s="6"/>
      <c r="K4598" s="6"/>
    </row>
    <row r="4599" ht="12.75" customHeight="1">
      <c r="A4599" s="6" t="str">
        <f t="shared" si="1"/>
        <v>AS2806 Legazpi</v>
      </c>
      <c r="B4599" s="6" t="s">
        <v>9651</v>
      </c>
      <c r="C4599" s="6" t="str">
        <f>VLOOKUP(B4599,GADA!A:B,2,FALSE)</f>
        <v>Legazpi</v>
      </c>
      <c r="D4599" s="6" t="s">
        <v>266</v>
      </c>
      <c r="E4599" s="6" t="s">
        <v>9720</v>
      </c>
      <c r="F4599" s="6" t="s">
        <v>24</v>
      </c>
      <c r="G4599" s="6" t="s">
        <v>25</v>
      </c>
      <c r="H4599" s="6" t="s">
        <v>9721</v>
      </c>
      <c r="I4599" s="6"/>
      <c r="J4599" s="6"/>
      <c r="K4599" s="6"/>
    </row>
    <row r="4600" ht="12.75" customHeight="1">
      <c r="A4600" s="6" t="str">
        <f t="shared" si="1"/>
        <v>AS2806 Legazpi</v>
      </c>
      <c r="B4600" s="6" t="s">
        <v>9651</v>
      </c>
      <c r="C4600" s="6" t="str">
        <f>VLOOKUP(B4600,GADA!A:B,2,FALSE)</f>
        <v>Legazpi</v>
      </c>
      <c r="D4600" s="6" t="s">
        <v>266</v>
      </c>
      <c r="E4600" s="6" t="s">
        <v>9722</v>
      </c>
      <c r="F4600" s="6" t="s">
        <v>24</v>
      </c>
      <c r="G4600" s="6" t="s">
        <v>25</v>
      </c>
      <c r="H4600" s="6" t="s">
        <v>9723</v>
      </c>
      <c r="I4600" s="6"/>
      <c r="J4600" s="6"/>
      <c r="K4600" s="6"/>
    </row>
    <row r="4601" ht="12.75" customHeight="1">
      <c r="A4601" s="6" t="str">
        <f t="shared" si="1"/>
        <v>AS2806 Legazpi</v>
      </c>
      <c r="B4601" s="6" t="s">
        <v>9651</v>
      </c>
      <c r="C4601" s="6" t="str">
        <f>VLOOKUP(B4601,GADA!A:B,2,FALSE)</f>
        <v>Legazpi</v>
      </c>
      <c r="D4601" s="6" t="s">
        <v>266</v>
      </c>
      <c r="E4601" s="6" t="s">
        <v>9724</v>
      </c>
      <c r="F4601" s="6" t="s">
        <v>24</v>
      </c>
      <c r="G4601" s="6" t="s">
        <v>25</v>
      </c>
      <c r="H4601" s="6" t="s">
        <v>9725</v>
      </c>
      <c r="I4601" s="6"/>
      <c r="J4601" s="6"/>
      <c r="K4601" s="6"/>
    </row>
    <row r="4602" ht="12.75" customHeight="1">
      <c r="A4602" s="6" t="str">
        <f t="shared" si="1"/>
        <v>AS2806 Legazpi</v>
      </c>
      <c r="B4602" s="6" t="s">
        <v>9651</v>
      </c>
      <c r="C4602" s="6" t="str">
        <f>VLOOKUP(B4602,GADA!A:B,2,FALSE)</f>
        <v>Legazpi</v>
      </c>
      <c r="D4602" s="6" t="s">
        <v>277</v>
      </c>
      <c r="E4602" s="6" t="s">
        <v>9726</v>
      </c>
      <c r="F4602" s="6" t="s">
        <v>28</v>
      </c>
      <c r="G4602" s="6" t="s">
        <v>31</v>
      </c>
      <c r="H4602" s="6" t="s">
        <v>9727</v>
      </c>
      <c r="I4602" s="6"/>
      <c r="J4602" s="6"/>
      <c r="K4602" s="6"/>
    </row>
    <row r="4603" ht="12.75" customHeight="1">
      <c r="A4603" s="6" t="str">
        <f t="shared" si="1"/>
        <v>AS2806 Legazpi</v>
      </c>
      <c r="B4603" s="6" t="s">
        <v>9651</v>
      </c>
      <c r="C4603" s="6" t="str">
        <f>VLOOKUP(B4603,GADA!A:B,2,FALSE)</f>
        <v>Legazpi</v>
      </c>
      <c r="D4603" s="6" t="s">
        <v>277</v>
      </c>
      <c r="E4603" s="6" t="s">
        <v>9728</v>
      </c>
      <c r="F4603" s="6" t="s">
        <v>28</v>
      </c>
      <c r="G4603" s="6" t="s">
        <v>31</v>
      </c>
      <c r="H4603" s="6" t="s">
        <v>9729</v>
      </c>
      <c r="I4603" s="6"/>
      <c r="J4603" s="6"/>
      <c r="K4603" s="6"/>
    </row>
    <row r="4604" ht="12.75" customHeight="1">
      <c r="A4604" s="6" t="str">
        <f t="shared" si="1"/>
        <v>AS2806 Legazpi</v>
      </c>
      <c r="B4604" s="6" t="s">
        <v>9651</v>
      </c>
      <c r="C4604" s="6" t="str">
        <f>VLOOKUP(B4604,GADA!A:B,2,FALSE)</f>
        <v>Legazpi</v>
      </c>
      <c r="D4604" s="6" t="s">
        <v>277</v>
      </c>
      <c r="E4604" s="6" t="s">
        <v>9730</v>
      </c>
      <c r="F4604" s="6" t="s">
        <v>28</v>
      </c>
      <c r="G4604" s="6" t="s">
        <v>31</v>
      </c>
      <c r="H4604" s="6" t="s">
        <v>9731</v>
      </c>
      <c r="I4604" s="6"/>
      <c r="J4604" s="6"/>
      <c r="K4604" s="6"/>
    </row>
    <row r="4605" ht="12.75" customHeight="1">
      <c r="A4605" s="6" t="str">
        <f t="shared" si="1"/>
        <v>AS2806 Legazpi</v>
      </c>
      <c r="B4605" s="6" t="s">
        <v>9651</v>
      </c>
      <c r="C4605" s="6" t="str">
        <f>VLOOKUP(B4605,GADA!A:B,2,FALSE)</f>
        <v>Legazpi</v>
      </c>
      <c r="D4605" s="6" t="s">
        <v>277</v>
      </c>
      <c r="E4605" s="6" t="s">
        <v>9732</v>
      </c>
      <c r="F4605" s="6" t="s">
        <v>28</v>
      </c>
      <c r="G4605" s="6" t="s">
        <v>31</v>
      </c>
      <c r="H4605" s="6" t="s">
        <v>9733</v>
      </c>
      <c r="I4605" s="6"/>
      <c r="J4605" s="6"/>
      <c r="K4605" s="6"/>
    </row>
    <row r="4606" ht="12.75" customHeight="1">
      <c r="A4606" s="6" t="str">
        <f t="shared" si="1"/>
        <v>AS2806 Legazpi</v>
      </c>
      <c r="B4606" s="6" t="s">
        <v>9651</v>
      </c>
      <c r="C4606" s="6" t="str">
        <f>VLOOKUP(B4606,GADA!A:B,2,FALSE)</f>
        <v>Legazpi</v>
      </c>
      <c r="D4606" s="6" t="s">
        <v>277</v>
      </c>
      <c r="E4606" s="6" t="s">
        <v>9734</v>
      </c>
      <c r="F4606" s="6" t="s">
        <v>28</v>
      </c>
      <c r="G4606" s="6" t="s">
        <v>31</v>
      </c>
      <c r="H4606" s="6" t="s">
        <v>9735</v>
      </c>
      <c r="I4606" s="6"/>
      <c r="J4606" s="6"/>
      <c r="K4606" s="6"/>
    </row>
    <row r="4607" ht="12.75" customHeight="1">
      <c r="A4607" s="6" t="str">
        <f t="shared" si="1"/>
        <v>AS2806 Legazpi</v>
      </c>
      <c r="B4607" s="6" t="s">
        <v>9651</v>
      </c>
      <c r="C4607" s="6" t="str">
        <f>VLOOKUP(B4607,GADA!A:B,2,FALSE)</f>
        <v>Legazpi</v>
      </c>
      <c r="D4607" s="6" t="s">
        <v>277</v>
      </c>
      <c r="E4607" s="6" t="s">
        <v>9736</v>
      </c>
      <c r="F4607" s="6" t="s">
        <v>28</v>
      </c>
      <c r="G4607" s="6" t="s">
        <v>31</v>
      </c>
      <c r="H4607" s="6" t="s">
        <v>9737</v>
      </c>
      <c r="I4607" s="6"/>
      <c r="J4607" s="6"/>
      <c r="K4607" s="6"/>
    </row>
    <row r="4608" ht="12.75" customHeight="1">
      <c r="A4608" s="6" t="str">
        <f t="shared" si="1"/>
        <v>AS2806 Legazpi</v>
      </c>
      <c r="B4608" s="6" t="s">
        <v>9651</v>
      </c>
      <c r="C4608" s="6" t="str">
        <f>VLOOKUP(B4608,GADA!A:B,2,FALSE)</f>
        <v>Legazpi</v>
      </c>
      <c r="D4608" s="6" t="s">
        <v>277</v>
      </c>
      <c r="E4608" s="6" t="s">
        <v>9738</v>
      </c>
      <c r="F4608" s="6" t="s">
        <v>28</v>
      </c>
      <c r="G4608" s="6" t="s">
        <v>31</v>
      </c>
      <c r="H4608" s="6" t="s">
        <v>9739</v>
      </c>
      <c r="I4608" s="6"/>
      <c r="J4608" s="6"/>
      <c r="K4608" s="6"/>
    </row>
    <row r="4609" ht="12.75" customHeight="1">
      <c r="A4609" s="6" t="str">
        <f t="shared" si="1"/>
        <v>AS2806 Legazpi</v>
      </c>
      <c r="B4609" s="6" t="s">
        <v>9651</v>
      </c>
      <c r="C4609" s="6" t="str">
        <f>VLOOKUP(B4609,GADA!A:B,2,FALSE)</f>
        <v>Legazpi</v>
      </c>
      <c r="D4609" s="6" t="s">
        <v>277</v>
      </c>
      <c r="E4609" s="6" t="s">
        <v>9740</v>
      </c>
      <c r="F4609" s="6" t="s">
        <v>28</v>
      </c>
      <c r="G4609" s="6" t="s">
        <v>31</v>
      </c>
      <c r="H4609" s="6" t="s">
        <v>9741</v>
      </c>
      <c r="I4609" s="6"/>
      <c r="J4609" s="6"/>
      <c r="K4609" s="6"/>
    </row>
    <row r="4610" ht="12.75" customHeight="1">
      <c r="A4610" s="6" t="str">
        <f t="shared" si="1"/>
        <v>AS2806 Legazpi</v>
      </c>
      <c r="B4610" s="6" t="s">
        <v>9651</v>
      </c>
      <c r="C4610" s="6" t="str">
        <f>VLOOKUP(B4610,GADA!A:B,2,FALSE)</f>
        <v>Legazpi</v>
      </c>
      <c r="D4610" s="6" t="s">
        <v>277</v>
      </c>
      <c r="E4610" s="6" t="s">
        <v>9742</v>
      </c>
      <c r="F4610" s="6" t="s">
        <v>28</v>
      </c>
      <c r="G4610" s="6" t="s">
        <v>31</v>
      </c>
      <c r="H4610" s="6" t="s">
        <v>9743</v>
      </c>
      <c r="I4610" s="6"/>
      <c r="J4610" s="6"/>
      <c r="K4610" s="6"/>
    </row>
    <row r="4611" ht="12.75" customHeight="1">
      <c r="A4611" s="6" t="str">
        <f t="shared" si="1"/>
        <v>AS2806 Legazpi</v>
      </c>
      <c r="B4611" s="6" t="s">
        <v>9651</v>
      </c>
      <c r="C4611" s="6" t="str">
        <f>VLOOKUP(B4611,GADA!A:B,2,FALSE)</f>
        <v>Legazpi</v>
      </c>
      <c r="D4611" s="6" t="s">
        <v>277</v>
      </c>
      <c r="E4611" s="6" t="s">
        <v>9744</v>
      </c>
      <c r="F4611" s="6" t="s">
        <v>28</v>
      </c>
      <c r="G4611" s="6" t="s">
        <v>31</v>
      </c>
      <c r="H4611" s="6" t="s">
        <v>9745</v>
      </c>
      <c r="I4611" s="6"/>
      <c r="J4611" s="6"/>
      <c r="K4611" s="6"/>
    </row>
    <row r="4612" ht="12.75" customHeight="1">
      <c r="A4612" s="6" t="str">
        <f t="shared" si="1"/>
        <v>AS2806 Legazpi</v>
      </c>
      <c r="B4612" s="6" t="s">
        <v>9651</v>
      </c>
      <c r="C4612" s="6" t="str">
        <f>VLOOKUP(B4612,GADA!A:B,2,FALSE)</f>
        <v>Legazpi</v>
      </c>
      <c r="D4612" s="6" t="s">
        <v>277</v>
      </c>
      <c r="E4612" s="6" t="s">
        <v>9746</v>
      </c>
      <c r="F4612" s="6" t="s">
        <v>28</v>
      </c>
      <c r="G4612" s="6" t="s">
        <v>31</v>
      </c>
      <c r="H4612" s="6" t="s">
        <v>9747</v>
      </c>
      <c r="I4612" s="6"/>
      <c r="J4612" s="6"/>
      <c r="K4612" s="6"/>
    </row>
    <row r="4613" ht="12.75" customHeight="1">
      <c r="A4613" s="6" t="str">
        <f t="shared" si="1"/>
        <v>AS2806 Legazpi</v>
      </c>
      <c r="B4613" s="6" t="s">
        <v>9651</v>
      </c>
      <c r="C4613" s="6" t="str">
        <f>VLOOKUP(B4613,GADA!A:B,2,FALSE)</f>
        <v>Legazpi</v>
      </c>
      <c r="D4613" s="6" t="s">
        <v>277</v>
      </c>
      <c r="E4613" s="6" t="s">
        <v>9748</v>
      </c>
      <c r="F4613" s="6" t="s">
        <v>28</v>
      </c>
      <c r="G4613" s="6" t="s">
        <v>31</v>
      </c>
      <c r="H4613" s="6" t="s">
        <v>9749</v>
      </c>
      <c r="I4613" s="6"/>
      <c r="J4613" s="6"/>
      <c r="K4613" s="6"/>
    </row>
    <row r="4614" ht="12.75" customHeight="1">
      <c r="A4614" s="6" t="str">
        <f t="shared" si="1"/>
        <v>AS2806 Legazpi</v>
      </c>
      <c r="B4614" s="6" t="s">
        <v>9651</v>
      </c>
      <c r="C4614" s="6" t="str">
        <f>VLOOKUP(B4614,GADA!A:B,2,FALSE)</f>
        <v>Legazpi</v>
      </c>
      <c r="D4614" s="6" t="s">
        <v>277</v>
      </c>
      <c r="E4614" s="6" t="s">
        <v>9750</v>
      </c>
      <c r="F4614" s="6" t="s">
        <v>28</v>
      </c>
      <c r="G4614" s="6" t="s">
        <v>31</v>
      </c>
      <c r="H4614" s="6" t="s">
        <v>9751</v>
      </c>
      <c r="I4614" s="6"/>
      <c r="J4614" s="6"/>
      <c r="K4614" s="6"/>
    </row>
    <row r="4615" ht="12.75" customHeight="1">
      <c r="A4615" s="6" t="str">
        <f t="shared" si="1"/>
        <v>AS2806 Legazpi</v>
      </c>
      <c r="B4615" s="6" t="s">
        <v>9651</v>
      </c>
      <c r="C4615" s="6" t="str">
        <f>VLOOKUP(B4615,GADA!A:B,2,FALSE)</f>
        <v>Legazpi</v>
      </c>
      <c r="D4615" s="6" t="s">
        <v>277</v>
      </c>
      <c r="E4615" s="6" t="s">
        <v>9752</v>
      </c>
      <c r="F4615" s="6" t="s">
        <v>28</v>
      </c>
      <c r="G4615" s="6" t="s">
        <v>31</v>
      </c>
      <c r="H4615" s="6" t="s">
        <v>9753</v>
      </c>
      <c r="I4615" s="6"/>
      <c r="J4615" s="6"/>
      <c r="K4615" s="6"/>
    </row>
    <row r="4616" ht="12.75" customHeight="1">
      <c r="A4616" s="6" t="str">
        <f t="shared" si="1"/>
        <v>AS2806 Legazpi</v>
      </c>
      <c r="B4616" s="6" t="s">
        <v>9651</v>
      </c>
      <c r="C4616" s="6" t="str">
        <f>VLOOKUP(B4616,GADA!A:B,2,FALSE)</f>
        <v>Legazpi</v>
      </c>
      <c r="D4616" s="6" t="s">
        <v>277</v>
      </c>
      <c r="E4616" s="6" t="s">
        <v>9754</v>
      </c>
      <c r="F4616" s="6" t="s">
        <v>28</v>
      </c>
      <c r="G4616" s="6" t="s">
        <v>31</v>
      </c>
      <c r="H4616" s="6" t="s">
        <v>9755</v>
      </c>
      <c r="I4616" s="6"/>
      <c r="J4616" s="6"/>
      <c r="K4616" s="6"/>
    </row>
    <row r="4617" ht="12.75" customHeight="1">
      <c r="A4617" s="6" t="str">
        <f t="shared" si="1"/>
        <v>AS2806 Legazpi</v>
      </c>
      <c r="B4617" s="6" t="s">
        <v>9651</v>
      </c>
      <c r="C4617" s="6" t="str">
        <f>VLOOKUP(B4617,GADA!A:B,2,FALSE)</f>
        <v>Legazpi</v>
      </c>
      <c r="D4617" s="6" t="s">
        <v>277</v>
      </c>
      <c r="E4617" s="6" t="s">
        <v>9756</v>
      </c>
      <c r="F4617" s="6" t="s">
        <v>28</v>
      </c>
      <c r="G4617" s="6" t="s">
        <v>31</v>
      </c>
      <c r="H4617" s="6" t="s">
        <v>9757</v>
      </c>
      <c r="I4617" s="6"/>
      <c r="J4617" s="6"/>
      <c r="K4617" s="6"/>
    </row>
    <row r="4618" ht="12.75" customHeight="1">
      <c r="A4618" s="6" t="str">
        <f t="shared" si="1"/>
        <v>AS2806 Legazpi</v>
      </c>
      <c r="B4618" s="6" t="s">
        <v>9651</v>
      </c>
      <c r="C4618" s="6" t="str">
        <f>VLOOKUP(B4618,GADA!A:B,2,FALSE)</f>
        <v>Legazpi</v>
      </c>
      <c r="D4618" s="6" t="s">
        <v>277</v>
      </c>
      <c r="E4618" s="6" t="s">
        <v>9758</v>
      </c>
      <c r="F4618" s="6" t="s">
        <v>28</v>
      </c>
      <c r="G4618" s="6" t="s">
        <v>31</v>
      </c>
      <c r="H4618" s="6" t="s">
        <v>9759</v>
      </c>
      <c r="I4618" s="6"/>
      <c r="J4618" s="6"/>
      <c r="K4618" s="6"/>
    </row>
    <row r="4619" ht="12.75" customHeight="1">
      <c r="A4619" s="6" t="str">
        <f t="shared" si="1"/>
        <v>AS2806 Legazpi</v>
      </c>
      <c r="B4619" s="6" t="s">
        <v>9651</v>
      </c>
      <c r="C4619" s="6" t="str">
        <f>VLOOKUP(B4619,GADA!A:B,2,FALSE)</f>
        <v>Legazpi</v>
      </c>
      <c r="D4619" s="6" t="s">
        <v>277</v>
      </c>
      <c r="E4619" s="6" t="s">
        <v>9760</v>
      </c>
      <c r="F4619" s="6" t="s">
        <v>28</v>
      </c>
      <c r="G4619" s="6" t="s">
        <v>31</v>
      </c>
      <c r="H4619" s="6" t="s">
        <v>9761</v>
      </c>
      <c r="I4619" s="6"/>
      <c r="J4619" s="6"/>
      <c r="K4619" s="6"/>
    </row>
    <row r="4620" ht="12.75" customHeight="1">
      <c r="A4620" s="6" t="str">
        <f t="shared" si="1"/>
        <v>AS2806 Legazpi</v>
      </c>
      <c r="B4620" s="6" t="s">
        <v>9651</v>
      </c>
      <c r="C4620" s="6" t="str">
        <f>VLOOKUP(B4620,GADA!A:B,2,FALSE)</f>
        <v>Legazpi</v>
      </c>
      <c r="D4620" s="6" t="s">
        <v>277</v>
      </c>
      <c r="E4620" s="6" t="s">
        <v>9762</v>
      </c>
      <c r="F4620" s="6" t="s">
        <v>28</v>
      </c>
      <c r="G4620" s="6" t="s">
        <v>31</v>
      </c>
      <c r="H4620" s="6" t="s">
        <v>9763</v>
      </c>
      <c r="I4620" s="6"/>
      <c r="J4620" s="6"/>
      <c r="K4620" s="6"/>
    </row>
    <row r="4621" ht="12.75" customHeight="1">
      <c r="A4621" s="6" t="str">
        <f t="shared" si="1"/>
        <v>AS2806 Legazpi</v>
      </c>
      <c r="B4621" s="6" t="s">
        <v>9651</v>
      </c>
      <c r="C4621" s="6" t="str">
        <f>VLOOKUP(B4621,GADA!A:B,2,FALSE)</f>
        <v>Legazpi</v>
      </c>
      <c r="D4621" s="6" t="s">
        <v>277</v>
      </c>
      <c r="E4621" s="6" t="s">
        <v>9764</v>
      </c>
      <c r="F4621" s="6" t="s">
        <v>28</v>
      </c>
      <c r="G4621" s="6" t="s">
        <v>31</v>
      </c>
      <c r="H4621" s="6" t="s">
        <v>9765</v>
      </c>
      <c r="I4621" s="6"/>
      <c r="J4621" s="6"/>
      <c r="K4621" s="6"/>
    </row>
    <row r="4622" ht="12.75" customHeight="1">
      <c r="A4622" s="6" t="str">
        <f t="shared" si="1"/>
        <v>AS2806 Legazpi</v>
      </c>
      <c r="B4622" s="6" t="s">
        <v>9651</v>
      </c>
      <c r="C4622" s="6" t="str">
        <f>VLOOKUP(B4622,GADA!A:B,2,FALSE)</f>
        <v>Legazpi</v>
      </c>
      <c r="D4622" s="6" t="s">
        <v>277</v>
      </c>
      <c r="E4622" s="6" t="s">
        <v>9766</v>
      </c>
      <c r="F4622" s="6" t="s">
        <v>28</v>
      </c>
      <c r="G4622" s="6" t="s">
        <v>31</v>
      </c>
      <c r="H4622" s="6" t="s">
        <v>9767</v>
      </c>
      <c r="I4622" s="6"/>
      <c r="J4622" s="6"/>
      <c r="K4622" s="6"/>
    </row>
    <row r="4623" ht="12.75" customHeight="1">
      <c r="A4623" s="6" t="str">
        <f t="shared" si="1"/>
        <v>AS2806 Legazpi</v>
      </c>
      <c r="B4623" s="6" t="s">
        <v>9651</v>
      </c>
      <c r="C4623" s="6" t="str">
        <f>VLOOKUP(B4623,GADA!A:B,2,FALSE)</f>
        <v>Legazpi</v>
      </c>
      <c r="D4623" s="6" t="s">
        <v>277</v>
      </c>
      <c r="E4623" s="6" t="s">
        <v>9768</v>
      </c>
      <c r="F4623" s="6" t="s">
        <v>28</v>
      </c>
      <c r="G4623" s="6" t="s">
        <v>31</v>
      </c>
      <c r="H4623" s="6" t="s">
        <v>9769</v>
      </c>
      <c r="I4623" s="6"/>
      <c r="J4623" s="6"/>
      <c r="K4623" s="6"/>
    </row>
    <row r="4624" ht="12.75" customHeight="1">
      <c r="A4624" s="6" t="str">
        <f t="shared" si="1"/>
        <v>AS2806 Legazpi</v>
      </c>
      <c r="B4624" s="6" t="s">
        <v>9651</v>
      </c>
      <c r="C4624" s="6" t="str">
        <f>VLOOKUP(B4624,GADA!A:B,2,FALSE)</f>
        <v>Legazpi</v>
      </c>
      <c r="D4624" s="6" t="s">
        <v>277</v>
      </c>
      <c r="E4624" s="6" t="s">
        <v>9770</v>
      </c>
      <c r="F4624" s="6" t="s">
        <v>28</v>
      </c>
      <c r="G4624" s="6" t="s">
        <v>31</v>
      </c>
      <c r="H4624" s="6" t="s">
        <v>9771</v>
      </c>
      <c r="I4624" s="6"/>
      <c r="J4624" s="6"/>
      <c r="K4624" s="6"/>
    </row>
    <row r="4625" ht="12.75" customHeight="1">
      <c r="A4625" s="6" t="str">
        <f t="shared" si="1"/>
        <v>AS2806 Legazpi</v>
      </c>
      <c r="B4625" s="6" t="s">
        <v>9651</v>
      </c>
      <c r="C4625" s="6" t="str">
        <f>VLOOKUP(B4625,GADA!A:B,2,FALSE)</f>
        <v>Legazpi</v>
      </c>
      <c r="D4625" s="6" t="s">
        <v>277</v>
      </c>
      <c r="E4625" s="6" t="s">
        <v>9772</v>
      </c>
      <c r="F4625" s="6" t="s">
        <v>28</v>
      </c>
      <c r="G4625" s="6" t="s">
        <v>31</v>
      </c>
      <c r="H4625" s="6" t="s">
        <v>9773</v>
      </c>
      <c r="I4625" s="6"/>
      <c r="J4625" s="6"/>
      <c r="K4625" s="6"/>
    </row>
    <row r="4626" ht="12.75" customHeight="1">
      <c r="A4626" s="6" t="str">
        <f t="shared" si="1"/>
        <v>AS2806 Legazpi</v>
      </c>
      <c r="B4626" s="6" t="s">
        <v>9651</v>
      </c>
      <c r="C4626" s="6" t="str">
        <f>VLOOKUP(B4626,GADA!A:B,2,FALSE)</f>
        <v>Legazpi</v>
      </c>
      <c r="D4626" s="6" t="s">
        <v>277</v>
      </c>
      <c r="E4626" s="6" t="s">
        <v>9774</v>
      </c>
      <c r="F4626" s="6" t="s">
        <v>28</v>
      </c>
      <c r="G4626" s="6" t="s">
        <v>31</v>
      </c>
      <c r="H4626" s="6" t="s">
        <v>9775</v>
      </c>
      <c r="I4626" s="6"/>
      <c r="J4626" s="6"/>
      <c r="K4626" s="6"/>
    </row>
    <row r="4627" ht="12.75" customHeight="1">
      <c r="A4627" s="6" t="str">
        <f t="shared" si="1"/>
        <v>AS2806 Legazpi</v>
      </c>
      <c r="B4627" s="6" t="s">
        <v>9651</v>
      </c>
      <c r="C4627" s="6" t="str">
        <f>VLOOKUP(B4627,GADA!A:B,2,FALSE)</f>
        <v>Legazpi</v>
      </c>
      <c r="D4627" s="6" t="s">
        <v>277</v>
      </c>
      <c r="E4627" s="6" t="s">
        <v>9776</v>
      </c>
      <c r="F4627" s="6" t="s">
        <v>28</v>
      </c>
      <c r="G4627" s="6" t="s">
        <v>31</v>
      </c>
      <c r="H4627" s="6" t="s">
        <v>9777</v>
      </c>
      <c r="I4627" s="6"/>
      <c r="J4627" s="6"/>
      <c r="K4627" s="6"/>
    </row>
    <row r="4628" ht="12.75" customHeight="1">
      <c r="A4628" s="6" t="str">
        <f t="shared" si="1"/>
        <v>AS2806 Legazpi</v>
      </c>
      <c r="B4628" s="6" t="s">
        <v>9651</v>
      </c>
      <c r="C4628" s="6" t="str">
        <f>VLOOKUP(B4628,GADA!A:B,2,FALSE)</f>
        <v>Legazpi</v>
      </c>
      <c r="D4628" s="6" t="s">
        <v>288</v>
      </c>
      <c r="E4628" s="6" t="s">
        <v>9778</v>
      </c>
      <c r="F4628" s="6" t="s">
        <v>15</v>
      </c>
      <c r="G4628" s="6" t="s">
        <v>17</v>
      </c>
      <c r="H4628" s="6" t="s">
        <v>9779</v>
      </c>
      <c r="I4628" s="6"/>
      <c r="J4628" s="6"/>
      <c r="K4628" s="6"/>
    </row>
    <row r="4629" ht="12.75" customHeight="1">
      <c r="A4629" s="6" t="str">
        <f t="shared" si="1"/>
        <v>AS2806 Legazpi</v>
      </c>
      <c r="B4629" s="6" t="s">
        <v>9651</v>
      </c>
      <c r="C4629" s="6" t="str">
        <f>VLOOKUP(B4629,GADA!A:B,2,FALSE)</f>
        <v>Legazpi</v>
      </c>
      <c r="D4629" s="6" t="s">
        <v>288</v>
      </c>
      <c r="E4629" s="6" t="s">
        <v>9780</v>
      </c>
      <c r="F4629" s="6" t="s">
        <v>15</v>
      </c>
      <c r="G4629" s="6" t="s">
        <v>17</v>
      </c>
      <c r="H4629" s="6" t="s">
        <v>9781</v>
      </c>
      <c r="I4629" s="6"/>
      <c r="J4629" s="6"/>
      <c r="K4629" s="6"/>
    </row>
    <row r="4630" ht="12.75" customHeight="1">
      <c r="A4630" s="6" t="str">
        <f t="shared" si="1"/>
        <v>AS2806 Legazpi</v>
      </c>
      <c r="B4630" s="6" t="s">
        <v>9651</v>
      </c>
      <c r="C4630" s="6" t="str">
        <f>VLOOKUP(B4630,GADA!A:B,2,FALSE)</f>
        <v>Legazpi</v>
      </c>
      <c r="D4630" s="6" t="s">
        <v>291</v>
      </c>
      <c r="E4630" s="6" t="s">
        <v>9782</v>
      </c>
      <c r="F4630" s="6" t="s">
        <v>28</v>
      </c>
      <c r="G4630" s="6" t="s">
        <v>35</v>
      </c>
      <c r="H4630" s="6" t="s">
        <v>9783</v>
      </c>
      <c r="I4630" s="6"/>
      <c r="J4630" s="6"/>
      <c r="K4630" s="6"/>
    </row>
    <row r="4631" ht="12.75" customHeight="1">
      <c r="A4631" s="6" t="str">
        <f t="shared" si="1"/>
        <v>AS2806 Legazpi</v>
      </c>
      <c r="B4631" s="6" t="s">
        <v>9651</v>
      </c>
      <c r="C4631" s="6" t="str">
        <f>VLOOKUP(B4631,GADA!A:B,2,FALSE)</f>
        <v>Legazpi</v>
      </c>
      <c r="D4631" s="6" t="s">
        <v>291</v>
      </c>
      <c r="E4631" s="6" t="s">
        <v>9784</v>
      </c>
      <c r="F4631" s="6" t="s">
        <v>28</v>
      </c>
      <c r="G4631" s="6" t="s">
        <v>35</v>
      </c>
      <c r="H4631" s="6" t="s">
        <v>9785</v>
      </c>
      <c r="I4631" s="6"/>
      <c r="J4631" s="6"/>
      <c r="K4631" s="6"/>
    </row>
    <row r="4632" ht="12.75" customHeight="1">
      <c r="A4632" s="6" t="str">
        <f t="shared" si="1"/>
        <v>AS2806 Legazpi</v>
      </c>
      <c r="B4632" s="6" t="s">
        <v>9651</v>
      </c>
      <c r="C4632" s="6" t="str">
        <f>VLOOKUP(B4632,GADA!A:B,2,FALSE)</f>
        <v>Legazpi</v>
      </c>
      <c r="D4632" s="6" t="s">
        <v>291</v>
      </c>
      <c r="E4632" s="6" t="s">
        <v>9786</v>
      </c>
      <c r="F4632" s="6" t="s">
        <v>28</v>
      </c>
      <c r="G4632" s="6" t="s">
        <v>35</v>
      </c>
      <c r="H4632" s="6" t="s">
        <v>9787</v>
      </c>
      <c r="I4632" s="6"/>
      <c r="J4632" s="6"/>
      <c r="K4632" s="6"/>
    </row>
    <row r="4633" ht="12.75" customHeight="1">
      <c r="A4633" s="6" t="str">
        <f t="shared" si="1"/>
        <v>AS2806 Legazpi</v>
      </c>
      <c r="B4633" s="6" t="s">
        <v>9651</v>
      </c>
      <c r="C4633" s="6" t="str">
        <f>VLOOKUP(B4633,GADA!A:B,2,FALSE)</f>
        <v>Legazpi</v>
      </c>
      <c r="D4633" s="6" t="s">
        <v>291</v>
      </c>
      <c r="E4633" s="6" t="s">
        <v>9788</v>
      </c>
      <c r="F4633" s="6" t="s">
        <v>28</v>
      </c>
      <c r="G4633" s="6" t="s">
        <v>35</v>
      </c>
      <c r="H4633" s="6" t="s">
        <v>9789</v>
      </c>
      <c r="I4633" s="6"/>
      <c r="J4633" s="6"/>
      <c r="K4633" s="6"/>
    </row>
    <row r="4634" ht="12.75" customHeight="1">
      <c r="A4634" s="6" t="str">
        <f t="shared" si="1"/>
        <v>AS2806 Legazpi</v>
      </c>
      <c r="B4634" s="6" t="s">
        <v>9651</v>
      </c>
      <c r="C4634" s="6" t="str">
        <f>VLOOKUP(B4634,GADA!A:B,2,FALSE)</f>
        <v>Legazpi</v>
      </c>
      <c r="D4634" s="6" t="s">
        <v>291</v>
      </c>
      <c r="E4634" s="6" t="s">
        <v>9790</v>
      </c>
      <c r="F4634" s="6" t="s">
        <v>28</v>
      </c>
      <c r="G4634" s="6" t="s">
        <v>35</v>
      </c>
      <c r="H4634" s="6" t="s">
        <v>9791</v>
      </c>
      <c r="I4634" s="6"/>
      <c r="J4634" s="6"/>
      <c r="K4634" s="6"/>
    </row>
    <row r="4635" ht="12.75" customHeight="1">
      <c r="A4635" s="6" t="str">
        <f t="shared" si="1"/>
        <v>AS2806 Legazpi</v>
      </c>
      <c r="B4635" s="6" t="s">
        <v>9651</v>
      </c>
      <c r="C4635" s="6" t="str">
        <f>VLOOKUP(B4635,GADA!A:B,2,FALSE)</f>
        <v>Legazpi</v>
      </c>
      <c r="D4635" s="6" t="s">
        <v>291</v>
      </c>
      <c r="E4635" s="6" t="s">
        <v>9792</v>
      </c>
      <c r="F4635" s="6" t="s">
        <v>28</v>
      </c>
      <c r="G4635" s="6" t="s">
        <v>35</v>
      </c>
      <c r="H4635" s="6" t="s">
        <v>9793</v>
      </c>
      <c r="I4635" s="6"/>
      <c r="J4635" s="6"/>
      <c r="K4635" s="6"/>
    </row>
    <row r="4636" ht="12.75" customHeight="1">
      <c r="A4636" s="6" t="str">
        <f t="shared" si="1"/>
        <v>AS2806 Legazpi</v>
      </c>
      <c r="B4636" s="6" t="s">
        <v>9651</v>
      </c>
      <c r="C4636" s="6" t="str">
        <f>VLOOKUP(B4636,GADA!A:B,2,FALSE)</f>
        <v>Legazpi</v>
      </c>
      <c r="D4636" s="6" t="s">
        <v>291</v>
      </c>
      <c r="E4636" s="6" t="s">
        <v>9794</v>
      </c>
      <c r="F4636" s="6" t="s">
        <v>28</v>
      </c>
      <c r="G4636" s="6" t="s">
        <v>35</v>
      </c>
      <c r="H4636" s="6" t="s">
        <v>9795</v>
      </c>
      <c r="I4636" s="6"/>
      <c r="J4636" s="6"/>
      <c r="K4636" s="6"/>
    </row>
    <row r="4637" ht="12.75" customHeight="1">
      <c r="A4637" s="6" t="str">
        <f t="shared" si="1"/>
        <v>AS2806 Legazpi</v>
      </c>
      <c r="B4637" s="6" t="s">
        <v>9651</v>
      </c>
      <c r="C4637" s="6" t="str">
        <f>VLOOKUP(B4637,GADA!A:B,2,FALSE)</f>
        <v>Legazpi</v>
      </c>
      <c r="D4637" s="6" t="s">
        <v>266</v>
      </c>
      <c r="E4637" s="6" t="s">
        <v>9796</v>
      </c>
      <c r="F4637" s="6" t="s">
        <v>24</v>
      </c>
      <c r="G4637" s="6" t="s">
        <v>25</v>
      </c>
      <c r="H4637" s="6" t="s">
        <v>9797</v>
      </c>
      <c r="I4637" s="6"/>
      <c r="J4637" s="6"/>
      <c r="K4637" s="6"/>
    </row>
    <row r="4638" ht="12.75" customHeight="1">
      <c r="A4638" s="6" t="str">
        <f t="shared" si="1"/>
        <v>AS2806 Legazpi</v>
      </c>
      <c r="B4638" s="6" t="s">
        <v>9651</v>
      </c>
      <c r="C4638" s="6" t="str">
        <f>VLOOKUP(B4638,GADA!A:B,2,FALSE)</f>
        <v>Legazpi</v>
      </c>
      <c r="D4638" s="6" t="s">
        <v>363</v>
      </c>
      <c r="E4638" s="6" t="s">
        <v>9798</v>
      </c>
      <c r="F4638" s="6" t="s">
        <v>28</v>
      </c>
      <c r="G4638" s="6" t="s">
        <v>35</v>
      </c>
      <c r="H4638" s="6" t="s">
        <v>9799</v>
      </c>
      <c r="I4638" s="6"/>
      <c r="J4638" s="6"/>
      <c r="K4638" s="6"/>
    </row>
    <row r="4639" ht="12.75" customHeight="1">
      <c r="A4639" s="6" t="str">
        <f t="shared" si="1"/>
        <v>AS2807 Móstoles</v>
      </c>
      <c r="B4639" s="6" t="s">
        <v>9800</v>
      </c>
      <c r="C4639" s="6" t="str">
        <f>VLOOKUP(B4639,GADA!A:B,2,FALSE)</f>
        <v>Móstoles</v>
      </c>
      <c r="D4639" s="6" t="s">
        <v>249</v>
      </c>
      <c r="E4639" s="6" t="s">
        <v>9801</v>
      </c>
      <c r="F4639" s="6" t="s">
        <v>28</v>
      </c>
      <c r="G4639" s="6" t="s">
        <v>31</v>
      </c>
      <c r="H4639" s="6" t="s">
        <v>9802</v>
      </c>
      <c r="I4639" s="6"/>
      <c r="J4639" s="6"/>
      <c r="K4639" s="6"/>
    </row>
    <row r="4640" ht="12.75" customHeight="1">
      <c r="A4640" s="6" t="str">
        <f t="shared" si="1"/>
        <v>AS2807 Móstoles</v>
      </c>
      <c r="B4640" s="6" t="s">
        <v>9800</v>
      </c>
      <c r="C4640" s="6" t="str">
        <f>VLOOKUP(B4640,GADA!A:B,2,FALSE)</f>
        <v>Móstoles</v>
      </c>
      <c r="D4640" s="6" t="s">
        <v>249</v>
      </c>
      <c r="E4640" s="6" t="s">
        <v>9803</v>
      </c>
      <c r="F4640" s="6" t="s">
        <v>28</v>
      </c>
      <c r="G4640" s="6" t="s">
        <v>31</v>
      </c>
      <c r="H4640" s="6" t="s">
        <v>9804</v>
      </c>
      <c r="I4640" s="6"/>
      <c r="J4640" s="6"/>
      <c r="K4640" s="6"/>
    </row>
    <row r="4641" ht="12.75" customHeight="1">
      <c r="A4641" s="6" t="str">
        <f t="shared" si="1"/>
        <v>AS2807 Móstoles</v>
      </c>
      <c r="B4641" s="6" t="s">
        <v>9800</v>
      </c>
      <c r="C4641" s="6" t="str">
        <f>VLOOKUP(B4641,GADA!A:B,2,FALSE)</f>
        <v>Móstoles</v>
      </c>
      <c r="D4641" s="6" t="s">
        <v>4055</v>
      </c>
      <c r="E4641" s="6" t="s">
        <v>9805</v>
      </c>
      <c r="F4641" s="6" t="s">
        <v>28</v>
      </c>
      <c r="G4641" s="6" t="s">
        <v>31</v>
      </c>
      <c r="H4641" s="6" t="s">
        <v>9806</v>
      </c>
      <c r="I4641" s="6"/>
      <c r="J4641" s="6"/>
      <c r="K4641" s="6"/>
    </row>
    <row r="4642" ht="12.75" customHeight="1">
      <c r="A4642" s="6" t="str">
        <f t="shared" si="1"/>
        <v>AS2807 Móstoles</v>
      </c>
      <c r="B4642" s="6" t="s">
        <v>9800</v>
      </c>
      <c r="C4642" s="6" t="str">
        <f>VLOOKUP(B4642,GADA!A:B,2,FALSE)</f>
        <v>Móstoles</v>
      </c>
      <c r="D4642" s="6" t="s">
        <v>9807</v>
      </c>
      <c r="E4642" s="6" t="s">
        <v>9808</v>
      </c>
      <c r="F4642" s="6" t="s">
        <v>24</v>
      </c>
      <c r="G4642" s="6" t="s">
        <v>7</v>
      </c>
      <c r="H4642" s="6" t="s">
        <v>9809</v>
      </c>
      <c r="I4642" s="6"/>
      <c r="J4642" s="6"/>
      <c r="K4642" s="6"/>
    </row>
    <row r="4643" ht="12.75" customHeight="1">
      <c r="A4643" s="6" t="str">
        <f t="shared" si="1"/>
        <v>AS2807 Móstoles</v>
      </c>
      <c r="B4643" s="6" t="s">
        <v>9800</v>
      </c>
      <c r="C4643" s="6" t="str">
        <f>VLOOKUP(B4643,GADA!A:B,2,FALSE)</f>
        <v>Móstoles</v>
      </c>
      <c r="D4643" s="6" t="s">
        <v>2278</v>
      </c>
      <c r="E4643" s="6" t="s">
        <v>9810</v>
      </c>
      <c r="F4643" s="6" t="s">
        <v>15</v>
      </c>
      <c r="G4643" s="6" t="s">
        <v>20</v>
      </c>
      <c r="H4643" s="6" t="s">
        <v>9811</v>
      </c>
      <c r="I4643" s="6"/>
      <c r="J4643" s="6"/>
      <c r="K4643" s="6"/>
    </row>
    <row r="4644" ht="12.75" customHeight="1">
      <c r="A4644" s="6" t="str">
        <f t="shared" si="1"/>
        <v>AS2807 Móstoles</v>
      </c>
      <c r="B4644" s="6" t="s">
        <v>9800</v>
      </c>
      <c r="C4644" s="6" t="str">
        <f>VLOOKUP(B4644,GADA!A:B,2,FALSE)</f>
        <v>Móstoles</v>
      </c>
      <c r="D4644" s="6" t="s">
        <v>1120</v>
      </c>
      <c r="E4644" s="6" t="s">
        <v>9812</v>
      </c>
      <c r="F4644" s="6" t="s">
        <v>24</v>
      </c>
      <c r="G4644" s="6" t="s">
        <v>26</v>
      </c>
      <c r="H4644" s="6" t="s">
        <v>9813</v>
      </c>
      <c r="I4644" s="6"/>
      <c r="J4644" s="6"/>
      <c r="K4644" s="6"/>
    </row>
    <row r="4645" ht="12.75" customHeight="1">
      <c r="A4645" s="6" t="str">
        <f t="shared" si="1"/>
        <v>AS2807 Móstoles</v>
      </c>
      <c r="B4645" s="6" t="s">
        <v>9800</v>
      </c>
      <c r="C4645" s="6" t="str">
        <f>VLOOKUP(B4645,GADA!A:B,2,FALSE)</f>
        <v>Móstoles</v>
      </c>
      <c r="D4645" s="6" t="s">
        <v>266</v>
      </c>
      <c r="E4645" s="6" t="s">
        <v>9814</v>
      </c>
      <c r="F4645" s="6" t="s">
        <v>24</v>
      </c>
      <c r="G4645" s="6" t="s">
        <v>25</v>
      </c>
      <c r="H4645" s="6" t="s">
        <v>9815</v>
      </c>
      <c r="I4645" s="6"/>
      <c r="J4645" s="6"/>
      <c r="K4645" s="6"/>
    </row>
    <row r="4646" ht="12.75" customHeight="1">
      <c r="A4646" s="6" t="str">
        <f t="shared" si="1"/>
        <v>AS2807 Móstoles</v>
      </c>
      <c r="B4646" s="6" t="s">
        <v>9800</v>
      </c>
      <c r="C4646" s="6" t="str">
        <f>VLOOKUP(B4646,GADA!A:B,2,FALSE)</f>
        <v>Móstoles</v>
      </c>
      <c r="D4646" s="6" t="s">
        <v>266</v>
      </c>
      <c r="E4646" s="6" t="s">
        <v>9816</v>
      </c>
      <c r="F4646" s="6" t="s">
        <v>24</v>
      </c>
      <c r="G4646" s="6" t="s">
        <v>25</v>
      </c>
      <c r="H4646" s="6" t="s">
        <v>9817</v>
      </c>
      <c r="I4646" s="6"/>
      <c r="J4646" s="6"/>
      <c r="K4646" s="6"/>
    </row>
    <row r="4647" ht="12.75" customHeight="1">
      <c r="A4647" s="6" t="str">
        <f t="shared" si="1"/>
        <v>AS2807 Móstoles</v>
      </c>
      <c r="B4647" s="6" t="s">
        <v>9800</v>
      </c>
      <c r="C4647" s="6" t="str">
        <f>VLOOKUP(B4647,GADA!A:B,2,FALSE)</f>
        <v>Móstoles</v>
      </c>
      <c r="D4647" s="6" t="s">
        <v>266</v>
      </c>
      <c r="E4647" s="6" t="s">
        <v>9818</v>
      </c>
      <c r="F4647" s="6" t="s">
        <v>24</v>
      </c>
      <c r="G4647" s="6" t="s">
        <v>25</v>
      </c>
      <c r="H4647" s="6" t="s">
        <v>9819</v>
      </c>
      <c r="I4647" s="6"/>
      <c r="J4647" s="6"/>
      <c r="K4647" s="6"/>
    </row>
    <row r="4648" ht="12.75" customHeight="1">
      <c r="A4648" s="6" t="str">
        <f t="shared" si="1"/>
        <v>AS2807 Móstoles</v>
      </c>
      <c r="B4648" s="6" t="s">
        <v>9800</v>
      </c>
      <c r="C4648" s="6" t="str">
        <f>VLOOKUP(B4648,GADA!A:B,2,FALSE)</f>
        <v>Móstoles</v>
      </c>
      <c r="D4648" s="6" t="s">
        <v>266</v>
      </c>
      <c r="E4648" s="6" t="s">
        <v>9820</v>
      </c>
      <c r="F4648" s="6" t="s">
        <v>24</v>
      </c>
      <c r="G4648" s="6" t="s">
        <v>25</v>
      </c>
      <c r="H4648" s="6" t="s">
        <v>9821</v>
      </c>
      <c r="I4648" s="6"/>
      <c r="J4648" s="6"/>
      <c r="K4648" s="6"/>
    </row>
    <row r="4649" ht="12.75" customHeight="1">
      <c r="A4649" s="6" t="str">
        <f t="shared" si="1"/>
        <v>AS2807 Móstoles</v>
      </c>
      <c r="B4649" s="6" t="s">
        <v>9800</v>
      </c>
      <c r="C4649" s="6" t="str">
        <f>VLOOKUP(B4649,GADA!A:B,2,FALSE)</f>
        <v>Móstoles</v>
      </c>
      <c r="D4649" s="6" t="s">
        <v>266</v>
      </c>
      <c r="E4649" s="6" t="s">
        <v>9822</v>
      </c>
      <c r="F4649" s="6" t="s">
        <v>24</v>
      </c>
      <c r="G4649" s="6" t="s">
        <v>25</v>
      </c>
      <c r="H4649" s="6" t="s">
        <v>9823</v>
      </c>
      <c r="I4649" s="6"/>
      <c r="J4649" s="6"/>
      <c r="K4649" s="6"/>
    </row>
    <row r="4650" ht="12.75" customHeight="1">
      <c r="A4650" s="6" t="str">
        <f t="shared" si="1"/>
        <v>AS2807 Móstoles</v>
      </c>
      <c r="B4650" s="6" t="s">
        <v>9800</v>
      </c>
      <c r="C4650" s="6" t="str">
        <f>VLOOKUP(B4650,GADA!A:B,2,FALSE)</f>
        <v>Móstoles</v>
      </c>
      <c r="D4650" s="6" t="s">
        <v>266</v>
      </c>
      <c r="E4650" s="6" t="s">
        <v>9824</v>
      </c>
      <c r="F4650" s="6" t="s">
        <v>24</v>
      </c>
      <c r="G4650" s="6" t="s">
        <v>25</v>
      </c>
      <c r="H4650" s="6" t="s">
        <v>9825</v>
      </c>
      <c r="I4650" s="6"/>
      <c r="J4650" s="6"/>
      <c r="K4650" s="6"/>
    </row>
    <row r="4651" ht="12.75" customHeight="1">
      <c r="A4651" s="6" t="str">
        <f t="shared" si="1"/>
        <v>AS2807 Móstoles</v>
      </c>
      <c r="B4651" s="6" t="s">
        <v>9800</v>
      </c>
      <c r="C4651" s="6" t="str">
        <f>VLOOKUP(B4651,GADA!A:B,2,FALSE)</f>
        <v>Móstoles</v>
      </c>
      <c r="D4651" s="6" t="s">
        <v>266</v>
      </c>
      <c r="E4651" s="6" t="s">
        <v>9826</v>
      </c>
      <c r="F4651" s="6" t="s">
        <v>24</v>
      </c>
      <c r="G4651" s="6" t="s">
        <v>25</v>
      </c>
      <c r="H4651" s="6" t="s">
        <v>9827</v>
      </c>
      <c r="I4651" s="6"/>
      <c r="J4651" s="6"/>
      <c r="K4651" s="6"/>
    </row>
    <row r="4652" ht="12.75" customHeight="1">
      <c r="A4652" s="6" t="str">
        <f t="shared" si="1"/>
        <v>AS2807 Móstoles</v>
      </c>
      <c r="B4652" s="6" t="s">
        <v>9800</v>
      </c>
      <c r="C4652" s="6" t="str">
        <f>VLOOKUP(B4652,GADA!A:B,2,FALSE)</f>
        <v>Móstoles</v>
      </c>
      <c r="D4652" s="6" t="s">
        <v>266</v>
      </c>
      <c r="E4652" s="6" t="s">
        <v>9828</v>
      </c>
      <c r="F4652" s="6" t="s">
        <v>24</v>
      </c>
      <c r="G4652" s="6" t="s">
        <v>25</v>
      </c>
      <c r="H4652" s="6" t="s">
        <v>9829</v>
      </c>
      <c r="I4652" s="6"/>
      <c r="J4652" s="6"/>
      <c r="K4652" s="6"/>
    </row>
    <row r="4653" ht="12.75" customHeight="1">
      <c r="A4653" s="6" t="str">
        <f t="shared" si="1"/>
        <v>AS2807 Móstoles</v>
      </c>
      <c r="B4653" s="6" t="s">
        <v>9800</v>
      </c>
      <c r="C4653" s="6" t="str">
        <f>VLOOKUP(B4653,GADA!A:B,2,FALSE)</f>
        <v>Móstoles</v>
      </c>
      <c r="D4653" s="6" t="s">
        <v>266</v>
      </c>
      <c r="E4653" s="6" t="s">
        <v>9830</v>
      </c>
      <c r="F4653" s="6" t="s">
        <v>24</v>
      </c>
      <c r="G4653" s="6" t="s">
        <v>25</v>
      </c>
      <c r="H4653" s="6" t="s">
        <v>9831</v>
      </c>
      <c r="I4653" s="6"/>
      <c r="J4653" s="6"/>
      <c r="K4653" s="6"/>
    </row>
    <row r="4654" ht="12.75" customHeight="1">
      <c r="A4654" s="6" t="str">
        <f t="shared" si="1"/>
        <v>AS2807 Móstoles</v>
      </c>
      <c r="B4654" s="6" t="s">
        <v>9800</v>
      </c>
      <c r="C4654" s="6" t="str">
        <f>VLOOKUP(B4654,GADA!A:B,2,FALSE)</f>
        <v>Móstoles</v>
      </c>
      <c r="D4654" s="6" t="s">
        <v>266</v>
      </c>
      <c r="E4654" s="6" t="s">
        <v>9832</v>
      </c>
      <c r="F4654" s="6" t="s">
        <v>24</v>
      </c>
      <c r="G4654" s="6" t="s">
        <v>25</v>
      </c>
      <c r="H4654" s="6" t="s">
        <v>9833</v>
      </c>
      <c r="I4654" s="6"/>
      <c r="J4654" s="6"/>
      <c r="K4654" s="6"/>
    </row>
    <row r="4655" ht="12.75" customHeight="1">
      <c r="A4655" s="6" t="str">
        <f t="shared" si="1"/>
        <v>AS2807 Móstoles</v>
      </c>
      <c r="B4655" s="6" t="s">
        <v>9800</v>
      </c>
      <c r="C4655" s="6" t="str">
        <f>VLOOKUP(B4655,GADA!A:B,2,FALSE)</f>
        <v>Móstoles</v>
      </c>
      <c r="D4655" s="6" t="s">
        <v>266</v>
      </c>
      <c r="E4655" s="6" t="s">
        <v>9834</v>
      </c>
      <c r="F4655" s="6" t="s">
        <v>24</v>
      </c>
      <c r="G4655" s="6" t="s">
        <v>25</v>
      </c>
      <c r="H4655" s="6" t="s">
        <v>9835</v>
      </c>
      <c r="I4655" s="6"/>
      <c r="J4655" s="6"/>
      <c r="K4655" s="6"/>
    </row>
    <row r="4656" ht="12.75" customHeight="1">
      <c r="A4656" s="6" t="str">
        <f t="shared" si="1"/>
        <v>AS2807 Móstoles</v>
      </c>
      <c r="B4656" s="6" t="s">
        <v>9800</v>
      </c>
      <c r="C4656" s="6" t="str">
        <f>VLOOKUP(B4656,GADA!A:B,2,FALSE)</f>
        <v>Móstoles</v>
      </c>
      <c r="D4656" s="6" t="s">
        <v>277</v>
      </c>
      <c r="E4656" s="6" t="s">
        <v>9836</v>
      </c>
      <c r="F4656" s="6" t="s">
        <v>28</v>
      </c>
      <c r="G4656" s="6" t="s">
        <v>31</v>
      </c>
      <c r="H4656" s="6" t="s">
        <v>9837</v>
      </c>
      <c r="I4656" s="6"/>
      <c r="J4656" s="6"/>
      <c r="K4656" s="6"/>
    </row>
    <row r="4657" ht="12.75" customHeight="1">
      <c r="A4657" s="6" t="str">
        <f t="shared" si="1"/>
        <v>AS2807 Móstoles</v>
      </c>
      <c r="B4657" s="6" t="s">
        <v>9800</v>
      </c>
      <c r="C4657" s="6" t="str">
        <f>VLOOKUP(B4657,GADA!A:B,2,FALSE)</f>
        <v>Móstoles</v>
      </c>
      <c r="D4657" s="6" t="s">
        <v>277</v>
      </c>
      <c r="E4657" s="6" t="s">
        <v>9838</v>
      </c>
      <c r="F4657" s="6" t="s">
        <v>28</v>
      </c>
      <c r="G4657" s="6" t="s">
        <v>31</v>
      </c>
      <c r="H4657" s="6" t="s">
        <v>9839</v>
      </c>
      <c r="I4657" s="6"/>
      <c r="J4657" s="6"/>
      <c r="K4657" s="6"/>
    </row>
    <row r="4658" ht="12.75" customHeight="1">
      <c r="A4658" s="6" t="str">
        <f t="shared" si="1"/>
        <v>AS2807 Móstoles</v>
      </c>
      <c r="B4658" s="6" t="s">
        <v>9800</v>
      </c>
      <c r="C4658" s="6" t="str">
        <f>VLOOKUP(B4658,GADA!A:B,2,FALSE)</f>
        <v>Móstoles</v>
      </c>
      <c r="D4658" s="6" t="s">
        <v>277</v>
      </c>
      <c r="E4658" s="6" t="s">
        <v>9840</v>
      </c>
      <c r="F4658" s="6" t="s">
        <v>28</v>
      </c>
      <c r="G4658" s="6" t="s">
        <v>31</v>
      </c>
      <c r="H4658" s="6" t="s">
        <v>9841</v>
      </c>
      <c r="I4658" s="6"/>
      <c r="J4658" s="6"/>
      <c r="K4658" s="6"/>
    </row>
    <row r="4659" ht="12.75" customHeight="1">
      <c r="A4659" s="6" t="str">
        <f t="shared" si="1"/>
        <v>AS2807 Móstoles</v>
      </c>
      <c r="B4659" s="6" t="s">
        <v>9800</v>
      </c>
      <c r="C4659" s="6" t="str">
        <f>VLOOKUP(B4659,GADA!A:B,2,FALSE)</f>
        <v>Móstoles</v>
      </c>
      <c r="D4659" s="6" t="s">
        <v>277</v>
      </c>
      <c r="E4659" s="6" t="s">
        <v>9842</v>
      </c>
      <c r="F4659" s="6" t="s">
        <v>28</v>
      </c>
      <c r="G4659" s="6" t="s">
        <v>31</v>
      </c>
      <c r="H4659" s="6" t="s">
        <v>9843</v>
      </c>
      <c r="I4659" s="6"/>
      <c r="J4659" s="6"/>
      <c r="K4659" s="6"/>
    </row>
    <row r="4660" ht="12.75" customHeight="1">
      <c r="A4660" s="6" t="str">
        <f t="shared" si="1"/>
        <v>AS2807 Móstoles</v>
      </c>
      <c r="B4660" s="6" t="s">
        <v>9800</v>
      </c>
      <c r="C4660" s="6" t="str">
        <f>VLOOKUP(B4660,GADA!A:B,2,FALSE)</f>
        <v>Móstoles</v>
      </c>
      <c r="D4660" s="6" t="s">
        <v>277</v>
      </c>
      <c r="E4660" s="6" t="s">
        <v>9844</v>
      </c>
      <c r="F4660" s="6" t="s">
        <v>28</v>
      </c>
      <c r="G4660" s="6" t="s">
        <v>31</v>
      </c>
      <c r="H4660" s="6" t="s">
        <v>9845</v>
      </c>
      <c r="I4660" s="6"/>
      <c r="J4660" s="6"/>
      <c r="K4660" s="6"/>
    </row>
    <row r="4661" ht="12.75" customHeight="1">
      <c r="A4661" s="6" t="str">
        <f t="shared" si="1"/>
        <v>AS2807 Móstoles</v>
      </c>
      <c r="B4661" s="6" t="s">
        <v>9800</v>
      </c>
      <c r="C4661" s="6" t="str">
        <f>VLOOKUP(B4661,GADA!A:B,2,FALSE)</f>
        <v>Móstoles</v>
      </c>
      <c r="D4661" s="6" t="s">
        <v>277</v>
      </c>
      <c r="E4661" s="6" t="s">
        <v>9846</v>
      </c>
      <c r="F4661" s="6" t="s">
        <v>28</v>
      </c>
      <c r="G4661" s="6" t="s">
        <v>31</v>
      </c>
      <c r="H4661" s="6" t="s">
        <v>9847</v>
      </c>
      <c r="I4661" s="6"/>
      <c r="J4661" s="6"/>
      <c r="K4661" s="6"/>
    </row>
    <row r="4662" ht="12.75" customHeight="1">
      <c r="A4662" s="6" t="str">
        <f t="shared" si="1"/>
        <v>AS2807 Móstoles</v>
      </c>
      <c r="B4662" s="6" t="s">
        <v>9800</v>
      </c>
      <c r="C4662" s="6" t="str">
        <f>VLOOKUP(B4662,GADA!A:B,2,FALSE)</f>
        <v>Móstoles</v>
      </c>
      <c r="D4662" s="6" t="s">
        <v>277</v>
      </c>
      <c r="E4662" s="6" t="s">
        <v>9848</v>
      </c>
      <c r="F4662" s="6" t="s">
        <v>28</v>
      </c>
      <c r="G4662" s="6" t="s">
        <v>31</v>
      </c>
      <c r="H4662" s="6" t="s">
        <v>9849</v>
      </c>
      <c r="I4662" s="6"/>
      <c r="J4662" s="6"/>
      <c r="K4662" s="6"/>
    </row>
    <row r="4663" ht="12.75" customHeight="1">
      <c r="A4663" s="6" t="str">
        <f t="shared" si="1"/>
        <v>AS2807 Móstoles</v>
      </c>
      <c r="B4663" s="6" t="s">
        <v>9800</v>
      </c>
      <c r="C4663" s="6" t="str">
        <f>VLOOKUP(B4663,GADA!A:B,2,FALSE)</f>
        <v>Móstoles</v>
      </c>
      <c r="D4663" s="6" t="s">
        <v>277</v>
      </c>
      <c r="E4663" s="6" t="s">
        <v>9850</v>
      </c>
      <c r="F4663" s="6" t="s">
        <v>28</v>
      </c>
      <c r="G4663" s="6" t="s">
        <v>31</v>
      </c>
      <c r="H4663" s="6" t="s">
        <v>9851</v>
      </c>
      <c r="I4663" s="6"/>
      <c r="J4663" s="6"/>
      <c r="K4663" s="6"/>
    </row>
    <row r="4664" ht="12.75" customHeight="1">
      <c r="A4664" s="6" t="str">
        <f t="shared" si="1"/>
        <v>AS2807 Móstoles</v>
      </c>
      <c r="B4664" s="6" t="s">
        <v>9800</v>
      </c>
      <c r="C4664" s="6" t="str">
        <f>VLOOKUP(B4664,GADA!A:B,2,FALSE)</f>
        <v>Móstoles</v>
      </c>
      <c r="D4664" s="6" t="s">
        <v>277</v>
      </c>
      <c r="E4664" s="6" t="s">
        <v>9852</v>
      </c>
      <c r="F4664" s="6" t="s">
        <v>28</v>
      </c>
      <c r="G4664" s="6" t="s">
        <v>31</v>
      </c>
      <c r="H4664" s="6" t="s">
        <v>9853</v>
      </c>
      <c r="I4664" s="6"/>
      <c r="J4664" s="6"/>
      <c r="K4664" s="6"/>
    </row>
    <row r="4665" ht="12.75" customHeight="1">
      <c r="A4665" s="6" t="str">
        <f t="shared" si="1"/>
        <v>AS2807 Móstoles</v>
      </c>
      <c r="B4665" s="6" t="s">
        <v>9800</v>
      </c>
      <c r="C4665" s="6" t="str">
        <f>VLOOKUP(B4665,GADA!A:B,2,FALSE)</f>
        <v>Móstoles</v>
      </c>
      <c r="D4665" s="6" t="s">
        <v>277</v>
      </c>
      <c r="E4665" s="6" t="s">
        <v>9854</v>
      </c>
      <c r="F4665" s="6" t="s">
        <v>28</v>
      </c>
      <c r="G4665" s="6" t="s">
        <v>31</v>
      </c>
      <c r="H4665" s="6" t="s">
        <v>9855</v>
      </c>
      <c r="I4665" s="6"/>
      <c r="J4665" s="6"/>
      <c r="K4665" s="6"/>
    </row>
    <row r="4666" ht="12.75" customHeight="1">
      <c r="A4666" s="6" t="str">
        <f t="shared" si="1"/>
        <v>AS2807 Móstoles</v>
      </c>
      <c r="B4666" s="6" t="s">
        <v>9800</v>
      </c>
      <c r="C4666" s="6" t="str">
        <f>VLOOKUP(B4666,GADA!A:B,2,FALSE)</f>
        <v>Móstoles</v>
      </c>
      <c r="D4666" s="6" t="s">
        <v>277</v>
      </c>
      <c r="E4666" s="6" t="s">
        <v>9856</v>
      </c>
      <c r="F4666" s="6" t="s">
        <v>28</v>
      </c>
      <c r="G4666" s="6" t="s">
        <v>31</v>
      </c>
      <c r="H4666" s="6" t="s">
        <v>9857</v>
      </c>
      <c r="I4666" s="6"/>
      <c r="J4666" s="6"/>
      <c r="K4666" s="6"/>
    </row>
    <row r="4667" ht="12.75" customHeight="1">
      <c r="A4667" s="6" t="str">
        <f t="shared" si="1"/>
        <v>AS2807 Móstoles</v>
      </c>
      <c r="B4667" s="6" t="s">
        <v>9800</v>
      </c>
      <c r="C4667" s="6" t="str">
        <f>VLOOKUP(B4667,GADA!A:B,2,FALSE)</f>
        <v>Móstoles</v>
      </c>
      <c r="D4667" s="6" t="s">
        <v>277</v>
      </c>
      <c r="E4667" s="6" t="s">
        <v>9858</v>
      </c>
      <c r="F4667" s="6" t="s">
        <v>28</v>
      </c>
      <c r="G4667" s="6" t="s">
        <v>31</v>
      </c>
      <c r="H4667" s="6" t="s">
        <v>9859</v>
      </c>
      <c r="I4667" s="6"/>
      <c r="J4667" s="6"/>
      <c r="K4667" s="6"/>
    </row>
    <row r="4668" ht="12.75" customHeight="1">
      <c r="A4668" s="6" t="str">
        <f t="shared" si="1"/>
        <v>AS2807 Móstoles</v>
      </c>
      <c r="B4668" s="6" t="s">
        <v>9800</v>
      </c>
      <c r="C4668" s="6" t="str">
        <f>VLOOKUP(B4668,GADA!A:B,2,FALSE)</f>
        <v>Móstoles</v>
      </c>
      <c r="D4668" s="6" t="s">
        <v>277</v>
      </c>
      <c r="E4668" s="6" t="s">
        <v>9860</v>
      </c>
      <c r="F4668" s="6" t="s">
        <v>28</v>
      </c>
      <c r="G4668" s="6" t="s">
        <v>31</v>
      </c>
      <c r="H4668" s="6" t="s">
        <v>9861</v>
      </c>
      <c r="I4668" s="6"/>
      <c r="J4668" s="6"/>
      <c r="K4668" s="6"/>
    </row>
    <row r="4669" ht="12.75" customHeight="1">
      <c r="A4669" s="6" t="str">
        <f t="shared" si="1"/>
        <v>AS2807 Móstoles</v>
      </c>
      <c r="B4669" s="6" t="s">
        <v>9800</v>
      </c>
      <c r="C4669" s="6" t="str">
        <f>VLOOKUP(B4669,GADA!A:B,2,FALSE)</f>
        <v>Móstoles</v>
      </c>
      <c r="D4669" s="6" t="s">
        <v>266</v>
      </c>
      <c r="E4669" s="6" t="s">
        <v>9862</v>
      </c>
      <c r="F4669" s="6" t="s">
        <v>24</v>
      </c>
      <c r="G4669" s="6" t="s">
        <v>25</v>
      </c>
      <c r="H4669" s="6" t="s">
        <v>9863</v>
      </c>
      <c r="I4669" s="6"/>
      <c r="J4669" s="6"/>
      <c r="K4669" s="6"/>
    </row>
    <row r="4670" ht="12.75" customHeight="1">
      <c r="A4670" s="6" t="str">
        <f t="shared" si="1"/>
        <v>AS2807 Móstoles</v>
      </c>
      <c r="B4670" s="6" t="s">
        <v>9800</v>
      </c>
      <c r="C4670" s="6" t="str">
        <f>VLOOKUP(B4670,GADA!A:B,2,FALSE)</f>
        <v>Móstoles</v>
      </c>
      <c r="D4670" s="6" t="s">
        <v>266</v>
      </c>
      <c r="E4670" s="6" t="s">
        <v>9864</v>
      </c>
      <c r="F4670" s="6" t="s">
        <v>24</v>
      </c>
      <c r="G4670" s="6" t="s">
        <v>25</v>
      </c>
      <c r="H4670" s="6" t="s">
        <v>9865</v>
      </c>
      <c r="I4670" s="6"/>
      <c r="J4670" s="6"/>
      <c r="K4670" s="6"/>
    </row>
    <row r="4671" ht="12.75" customHeight="1">
      <c r="A4671" s="6" t="str">
        <f t="shared" si="1"/>
        <v>AS2807 Móstoles</v>
      </c>
      <c r="B4671" s="6" t="s">
        <v>9800</v>
      </c>
      <c r="C4671" s="6" t="str">
        <f>VLOOKUP(B4671,GADA!A:B,2,FALSE)</f>
        <v>Móstoles</v>
      </c>
      <c r="D4671" s="6" t="s">
        <v>266</v>
      </c>
      <c r="E4671" s="6" t="s">
        <v>9866</v>
      </c>
      <c r="F4671" s="6" t="s">
        <v>24</v>
      </c>
      <c r="G4671" s="6" t="s">
        <v>25</v>
      </c>
      <c r="H4671" s="6" t="s">
        <v>9867</v>
      </c>
      <c r="I4671" s="6"/>
      <c r="J4671" s="6"/>
      <c r="K4671" s="6"/>
    </row>
    <row r="4672" ht="12.75" customHeight="1">
      <c r="A4672" s="6" t="str">
        <f t="shared" si="1"/>
        <v>AS2807 Móstoles</v>
      </c>
      <c r="B4672" s="6" t="s">
        <v>9800</v>
      </c>
      <c r="C4672" s="6" t="str">
        <f>VLOOKUP(B4672,GADA!A:B,2,FALSE)</f>
        <v>Móstoles</v>
      </c>
      <c r="D4672" s="6" t="s">
        <v>291</v>
      </c>
      <c r="E4672" s="6" t="s">
        <v>9868</v>
      </c>
      <c r="F4672" s="6" t="s">
        <v>28</v>
      </c>
      <c r="G4672" s="6" t="s">
        <v>35</v>
      </c>
      <c r="H4672" s="6" t="s">
        <v>9869</v>
      </c>
      <c r="I4672" s="6"/>
      <c r="J4672" s="6"/>
      <c r="K4672" s="6"/>
    </row>
    <row r="4673" ht="12.75" customHeight="1">
      <c r="A4673" s="6" t="str">
        <f t="shared" si="1"/>
        <v>AS2807 Móstoles</v>
      </c>
      <c r="B4673" s="6" t="s">
        <v>9800</v>
      </c>
      <c r="C4673" s="6" t="str">
        <f>VLOOKUP(B4673,GADA!A:B,2,FALSE)</f>
        <v>Móstoles</v>
      </c>
      <c r="D4673" s="6" t="s">
        <v>291</v>
      </c>
      <c r="E4673" s="6" t="s">
        <v>9870</v>
      </c>
      <c r="F4673" s="6" t="s">
        <v>28</v>
      </c>
      <c r="G4673" s="6" t="s">
        <v>35</v>
      </c>
      <c r="H4673" s="6" t="s">
        <v>9871</v>
      </c>
      <c r="I4673" s="6"/>
      <c r="J4673" s="6"/>
      <c r="K4673" s="6"/>
    </row>
    <row r="4674" ht="12.75" customHeight="1">
      <c r="A4674" s="6" t="str">
        <f t="shared" si="1"/>
        <v>AS2807 Móstoles</v>
      </c>
      <c r="B4674" s="6" t="s">
        <v>9800</v>
      </c>
      <c r="C4674" s="6" t="str">
        <f>VLOOKUP(B4674,GADA!A:B,2,FALSE)</f>
        <v>Móstoles</v>
      </c>
      <c r="D4674" s="6" t="s">
        <v>291</v>
      </c>
      <c r="E4674" s="6" t="s">
        <v>9872</v>
      </c>
      <c r="F4674" s="6" t="s">
        <v>28</v>
      </c>
      <c r="G4674" s="6" t="s">
        <v>35</v>
      </c>
      <c r="H4674" s="6" t="s">
        <v>9873</v>
      </c>
      <c r="I4674" s="6"/>
      <c r="J4674" s="6"/>
      <c r="K4674" s="6"/>
    </row>
    <row r="4675" ht="12.75" customHeight="1">
      <c r="A4675" s="6" t="str">
        <f t="shared" si="1"/>
        <v>AS2807 Móstoles</v>
      </c>
      <c r="B4675" s="6" t="s">
        <v>9800</v>
      </c>
      <c r="C4675" s="6" t="str">
        <f>VLOOKUP(B4675,GADA!A:B,2,FALSE)</f>
        <v>Móstoles</v>
      </c>
      <c r="D4675" s="6" t="s">
        <v>277</v>
      </c>
      <c r="E4675" s="6" t="s">
        <v>9874</v>
      </c>
      <c r="F4675" s="6" t="s">
        <v>28</v>
      </c>
      <c r="G4675" s="6" t="s">
        <v>31</v>
      </c>
      <c r="H4675" s="6" t="s">
        <v>9875</v>
      </c>
      <c r="I4675" s="6"/>
      <c r="J4675" s="6"/>
      <c r="K4675" s="6"/>
    </row>
    <row r="4676" ht="12.75" customHeight="1">
      <c r="A4676" s="6" t="str">
        <f t="shared" si="1"/>
        <v>AS2807 Móstoles</v>
      </c>
      <c r="B4676" s="6" t="s">
        <v>9800</v>
      </c>
      <c r="C4676" s="6" t="str">
        <f>VLOOKUP(B4676,GADA!A:B,2,FALSE)</f>
        <v>Móstoles</v>
      </c>
      <c r="D4676" s="6" t="s">
        <v>277</v>
      </c>
      <c r="E4676" s="6" t="s">
        <v>9876</v>
      </c>
      <c r="F4676" s="6" t="s">
        <v>28</v>
      </c>
      <c r="G4676" s="6" t="s">
        <v>31</v>
      </c>
      <c r="H4676" s="6" t="s">
        <v>9877</v>
      </c>
      <c r="I4676" s="6"/>
      <c r="J4676" s="6"/>
      <c r="K4676" s="6"/>
    </row>
    <row r="4677" ht="12.75" customHeight="1">
      <c r="A4677" s="6" t="str">
        <f t="shared" si="1"/>
        <v>AS2807 Móstoles</v>
      </c>
      <c r="B4677" s="6" t="s">
        <v>9800</v>
      </c>
      <c r="C4677" s="6" t="str">
        <f>VLOOKUP(B4677,GADA!A:B,2,FALSE)</f>
        <v>Móstoles</v>
      </c>
      <c r="D4677" s="6" t="s">
        <v>277</v>
      </c>
      <c r="E4677" s="6" t="s">
        <v>9878</v>
      </c>
      <c r="F4677" s="6" t="s">
        <v>28</v>
      </c>
      <c r="G4677" s="6" t="s">
        <v>31</v>
      </c>
      <c r="H4677" s="6" t="s">
        <v>9879</v>
      </c>
      <c r="I4677" s="6"/>
      <c r="J4677" s="6"/>
      <c r="K4677" s="6"/>
    </row>
    <row r="4678" ht="12.75" customHeight="1">
      <c r="A4678" s="6" t="str">
        <f t="shared" si="1"/>
        <v>AS2807 Móstoles</v>
      </c>
      <c r="B4678" s="6" t="s">
        <v>9800</v>
      </c>
      <c r="C4678" s="6" t="str">
        <f>VLOOKUP(B4678,GADA!A:B,2,FALSE)</f>
        <v>Móstoles</v>
      </c>
      <c r="D4678" s="6" t="s">
        <v>892</v>
      </c>
      <c r="E4678" s="6" t="s">
        <v>9880</v>
      </c>
      <c r="F4678" s="6" t="s">
        <v>24</v>
      </c>
      <c r="G4678" s="6" t="s">
        <v>7</v>
      </c>
      <c r="H4678" s="6" t="s">
        <v>9881</v>
      </c>
      <c r="I4678" s="6"/>
      <c r="J4678" s="6"/>
      <c r="K4678" s="6"/>
    </row>
    <row r="4679" ht="12.75" customHeight="1">
      <c r="A4679" s="6" t="str">
        <f t="shared" si="1"/>
        <v>AS2807 Móstoles</v>
      </c>
      <c r="B4679" s="6" t="s">
        <v>9800</v>
      </c>
      <c r="C4679" s="6" t="str">
        <f>VLOOKUP(B4679,GADA!A:B,2,FALSE)</f>
        <v>Móstoles</v>
      </c>
      <c r="D4679" s="6" t="s">
        <v>363</v>
      </c>
      <c r="E4679" s="6" t="s">
        <v>9882</v>
      </c>
      <c r="F4679" s="6" t="s">
        <v>28</v>
      </c>
      <c r="G4679" s="6" t="s">
        <v>35</v>
      </c>
      <c r="H4679" s="6" t="s">
        <v>9883</v>
      </c>
      <c r="I4679" s="6"/>
      <c r="J4679" s="6"/>
      <c r="K4679" s="6"/>
    </row>
    <row r="4680" ht="12.75" customHeight="1">
      <c r="A4680" s="6" t="str">
        <f t="shared" si="1"/>
        <v>AS2808 Pinto</v>
      </c>
      <c r="B4680" s="6" t="s">
        <v>9884</v>
      </c>
      <c r="C4680" s="6" t="str">
        <f>VLOOKUP(B4680,GADA!A:B,2,FALSE)</f>
        <v>Pinto</v>
      </c>
      <c r="D4680" s="6" t="s">
        <v>633</v>
      </c>
      <c r="E4680" s="6" t="s">
        <v>9885</v>
      </c>
      <c r="F4680" s="6" t="s">
        <v>24</v>
      </c>
      <c r="G4680" s="6" t="s">
        <v>26</v>
      </c>
      <c r="H4680" s="6" t="s">
        <v>9886</v>
      </c>
      <c r="I4680" s="6"/>
      <c r="J4680" s="6"/>
      <c r="K4680" s="6"/>
    </row>
    <row r="4681" ht="12.75" customHeight="1">
      <c r="A4681" s="6" t="str">
        <f t="shared" si="1"/>
        <v>AS2808 Pinto</v>
      </c>
      <c r="B4681" s="6" t="s">
        <v>9884</v>
      </c>
      <c r="C4681" s="6" t="str">
        <f>VLOOKUP(B4681,GADA!A:B,2,FALSE)</f>
        <v>Pinto</v>
      </c>
      <c r="D4681" s="6" t="s">
        <v>249</v>
      </c>
      <c r="E4681" s="6" t="s">
        <v>9887</v>
      </c>
      <c r="F4681" s="6" t="s">
        <v>28</v>
      </c>
      <c r="G4681" s="6" t="s">
        <v>31</v>
      </c>
      <c r="H4681" s="6" t="s">
        <v>9888</v>
      </c>
      <c r="I4681" s="6"/>
      <c r="J4681" s="6"/>
      <c r="K4681" s="6"/>
    </row>
    <row r="4682" ht="12.75" customHeight="1">
      <c r="A4682" s="6" t="str">
        <f t="shared" si="1"/>
        <v>AS2808 Pinto</v>
      </c>
      <c r="B4682" s="6" t="s">
        <v>9884</v>
      </c>
      <c r="C4682" s="6" t="str">
        <f>VLOOKUP(B4682,GADA!A:B,2,FALSE)</f>
        <v>Pinto</v>
      </c>
      <c r="D4682" s="6" t="s">
        <v>249</v>
      </c>
      <c r="E4682" s="6" t="s">
        <v>9889</v>
      </c>
      <c r="F4682" s="6" t="s">
        <v>28</v>
      </c>
      <c r="G4682" s="6" t="s">
        <v>31</v>
      </c>
      <c r="H4682" s="6" t="s">
        <v>9890</v>
      </c>
      <c r="I4682" s="6"/>
      <c r="J4682" s="6"/>
      <c r="K4682" s="6"/>
    </row>
    <row r="4683" ht="12.75" customHeight="1">
      <c r="A4683" s="6" t="str">
        <f t="shared" si="1"/>
        <v>AS2808 Pinto</v>
      </c>
      <c r="B4683" s="6" t="s">
        <v>9884</v>
      </c>
      <c r="C4683" s="6" t="str">
        <f>VLOOKUP(B4683,GADA!A:B,2,FALSE)</f>
        <v>Pinto</v>
      </c>
      <c r="D4683" s="6" t="s">
        <v>2278</v>
      </c>
      <c r="E4683" s="6" t="s">
        <v>9891</v>
      </c>
      <c r="F4683" s="6" t="s">
        <v>15</v>
      </c>
      <c r="G4683" s="6" t="s">
        <v>20</v>
      </c>
      <c r="H4683" s="6" t="s">
        <v>9892</v>
      </c>
      <c r="I4683" s="6"/>
      <c r="J4683" s="6"/>
      <c r="K4683" s="6"/>
    </row>
    <row r="4684" ht="12.75" customHeight="1">
      <c r="A4684" s="6" t="str">
        <f t="shared" si="1"/>
        <v>AS2808 Pinto</v>
      </c>
      <c r="B4684" s="6" t="s">
        <v>9884</v>
      </c>
      <c r="C4684" s="6" t="str">
        <f>VLOOKUP(B4684,GADA!A:B,2,FALSE)</f>
        <v>Pinto</v>
      </c>
      <c r="D4684" s="6" t="s">
        <v>1120</v>
      </c>
      <c r="E4684" s="6" t="s">
        <v>9893</v>
      </c>
      <c r="F4684" s="6" t="s">
        <v>24</v>
      </c>
      <c r="G4684" s="6" t="s">
        <v>26</v>
      </c>
      <c r="H4684" s="6" t="s">
        <v>9894</v>
      </c>
      <c r="I4684" s="6"/>
      <c r="J4684" s="6"/>
      <c r="K4684" s="6"/>
    </row>
    <row r="4685" ht="12.75" customHeight="1">
      <c r="A4685" s="6" t="str">
        <f t="shared" si="1"/>
        <v>AS2808 Pinto</v>
      </c>
      <c r="B4685" s="6" t="s">
        <v>9884</v>
      </c>
      <c r="C4685" s="6" t="str">
        <f>VLOOKUP(B4685,GADA!A:B,2,FALSE)</f>
        <v>Pinto</v>
      </c>
      <c r="D4685" s="6" t="s">
        <v>266</v>
      </c>
      <c r="E4685" s="6" t="s">
        <v>9895</v>
      </c>
      <c r="F4685" s="6" t="s">
        <v>24</v>
      </c>
      <c r="G4685" s="6" t="s">
        <v>25</v>
      </c>
      <c r="H4685" s="6" t="s">
        <v>9896</v>
      </c>
      <c r="I4685" s="6"/>
      <c r="J4685" s="6"/>
      <c r="K4685" s="6"/>
    </row>
    <row r="4686" ht="12.75" customHeight="1">
      <c r="A4686" s="6" t="str">
        <f t="shared" si="1"/>
        <v>AS2808 Pinto</v>
      </c>
      <c r="B4686" s="6" t="s">
        <v>9884</v>
      </c>
      <c r="C4686" s="6" t="str">
        <f>VLOOKUP(B4686,GADA!A:B,2,FALSE)</f>
        <v>Pinto</v>
      </c>
      <c r="D4686" s="6" t="s">
        <v>266</v>
      </c>
      <c r="E4686" s="6" t="s">
        <v>9897</v>
      </c>
      <c r="F4686" s="6" t="s">
        <v>24</v>
      </c>
      <c r="G4686" s="6" t="s">
        <v>25</v>
      </c>
      <c r="H4686" s="6" t="s">
        <v>9898</v>
      </c>
      <c r="I4686" s="6"/>
      <c r="J4686" s="6"/>
      <c r="K4686" s="6"/>
    </row>
    <row r="4687" ht="12.75" customHeight="1">
      <c r="A4687" s="6" t="str">
        <f t="shared" si="1"/>
        <v>AS2808 Pinto</v>
      </c>
      <c r="B4687" s="6" t="s">
        <v>9884</v>
      </c>
      <c r="C4687" s="6" t="str">
        <f>VLOOKUP(B4687,GADA!A:B,2,FALSE)</f>
        <v>Pinto</v>
      </c>
      <c r="D4687" s="6" t="s">
        <v>266</v>
      </c>
      <c r="E4687" s="6" t="s">
        <v>9899</v>
      </c>
      <c r="F4687" s="6" t="s">
        <v>24</v>
      </c>
      <c r="G4687" s="6" t="s">
        <v>25</v>
      </c>
      <c r="H4687" s="6" t="s">
        <v>9900</v>
      </c>
      <c r="I4687" s="6"/>
      <c r="J4687" s="6"/>
      <c r="K4687" s="6"/>
    </row>
    <row r="4688" ht="12.75" customHeight="1">
      <c r="A4688" s="6" t="str">
        <f t="shared" si="1"/>
        <v>AS2808 Pinto</v>
      </c>
      <c r="B4688" s="6" t="s">
        <v>9884</v>
      </c>
      <c r="C4688" s="6" t="str">
        <f>VLOOKUP(B4688,GADA!A:B,2,FALSE)</f>
        <v>Pinto</v>
      </c>
      <c r="D4688" s="6" t="s">
        <v>266</v>
      </c>
      <c r="E4688" s="6" t="s">
        <v>9901</v>
      </c>
      <c r="F4688" s="6" t="s">
        <v>24</v>
      </c>
      <c r="G4688" s="6" t="s">
        <v>25</v>
      </c>
      <c r="H4688" s="6" t="s">
        <v>9902</v>
      </c>
      <c r="I4688" s="6"/>
      <c r="J4688" s="6"/>
      <c r="K4688" s="6"/>
    </row>
    <row r="4689" ht="12.75" customHeight="1">
      <c r="A4689" s="6" t="str">
        <f t="shared" si="1"/>
        <v>AS2808 Pinto</v>
      </c>
      <c r="B4689" s="6" t="s">
        <v>9884</v>
      </c>
      <c r="C4689" s="6" t="str">
        <f>VLOOKUP(B4689,GADA!A:B,2,FALSE)</f>
        <v>Pinto</v>
      </c>
      <c r="D4689" s="6" t="s">
        <v>266</v>
      </c>
      <c r="E4689" s="6" t="s">
        <v>9903</v>
      </c>
      <c r="F4689" s="6" t="s">
        <v>24</v>
      </c>
      <c r="G4689" s="6" t="s">
        <v>25</v>
      </c>
      <c r="H4689" s="6" t="s">
        <v>9904</v>
      </c>
      <c r="I4689" s="6"/>
      <c r="J4689" s="6"/>
      <c r="K4689" s="6"/>
    </row>
    <row r="4690" ht="12.75" customHeight="1">
      <c r="A4690" s="6" t="str">
        <f t="shared" si="1"/>
        <v>AS2808 Pinto</v>
      </c>
      <c r="B4690" s="6" t="s">
        <v>9884</v>
      </c>
      <c r="C4690" s="6" t="str">
        <f>VLOOKUP(B4690,GADA!A:B,2,FALSE)</f>
        <v>Pinto</v>
      </c>
      <c r="D4690" s="6" t="s">
        <v>266</v>
      </c>
      <c r="E4690" s="6" t="s">
        <v>9905</v>
      </c>
      <c r="F4690" s="6" t="s">
        <v>24</v>
      </c>
      <c r="G4690" s="6" t="s">
        <v>25</v>
      </c>
      <c r="H4690" s="6" t="s">
        <v>9906</v>
      </c>
      <c r="I4690" s="6"/>
      <c r="J4690" s="6"/>
      <c r="K4690" s="6"/>
    </row>
    <row r="4691" ht="12.75" customHeight="1">
      <c r="A4691" s="6" t="str">
        <f t="shared" si="1"/>
        <v>AS2808 Pinto</v>
      </c>
      <c r="B4691" s="6" t="s">
        <v>9884</v>
      </c>
      <c r="C4691" s="6" t="str">
        <f>VLOOKUP(B4691,GADA!A:B,2,FALSE)</f>
        <v>Pinto</v>
      </c>
      <c r="D4691" s="6" t="s">
        <v>266</v>
      </c>
      <c r="E4691" s="6" t="s">
        <v>9907</v>
      </c>
      <c r="F4691" s="6" t="s">
        <v>24</v>
      </c>
      <c r="G4691" s="6" t="s">
        <v>25</v>
      </c>
      <c r="H4691" s="6" t="s">
        <v>9908</v>
      </c>
      <c r="I4691" s="6"/>
      <c r="J4691" s="6"/>
      <c r="K4691" s="6"/>
    </row>
    <row r="4692" ht="12.75" customHeight="1">
      <c r="A4692" s="6" t="str">
        <f t="shared" si="1"/>
        <v>AS2808 Pinto</v>
      </c>
      <c r="B4692" s="6" t="s">
        <v>9884</v>
      </c>
      <c r="C4692" s="6" t="str">
        <f>VLOOKUP(B4692,GADA!A:B,2,FALSE)</f>
        <v>Pinto</v>
      </c>
      <c r="D4692" s="6" t="s">
        <v>266</v>
      </c>
      <c r="E4692" s="6" t="s">
        <v>9909</v>
      </c>
      <c r="F4692" s="6" t="s">
        <v>24</v>
      </c>
      <c r="G4692" s="6" t="s">
        <v>25</v>
      </c>
      <c r="H4692" s="6" t="s">
        <v>9910</v>
      </c>
      <c r="I4692" s="6"/>
      <c r="J4692" s="6"/>
      <c r="K4692" s="6"/>
    </row>
    <row r="4693" ht="12.75" customHeight="1">
      <c r="A4693" s="6" t="str">
        <f t="shared" si="1"/>
        <v>AS2808 Pinto</v>
      </c>
      <c r="B4693" s="6" t="s">
        <v>9884</v>
      </c>
      <c r="C4693" s="6" t="str">
        <f>VLOOKUP(B4693,GADA!A:B,2,FALSE)</f>
        <v>Pinto</v>
      </c>
      <c r="D4693" s="6" t="s">
        <v>266</v>
      </c>
      <c r="E4693" s="6" t="s">
        <v>9911</v>
      </c>
      <c r="F4693" s="6" t="s">
        <v>24</v>
      </c>
      <c r="G4693" s="6" t="s">
        <v>25</v>
      </c>
      <c r="H4693" s="6" t="s">
        <v>9912</v>
      </c>
      <c r="I4693" s="6"/>
      <c r="J4693" s="6"/>
      <c r="K4693" s="6"/>
    </row>
    <row r="4694" ht="12.75" customHeight="1">
      <c r="A4694" s="6" t="str">
        <f t="shared" si="1"/>
        <v>AS2808 Pinto</v>
      </c>
      <c r="B4694" s="6" t="s">
        <v>9884</v>
      </c>
      <c r="C4694" s="6" t="str">
        <f>VLOOKUP(B4694,GADA!A:B,2,FALSE)</f>
        <v>Pinto</v>
      </c>
      <c r="D4694" s="6" t="s">
        <v>266</v>
      </c>
      <c r="E4694" s="6" t="s">
        <v>9913</v>
      </c>
      <c r="F4694" s="6" t="s">
        <v>24</v>
      </c>
      <c r="G4694" s="6" t="s">
        <v>25</v>
      </c>
      <c r="H4694" s="6" t="s">
        <v>9914</v>
      </c>
      <c r="I4694" s="6"/>
      <c r="J4694" s="6"/>
      <c r="K4694" s="6"/>
    </row>
    <row r="4695" ht="12.75" customHeight="1">
      <c r="A4695" s="6" t="str">
        <f t="shared" si="1"/>
        <v>AS2808 Pinto</v>
      </c>
      <c r="B4695" s="6" t="s">
        <v>9884</v>
      </c>
      <c r="C4695" s="6" t="str">
        <f>VLOOKUP(B4695,GADA!A:B,2,FALSE)</f>
        <v>Pinto</v>
      </c>
      <c r="D4695" s="6" t="s">
        <v>266</v>
      </c>
      <c r="E4695" s="6" t="s">
        <v>9915</v>
      </c>
      <c r="F4695" s="6" t="s">
        <v>24</v>
      </c>
      <c r="G4695" s="6" t="s">
        <v>25</v>
      </c>
      <c r="H4695" s="6" t="s">
        <v>9916</v>
      </c>
      <c r="I4695" s="6"/>
      <c r="J4695" s="6"/>
      <c r="K4695" s="6"/>
    </row>
    <row r="4696" ht="12.75" customHeight="1">
      <c r="A4696" s="6" t="str">
        <f t="shared" si="1"/>
        <v>AS2808 Pinto</v>
      </c>
      <c r="B4696" s="6" t="s">
        <v>9884</v>
      </c>
      <c r="C4696" s="6" t="str">
        <f>VLOOKUP(B4696,GADA!A:B,2,FALSE)</f>
        <v>Pinto</v>
      </c>
      <c r="D4696" s="6" t="s">
        <v>266</v>
      </c>
      <c r="E4696" s="6" t="s">
        <v>9917</v>
      </c>
      <c r="F4696" s="6" t="s">
        <v>24</v>
      </c>
      <c r="G4696" s="6" t="s">
        <v>25</v>
      </c>
      <c r="H4696" s="6" t="s">
        <v>9918</v>
      </c>
      <c r="I4696" s="6"/>
      <c r="J4696" s="6"/>
      <c r="K4696" s="6"/>
    </row>
    <row r="4697" ht="12.75" customHeight="1">
      <c r="A4697" s="6" t="str">
        <f t="shared" si="1"/>
        <v>AS2808 Pinto</v>
      </c>
      <c r="B4697" s="6" t="s">
        <v>9884</v>
      </c>
      <c r="C4697" s="6" t="str">
        <f>VLOOKUP(B4697,GADA!A:B,2,FALSE)</f>
        <v>Pinto</v>
      </c>
      <c r="D4697" s="6" t="s">
        <v>277</v>
      </c>
      <c r="E4697" s="6" t="s">
        <v>9919</v>
      </c>
      <c r="F4697" s="6" t="s">
        <v>28</v>
      </c>
      <c r="G4697" s="6" t="s">
        <v>31</v>
      </c>
      <c r="H4697" s="6" t="s">
        <v>9920</v>
      </c>
      <c r="I4697" s="6"/>
      <c r="J4697" s="6"/>
      <c r="K4697" s="6"/>
    </row>
    <row r="4698" ht="12.75" customHeight="1">
      <c r="A4698" s="6" t="str">
        <f t="shared" si="1"/>
        <v>AS2808 Pinto</v>
      </c>
      <c r="B4698" s="6" t="s">
        <v>9884</v>
      </c>
      <c r="C4698" s="6" t="str">
        <f>VLOOKUP(B4698,GADA!A:B,2,FALSE)</f>
        <v>Pinto</v>
      </c>
      <c r="D4698" s="6" t="s">
        <v>277</v>
      </c>
      <c r="E4698" s="6" t="s">
        <v>9921</v>
      </c>
      <c r="F4698" s="6" t="s">
        <v>28</v>
      </c>
      <c r="G4698" s="6" t="s">
        <v>31</v>
      </c>
      <c r="H4698" s="6" t="s">
        <v>9922</v>
      </c>
      <c r="I4698" s="6"/>
      <c r="J4698" s="6"/>
      <c r="K4698" s="6"/>
    </row>
    <row r="4699" ht="12.75" customHeight="1">
      <c r="A4699" s="6" t="str">
        <f t="shared" si="1"/>
        <v>AS2808 Pinto</v>
      </c>
      <c r="B4699" s="6" t="s">
        <v>9884</v>
      </c>
      <c r="C4699" s="6" t="str">
        <f>VLOOKUP(B4699,GADA!A:B,2,FALSE)</f>
        <v>Pinto</v>
      </c>
      <c r="D4699" s="6" t="s">
        <v>277</v>
      </c>
      <c r="E4699" s="6" t="s">
        <v>9923</v>
      </c>
      <c r="F4699" s="6" t="s">
        <v>28</v>
      </c>
      <c r="G4699" s="6" t="s">
        <v>31</v>
      </c>
      <c r="H4699" s="6" t="s">
        <v>9924</v>
      </c>
      <c r="I4699" s="6"/>
      <c r="J4699" s="6"/>
      <c r="K4699" s="6"/>
    </row>
    <row r="4700" ht="12.75" customHeight="1">
      <c r="A4700" s="6" t="str">
        <f t="shared" si="1"/>
        <v>AS2808 Pinto</v>
      </c>
      <c r="B4700" s="6" t="s">
        <v>9884</v>
      </c>
      <c r="C4700" s="6" t="str">
        <f>VLOOKUP(B4700,GADA!A:B,2,FALSE)</f>
        <v>Pinto</v>
      </c>
      <c r="D4700" s="6" t="s">
        <v>277</v>
      </c>
      <c r="E4700" s="6" t="s">
        <v>9925</v>
      </c>
      <c r="F4700" s="6" t="s">
        <v>28</v>
      </c>
      <c r="G4700" s="6" t="s">
        <v>31</v>
      </c>
      <c r="H4700" s="6" t="s">
        <v>9926</v>
      </c>
      <c r="I4700" s="6"/>
      <c r="J4700" s="6"/>
      <c r="K4700" s="6"/>
    </row>
    <row r="4701" ht="12.75" customHeight="1">
      <c r="A4701" s="6" t="str">
        <f t="shared" si="1"/>
        <v>AS2808 Pinto</v>
      </c>
      <c r="B4701" s="6" t="s">
        <v>9884</v>
      </c>
      <c r="C4701" s="6" t="str">
        <f>VLOOKUP(B4701,GADA!A:B,2,FALSE)</f>
        <v>Pinto</v>
      </c>
      <c r="D4701" s="6" t="s">
        <v>277</v>
      </c>
      <c r="E4701" s="6" t="s">
        <v>9927</v>
      </c>
      <c r="F4701" s="6" t="s">
        <v>28</v>
      </c>
      <c r="G4701" s="6" t="s">
        <v>31</v>
      </c>
      <c r="H4701" s="6" t="s">
        <v>9928</v>
      </c>
      <c r="I4701" s="6"/>
      <c r="J4701" s="6"/>
      <c r="K4701" s="6"/>
    </row>
    <row r="4702" ht="12.75" customHeight="1">
      <c r="A4702" s="6" t="str">
        <f t="shared" si="1"/>
        <v>AS2808 Pinto</v>
      </c>
      <c r="B4702" s="6" t="s">
        <v>9884</v>
      </c>
      <c r="C4702" s="6" t="str">
        <f>VLOOKUP(B4702,GADA!A:B,2,FALSE)</f>
        <v>Pinto</v>
      </c>
      <c r="D4702" s="6" t="s">
        <v>277</v>
      </c>
      <c r="E4702" s="6" t="s">
        <v>9929</v>
      </c>
      <c r="F4702" s="6" t="s">
        <v>28</v>
      </c>
      <c r="G4702" s="6" t="s">
        <v>31</v>
      </c>
      <c r="H4702" s="6" t="s">
        <v>9930</v>
      </c>
      <c r="I4702" s="6"/>
      <c r="J4702" s="6"/>
      <c r="K4702" s="6"/>
    </row>
    <row r="4703" ht="12.75" customHeight="1">
      <c r="A4703" s="6" t="str">
        <f t="shared" si="1"/>
        <v>AS2808 Pinto</v>
      </c>
      <c r="B4703" s="6" t="s">
        <v>9884</v>
      </c>
      <c r="C4703" s="6" t="str">
        <f>VLOOKUP(B4703,GADA!A:B,2,FALSE)</f>
        <v>Pinto</v>
      </c>
      <c r="D4703" s="6" t="s">
        <v>277</v>
      </c>
      <c r="E4703" s="6" t="s">
        <v>9931</v>
      </c>
      <c r="F4703" s="6" t="s">
        <v>28</v>
      </c>
      <c r="G4703" s="6" t="s">
        <v>31</v>
      </c>
      <c r="H4703" s="6" t="s">
        <v>9932</v>
      </c>
      <c r="I4703" s="6"/>
      <c r="J4703" s="6"/>
      <c r="K4703" s="6"/>
    </row>
    <row r="4704" ht="12.75" customHeight="1">
      <c r="A4704" s="6" t="str">
        <f t="shared" si="1"/>
        <v>AS2808 Pinto</v>
      </c>
      <c r="B4704" s="6" t="s">
        <v>9884</v>
      </c>
      <c r="C4704" s="6" t="str">
        <f>VLOOKUP(B4704,GADA!A:B,2,FALSE)</f>
        <v>Pinto</v>
      </c>
      <c r="D4704" s="6" t="s">
        <v>277</v>
      </c>
      <c r="E4704" s="6" t="s">
        <v>9933</v>
      </c>
      <c r="F4704" s="6" t="s">
        <v>28</v>
      </c>
      <c r="G4704" s="6" t="s">
        <v>31</v>
      </c>
      <c r="H4704" s="6" t="s">
        <v>9934</v>
      </c>
      <c r="I4704" s="6"/>
      <c r="J4704" s="6"/>
      <c r="K4704" s="6"/>
    </row>
    <row r="4705" ht="12.75" customHeight="1">
      <c r="A4705" s="6" t="str">
        <f t="shared" si="1"/>
        <v>AS2808 Pinto</v>
      </c>
      <c r="B4705" s="6" t="s">
        <v>9884</v>
      </c>
      <c r="C4705" s="6" t="str">
        <f>VLOOKUP(B4705,GADA!A:B,2,FALSE)</f>
        <v>Pinto</v>
      </c>
      <c r="D4705" s="6" t="s">
        <v>277</v>
      </c>
      <c r="E4705" s="6" t="s">
        <v>9935</v>
      </c>
      <c r="F4705" s="6" t="s">
        <v>28</v>
      </c>
      <c r="G4705" s="6" t="s">
        <v>31</v>
      </c>
      <c r="H4705" s="6" t="s">
        <v>9936</v>
      </c>
      <c r="I4705" s="6"/>
      <c r="J4705" s="6"/>
      <c r="K4705" s="6"/>
    </row>
    <row r="4706" ht="12.75" customHeight="1">
      <c r="A4706" s="6" t="str">
        <f t="shared" si="1"/>
        <v>AS2808 Pinto</v>
      </c>
      <c r="B4706" s="6" t="s">
        <v>9884</v>
      </c>
      <c r="C4706" s="6" t="str">
        <f>VLOOKUP(B4706,GADA!A:B,2,FALSE)</f>
        <v>Pinto</v>
      </c>
      <c r="D4706" s="6" t="s">
        <v>277</v>
      </c>
      <c r="E4706" s="6" t="s">
        <v>9937</v>
      </c>
      <c r="F4706" s="6" t="s">
        <v>28</v>
      </c>
      <c r="G4706" s="6" t="s">
        <v>31</v>
      </c>
      <c r="H4706" s="6" t="s">
        <v>9938</v>
      </c>
      <c r="I4706" s="6"/>
      <c r="J4706" s="6"/>
      <c r="K4706" s="6"/>
    </row>
    <row r="4707" ht="12.75" customHeight="1">
      <c r="A4707" s="6" t="str">
        <f t="shared" si="1"/>
        <v>AS2808 Pinto</v>
      </c>
      <c r="B4707" s="6" t="s">
        <v>9884</v>
      </c>
      <c r="C4707" s="6" t="str">
        <f>VLOOKUP(B4707,GADA!A:B,2,FALSE)</f>
        <v>Pinto</v>
      </c>
      <c r="D4707" s="6" t="s">
        <v>277</v>
      </c>
      <c r="E4707" s="6" t="s">
        <v>9939</v>
      </c>
      <c r="F4707" s="6" t="s">
        <v>28</v>
      </c>
      <c r="G4707" s="6" t="s">
        <v>31</v>
      </c>
      <c r="H4707" s="6" t="s">
        <v>9940</v>
      </c>
      <c r="I4707" s="6"/>
      <c r="J4707" s="6"/>
      <c r="K4707" s="6"/>
    </row>
    <row r="4708" ht="12.75" customHeight="1">
      <c r="A4708" s="6" t="str">
        <f t="shared" si="1"/>
        <v>AS2808 Pinto</v>
      </c>
      <c r="B4708" s="6" t="s">
        <v>9884</v>
      </c>
      <c r="C4708" s="6" t="str">
        <f>VLOOKUP(B4708,GADA!A:B,2,FALSE)</f>
        <v>Pinto</v>
      </c>
      <c r="D4708" s="6" t="s">
        <v>277</v>
      </c>
      <c r="E4708" s="6" t="s">
        <v>9941</v>
      </c>
      <c r="F4708" s="6" t="s">
        <v>28</v>
      </c>
      <c r="G4708" s="6" t="s">
        <v>31</v>
      </c>
      <c r="H4708" s="6" t="s">
        <v>9942</v>
      </c>
      <c r="I4708" s="6"/>
      <c r="J4708" s="6"/>
      <c r="K4708" s="6"/>
    </row>
    <row r="4709" ht="12.75" customHeight="1">
      <c r="A4709" s="6" t="str">
        <f t="shared" si="1"/>
        <v>AS2808 Pinto</v>
      </c>
      <c r="B4709" s="6" t="s">
        <v>9884</v>
      </c>
      <c r="C4709" s="6" t="str">
        <f>VLOOKUP(B4709,GADA!A:B,2,FALSE)</f>
        <v>Pinto</v>
      </c>
      <c r="D4709" s="6" t="s">
        <v>277</v>
      </c>
      <c r="E4709" s="6" t="s">
        <v>9943</v>
      </c>
      <c r="F4709" s="6" t="s">
        <v>28</v>
      </c>
      <c r="G4709" s="6" t="s">
        <v>31</v>
      </c>
      <c r="H4709" s="6" t="s">
        <v>9944</v>
      </c>
      <c r="I4709" s="6"/>
      <c r="J4709" s="6"/>
      <c r="K4709" s="6"/>
    </row>
    <row r="4710" ht="12.75" customHeight="1">
      <c r="A4710" s="6" t="str">
        <f t="shared" si="1"/>
        <v>AS2808 Pinto</v>
      </c>
      <c r="B4710" s="6" t="s">
        <v>9884</v>
      </c>
      <c r="C4710" s="6" t="str">
        <f>VLOOKUP(B4710,GADA!A:B,2,FALSE)</f>
        <v>Pinto</v>
      </c>
      <c r="D4710" s="6" t="s">
        <v>288</v>
      </c>
      <c r="E4710" s="6" t="s">
        <v>9945</v>
      </c>
      <c r="F4710" s="6" t="s">
        <v>15</v>
      </c>
      <c r="G4710" s="6" t="s">
        <v>17</v>
      </c>
      <c r="H4710" s="6" t="s">
        <v>9946</v>
      </c>
      <c r="I4710" s="6"/>
      <c r="J4710" s="6"/>
      <c r="K4710" s="6"/>
    </row>
    <row r="4711" ht="12.75" customHeight="1">
      <c r="A4711" s="6" t="str">
        <f t="shared" si="1"/>
        <v>AS2808 Pinto</v>
      </c>
      <c r="B4711" s="6" t="s">
        <v>9884</v>
      </c>
      <c r="C4711" s="6" t="str">
        <f>VLOOKUP(B4711,GADA!A:B,2,FALSE)</f>
        <v>Pinto</v>
      </c>
      <c r="D4711" s="6" t="s">
        <v>288</v>
      </c>
      <c r="E4711" s="6" t="s">
        <v>9947</v>
      </c>
      <c r="F4711" s="6" t="s">
        <v>15</v>
      </c>
      <c r="G4711" s="6" t="s">
        <v>17</v>
      </c>
      <c r="H4711" s="6" t="s">
        <v>9948</v>
      </c>
      <c r="I4711" s="6"/>
      <c r="J4711" s="6"/>
      <c r="K4711" s="6"/>
    </row>
    <row r="4712" ht="12.75" customHeight="1">
      <c r="A4712" s="6" t="str">
        <f t="shared" si="1"/>
        <v>AS2808 Pinto</v>
      </c>
      <c r="B4712" s="6" t="s">
        <v>9884</v>
      </c>
      <c r="C4712" s="6" t="str">
        <f>VLOOKUP(B4712,GADA!A:B,2,FALSE)</f>
        <v>Pinto</v>
      </c>
      <c r="D4712" s="6" t="s">
        <v>291</v>
      </c>
      <c r="E4712" s="6" t="s">
        <v>9949</v>
      </c>
      <c r="F4712" s="6" t="s">
        <v>28</v>
      </c>
      <c r="G4712" s="6" t="s">
        <v>35</v>
      </c>
      <c r="H4712" s="6" t="s">
        <v>9950</v>
      </c>
      <c r="I4712" s="6"/>
      <c r="J4712" s="6"/>
      <c r="K4712" s="6"/>
    </row>
    <row r="4713" ht="12.75" customHeight="1">
      <c r="A4713" s="6" t="str">
        <f t="shared" si="1"/>
        <v>AS2808 Pinto</v>
      </c>
      <c r="B4713" s="6" t="s">
        <v>9884</v>
      </c>
      <c r="C4713" s="6" t="str">
        <f>VLOOKUP(B4713,GADA!A:B,2,FALSE)</f>
        <v>Pinto</v>
      </c>
      <c r="D4713" s="6" t="s">
        <v>277</v>
      </c>
      <c r="E4713" s="6" t="s">
        <v>9951</v>
      </c>
      <c r="F4713" s="6" t="s">
        <v>28</v>
      </c>
      <c r="G4713" s="6" t="s">
        <v>31</v>
      </c>
      <c r="H4713" s="6" t="s">
        <v>9952</v>
      </c>
      <c r="I4713" s="6"/>
      <c r="J4713" s="6"/>
      <c r="K4713" s="6"/>
    </row>
    <row r="4714" ht="12.75" customHeight="1">
      <c r="A4714" s="6" t="str">
        <f t="shared" si="1"/>
        <v>AS2808 Pinto</v>
      </c>
      <c r="B4714" s="6" t="s">
        <v>9884</v>
      </c>
      <c r="C4714" s="6" t="str">
        <f>VLOOKUP(B4714,GADA!A:B,2,FALSE)</f>
        <v>Pinto</v>
      </c>
      <c r="D4714" s="6" t="s">
        <v>266</v>
      </c>
      <c r="E4714" s="6" t="s">
        <v>9953</v>
      </c>
      <c r="F4714" s="6" t="s">
        <v>24</v>
      </c>
      <c r="G4714" s="6" t="s">
        <v>25</v>
      </c>
      <c r="H4714" s="6" t="s">
        <v>9954</v>
      </c>
      <c r="I4714" s="6"/>
      <c r="J4714" s="6"/>
      <c r="K4714" s="6"/>
    </row>
    <row r="4715" ht="12.75" customHeight="1">
      <c r="A4715" s="6" t="str">
        <f t="shared" si="1"/>
        <v>AS2808 Pinto</v>
      </c>
      <c r="B4715" s="6" t="s">
        <v>9884</v>
      </c>
      <c r="C4715" s="6" t="str">
        <f>VLOOKUP(B4715,GADA!A:B,2,FALSE)</f>
        <v>Pinto</v>
      </c>
      <c r="D4715" s="6" t="s">
        <v>823</v>
      </c>
      <c r="E4715" s="6" t="s">
        <v>9955</v>
      </c>
      <c r="F4715" s="6" t="s">
        <v>24</v>
      </c>
      <c r="G4715" s="6" t="s">
        <v>7</v>
      </c>
      <c r="H4715" s="6" t="s">
        <v>9956</v>
      </c>
      <c r="I4715" s="6"/>
      <c r="J4715" s="6"/>
      <c r="K4715" s="6"/>
    </row>
    <row r="4716" ht="12.75" customHeight="1">
      <c r="A4716" s="6" t="str">
        <f t="shared" si="1"/>
        <v>AS2808 Pinto</v>
      </c>
      <c r="B4716" s="6" t="s">
        <v>9884</v>
      </c>
      <c r="C4716" s="6" t="str">
        <f>VLOOKUP(B4716,GADA!A:B,2,FALSE)</f>
        <v>Pinto</v>
      </c>
      <c r="D4716" s="6" t="s">
        <v>1081</v>
      </c>
      <c r="E4716" s="6" t="s">
        <v>9957</v>
      </c>
      <c r="F4716" s="6" t="s">
        <v>28</v>
      </c>
      <c r="G4716" s="6" t="s">
        <v>35</v>
      </c>
      <c r="H4716" s="6" t="s">
        <v>9958</v>
      </c>
      <c r="I4716" s="6"/>
      <c r="J4716" s="6"/>
      <c r="K4716" s="6"/>
    </row>
    <row r="4717" ht="12.75" customHeight="1">
      <c r="A4717" s="6" t="str">
        <f t="shared" si="1"/>
        <v>AS2809 Torrejón de Ardoz</v>
      </c>
      <c r="B4717" s="6" t="s">
        <v>9959</v>
      </c>
      <c r="C4717" s="6" t="str">
        <f>VLOOKUP(B4717,GADA!A:B,2,FALSE)</f>
        <v>Torrejón de Ardoz</v>
      </c>
      <c r="D4717" s="6" t="s">
        <v>249</v>
      </c>
      <c r="E4717" s="6" t="s">
        <v>9960</v>
      </c>
      <c r="F4717" s="6" t="s">
        <v>28</v>
      </c>
      <c r="G4717" s="6" t="s">
        <v>31</v>
      </c>
      <c r="H4717" s="6" t="s">
        <v>9961</v>
      </c>
      <c r="I4717" s="6"/>
      <c r="J4717" s="6"/>
      <c r="K4717" s="6"/>
    </row>
    <row r="4718" ht="12.75" customHeight="1">
      <c r="A4718" s="6" t="str">
        <f t="shared" si="1"/>
        <v>AS2809 Torrejón de Ardoz</v>
      </c>
      <c r="B4718" s="6" t="s">
        <v>9959</v>
      </c>
      <c r="C4718" s="6" t="str">
        <f>VLOOKUP(B4718,GADA!A:B,2,FALSE)</f>
        <v>Torrejón de Ardoz</v>
      </c>
      <c r="D4718" s="6" t="s">
        <v>249</v>
      </c>
      <c r="E4718" s="6" t="s">
        <v>9962</v>
      </c>
      <c r="F4718" s="6" t="s">
        <v>28</v>
      </c>
      <c r="G4718" s="6" t="s">
        <v>31</v>
      </c>
      <c r="H4718" s="6" t="s">
        <v>9963</v>
      </c>
      <c r="I4718" s="6"/>
      <c r="J4718" s="6"/>
      <c r="K4718" s="6"/>
    </row>
    <row r="4719" ht="12.75" customHeight="1">
      <c r="A4719" s="6" t="str">
        <f t="shared" si="1"/>
        <v>AS2809 Torrejón de Ardoz</v>
      </c>
      <c r="B4719" s="6" t="s">
        <v>9959</v>
      </c>
      <c r="C4719" s="6" t="str">
        <f>VLOOKUP(B4719,GADA!A:B,2,FALSE)</f>
        <v>Torrejón de Ardoz</v>
      </c>
      <c r="D4719" s="6" t="s">
        <v>4055</v>
      </c>
      <c r="E4719" s="6" t="s">
        <v>9964</v>
      </c>
      <c r="F4719" s="6" t="s">
        <v>28</v>
      </c>
      <c r="G4719" s="6" t="s">
        <v>31</v>
      </c>
      <c r="H4719" s="6" t="s">
        <v>9965</v>
      </c>
      <c r="I4719" s="6"/>
      <c r="J4719" s="6"/>
      <c r="K4719" s="6"/>
    </row>
    <row r="4720" ht="12.75" customHeight="1">
      <c r="A4720" s="6" t="str">
        <f t="shared" si="1"/>
        <v>AS2809 Torrejón de Ardoz</v>
      </c>
      <c r="B4720" s="6" t="s">
        <v>9959</v>
      </c>
      <c r="C4720" s="6" t="str">
        <f>VLOOKUP(B4720,GADA!A:B,2,FALSE)</f>
        <v>Torrejón de Ardoz</v>
      </c>
      <c r="D4720" s="6" t="s">
        <v>266</v>
      </c>
      <c r="E4720" s="6" t="s">
        <v>9966</v>
      </c>
      <c r="F4720" s="6" t="s">
        <v>24</v>
      </c>
      <c r="G4720" s="6" t="s">
        <v>25</v>
      </c>
      <c r="H4720" s="6" t="s">
        <v>9967</v>
      </c>
      <c r="I4720" s="6"/>
      <c r="J4720" s="6"/>
      <c r="K4720" s="6"/>
    </row>
    <row r="4721" ht="12.75" customHeight="1">
      <c r="A4721" s="6" t="str">
        <f t="shared" si="1"/>
        <v>AS2809 Torrejón de Ardoz</v>
      </c>
      <c r="B4721" s="6" t="s">
        <v>9959</v>
      </c>
      <c r="C4721" s="6" t="str">
        <f>VLOOKUP(B4721,GADA!A:B,2,FALSE)</f>
        <v>Torrejón de Ardoz</v>
      </c>
      <c r="D4721" s="6" t="s">
        <v>266</v>
      </c>
      <c r="E4721" s="6" t="s">
        <v>9968</v>
      </c>
      <c r="F4721" s="6" t="s">
        <v>24</v>
      </c>
      <c r="G4721" s="6" t="s">
        <v>25</v>
      </c>
      <c r="H4721" s="6" t="s">
        <v>9969</v>
      </c>
      <c r="I4721" s="6"/>
      <c r="J4721" s="6"/>
      <c r="K4721" s="6"/>
    </row>
    <row r="4722" ht="12.75" customHeight="1">
      <c r="A4722" s="6" t="str">
        <f t="shared" si="1"/>
        <v>AS2809 Torrejón de Ardoz</v>
      </c>
      <c r="B4722" s="6" t="s">
        <v>9959</v>
      </c>
      <c r="C4722" s="6" t="str">
        <f>VLOOKUP(B4722,GADA!A:B,2,FALSE)</f>
        <v>Torrejón de Ardoz</v>
      </c>
      <c r="D4722" s="6" t="s">
        <v>266</v>
      </c>
      <c r="E4722" s="6" t="s">
        <v>9970</v>
      </c>
      <c r="F4722" s="6" t="s">
        <v>24</v>
      </c>
      <c r="G4722" s="6" t="s">
        <v>25</v>
      </c>
      <c r="H4722" s="6" t="s">
        <v>9971</v>
      </c>
      <c r="I4722" s="6"/>
      <c r="J4722" s="6"/>
      <c r="K4722" s="6"/>
    </row>
    <row r="4723" ht="12.75" customHeight="1">
      <c r="A4723" s="6" t="str">
        <f t="shared" si="1"/>
        <v>AS2809 Torrejón de Ardoz</v>
      </c>
      <c r="B4723" s="6" t="s">
        <v>9959</v>
      </c>
      <c r="C4723" s="6" t="str">
        <f>VLOOKUP(B4723,GADA!A:B,2,FALSE)</f>
        <v>Torrejón de Ardoz</v>
      </c>
      <c r="D4723" s="6" t="s">
        <v>266</v>
      </c>
      <c r="E4723" s="6" t="s">
        <v>9972</v>
      </c>
      <c r="F4723" s="6" t="s">
        <v>24</v>
      </c>
      <c r="G4723" s="6" t="s">
        <v>25</v>
      </c>
      <c r="H4723" s="6" t="s">
        <v>9973</v>
      </c>
      <c r="I4723" s="6"/>
      <c r="J4723" s="6"/>
      <c r="K4723" s="6"/>
    </row>
    <row r="4724" ht="12.75" customHeight="1">
      <c r="A4724" s="6" t="str">
        <f t="shared" si="1"/>
        <v>AS2809 Torrejón de Ardoz</v>
      </c>
      <c r="B4724" s="6" t="s">
        <v>9959</v>
      </c>
      <c r="C4724" s="6" t="str">
        <f>VLOOKUP(B4724,GADA!A:B,2,FALSE)</f>
        <v>Torrejón de Ardoz</v>
      </c>
      <c r="D4724" s="6" t="s">
        <v>266</v>
      </c>
      <c r="E4724" s="6" t="s">
        <v>9974</v>
      </c>
      <c r="F4724" s="6" t="s">
        <v>24</v>
      </c>
      <c r="G4724" s="6" t="s">
        <v>25</v>
      </c>
      <c r="H4724" s="6" t="s">
        <v>9975</v>
      </c>
      <c r="I4724" s="6"/>
      <c r="J4724" s="6"/>
      <c r="K4724" s="6"/>
    </row>
    <row r="4725" ht="12.75" customHeight="1">
      <c r="A4725" s="6" t="str">
        <f t="shared" si="1"/>
        <v>AS2809 Torrejón de Ardoz</v>
      </c>
      <c r="B4725" s="6" t="s">
        <v>9959</v>
      </c>
      <c r="C4725" s="6" t="str">
        <f>VLOOKUP(B4725,GADA!A:B,2,FALSE)</f>
        <v>Torrejón de Ardoz</v>
      </c>
      <c r="D4725" s="6" t="s">
        <v>266</v>
      </c>
      <c r="E4725" s="6" t="s">
        <v>9976</v>
      </c>
      <c r="F4725" s="6" t="s">
        <v>24</v>
      </c>
      <c r="G4725" s="6" t="s">
        <v>25</v>
      </c>
      <c r="H4725" s="6" t="s">
        <v>9977</v>
      </c>
      <c r="I4725" s="6"/>
      <c r="J4725" s="6"/>
      <c r="K4725" s="6"/>
    </row>
    <row r="4726" ht="12.75" customHeight="1">
      <c r="A4726" s="6" t="str">
        <f t="shared" si="1"/>
        <v>AS2809 Torrejón de Ardoz</v>
      </c>
      <c r="B4726" s="6" t="s">
        <v>9959</v>
      </c>
      <c r="C4726" s="6" t="str">
        <f>VLOOKUP(B4726,GADA!A:B,2,FALSE)</f>
        <v>Torrejón de Ardoz</v>
      </c>
      <c r="D4726" s="6" t="s">
        <v>266</v>
      </c>
      <c r="E4726" s="6" t="s">
        <v>9978</v>
      </c>
      <c r="F4726" s="6" t="s">
        <v>24</v>
      </c>
      <c r="G4726" s="6" t="s">
        <v>25</v>
      </c>
      <c r="H4726" s="6" t="s">
        <v>9979</v>
      </c>
      <c r="I4726" s="6"/>
      <c r="J4726" s="6"/>
      <c r="K4726" s="6"/>
    </row>
    <row r="4727" ht="12.75" customHeight="1">
      <c r="A4727" s="6" t="str">
        <f t="shared" si="1"/>
        <v>AS2809 Torrejón de Ardoz</v>
      </c>
      <c r="B4727" s="6" t="s">
        <v>9959</v>
      </c>
      <c r="C4727" s="6" t="str">
        <f>VLOOKUP(B4727,GADA!A:B,2,FALSE)</f>
        <v>Torrejón de Ardoz</v>
      </c>
      <c r="D4727" s="6" t="s">
        <v>266</v>
      </c>
      <c r="E4727" s="6" t="s">
        <v>9980</v>
      </c>
      <c r="F4727" s="6" t="s">
        <v>24</v>
      </c>
      <c r="G4727" s="6" t="s">
        <v>25</v>
      </c>
      <c r="H4727" s="6" t="s">
        <v>9981</v>
      </c>
      <c r="I4727" s="6"/>
      <c r="J4727" s="6"/>
      <c r="K4727" s="6"/>
    </row>
    <row r="4728" ht="12.75" customHeight="1">
      <c r="A4728" s="6" t="str">
        <f t="shared" si="1"/>
        <v>AS2809 Torrejón de Ardoz</v>
      </c>
      <c r="B4728" s="6" t="s">
        <v>9959</v>
      </c>
      <c r="C4728" s="6" t="str">
        <f>VLOOKUP(B4728,GADA!A:B,2,FALSE)</f>
        <v>Torrejón de Ardoz</v>
      </c>
      <c r="D4728" s="6" t="s">
        <v>266</v>
      </c>
      <c r="E4728" s="6" t="s">
        <v>9982</v>
      </c>
      <c r="F4728" s="6" t="s">
        <v>24</v>
      </c>
      <c r="G4728" s="6" t="s">
        <v>25</v>
      </c>
      <c r="H4728" s="6" t="s">
        <v>9983</v>
      </c>
      <c r="I4728" s="6"/>
      <c r="J4728" s="6"/>
      <c r="K4728" s="6"/>
    </row>
    <row r="4729" ht="12.75" customHeight="1">
      <c r="A4729" s="6" t="str">
        <f t="shared" si="1"/>
        <v>AS2809 Torrejón de Ardoz</v>
      </c>
      <c r="B4729" s="6" t="s">
        <v>9959</v>
      </c>
      <c r="C4729" s="6" t="str">
        <f>VLOOKUP(B4729,GADA!A:B,2,FALSE)</f>
        <v>Torrejón de Ardoz</v>
      </c>
      <c r="D4729" s="6" t="s">
        <v>266</v>
      </c>
      <c r="E4729" s="6" t="s">
        <v>9984</v>
      </c>
      <c r="F4729" s="6" t="s">
        <v>24</v>
      </c>
      <c r="G4729" s="6" t="s">
        <v>25</v>
      </c>
      <c r="H4729" s="6" t="s">
        <v>9985</v>
      </c>
      <c r="I4729" s="6"/>
      <c r="J4729" s="6"/>
      <c r="K4729" s="6"/>
    </row>
    <row r="4730" ht="12.75" customHeight="1">
      <c r="A4730" s="6" t="str">
        <f t="shared" si="1"/>
        <v>AS2809 Torrejón de Ardoz</v>
      </c>
      <c r="B4730" s="6" t="s">
        <v>9959</v>
      </c>
      <c r="C4730" s="6" t="str">
        <f>VLOOKUP(B4730,GADA!A:B,2,FALSE)</f>
        <v>Torrejón de Ardoz</v>
      </c>
      <c r="D4730" s="6" t="s">
        <v>266</v>
      </c>
      <c r="E4730" s="6" t="s">
        <v>9986</v>
      </c>
      <c r="F4730" s="6" t="s">
        <v>24</v>
      </c>
      <c r="G4730" s="6" t="s">
        <v>25</v>
      </c>
      <c r="H4730" s="6" t="s">
        <v>9987</v>
      </c>
      <c r="I4730" s="6"/>
      <c r="J4730" s="6"/>
      <c r="K4730" s="6"/>
    </row>
    <row r="4731" ht="12.75" customHeight="1">
      <c r="A4731" s="6" t="str">
        <f t="shared" si="1"/>
        <v>AS2809 Torrejón de Ardoz</v>
      </c>
      <c r="B4731" s="6" t="s">
        <v>9959</v>
      </c>
      <c r="C4731" s="6" t="str">
        <f>VLOOKUP(B4731,GADA!A:B,2,FALSE)</f>
        <v>Torrejón de Ardoz</v>
      </c>
      <c r="D4731" s="6" t="s">
        <v>266</v>
      </c>
      <c r="E4731" s="6" t="s">
        <v>9988</v>
      </c>
      <c r="F4731" s="6" t="s">
        <v>24</v>
      </c>
      <c r="G4731" s="6" t="s">
        <v>25</v>
      </c>
      <c r="H4731" s="6" t="s">
        <v>9989</v>
      </c>
      <c r="I4731" s="6"/>
      <c r="J4731" s="6"/>
      <c r="K4731" s="6"/>
    </row>
    <row r="4732" ht="12.75" customHeight="1">
      <c r="A4732" s="6" t="str">
        <f t="shared" si="1"/>
        <v>AS2809 Torrejón de Ardoz</v>
      </c>
      <c r="B4732" s="6" t="s">
        <v>9959</v>
      </c>
      <c r="C4732" s="6" t="str">
        <f>VLOOKUP(B4732,GADA!A:B,2,FALSE)</f>
        <v>Torrejón de Ardoz</v>
      </c>
      <c r="D4732" s="6" t="s">
        <v>266</v>
      </c>
      <c r="E4732" s="6" t="s">
        <v>9990</v>
      </c>
      <c r="F4732" s="6" t="s">
        <v>24</v>
      </c>
      <c r="G4732" s="6" t="s">
        <v>25</v>
      </c>
      <c r="H4732" s="6" t="s">
        <v>9991</v>
      </c>
      <c r="I4732" s="6"/>
      <c r="J4732" s="6"/>
      <c r="K4732" s="6"/>
    </row>
    <row r="4733" ht="12.75" customHeight="1">
      <c r="A4733" s="6" t="str">
        <f t="shared" si="1"/>
        <v>AS2809 Torrejón de Ardoz</v>
      </c>
      <c r="B4733" s="6" t="s">
        <v>9959</v>
      </c>
      <c r="C4733" s="6" t="str">
        <f>VLOOKUP(B4733,GADA!A:B,2,FALSE)</f>
        <v>Torrejón de Ardoz</v>
      </c>
      <c r="D4733" s="6" t="s">
        <v>266</v>
      </c>
      <c r="E4733" s="6" t="s">
        <v>9992</v>
      </c>
      <c r="F4733" s="6" t="s">
        <v>24</v>
      </c>
      <c r="G4733" s="6" t="s">
        <v>25</v>
      </c>
      <c r="H4733" s="6" t="s">
        <v>9993</v>
      </c>
      <c r="I4733" s="6"/>
      <c r="J4733" s="6"/>
      <c r="K4733" s="6"/>
    </row>
    <row r="4734" ht="12.75" customHeight="1">
      <c r="A4734" s="6" t="str">
        <f t="shared" si="1"/>
        <v>AS2809 Torrejón de Ardoz</v>
      </c>
      <c r="B4734" s="6" t="s">
        <v>9959</v>
      </c>
      <c r="C4734" s="6" t="str">
        <f>VLOOKUP(B4734,GADA!A:B,2,FALSE)</f>
        <v>Torrejón de Ardoz</v>
      </c>
      <c r="D4734" s="6" t="s">
        <v>266</v>
      </c>
      <c r="E4734" s="6" t="s">
        <v>9994</v>
      </c>
      <c r="F4734" s="6" t="s">
        <v>24</v>
      </c>
      <c r="G4734" s="6" t="s">
        <v>25</v>
      </c>
      <c r="H4734" s="6" t="s">
        <v>9995</v>
      </c>
      <c r="I4734" s="6"/>
      <c r="J4734" s="6"/>
      <c r="K4734" s="6"/>
    </row>
    <row r="4735" ht="12.75" customHeight="1">
      <c r="A4735" s="6" t="str">
        <f t="shared" si="1"/>
        <v>AS2809 Torrejón de Ardoz</v>
      </c>
      <c r="B4735" s="6" t="s">
        <v>9959</v>
      </c>
      <c r="C4735" s="6" t="str">
        <f>VLOOKUP(B4735,GADA!A:B,2,FALSE)</f>
        <v>Torrejón de Ardoz</v>
      </c>
      <c r="D4735" s="6" t="s">
        <v>277</v>
      </c>
      <c r="E4735" s="6" t="s">
        <v>9996</v>
      </c>
      <c r="F4735" s="6" t="s">
        <v>28</v>
      </c>
      <c r="G4735" s="6" t="s">
        <v>31</v>
      </c>
      <c r="H4735" s="6" t="s">
        <v>9997</v>
      </c>
      <c r="I4735" s="6"/>
      <c r="J4735" s="6"/>
      <c r="K4735" s="6"/>
    </row>
    <row r="4736" ht="12.75" customHeight="1">
      <c r="A4736" s="6" t="str">
        <f t="shared" si="1"/>
        <v>AS2809 Torrejón de Ardoz</v>
      </c>
      <c r="B4736" s="6" t="s">
        <v>9959</v>
      </c>
      <c r="C4736" s="6" t="str">
        <f>VLOOKUP(B4736,GADA!A:B,2,FALSE)</f>
        <v>Torrejón de Ardoz</v>
      </c>
      <c r="D4736" s="6" t="s">
        <v>277</v>
      </c>
      <c r="E4736" s="6" t="s">
        <v>9998</v>
      </c>
      <c r="F4736" s="6" t="s">
        <v>28</v>
      </c>
      <c r="G4736" s="6" t="s">
        <v>31</v>
      </c>
      <c r="H4736" s="6" t="s">
        <v>9999</v>
      </c>
      <c r="I4736" s="6"/>
      <c r="J4736" s="6"/>
      <c r="K4736" s="6"/>
    </row>
    <row r="4737" ht="12.75" customHeight="1">
      <c r="A4737" s="6" t="str">
        <f t="shared" si="1"/>
        <v>AS2809 Torrejón de Ardoz</v>
      </c>
      <c r="B4737" s="6" t="s">
        <v>9959</v>
      </c>
      <c r="C4737" s="6" t="str">
        <f>VLOOKUP(B4737,GADA!A:B,2,FALSE)</f>
        <v>Torrejón de Ardoz</v>
      </c>
      <c r="D4737" s="6" t="s">
        <v>277</v>
      </c>
      <c r="E4737" s="6" t="s">
        <v>10000</v>
      </c>
      <c r="F4737" s="6" t="s">
        <v>28</v>
      </c>
      <c r="G4737" s="6" t="s">
        <v>31</v>
      </c>
      <c r="H4737" s="6" t="s">
        <v>10001</v>
      </c>
      <c r="I4737" s="6"/>
      <c r="J4737" s="6"/>
      <c r="K4737" s="6"/>
    </row>
    <row r="4738" ht="12.75" customHeight="1">
      <c r="A4738" s="6" t="str">
        <f t="shared" si="1"/>
        <v>AS2809 Torrejón de Ardoz</v>
      </c>
      <c r="B4738" s="6" t="s">
        <v>9959</v>
      </c>
      <c r="C4738" s="6" t="str">
        <f>VLOOKUP(B4738,GADA!A:B,2,FALSE)</f>
        <v>Torrejón de Ardoz</v>
      </c>
      <c r="D4738" s="6" t="s">
        <v>277</v>
      </c>
      <c r="E4738" s="6" t="s">
        <v>10002</v>
      </c>
      <c r="F4738" s="6" t="s">
        <v>28</v>
      </c>
      <c r="G4738" s="6" t="s">
        <v>31</v>
      </c>
      <c r="H4738" s="6" t="s">
        <v>10003</v>
      </c>
      <c r="I4738" s="6"/>
      <c r="J4738" s="6"/>
      <c r="K4738" s="6"/>
    </row>
    <row r="4739" ht="12.75" customHeight="1">
      <c r="A4739" s="6" t="str">
        <f t="shared" si="1"/>
        <v>AS2809 Torrejón de Ardoz</v>
      </c>
      <c r="B4739" s="6" t="s">
        <v>9959</v>
      </c>
      <c r="C4739" s="6" t="str">
        <f>VLOOKUP(B4739,GADA!A:B,2,FALSE)</f>
        <v>Torrejón de Ardoz</v>
      </c>
      <c r="D4739" s="6" t="s">
        <v>277</v>
      </c>
      <c r="E4739" s="6" t="s">
        <v>10004</v>
      </c>
      <c r="F4739" s="6" t="s">
        <v>28</v>
      </c>
      <c r="G4739" s="6" t="s">
        <v>31</v>
      </c>
      <c r="H4739" s="6" t="s">
        <v>10005</v>
      </c>
      <c r="I4739" s="6"/>
      <c r="J4739" s="6"/>
      <c r="K4739" s="6"/>
    </row>
    <row r="4740" ht="12.75" customHeight="1">
      <c r="A4740" s="6" t="str">
        <f t="shared" si="1"/>
        <v>AS2809 Torrejón de Ardoz</v>
      </c>
      <c r="B4740" s="6" t="s">
        <v>9959</v>
      </c>
      <c r="C4740" s="6" t="str">
        <f>VLOOKUP(B4740,GADA!A:B,2,FALSE)</f>
        <v>Torrejón de Ardoz</v>
      </c>
      <c r="D4740" s="6" t="s">
        <v>277</v>
      </c>
      <c r="E4740" s="6" t="s">
        <v>10006</v>
      </c>
      <c r="F4740" s="6" t="s">
        <v>28</v>
      </c>
      <c r="G4740" s="6" t="s">
        <v>31</v>
      </c>
      <c r="H4740" s="6" t="s">
        <v>10007</v>
      </c>
      <c r="I4740" s="6"/>
      <c r="J4740" s="6"/>
      <c r="K4740" s="6"/>
    </row>
    <row r="4741" ht="12.75" customHeight="1">
      <c r="A4741" s="6" t="str">
        <f t="shared" si="1"/>
        <v>AS2809 Torrejón de Ardoz</v>
      </c>
      <c r="B4741" s="6" t="s">
        <v>9959</v>
      </c>
      <c r="C4741" s="6" t="str">
        <f>VLOOKUP(B4741,GADA!A:B,2,FALSE)</f>
        <v>Torrejón de Ardoz</v>
      </c>
      <c r="D4741" s="6" t="s">
        <v>277</v>
      </c>
      <c r="E4741" s="6" t="s">
        <v>10008</v>
      </c>
      <c r="F4741" s="6" t="s">
        <v>28</v>
      </c>
      <c r="G4741" s="6" t="s">
        <v>31</v>
      </c>
      <c r="H4741" s="6" t="s">
        <v>10009</v>
      </c>
      <c r="I4741" s="6"/>
      <c r="J4741" s="6"/>
      <c r="K4741" s="6"/>
    </row>
    <row r="4742" ht="12.75" customHeight="1">
      <c r="A4742" s="6" t="str">
        <f t="shared" si="1"/>
        <v>AS2809 Torrejón de Ardoz</v>
      </c>
      <c r="B4742" s="6" t="s">
        <v>9959</v>
      </c>
      <c r="C4742" s="6" t="str">
        <f>VLOOKUP(B4742,GADA!A:B,2,FALSE)</f>
        <v>Torrejón de Ardoz</v>
      </c>
      <c r="D4742" s="6" t="s">
        <v>277</v>
      </c>
      <c r="E4742" s="6" t="s">
        <v>10010</v>
      </c>
      <c r="F4742" s="6" t="s">
        <v>28</v>
      </c>
      <c r="G4742" s="6" t="s">
        <v>31</v>
      </c>
      <c r="H4742" s="6" t="s">
        <v>10011</v>
      </c>
      <c r="I4742" s="6"/>
      <c r="J4742" s="6"/>
      <c r="K4742" s="6"/>
    </row>
    <row r="4743" ht="12.75" customHeight="1">
      <c r="A4743" s="6" t="str">
        <f t="shared" si="1"/>
        <v>AS2809 Torrejón de Ardoz</v>
      </c>
      <c r="B4743" s="6" t="s">
        <v>9959</v>
      </c>
      <c r="C4743" s="6" t="str">
        <f>VLOOKUP(B4743,GADA!A:B,2,FALSE)</f>
        <v>Torrejón de Ardoz</v>
      </c>
      <c r="D4743" s="6" t="s">
        <v>277</v>
      </c>
      <c r="E4743" s="6" t="s">
        <v>10012</v>
      </c>
      <c r="F4743" s="6" t="s">
        <v>28</v>
      </c>
      <c r="G4743" s="6" t="s">
        <v>31</v>
      </c>
      <c r="H4743" s="6" t="s">
        <v>10013</v>
      </c>
      <c r="I4743" s="6"/>
      <c r="J4743" s="6"/>
      <c r="K4743" s="6"/>
    </row>
    <row r="4744" ht="12.75" customHeight="1">
      <c r="A4744" s="6" t="str">
        <f t="shared" si="1"/>
        <v>AS2809 Torrejón de Ardoz</v>
      </c>
      <c r="B4744" s="6" t="s">
        <v>9959</v>
      </c>
      <c r="C4744" s="6" t="str">
        <f>VLOOKUP(B4744,GADA!A:B,2,FALSE)</f>
        <v>Torrejón de Ardoz</v>
      </c>
      <c r="D4744" s="6" t="s">
        <v>277</v>
      </c>
      <c r="E4744" s="6" t="s">
        <v>10014</v>
      </c>
      <c r="F4744" s="6" t="s">
        <v>28</v>
      </c>
      <c r="G4744" s="6" t="s">
        <v>31</v>
      </c>
      <c r="H4744" s="6" t="s">
        <v>10015</v>
      </c>
      <c r="I4744" s="6"/>
      <c r="J4744" s="6"/>
      <c r="K4744" s="6"/>
    </row>
    <row r="4745" ht="12.75" customHeight="1">
      <c r="A4745" s="6" t="str">
        <f t="shared" si="1"/>
        <v>AS2809 Torrejón de Ardoz</v>
      </c>
      <c r="B4745" s="6" t="s">
        <v>9959</v>
      </c>
      <c r="C4745" s="6" t="str">
        <f>VLOOKUP(B4745,GADA!A:B,2,FALSE)</f>
        <v>Torrejón de Ardoz</v>
      </c>
      <c r="D4745" s="6" t="s">
        <v>277</v>
      </c>
      <c r="E4745" s="6" t="s">
        <v>10016</v>
      </c>
      <c r="F4745" s="6" t="s">
        <v>28</v>
      </c>
      <c r="G4745" s="6" t="s">
        <v>31</v>
      </c>
      <c r="H4745" s="6" t="s">
        <v>10017</v>
      </c>
      <c r="I4745" s="6"/>
      <c r="J4745" s="6"/>
      <c r="K4745" s="6"/>
    </row>
    <row r="4746" ht="12.75" customHeight="1">
      <c r="A4746" s="6" t="str">
        <f t="shared" si="1"/>
        <v>AS2809 Torrejón de Ardoz</v>
      </c>
      <c r="B4746" s="6" t="s">
        <v>9959</v>
      </c>
      <c r="C4746" s="6" t="str">
        <f>VLOOKUP(B4746,GADA!A:B,2,FALSE)</f>
        <v>Torrejón de Ardoz</v>
      </c>
      <c r="D4746" s="6" t="s">
        <v>277</v>
      </c>
      <c r="E4746" s="6" t="s">
        <v>10018</v>
      </c>
      <c r="F4746" s="6" t="s">
        <v>28</v>
      </c>
      <c r="G4746" s="6" t="s">
        <v>31</v>
      </c>
      <c r="H4746" s="6" t="s">
        <v>10019</v>
      </c>
      <c r="I4746" s="6"/>
      <c r="J4746" s="6"/>
      <c r="K4746" s="6"/>
    </row>
    <row r="4747" ht="12.75" customHeight="1">
      <c r="A4747" s="6" t="str">
        <f t="shared" si="1"/>
        <v>AS2809 Torrejón de Ardoz</v>
      </c>
      <c r="B4747" s="6" t="s">
        <v>9959</v>
      </c>
      <c r="C4747" s="6" t="str">
        <f>VLOOKUP(B4747,GADA!A:B,2,FALSE)</f>
        <v>Torrejón de Ardoz</v>
      </c>
      <c r="D4747" s="6" t="s">
        <v>277</v>
      </c>
      <c r="E4747" s="6" t="s">
        <v>10020</v>
      </c>
      <c r="F4747" s="6" t="s">
        <v>28</v>
      </c>
      <c r="G4747" s="6" t="s">
        <v>31</v>
      </c>
      <c r="H4747" s="6" t="s">
        <v>10021</v>
      </c>
      <c r="I4747" s="6"/>
      <c r="J4747" s="6"/>
      <c r="K4747" s="6"/>
    </row>
    <row r="4748" ht="12.75" customHeight="1">
      <c r="A4748" s="6" t="str">
        <f t="shared" si="1"/>
        <v>AS2809 Torrejón de Ardoz</v>
      </c>
      <c r="B4748" s="6" t="s">
        <v>9959</v>
      </c>
      <c r="C4748" s="6" t="str">
        <f>VLOOKUP(B4748,GADA!A:B,2,FALSE)</f>
        <v>Torrejón de Ardoz</v>
      </c>
      <c r="D4748" s="6" t="s">
        <v>277</v>
      </c>
      <c r="E4748" s="6" t="s">
        <v>10022</v>
      </c>
      <c r="F4748" s="6" t="s">
        <v>28</v>
      </c>
      <c r="G4748" s="6" t="s">
        <v>31</v>
      </c>
      <c r="H4748" s="6" t="s">
        <v>10023</v>
      </c>
      <c r="I4748" s="6"/>
      <c r="J4748" s="6"/>
      <c r="K4748" s="6"/>
    </row>
    <row r="4749" ht="12.75" customHeight="1">
      <c r="A4749" s="6" t="str">
        <f t="shared" si="1"/>
        <v>AS2809 Torrejón de Ardoz</v>
      </c>
      <c r="B4749" s="6" t="s">
        <v>9959</v>
      </c>
      <c r="C4749" s="6" t="str">
        <f>VLOOKUP(B4749,GADA!A:B,2,FALSE)</f>
        <v>Torrejón de Ardoz</v>
      </c>
      <c r="D4749" s="6" t="s">
        <v>277</v>
      </c>
      <c r="E4749" s="6" t="s">
        <v>10024</v>
      </c>
      <c r="F4749" s="6" t="s">
        <v>28</v>
      </c>
      <c r="G4749" s="6" t="s">
        <v>31</v>
      </c>
      <c r="H4749" s="6" t="s">
        <v>10025</v>
      </c>
      <c r="I4749" s="6"/>
      <c r="J4749" s="6"/>
      <c r="K4749" s="6"/>
    </row>
    <row r="4750" ht="12.75" customHeight="1">
      <c r="A4750" s="6" t="str">
        <f t="shared" si="1"/>
        <v>AS2809 Torrejón de Ardoz</v>
      </c>
      <c r="B4750" s="6" t="s">
        <v>9959</v>
      </c>
      <c r="C4750" s="6" t="str">
        <f>VLOOKUP(B4750,GADA!A:B,2,FALSE)</f>
        <v>Torrejón de Ardoz</v>
      </c>
      <c r="D4750" s="6" t="s">
        <v>266</v>
      </c>
      <c r="E4750" s="6" t="s">
        <v>10026</v>
      </c>
      <c r="F4750" s="6" t="s">
        <v>24</v>
      </c>
      <c r="G4750" s="6" t="s">
        <v>25</v>
      </c>
      <c r="H4750" s="6" t="s">
        <v>10027</v>
      </c>
      <c r="I4750" s="6"/>
      <c r="J4750" s="6"/>
      <c r="K4750" s="6"/>
    </row>
    <row r="4751" ht="12.75" customHeight="1">
      <c r="A4751" s="6" t="str">
        <f t="shared" si="1"/>
        <v>AS2809 Torrejón de Ardoz</v>
      </c>
      <c r="B4751" s="6" t="s">
        <v>9959</v>
      </c>
      <c r="C4751" s="6" t="str">
        <f>VLOOKUP(B4751,GADA!A:B,2,FALSE)</f>
        <v>Torrejón de Ardoz</v>
      </c>
      <c r="D4751" s="6" t="s">
        <v>288</v>
      </c>
      <c r="E4751" s="6" t="s">
        <v>10028</v>
      </c>
      <c r="F4751" s="6" t="s">
        <v>15</v>
      </c>
      <c r="G4751" s="6" t="s">
        <v>17</v>
      </c>
      <c r="H4751" s="6" t="s">
        <v>10029</v>
      </c>
      <c r="I4751" s="6"/>
      <c r="J4751" s="6"/>
      <c r="K4751" s="6"/>
    </row>
    <row r="4752" ht="12.75" customHeight="1">
      <c r="A4752" s="6" t="str">
        <f t="shared" si="1"/>
        <v>AS2809 Torrejón de Ardoz</v>
      </c>
      <c r="B4752" s="6" t="s">
        <v>9959</v>
      </c>
      <c r="C4752" s="6" t="str">
        <f>VLOOKUP(B4752,GADA!A:B,2,FALSE)</f>
        <v>Torrejón de Ardoz</v>
      </c>
      <c r="D4752" s="6" t="s">
        <v>291</v>
      </c>
      <c r="E4752" s="6" t="s">
        <v>10030</v>
      </c>
      <c r="F4752" s="6" t="s">
        <v>28</v>
      </c>
      <c r="G4752" s="6" t="s">
        <v>35</v>
      </c>
      <c r="H4752" s="6" t="s">
        <v>10031</v>
      </c>
      <c r="I4752" s="6"/>
      <c r="J4752" s="6"/>
      <c r="K4752" s="6"/>
    </row>
    <row r="4753" ht="12.75" customHeight="1">
      <c r="A4753" s="6" t="str">
        <f t="shared" si="1"/>
        <v>AS2809 Torrejón de Ardoz</v>
      </c>
      <c r="B4753" s="6" t="s">
        <v>9959</v>
      </c>
      <c r="C4753" s="6" t="str">
        <f>VLOOKUP(B4753,GADA!A:B,2,FALSE)</f>
        <v>Torrejón de Ardoz</v>
      </c>
      <c r="D4753" s="6" t="s">
        <v>291</v>
      </c>
      <c r="E4753" s="6" t="s">
        <v>10032</v>
      </c>
      <c r="F4753" s="6" t="s">
        <v>28</v>
      </c>
      <c r="G4753" s="6" t="s">
        <v>35</v>
      </c>
      <c r="H4753" s="6" t="s">
        <v>10033</v>
      </c>
      <c r="I4753" s="6"/>
      <c r="J4753" s="6"/>
      <c r="K4753" s="6"/>
    </row>
    <row r="4754" ht="12.75" customHeight="1">
      <c r="A4754" s="6" t="str">
        <f t="shared" si="1"/>
        <v>AS2809 Torrejón de Ardoz</v>
      </c>
      <c r="B4754" s="6" t="s">
        <v>9959</v>
      </c>
      <c r="C4754" s="6" t="str">
        <f>VLOOKUP(B4754,GADA!A:B,2,FALSE)</f>
        <v>Torrejón de Ardoz</v>
      </c>
      <c r="D4754" s="6" t="s">
        <v>291</v>
      </c>
      <c r="E4754" s="6" t="s">
        <v>10034</v>
      </c>
      <c r="F4754" s="6" t="s">
        <v>28</v>
      </c>
      <c r="G4754" s="6" t="s">
        <v>35</v>
      </c>
      <c r="H4754" s="6" t="s">
        <v>10035</v>
      </c>
      <c r="I4754" s="6"/>
      <c r="J4754" s="6"/>
      <c r="K4754" s="6"/>
    </row>
    <row r="4755" ht="12.75" customHeight="1">
      <c r="A4755" s="6" t="str">
        <f t="shared" si="1"/>
        <v>AS2809 Torrejón de Ardoz</v>
      </c>
      <c r="B4755" s="6" t="s">
        <v>9959</v>
      </c>
      <c r="C4755" s="6" t="str">
        <f>VLOOKUP(B4755,GADA!A:B,2,FALSE)</f>
        <v>Torrejón de Ardoz</v>
      </c>
      <c r="D4755" s="6" t="s">
        <v>291</v>
      </c>
      <c r="E4755" s="6" t="s">
        <v>10036</v>
      </c>
      <c r="F4755" s="6" t="s">
        <v>28</v>
      </c>
      <c r="G4755" s="6" t="s">
        <v>35</v>
      </c>
      <c r="H4755" s="6" t="s">
        <v>10037</v>
      </c>
      <c r="I4755" s="6"/>
      <c r="J4755" s="6"/>
      <c r="K4755" s="6"/>
    </row>
    <row r="4756" ht="12.75" customHeight="1">
      <c r="A4756" s="6" t="str">
        <f t="shared" si="1"/>
        <v>AS2809 Torrejón de Ardoz</v>
      </c>
      <c r="B4756" s="6" t="s">
        <v>9959</v>
      </c>
      <c r="C4756" s="6" t="str">
        <f>VLOOKUP(B4756,GADA!A:B,2,FALSE)</f>
        <v>Torrejón de Ardoz</v>
      </c>
      <c r="D4756" s="6" t="s">
        <v>291</v>
      </c>
      <c r="E4756" s="6" t="s">
        <v>10038</v>
      </c>
      <c r="F4756" s="6" t="s">
        <v>28</v>
      </c>
      <c r="G4756" s="6" t="s">
        <v>35</v>
      </c>
      <c r="H4756" s="6" t="s">
        <v>10039</v>
      </c>
      <c r="I4756" s="6"/>
      <c r="J4756" s="6"/>
      <c r="K4756" s="6"/>
    </row>
    <row r="4757" ht="12.75" customHeight="1">
      <c r="A4757" s="6" t="str">
        <f t="shared" si="1"/>
        <v>AS2809 Torrejón de Ardoz</v>
      </c>
      <c r="B4757" s="6" t="s">
        <v>9959</v>
      </c>
      <c r="C4757" s="6" t="str">
        <f>VLOOKUP(B4757,GADA!A:B,2,FALSE)</f>
        <v>Torrejón de Ardoz</v>
      </c>
      <c r="D4757" s="6" t="s">
        <v>277</v>
      </c>
      <c r="E4757" s="6" t="s">
        <v>10040</v>
      </c>
      <c r="F4757" s="6" t="s">
        <v>28</v>
      </c>
      <c r="G4757" s="6" t="s">
        <v>31</v>
      </c>
      <c r="H4757" s="6" t="s">
        <v>10041</v>
      </c>
      <c r="I4757" s="6"/>
      <c r="J4757" s="6"/>
      <c r="K4757" s="6"/>
    </row>
    <row r="4758" ht="12.75" customHeight="1">
      <c r="A4758" s="6" t="str">
        <f t="shared" si="1"/>
        <v>AS2809 Torrejón de Ardoz</v>
      </c>
      <c r="B4758" s="6" t="s">
        <v>9959</v>
      </c>
      <c r="C4758" s="6" t="str">
        <f>VLOOKUP(B4758,GADA!A:B,2,FALSE)</f>
        <v>Torrejón de Ardoz</v>
      </c>
      <c r="D4758" s="6" t="s">
        <v>7309</v>
      </c>
      <c r="E4758" s="6" t="s">
        <v>10042</v>
      </c>
      <c r="F4758" s="6" t="s">
        <v>24</v>
      </c>
      <c r="G4758" s="6" t="s">
        <v>7</v>
      </c>
      <c r="H4758" s="6" t="s">
        <v>10043</v>
      </c>
      <c r="I4758" s="6"/>
      <c r="J4758" s="6"/>
      <c r="K4758" s="6"/>
    </row>
    <row r="4759" ht="12.75" customHeight="1">
      <c r="A4759" s="6" t="str">
        <f t="shared" si="1"/>
        <v>AS2810 Villaverde Alto</v>
      </c>
      <c r="B4759" s="6" t="s">
        <v>10044</v>
      </c>
      <c r="C4759" s="6" t="str">
        <f>VLOOKUP(B4759,GADA!A:B,2,FALSE)</f>
        <v>Villaverde Alto</v>
      </c>
      <c r="D4759" s="6" t="s">
        <v>249</v>
      </c>
      <c r="E4759" s="6" t="s">
        <v>10045</v>
      </c>
      <c r="F4759" s="6" t="s">
        <v>28</v>
      </c>
      <c r="G4759" s="6" t="s">
        <v>31</v>
      </c>
      <c r="H4759" s="6" t="s">
        <v>10046</v>
      </c>
      <c r="I4759" s="6"/>
      <c r="J4759" s="6"/>
      <c r="K4759" s="6"/>
    </row>
    <row r="4760" ht="12.75" customHeight="1">
      <c r="A4760" s="6" t="str">
        <f t="shared" si="1"/>
        <v>AS2810 Villaverde Alto</v>
      </c>
      <c r="B4760" s="6" t="s">
        <v>10044</v>
      </c>
      <c r="C4760" s="6" t="str">
        <f>VLOOKUP(B4760,GADA!A:B,2,FALSE)</f>
        <v>Villaverde Alto</v>
      </c>
      <c r="D4760" s="6" t="s">
        <v>4055</v>
      </c>
      <c r="E4760" s="6" t="s">
        <v>10047</v>
      </c>
      <c r="F4760" s="6" t="s">
        <v>28</v>
      </c>
      <c r="G4760" s="6" t="s">
        <v>31</v>
      </c>
      <c r="H4760" s="6" t="s">
        <v>10048</v>
      </c>
      <c r="I4760" s="6"/>
      <c r="J4760" s="6"/>
      <c r="K4760" s="6"/>
    </row>
    <row r="4761" ht="12.75" customHeight="1">
      <c r="A4761" s="6" t="str">
        <f t="shared" si="1"/>
        <v>AS2810 Villaverde Alto</v>
      </c>
      <c r="B4761" s="6" t="s">
        <v>10044</v>
      </c>
      <c r="C4761" s="6" t="str">
        <f>VLOOKUP(B4761,GADA!A:B,2,FALSE)</f>
        <v>Villaverde Alto</v>
      </c>
      <c r="D4761" s="6" t="s">
        <v>307</v>
      </c>
      <c r="E4761" s="6" t="s">
        <v>10049</v>
      </c>
      <c r="F4761" s="6" t="s">
        <v>24</v>
      </c>
      <c r="G4761" s="6" t="s">
        <v>7</v>
      </c>
      <c r="H4761" s="6" t="s">
        <v>10050</v>
      </c>
      <c r="I4761" s="6"/>
      <c r="J4761" s="6"/>
      <c r="K4761" s="6"/>
    </row>
    <row r="4762" ht="12.75" customHeight="1">
      <c r="A4762" s="6" t="str">
        <f t="shared" si="1"/>
        <v>AS2810 Villaverde Alto</v>
      </c>
      <c r="B4762" s="6" t="s">
        <v>10044</v>
      </c>
      <c r="C4762" s="6" t="str">
        <f>VLOOKUP(B4762,GADA!A:B,2,FALSE)</f>
        <v>Villaverde Alto</v>
      </c>
      <c r="D4762" s="6" t="s">
        <v>266</v>
      </c>
      <c r="E4762" s="6" t="s">
        <v>10051</v>
      </c>
      <c r="F4762" s="6" t="s">
        <v>24</v>
      </c>
      <c r="G4762" s="6" t="s">
        <v>25</v>
      </c>
      <c r="H4762" s="6" t="s">
        <v>10052</v>
      </c>
      <c r="I4762" s="6"/>
      <c r="J4762" s="6"/>
      <c r="K4762" s="6"/>
    </row>
    <row r="4763" ht="12.75" customHeight="1">
      <c r="A4763" s="6" t="str">
        <f t="shared" si="1"/>
        <v>AS2810 Villaverde Alto</v>
      </c>
      <c r="B4763" s="6" t="s">
        <v>10044</v>
      </c>
      <c r="C4763" s="6" t="str">
        <f>VLOOKUP(B4763,GADA!A:B,2,FALSE)</f>
        <v>Villaverde Alto</v>
      </c>
      <c r="D4763" s="6" t="s">
        <v>266</v>
      </c>
      <c r="E4763" s="6" t="s">
        <v>10053</v>
      </c>
      <c r="F4763" s="6" t="s">
        <v>24</v>
      </c>
      <c r="G4763" s="6" t="s">
        <v>25</v>
      </c>
      <c r="H4763" s="6" t="s">
        <v>10054</v>
      </c>
      <c r="I4763" s="6"/>
      <c r="J4763" s="6"/>
      <c r="K4763" s="6"/>
    </row>
    <row r="4764" ht="12.75" customHeight="1">
      <c r="A4764" s="6" t="str">
        <f t="shared" si="1"/>
        <v>AS2810 Villaverde Alto</v>
      </c>
      <c r="B4764" s="6" t="s">
        <v>10044</v>
      </c>
      <c r="C4764" s="6" t="str">
        <f>VLOOKUP(B4764,GADA!A:B,2,FALSE)</f>
        <v>Villaverde Alto</v>
      </c>
      <c r="D4764" s="6" t="s">
        <v>266</v>
      </c>
      <c r="E4764" s="6" t="s">
        <v>10055</v>
      </c>
      <c r="F4764" s="6" t="s">
        <v>24</v>
      </c>
      <c r="G4764" s="6" t="s">
        <v>25</v>
      </c>
      <c r="H4764" s="6" t="s">
        <v>10056</v>
      </c>
      <c r="I4764" s="6"/>
      <c r="J4764" s="6"/>
      <c r="K4764" s="6"/>
    </row>
    <row r="4765" ht="12.75" customHeight="1">
      <c r="A4765" s="6" t="str">
        <f t="shared" si="1"/>
        <v>AS2810 Villaverde Alto</v>
      </c>
      <c r="B4765" s="6" t="s">
        <v>10044</v>
      </c>
      <c r="C4765" s="6" t="str">
        <f>VLOOKUP(B4765,GADA!A:B,2,FALSE)</f>
        <v>Villaverde Alto</v>
      </c>
      <c r="D4765" s="6" t="s">
        <v>266</v>
      </c>
      <c r="E4765" s="6" t="s">
        <v>10057</v>
      </c>
      <c r="F4765" s="6" t="s">
        <v>24</v>
      </c>
      <c r="G4765" s="6" t="s">
        <v>25</v>
      </c>
      <c r="H4765" s="6" t="s">
        <v>10058</v>
      </c>
      <c r="I4765" s="6"/>
      <c r="J4765" s="6"/>
      <c r="K4765" s="6"/>
    </row>
    <row r="4766" ht="12.75" customHeight="1">
      <c r="A4766" s="6" t="str">
        <f t="shared" si="1"/>
        <v>AS2810 Villaverde Alto</v>
      </c>
      <c r="B4766" s="6" t="s">
        <v>10044</v>
      </c>
      <c r="C4766" s="6" t="str">
        <f>VLOOKUP(B4766,GADA!A:B,2,FALSE)</f>
        <v>Villaverde Alto</v>
      </c>
      <c r="D4766" s="6" t="s">
        <v>266</v>
      </c>
      <c r="E4766" s="6" t="s">
        <v>10059</v>
      </c>
      <c r="F4766" s="6" t="s">
        <v>24</v>
      </c>
      <c r="G4766" s="6" t="s">
        <v>25</v>
      </c>
      <c r="H4766" s="6" t="s">
        <v>10060</v>
      </c>
      <c r="I4766" s="6"/>
      <c r="J4766" s="6"/>
      <c r="K4766" s="6"/>
    </row>
    <row r="4767" ht="12.75" customHeight="1">
      <c r="A4767" s="6" t="str">
        <f t="shared" si="1"/>
        <v>AS2810 Villaverde Alto</v>
      </c>
      <c r="B4767" s="6" t="s">
        <v>10044</v>
      </c>
      <c r="C4767" s="6" t="str">
        <f>VLOOKUP(B4767,GADA!A:B,2,FALSE)</f>
        <v>Villaverde Alto</v>
      </c>
      <c r="D4767" s="6" t="s">
        <v>266</v>
      </c>
      <c r="E4767" s="6" t="s">
        <v>10061</v>
      </c>
      <c r="F4767" s="6" t="s">
        <v>24</v>
      </c>
      <c r="G4767" s="6" t="s">
        <v>25</v>
      </c>
      <c r="H4767" s="6" t="s">
        <v>10062</v>
      </c>
      <c r="I4767" s="6"/>
      <c r="J4767" s="6"/>
      <c r="K4767" s="6"/>
    </row>
    <row r="4768" ht="12.75" customHeight="1">
      <c r="A4768" s="6" t="str">
        <f t="shared" si="1"/>
        <v>AS2810 Villaverde Alto</v>
      </c>
      <c r="B4768" s="6" t="s">
        <v>10044</v>
      </c>
      <c r="C4768" s="6" t="str">
        <f>VLOOKUP(B4768,GADA!A:B,2,FALSE)</f>
        <v>Villaverde Alto</v>
      </c>
      <c r="D4768" s="6" t="s">
        <v>266</v>
      </c>
      <c r="E4768" s="6" t="s">
        <v>10063</v>
      </c>
      <c r="F4768" s="6" t="s">
        <v>24</v>
      </c>
      <c r="G4768" s="6" t="s">
        <v>25</v>
      </c>
      <c r="H4768" s="6" t="s">
        <v>10064</v>
      </c>
      <c r="I4768" s="6"/>
      <c r="J4768" s="6"/>
      <c r="K4768" s="6"/>
    </row>
    <row r="4769" ht="12.75" customHeight="1">
      <c r="A4769" s="6" t="str">
        <f t="shared" si="1"/>
        <v>AS2810 Villaverde Alto</v>
      </c>
      <c r="B4769" s="6" t="s">
        <v>10044</v>
      </c>
      <c r="C4769" s="6" t="str">
        <f>VLOOKUP(B4769,GADA!A:B,2,FALSE)</f>
        <v>Villaverde Alto</v>
      </c>
      <c r="D4769" s="6" t="s">
        <v>277</v>
      </c>
      <c r="E4769" s="6" t="s">
        <v>10065</v>
      </c>
      <c r="F4769" s="6" t="s">
        <v>28</v>
      </c>
      <c r="G4769" s="6" t="s">
        <v>31</v>
      </c>
      <c r="H4769" s="6" t="s">
        <v>10066</v>
      </c>
      <c r="I4769" s="6"/>
      <c r="J4769" s="6"/>
      <c r="K4769" s="6"/>
    </row>
    <row r="4770" ht="12.75" customHeight="1">
      <c r="A4770" s="6" t="str">
        <f t="shared" si="1"/>
        <v>AS2810 Villaverde Alto</v>
      </c>
      <c r="B4770" s="6" t="s">
        <v>10044</v>
      </c>
      <c r="C4770" s="6" t="str">
        <f>VLOOKUP(B4770,GADA!A:B,2,FALSE)</f>
        <v>Villaverde Alto</v>
      </c>
      <c r="D4770" s="6" t="s">
        <v>277</v>
      </c>
      <c r="E4770" s="6" t="s">
        <v>10067</v>
      </c>
      <c r="F4770" s="6" t="s">
        <v>28</v>
      </c>
      <c r="G4770" s="6" t="s">
        <v>31</v>
      </c>
      <c r="H4770" s="6" t="s">
        <v>10068</v>
      </c>
      <c r="I4770" s="6"/>
      <c r="J4770" s="6"/>
      <c r="K4770" s="6"/>
    </row>
    <row r="4771" ht="12.75" customHeight="1">
      <c r="A4771" s="6" t="str">
        <f t="shared" si="1"/>
        <v>AS2810 Villaverde Alto</v>
      </c>
      <c r="B4771" s="6" t="s">
        <v>10044</v>
      </c>
      <c r="C4771" s="6" t="str">
        <f>VLOOKUP(B4771,GADA!A:B,2,FALSE)</f>
        <v>Villaverde Alto</v>
      </c>
      <c r="D4771" s="6" t="s">
        <v>277</v>
      </c>
      <c r="E4771" s="6" t="s">
        <v>10069</v>
      </c>
      <c r="F4771" s="6" t="s">
        <v>28</v>
      </c>
      <c r="G4771" s="6" t="s">
        <v>31</v>
      </c>
      <c r="H4771" s="6" t="s">
        <v>10070</v>
      </c>
      <c r="I4771" s="6"/>
      <c r="J4771" s="6"/>
      <c r="K4771" s="6"/>
    </row>
    <row r="4772" ht="12.75" customHeight="1">
      <c r="A4772" s="6" t="str">
        <f t="shared" si="1"/>
        <v>AS2810 Villaverde Alto</v>
      </c>
      <c r="B4772" s="6" t="s">
        <v>10044</v>
      </c>
      <c r="C4772" s="6" t="str">
        <f>VLOOKUP(B4772,GADA!A:B,2,FALSE)</f>
        <v>Villaverde Alto</v>
      </c>
      <c r="D4772" s="6" t="s">
        <v>277</v>
      </c>
      <c r="E4772" s="6" t="s">
        <v>10071</v>
      </c>
      <c r="F4772" s="6" t="s">
        <v>28</v>
      </c>
      <c r="G4772" s="6" t="s">
        <v>31</v>
      </c>
      <c r="H4772" s="6" t="s">
        <v>10072</v>
      </c>
      <c r="I4772" s="6"/>
      <c r="J4772" s="6"/>
      <c r="K4772" s="6"/>
    </row>
    <row r="4773" ht="12.75" customHeight="1">
      <c r="A4773" s="6" t="str">
        <f t="shared" si="1"/>
        <v>AS2810 Villaverde Alto</v>
      </c>
      <c r="B4773" s="6" t="s">
        <v>10044</v>
      </c>
      <c r="C4773" s="6" t="str">
        <f>VLOOKUP(B4773,GADA!A:B,2,FALSE)</f>
        <v>Villaverde Alto</v>
      </c>
      <c r="D4773" s="6" t="s">
        <v>277</v>
      </c>
      <c r="E4773" s="6" t="s">
        <v>10073</v>
      </c>
      <c r="F4773" s="6" t="s">
        <v>28</v>
      </c>
      <c r="G4773" s="6" t="s">
        <v>31</v>
      </c>
      <c r="H4773" s="6" t="s">
        <v>10074</v>
      </c>
      <c r="I4773" s="6"/>
      <c r="J4773" s="6"/>
      <c r="K4773" s="6"/>
    </row>
    <row r="4774" ht="12.75" customHeight="1">
      <c r="A4774" s="6" t="str">
        <f t="shared" si="1"/>
        <v>AS2810 Villaverde Alto</v>
      </c>
      <c r="B4774" s="6" t="s">
        <v>10044</v>
      </c>
      <c r="C4774" s="6" t="str">
        <f>VLOOKUP(B4774,GADA!A:B,2,FALSE)</f>
        <v>Villaverde Alto</v>
      </c>
      <c r="D4774" s="6" t="s">
        <v>277</v>
      </c>
      <c r="E4774" s="6" t="s">
        <v>10075</v>
      </c>
      <c r="F4774" s="6" t="s">
        <v>28</v>
      </c>
      <c r="G4774" s="6" t="s">
        <v>31</v>
      </c>
      <c r="H4774" s="6" t="s">
        <v>10076</v>
      </c>
      <c r="I4774" s="6"/>
      <c r="J4774" s="6"/>
      <c r="K4774" s="6"/>
    </row>
    <row r="4775" ht="12.75" customHeight="1">
      <c r="A4775" s="6" t="str">
        <f t="shared" si="1"/>
        <v>AS2810 Villaverde Alto</v>
      </c>
      <c r="B4775" s="6" t="s">
        <v>10044</v>
      </c>
      <c r="C4775" s="6" t="str">
        <f>VLOOKUP(B4775,GADA!A:B,2,FALSE)</f>
        <v>Villaverde Alto</v>
      </c>
      <c r="D4775" s="6" t="s">
        <v>277</v>
      </c>
      <c r="E4775" s="6" t="s">
        <v>10077</v>
      </c>
      <c r="F4775" s="6" t="s">
        <v>28</v>
      </c>
      <c r="G4775" s="6" t="s">
        <v>31</v>
      </c>
      <c r="H4775" s="6" t="s">
        <v>10078</v>
      </c>
      <c r="I4775" s="6"/>
      <c r="J4775" s="6"/>
      <c r="K4775" s="6"/>
    </row>
    <row r="4776" ht="12.75" customHeight="1">
      <c r="A4776" s="6" t="str">
        <f t="shared" si="1"/>
        <v>AS2810 Villaverde Alto</v>
      </c>
      <c r="B4776" s="6" t="s">
        <v>10044</v>
      </c>
      <c r="C4776" s="6" t="str">
        <f>VLOOKUP(B4776,GADA!A:B,2,FALSE)</f>
        <v>Villaverde Alto</v>
      </c>
      <c r="D4776" s="6" t="s">
        <v>277</v>
      </c>
      <c r="E4776" s="6" t="s">
        <v>10079</v>
      </c>
      <c r="F4776" s="6" t="s">
        <v>28</v>
      </c>
      <c r="G4776" s="6" t="s">
        <v>31</v>
      </c>
      <c r="H4776" s="6" t="s">
        <v>10080</v>
      </c>
      <c r="I4776" s="6"/>
      <c r="J4776" s="6"/>
      <c r="K4776" s="6"/>
    </row>
    <row r="4777" ht="12.75" customHeight="1">
      <c r="A4777" s="6" t="str">
        <f t="shared" si="1"/>
        <v>AS2810 Villaverde Alto</v>
      </c>
      <c r="B4777" s="6" t="s">
        <v>10044</v>
      </c>
      <c r="C4777" s="6" t="str">
        <f>VLOOKUP(B4777,GADA!A:B,2,FALSE)</f>
        <v>Villaverde Alto</v>
      </c>
      <c r="D4777" s="6" t="s">
        <v>266</v>
      </c>
      <c r="E4777" s="6" t="s">
        <v>10081</v>
      </c>
      <c r="F4777" s="6" t="s">
        <v>24</v>
      </c>
      <c r="G4777" s="6" t="s">
        <v>25</v>
      </c>
      <c r="H4777" s="6" t="s">
        <v>10082</v>
      </c>
      <c r="I4777" s="6"/>
      <c r="J4777" s="6"/>
      <c r="K4777" s="6"/>
    </row>
    <row r="4778" ht="12.75" customHeight="1">
      <c r="A4778" s="6" t="str">
        <f t="shared" si="1"/>
        <v>AS2810 Villaverde Alto</v>
      </c>
      <c r="B4778" s="6" t="s">
        <v>10044</v>
      </c>
      <c r="C4778" s="6" t="str">
        <f>VLOOKUP(B4778,GADA!A:B,2,FALSE)</f>
        <v>Villaverde Alto</v>
      </c>
      <c r="D4778" s="6" t="s">
        <v>288</v>
      </c>
      <c r="E4778" s="6" t="s">
        <v>10083</v>
      </c>
      <c r="F4778" s="6" t="s">
        <v>15</v>
      </c>
      <c r="G4778" s="6" t="s">
        <v>17</v>
      </c>
      <c r="H4778" s="6" t="s">
        <v>10084</v>
      </c>
      <c r="I4778" s="6"/>
      <c r="J4778" s="6"/>
      <c r="K4778" s="6"/>
    </row>
    <row r="4779" ht="12.75" customHeight="1">
      <c r="A4779" s="6" t="str">
        <f t="shared" si="1"/>
        <v>AS2810 Villaverde Alto</v>
      </c>
      <c r="B4779" s="6" t="s">
        <v>10044</v>
      </c>
      <c r="C4779" s="6" t="str">
        <f>VLOOKUP(B4779,GADA!A:B,2,FALSE)</f>
        <v>Villaverde Alto</v>
      </c>
      <c r="D4779" s="6" t="s">
        <v>291</v>
      </c>
      <c r="E4779" s="6" t="s">
        <v>10085</v>
      </c>
      <c r="F4779" s="6" t="s">
        <v>28</v>
      </c>
      <c r="G4779" s="6" t="s">
        <v>35</v>
      </c>
      <c r="H4779" s="6" t="s">
        <v>10086</v>
      </c>
      <c r="I4779" s="6"/>
      <c r="J4779" s="6"/>
      <c r="K4779" s="6"/>
    </row>
    <row r="4780" ht="12.75" customHeight="1">
      <c r="A4780" s="6" t="str">
        <f t="shared" si="1"/>
        <v>AS2810 Villaverde Alto</v>
      </c>
      <c r="B4780" s="6" t="s">
        <v>10044</v>
      </c>
      <c r="C4780" s="6" t="str">
        <f>VLOOKUP(B4780,GADA!A:B,2,FALSE)</f>
        <v>Villaverde Alto</v>
      </c>
      <c r="D4780" s="6" t="s">
        <v>291</v>
      </c>
      <c r="E4780" s="6" t="s">
        <v>10087</v>
      </c>
      <c r="F4780" s="6" t="s">
        <v>28</v>
      </c>
      <c r="G4780" s="6" t="s">
        <v>35</v>
      </c>
      <c r="H4780" s="6" t="s">
        <v>10088</v>
      </c>
      <c r="I4780" s="6"/>
      <c r="J4780" s="6"/>
      <c r="K4780" s="6"/>
    </row>
    <row r="4781" ht="12.75" customHeight="1">
      <c r="A4781" s="6" t="str">
        <f t="shared" si="1"/>
        <v>AS2810 Villaverde Alto</v>
      </c>
      <c r="B4781" s="6" t="s">
        <v>10044</v>
      </c>
      <c r="C4781" s="6" t="str">
        <f>VLOOKUP(B4781,GADA!A:B,2,FALSE)</f>
        <v>Villaverde Alto</v>
      </c>
      <c r="D4781" s="6" t="s">
        <v>291</v>
      </c>
      <c r="E4781" s="6" t="s">
        <v>10089</v>
      </c>
      <c r="F4781" s="6" t="s">
        <v>28</v>
      </c>
      <c r="G4781" s="6" t="s">
        <v>35</v>
      </c>
      <c r="H4781" s="6" t="s">
        <v>10090</v>
      </c>
      <c r="I4781" s="6"/>
      <c r="J4781" s="6"/>
      <c r="K4781" s="6"/>
    </row>
    <row r="4782" ht="12.75" customHeight="1">
      <c r="A4782" s="6" t="str">
        <f t="shared" si="1"/>
        <v>AS2811 Alcobendas</v>
      </c>
      <c r="B4782" s="6" t="s">
        <v>10091</v>
      </c>
      <c r="C4782" s="6" t="str">
        <f>VLOOKUP(B4782,GADA!A:B,2,FALSE)</f>
        <v>Alcobendas</v>
      </c>
      <c r="D4782" s="6" t="s">
        <v>249</v>
      </c>
      <c r="E4782" s="6" t="s">
        <v>10092</v>
      </c>
      <c r="F4782" s="6" t="s">
        <v>28</v>
      </c>
      <c r="G4782" s="6" t="s">
        <v>31</v>
      </c>
      <c r="H4782" s="6" t="s">
        <v>10093</v>
      </c>
      <c r="I4782" s="6"/>
      <c r="J4782" s="6"/>
      <c r="K4782" s="6"/>
    </row>
    <row r="4783" ht="12.75" customHeight="1">
      <c r="A4783" s="6" t="str">
        <f t="shared" si="1"/>
        <v>AS2811 Alcobendas</v>
      </c>
      <c r="B4783" s="6" t="s">
        <v>10091</v>
      </c>
      <c r="C4783" s="6" t="str">
        <f>VLOOKUP(B4783,GADA!A:B,2,FALSE)</f>
        <v>Alcobendas</v>
      </c>
      <c r="D4783" s="6" t="s">
        <v>4055</v>
      </c>
      <c r="E4783" s="6" t="s">
        <v>10094</v>
      </c>
      <c r="F4783" s="6" t="s">
        <v>28</v>
      </c>
      <c r="G4783" s="6" t="s">
        <v>31</v>
      </c>
      <c r="H4783" s="6" t="s">
        <v>10095</v>
      </c>
      <c r="I4783" s="6"/>
      <c r="J4783" s="6"/>
      <c r="K4783" s="6"/>
    </row>
    <row r="4784" ht="12.75" customHeight="1">
      <c r="A4784" s="6" t="str">
        <f t="shared" si="1"/>
        <v>AS2811 Alcobendas</v>
      </c>
      <c r="B4784" s="6" t="s">
        <v>10091</v>
      </c>
      <c r="C4784" s="6" t="str">
        <f>VLOOKUP(B4784,GADA!A:B,2,FALSE)</f>
        <v>Alcobendas</v>
      </c>
      <c r="D4784" s="6" t="s">
        <v>1127</v>
      </c>
      <c r="E4784" s="6" t="s">
        <v>10096</v>
      </c>
      <c r="F4784" s="6" t="s">
        <v>15</v>
      </c>
      <c r="G4784" s="6" t="s">
        <v>20</v>
      </c>
      <c r="H4784" s="6" t="s">
        <v>10097</v>
      </c>
      <c r="I4784" s="6"/>
      <c r="J4784" s="6"/>
      <c r="K4784" s="6"/>
    </row>
    <row r="4785" ht="12.75" customHeight="1">
      <c r="A4785" s="6" t="str">
        <f t="shared" si="1"/>
        <v>AS2811 Alcobendas</v>
      </c>
      <c r="B4785" s="6" t="s">
        <v>10091</v>
      </c>
      <c r="C4785" s="6" t="str">
        <f>VLOOKUP(B4785,GADA!A:B,2,FALSE)</f>
        <v>Alcobendas</v>
      </c>
      <c r="D4785" s="6" t="s">
        <v>1130</v>
      </c>
      <c r="E4785" s="6" t="s">
        <v>10098</v>
      </c>
      <c r="F4785" s="6" t="s">
        <v>24</v>
      </c>
      <c r="G4785" s="6" t="s">
        <v>7</v>
      </c>
      <c r="H4785" s="6" t="s">
        <v>10099</v>
      </c>
      <c r="I4785" s="6"/>
      <c r="J4785" s="6"/>
      <c r="K4785" s="6"/>
    </row>
    <row r="4786" ht="12.75" customHeight="1">
      <c r="A4786" s="6" t="str">
        <f t="shared" si="1"/>
        <v>AS2811 Alcobendas</v>
      </c>
      <c r="B4786" s="6" t="s">
        <v>10091</v>
      </c>
      <c r="C4786" s="6" t="str">
        <f>VLOOKUP(B4786,GADA!A:B,2,FALSE)</f>
        <v>Alcobendas</v>
      </c>
      <c r="D4786" s="6" t="s">
        <v>266</v>
      </c>
      <c r="E4786" s="6" t="s">
        <v>10100</v>
      </c>
      <c r="F4786" s="6" t="s">
        <v>24</v>
      </c>
      <c r="G4786" s="6" t="s">
        <v>25</v>
      </c>
      <c r="H4786" s="6" t="s">
        <v>10101</v>
      </c>
      <c r="I4786" s="6"/>
      <c r="J4786" s="6"/>
      <c r="K4786" s="6"/>
    </row>
    <row r="4787" ht="12.75" customHeight="1">
      <c r="A4787" s="6" t="str">
        <f t="shared" si="1"/>
        <v>AS2811 Alcobendas</v>
      </c>
      <c r="B4787" s="6" t="s">
        <v>10091</v>
      </c>
      <c r="C4787" s="6" t="str">
        <f>VLOOKUP(B4787,GADA!A:B,2,FALSE)</f>
        <v>Alcobendas</v>
      </c>
      <c r="D4787" s="6" t="s">
        <v>266</v>
      </c>
      <c r="E4787" s="6" t="s">
        <v>10102</v>
      </c>
      <c r="F4787" s="6" t="s">
        <v>24</v>
      </c>
      <c r="G4787" s="6" t="s">
        <v>25</v>
      </c>
      <c r="H4787" s="6" t="s">
        <v>10103</v>
      </c>
      <c r="I4787" s="6"/>
      <c r="J4787" s="6"/>
      <c r="K4787" s="6"/>
    </row>
    <row r="4788" ht="12.75" customHeight="1">
      <c r="A4788" s="6" t="str">
        <f t="shared" si="1"/>
        <v>AS2811 Alcobendas</v>
      </c>
      <c r="B4788" s="6" t="s">
        <v>10091</v>
      </c>
      <c r="C4788" s="6" t="str">
        <f>VLOOKUP(B4788,GADA!A:B,2,FALSE)</f>
        <v>Alcobendas</v>
      </c>
      <c r="D4788" s="6" t="s">
        <v>266</v>
      </c>
      <c r="E4788" s="6" t="s">
        <v>10104</v>
      </c>
      <c r="F4788" s="6" t="s">
        <v>24</v>
      </c>
      <c r="G4788" s="6" t="s">
        <v>25</v>
      </c>
      <c r="H4788" s="6" t="s">
        <v>10105</v>
      </c>
      <c r="I4788" s="6"/>
      <c r="J4788" s="6"/>
      <c r="K4788" s="6"/>
    </row>
    <row r="4789" ht="12.75" customHeight="1">
      <c r="A4789" s="6" t="str">
        <f t="shared" si="1"/>
        <v>AS2811 Alcobendas</v>
      </c>
      <c r="B4789" s="6" t="s">
        <v>10091</v>
      </c>
      <c r="C4789" s="6" t="str">
        <f>VLOOKUP(B4789,GADA!A:B,2,FALSE)</f>
        <v>Alcobendas</v>
      </c>
      <c r="D4789" s="6" t="s">
        <v>266</v>
      </c>
      <c r="E4789" s="6" t="s">
        <v>10106</v>
      </c>
      <c r="F4789" s="6" t="s">
        <v>24</v>
      </c>
      <c r="G4789" s="6" t="s">
        <v>25</v>
      </c>
      <c r="H4789" s="6" t="s">
        <v>10107</v>
      </c>
      <c r="I4789" s="6"/>
      <c r="J4789" s="6"/>
      <c r="K4789" s="6"/>
    </row>
    <row r="4790" ht="12.75" customHeight="1">
      <c r="A4790" s="6" t="str">
        <f t="shared" si="1"/>
        <v>AS2811 Alcobendas</v>
      </c>
      <c r="B4790" s="6" t="s">
        <v>10091</v>
      </c>
      <c r="C4790" s="6" t="str">
        <f>VLOOKUP(B4790,GADA!A:B,2,FALSE)</f>
        <v>Alcobendas</v>
      </c>
      <c r="D4790" s="6" t="s">
        <v>266</v>
      </c>
      <c r="E4790" s="6" t="s">
        <v>10108</v>
      </c>
      <c r="F4790" s="6" t="s">
        <v>24</v>
      </c>
      <c r="G4790" s="6" t="s">
        <v>25</v>
      </c>
      <c r="H4790" s="6" t="s">
        <v>10109</v>
      </c>
      <c r="I4790" s="6"/>
      <c r="J4790" s="6"/>
      <c r="K4790" s="6"/>
    </row>
    <row r="4791" ht="12.75" customHeight="1">
      <c r="A4791" s="6" t="str">
        <f t="shared" si="1"/>
        <v>AS2811 Alcobendas</v>
      </c>
      <c r="B4791" s="6" t="s">
        <v>10091</v>
      </c>
      <c r="C4791" s="6" t="str">
        <f>VLOOKUP(B4791,GADA!A:B,2,FALSE)</f>
        <v>Alcobendas</v>
      </c>
      <c r="D4791" s="6" t="s">
        <v>266</v>
      </c>
      <c r="E4791" s="6" t="s">
        <v>10110</v>
      </c>
      <c r="F4791" s="6" t="s">
        <v>24</v>
      </c>
      <c r="G4791" s="6" t="s">
        <v>25</v>
      </c>
      <c r="H4791" s="6" t="s">
        <v>10111</v>
      </c>
      <c r="I4791" s="6"/>
      <c r="J4791" s="6"/>
      <c r="K4791" s="6"/>
    </row>
    <row r="4792" ht="12.75" customHeight="1">
      <c r="A4792" s="6" t="str">
        <f t="shared" si="1"/>
        <v>AS2811 Alcobendas</v>
      </c>
      <c r="B4792" s="6" t="s">
        <v>10091</v>
      </c>
      <c r="C4792" s="6" t="str">
        <f>VLOOKUP(B4792,GADA!A:B,2,FALSE)</f>
        <v>Alcobendas</v>
      </c>
      <c r="D4792" s="6" t="s">
        <v>266</v>
      </c>
      <c r="E4792" s="6" t="s">
        <v>10112</v>
      </c>
      <c r="F4792" s="6" t="s">
        <v>24</v>
      </c>
      <c r="G4792" s="6" t="s">
        <v>25</v>
      </c>
      <c r="H4792" s="6" t="s">
        <v>10113</v>
      </c>
      <c r="I4792" s="6"/>
      <c r="J4792" s="6"/>
      <c r="K4792" s="6"/>
    </row>
    <row r="4793" ht="12.75" customHeight="1">
      <c r="A4793" s="6" t="str">
        <f t="shared" si="1"/>
        <v>AS2811 Alcobendas</v>
      </c>
      <c r="B4793" s="6" t="s">
        <v>10091</v>
      </c>
      <c r="C4793" s="6" t="str">
        <f>VLOOKUP(B4793,GADA!A:B,2,FALSE)</f>
        <v>Alcobendas</v>
      </c>
      <c r="D4793" s="6" t="s">
        <v>266</v>
      </c>
      <c r="E4793" s="6" t="s">
        <v>10114</v>
      </c>
      <c r="F4793" s="6" t="s">
        <v>24</v>
      </c>
      <c r="G4793" s="6" t="s">
        <v>25</v>
      </c>
      <c r="H4793" s="6" t="s">
        <v>10115</v>
      </c>
      <c r="I4793" s="6"/>
      <c r="J4793" s="6"/>
      <c r="K4793" s="6"/>
    </row>
    <row r="4794" ht="12.75" customHeight="1">
      <c r="A4794" s="6" t="str">
        <f t="shared" si="1"/>
        <v>AS2811 Alcobendas</v>
      </c>
      <c r="B4794" s="6" t="s">
        <v>10091</v>
      </c>
      <c r="C4794" s="6" t="str">
        <f>VLOOKUP(B4794,GADA!A:B,2,FALSE)</f>
        <v>Alcobendas</v>
      </c>
      <c r="D4794" s="6" t="s">
        <v>266</v>
      </c>
      <c r="E4794" s="6" t="s">
        <v>10116</v>
      </c>
      <c r="F4794" s="6" t="s">
        <v>24</v>
      </c>
      <c r="G4794" s="6" t="s">
        <v>25</v>
      </c>
      <c r="H4794" s="6" t="s">
        <v>10117</v>
      </c>
      <c r="I4794" s="6"/>
      <c r="J4794" s="6"/>
      <c r="K4794" s="6"/>
    </row>
    <row r="4795" ht="12.75" customHeight="1">
      <c r="A4795" s="6" t="str">
        <f t="shared" si="1"/>
        <v>AS2811 Alcobendas</v>
      </c>
      <c r="B4795" s="6" t="s">
        <v>10091</v>
      </c>
      <c r="C4795" s="6" t="str">
        <f>VLOOKUP(B4795,GADA!A:B,2,FALSE)</f>
        <v>Alcobendas</v>
      </c>
      <c r="D4795" s="6" t="s">
        <v>266</v>
      </c>
      <c r="E4795" s="6" t="s">
        <v>10118</v>
      </c>
      <c r="F4795" s="6" t="s">
        <v>24</v>
      </c>
      <c r="G4795" s="6" t="s">
        <v>25</v>
      </c>
      <c r="H4795" s="6" t="s">
        <v>10119</v>
      </c>
      <c r="I4795" s="6"/>
      <c r="J4795" s="6"/>
      <c r="K4795" s="6"/>
    </row>
    <row r="4796" ht="12.75" customHeight="1">
      <c r="A4796" s="6" t="str">
        <f t="shared" si="1"/>
        <v>AS2811 Alcobendas</v>
      </c>
      <c r="B4796" s="6" t="s">
        <v>10091</v>
      </c>
      <c r="C4796" s="6" t="str">
        <f>VLOOKUP(B4796,GADA!A:B,2,FALSE)</f>
        <v>Alcobendas</v>
      </c>
      <c r="D4796" s="6" t="s">
        <v>266</v>
      </c>
      <c r="E4796" s="6" t="s">
        <v>10120</v>
      </c>
      <c r="F4796" s="6" t="s">
        <v>24</v>
      </c>
      <c r="G4796" s="6" t="s">
        <v>25</v>
      </c>
      <c r="H4796" s="6" t="s">
        <v>10121</v>
      </c>
      <c r="I4796" s="6"/>
      <c r="J4796" s="6"/>
      <c r="K4796" s="6"/>
    </row>
    <row r="4797" ht="12.75" customHeight="1">
      <c r="A4797" s="6" t="str">
        <f t="shared" si="1"/>
        <v>AS2811 Alcobendas</v>
      </c>
      <c r="B4797" s="6" t="s">
        <v>10091</v>
      </c>
      <c r="C4797" s="6" t="str">
        <f>VLOOKUP(B4797,GADA!A:B,2,FALSE)</f>
        <v>Alcobendas</v>
      </c>
      <c r="D4797" s="6" t="s">
        <v>266</v>
      </c>
      <c r="E4797" s="6" t="s">
        <v>10122</v>
      </c>
      <c r="F4797" s="6" t="s">
        <v>24</v>
      </c>
      <c r="G4797" s="6" t="s">
        <v>25</v>
      </c>
      <c r="H4797" s="6" t="s">
        <v>10123</v>
      </c>
      <c r="I4797" s="6"/>
      <c r="J4797" s="6"/>
      <c r="K4797" s="6"/>
    </row>
    <row r="4798" ht="12.75" customHeight="1">
      <c r="A4798" s="6" t="str">
        <f t="shared" si="1"/>
        <v>AS2811 Alcobendas</v>
      </c>
      <c r="B4798" s="6" t="s">
        <v>10091</v>
      </c>
      <c r="C4798" s="6" t="str">
        <f>VLOOKUP(B4798,GADA!A:B,2,FALSE)</f>
        <v>Alcobendas</v>
      </c>
      <c r="D4798" s="6" t="s">
        <v>266</v>
      </c>
      <c r="E4798" s="6" t="s">
        <v>10124</v>
      </c>
      <c r="F4798" s="6" t="s">
        <v>24</v>
      </c>
      <c r="G4798" s="6" t="s">
        <v>25</v>
      </c>
      <c r="H4798" s="6" t="s">
        <v>10125</v>
      </c>
      <c r="I4798" s="6"/>
      <c r="J4798" s="6"/>
      <c r="K4798" s="6"/>
    </row>
    <row r="4799" ht="12.75" customHeight="1">
      <c r="A4799" s="6" t="str">
        <f t="shared" si="1"/>
        <v>AS2811 Alcobendas</v>
      </c>
      <c r="B4799" s="6" t="s">
        <v>10091</v>
      </c>
      <c r="C4799" s="6" t="str">
        <f>VLOOKUP(B4799,GADA!A:B,2,FALSE)</f>
        <v>Alcobendas</v>
      </c>
      <c r="D4799" s="6" t="s">
        <v>266</v>
      </c>
      <c r="E4799" s="6" t="s">
        <v>10126</v>
      </c>
      <c r="F4799" s="6" t="s">
        <v>24</v>
      </c>
      <c r="G4799" s="6" t="s">
        <v>25</v>
      </c>
      <c r="H4799" s="6" t="s">
        <v>10127</v>
      </c>
      <c r="I4799" s="6"/>
      <c r="J4799" s="6"/>
      <c r="K4799" s="6"/>
    </row>
    <row r="4800" ht="12.75" customHeight="1">
      <c r="A4800" s="6" t="str">
        <f t="shared" si="1"/>
        <v>AS2811 Alcobendas</v>
      </c>
      <c r="B4800" s="6" t="s">
        <v>10091</v>
      </c>
      <c r="C4800" s="6" t="str">
        <f>VLOOKUP(B4800,GADA!A:B,2,FALSE)</f>
        <v>Alcobendas</v>
      </c>
      <c r="D4800" s="6" t="s">
        <v>266</v>
      </c>
      <c r="E4800" s="6" t="s">
        <v>10128</v>
      </c>
      <c r="F4800" s="6" t="s">
        <v>24</v>
      </c>
      <c r="G4800" s="6" t="s">
        <v>25</v>
      </c>
      <c r="H4800" s="6" t="s">
        <v>10129</v>
      </c>
      <c r="I4800" s="6"/>
      <c r="J4800" s="6"/>
      <c r="K4800" s="6"/>
    </row>
    <row r="4801" ht="12.75" customHeight="1">
      <c r="A4801" s="6" t="str">
        <f t="shared" si="1"/>
        <v>AS2811 Alcobendas</v>
      </c>
      <c r="B4801" s="6" t="s">
        <v>10091</v>
      </c>
      <c r="C4801" s="6" t="str">
        <f>VLOOKUP(B4801,GADA!A:B,2,FALSE)</f>
        <v>Alcobendas</v>
      </c>
      <c r="D4801" s="6" t="s">
        <v>277</v>
      </c>
      <c r="E4801" s="6" t="s">
        <v>10130</v>
      </c>
      <c r="F4801" s="6" t="s">
        <v>28</v>
      </c>
      <c r="G4801" s="6" t="s">
        <v>31</v>
      </c>
      <c r="H4801" s="6" t="s">
        <v>10131</v>
      </c>
      <c r="I4801" s="6"/>
      <c r="J4801" s="6"/>
      <c r="K4801" s="6"/>
    </row>
    <row r="4802" ht="12.75" customHeight="1">
      <c r="A4802" s="6" t="str">
        <f t="shared" si="1"/>
        <v>AS2811 Alcobendas</v>
      </c>
      <c r="B4802" s="6" t="s">
        <v>10091</v>
      </c>
      <c r="C4802" s="6" t="str">
        <f>VLOOKUP(B4802,GADA!A:B,2,FALSE)</f>
        <v>Alcobendas</v>
      </c>
      <c r="D4802" s="6" t="s">
        <v>277</v>
      </c>
      <c r="E4802" s="6" t="s">
        <v>10132</v>
      </c>
      <c r="F4802" s="6" t="s">
        <v>28</v>
      </c>
      <c r="G4802" s="6" t="s">
        <v>31</v>
      </c>
      <c r="H4802" s="6" t="s">
        <v>10133</v>
      </c>
      <c r="I4802" s="6"/>
      <c r="J4802" s="6"/>
      <c r="K4802" s="6"/>
    </row>
    <row r="4803" ht="12.75" customHeight="1">
      <c r="A4803" s="6" t="str">
        <f t="shared" si="1"/>
        <v>AS2811 Alcobendas</v>
      </c>
      <c r="B4803" s="6" t="s">
        <v>10091</v>
      </c>
      <c r="C4803" s="6" t="str">
        <f>VLOOKUP(B4803,GADA!A:B,2,FALSE)</f>
        <v>Alcobendas</v>
      </c>
      <c r="D4803" s="6" t="s">
        <v>277</v>
      </c>
      <c r="E4803" s="6" t="s">
        <v>10134</v>
      </c>
      <c r="F4803" s="6" t="s">
        <v>28</v>
      </c>
      <c r="G4803" s="6" t="s">
        <v>31</v>
      </c>
      <c r="H4803" s="6" t="s">
        <v>10135</v>
      </c>
      <c r="I4803" s="6"/>
      <c r="J4803" s="6"/>
      <c r="K4803" s="6"/>
    </row>
    <row r="4804" ht="12.75" customHeight="1">
      <c r="A4804" s="6" t="str">
        <f t="shared" si="1"/>
        <v>AS2811 Alcobendas</v>
      </c>
      <c r="B4804" s="6" t="s">
        <v>10091</v>
      </c>
      <c r="C4804" s="6" t="str">
        <f>VLOOKUP(B4804,GADA!A:B,2,FALSE)</f>
        <v>Alcobendas</v>
      </c>
      <c r="D4804" s="6" t="s">
        <v>277</v>
      </c>
      <c r="E4804" s="6" t="s">
        <v>10136</v>
      </c>
      <c r="F4804" s="6" t="s">
        <v>28</v>
      </c>
      <c r="G4804" s="6" t="s">
        <v>31</v>
      </c>
      <c r="H4804" s="6" t="s">
        <v>10137</v>
      </c>
      <c r="I4804" s="6"/>
      <c r="J4804" s="6"/>
      <c r="K4804" s="6"/>
    </row>
    <row r="4805" ht="12.75" customHeight="1">
      <c r="A4805" s="6" t="str">
        <f t="shared" si="1"/>
        <v>AS2811 Alcobendas</v>
      </c>
      <c r="B4805" s="6" t="s">
        <v>10091</v>
      </c>
      <c r="C4805" s="6" t="str">
        <f>VLOOKUP(B4805,GADA!A:B,2,FALSE)</f>
        <v>Alcobendas</v>
      </c>
      <c r="D4805" s="6" t="s">
        <v>277</v>
      </c>
      <c r="E4805" s="6" t="s">
        <v>10138</v>
      </c>
      <c r="F4805" s="6" t="s">
        <v>28</v>
      </c>
      <c r="G4805" s="6" t="s">
        <v>31</v>
      </c>
      <c r="H4805" s="6" t="s">
        <v>10139</v>
      </c>
      <c r="I4805" s="6"/>
      <c r="J4805" s="6"/>
      <c r="K4805" s="6"/>
    </row>
    <row r="4806" ht="12.75" customHeight="1">
      <c r="A4806" s="6" t="str">
        <f t="shared" si="1"/>
        <v>AS2811 Alcobendas</v>
      </c>
      <c r="B4806" s="6" t="s">
        <v>10091</v>
      </c>
      <c r="C4806" s="6" t="str">
        <f>VLOOKUP(B4806,GADA!A:B,2,FALSE)</f>
        <v>Alcobendas</v>
      </c>
      <c r="D4806" s="6" t="s">
        <v>277</v>
      </c>
      <c r="E4806" s="6" t="s">
        <v>10140</v>
      </c>
      <c r="F4806" s="6" t="s">
        <v>28</v>
      </c>
      <c r="G4806" s="6" t="s">
        <v>31</v>
      </c>
      <c r="H4806" s="6" t="s">
        <v>10141</v>
      </c>
      <c r="I4806" s="6"/>
      <c r="J4806" s="6"/>
      <c r="K4806" s="6"/>
    </row>
    <row r="4807" ht="12.75" customHeight="1">
      <c r="A4807" s="6" t="str">
        <f t="shared" si="1"/>
        <v>AS2811 Alcobendas</v>
      </c>
      <c r="B4807" s="6" t="s">
        <v>10091</v>
      </c>
      <c r="C4807" s="6" t="str">
        <f>VLOOKUP(B4807,GADA!A:B,2,FALSE)</f>
        <v>Alcobendas</v>
      </c>
      <c r="D4807" s="6" t="s">
        <v>277</v>
      </c>
      <c r="E4807" s="6" t="s">
        <v>10142</v>
      </c>
      <c r="F4807" s="6" t="s">
        <v>28</v>
      </c>
      <c r="G4807" s="6" t="s">
        <v>31</v>
      </c>
      <c r="H4807" s="6" t="s">
        <v>10143</v>
      </c>
      <c r="I4807" s="6"/>
      <c r="J4807" s="6"/>
      <c r="K4807" s="6"/>
    </row>
    <row r="4808" ht="12.75" customHeight="1">
      <c r="A4808" s="6" t="str">
        <f t="shared" si="1"/>
        <v>AS2811 Alcobendas</v>
      </c>
      <c r="B4808" s="6" t="s">
        <v>10091</v>
      </c>
      <c r="C4808" s="6" t="str">
        <f>VLOOKUP(B4808,GADA!A:B,2,FALSE)</f>
        <v>Alcobendas</v>
      </c>
      <c r="D4808" s="6" t="s">
        <v>277</v>
      </c>
      <c r="E4808" s="6" t="s">
        <v>10144</v>
      </c>
      <c r="F4808" s="6" t="s">
        <v>28</v>
      </c>
      <c r="G4808" s="6" t="s">
        <v>31</v>
      </c>
      <c r="H4808" s="6" t="s">
        <v>10145</v>
      </c>
      <c r="I4808" s="6"/>
      <c r="J4808" s="6"/>
      <c r="K4808" s="6"/>
    </row>
    <row r="4809" ht="12.75" customHeight="1">
      <c r="A4809" s="6" t="str">
        <f t="shared" si="1"/>
        <v>AS2811 Alcobendas</v>
      </c>
      <c r="B4809" s="6" t="s">
        <v>10091</v>
      </c>
      <c r="C4809" s="6" t="str">
        <f>VLOOKUP(B4809,GADA!A:B,2,FALSE)</f>
        <v>Alcobendas</v>
      </c>
      <c r="D4809" s="6" t="s">
        <v>277</v>
      </c>
      <c r="E4809" s="6" t="s">
        <v>10146</v>
      </c>
      <c r="F4809" s="6" t="s">
        <v>28</v>
      </c>
      <c r="G4809" s="6" t="s">
        <v>31</v>
      </c>
      <c r="H4809" s="6" t="s">
        <v>10147</v>
      </c>
      <c r="I4809" s="6"/>
      <c r="J4809" s="6"/>
      <c r="K4809" s="6"/>
    </row>
    <row r="4810" ht="12.75" customHeight="1">
      <c r="A4810" s="6" t="str">
        <f t="shared" si="1"/>
        <v>AS2811 Alcobendas</v>
      </c>
      <c r="B4810" s="6" t="s">
        <v>10091</v>
      </c>
      <c r="C4810" s="6" t="str">
        <f>VLOOKUP(B4810,GADA!A:B,2,FALSE)</f>
        <v>Alcobendas</v>
      </c>
      <c r="D4810" s="6" t="s">
        <v>277</v>
      </c>
      <c r="E4810" s="6" t="s">
        <v>10148</v>
      </c>
      <c r="F4810" s="6" t="s">
        <v>28</v>
      </c>
      <c r="G4810" s="6" t="s">
        <v>31</v>
      </c>
      <c r="H4810" s="6" t="s">
        <v>10149</v>
      </c>
      <c r="I4810" s="6"/>
      <c r="J4810" s="6"/>
      <c r="K4810" s="6"/>
    </row>
    <row r="4811" ht="12.75" customHeight="1">
      <c r="A4811" s="6" t="str">
        <f t="shared" si="1"/>
        <v>AS2811 Alcobendas</v>
      </c>
      <c r="B4811" s="6" t="s">
        <v>10091</v>
      </c>
      <c r="C4811" s="6" t="str">
        <f>VLOOKUP(B4811,GADA!A:B,2,FALSE)</f>
        <v>Alcobendas</v>
      </c>
      <c r="D4811" s="6" t="s">
        <v>277</v>
      </c>
      <c r="E4811" s="6" t="s">
        <v>10150</v>
      </c>
      <c r="F4811" s="6" t="s">
        <v>28</v>
      </c>
      <c r="G4811" s="6" t="s">
        <v>31</v>
      </c>
      <c r="H4811" s="6" t="s">
        <v>10151</v>
      </c>
      <c r="I4811" s="6"/>
      <c r="J4811" s="6"/>
      <c r="K4811" s="6"/>
    </row>
    <row r="4812" ht="12.75" customHeight="1">
      <c r="A4812" s="6" t="str">
        <f t="shared" si="1"/>
        <v>AS2811 Alcobendas</v>
      </c>
      <c r="B4812" s="6" t="s">
        <v>10091</v>
      </c>
      <c r="C4812" s="6" t="str">
        <f>VLOOKUP(B4812,GADA!A:B,2,FALSE)</f>
        <v>Alcobendas</v>
      </c>
      <c r="D4812" s="6" t="s">
        <v>277</v>
      </c>
      <c r="E4812" s="6" t="s">
        <v>10152</v>
      </c>
      <c r="F4812" s="6" t="s">
        <v>28</v>
      </c>
      <c r="G4812" s="6" t="s">
        <v>31</v>
      </c>
      <c r="H4812" s="6" t="s">
        <v>10153</v>
      </c>
      <c r="I4812" s="6"/>
      <c r="J4812" s="6"/>
      <c r="K4812" s="6"/>
    </row>
    <row r="4813" ht="12.75" customHeight="1">
      <c r="A4813" s="6" t="str">
        <f t="shared" si="1"/>
        <v>AS2811 Alcobendas</v>
      </c>
      <c r="B4813" s="6" t="s">
        <v>10091</v>
      </c>
      <c r="C4813" s="6" t="str">
        <f>VLOOKUP(B4813,GADA!A:B,2,FALSE)</f>
        <v>Alcobendas</v>
      </c>
      <c r="D4813" s="6" t="s">
        <v>277</v>
      </c>
      <c r="E4813" s="6" t="s">
        <v>10154</v>
      </c>
      <c r="F4813" s="6" t="s">
        <v>28</v>
      </c>
      <c r="G4813" s="6" t="s">
        <v>31</v>
      </c>
      <c r="H4813" s="6" t="s">
        <v>10155</v>
      </c>
      <c r="I4813" s="6"/>
      <c r="J4813" s="6"/>
      <c r="K4813" s="6"/>
    </row>
    <row r="4814" ht="12.75" customHeight="1">
      <c r="A4814" s="6" t="str">
        <f t="shared" si="1"/>
        <v>AS2811 Alcobendas</v>
      </c>
      <c r="B4814" s="6" t="s">
        <v>10091</v>
      </c>
      <c r="C4814" s="6" t="str">
        <f>VLOOKUP(B4814,GADA!A:B,2,FALSE)</f>
        <v>Alcobendas</v>
      </c>
      <c r="D4814" s="6" t="s">
        <v>277</v>
      </c>
      <c r="E4814" s="6" t="s">
        <v>10156</v>
      </c>
      <c r="F4814" s="6" t="s">
        <v>28</v>
      </c>
      <c r="G4814" s="6" t="s">
        <v>31</v>
      </c>
      <c r="H4814" s="6" t="s">
        <v>10157</v>
      </c>
      <c r="I4814" s="6"/>
      <c r="J4814" s="6"/>
      <c r="K4814" s="6"/>
    </row>
    <row r="4815" ht="12.75" customHeight="1">
      <c r="A4815" s="6" t="str">
        <f t="shared" si="1"/>
        <v>AS2811 Alcobendas</v>
      </c>
      <c r="B4815" s="6" t="s">
        <v>10091</v>
      </c>
      <c r="C4815" s="6" t="str">
        <f>VLOOKUP(B4815,GADA!A:B,2,FALSE)</f>
        <v>Alcobendas</v>
      </c>
      <c r="D4815" s="6" t="s">
        <v>277</v>
      </c>
      <c r="E4815" s="6" t="s">
        <v>10158</v>
      </c>
      <c r="F4815" s="6" t="s">
        <v>28</v>
      </c>
      <c r="G4815" s="6" t="s">
        <v>31</v>
      </c>
      <c r="H4815" s="6" t="s">
        <v>10159</v>
      </c>
      <c r="I4815" s="6"/>
      <c r="J4815" s="6"/>
      <c r="K4815" s="6"/>
    </row>
    <row r="4816" ht="12.75" customHeight="1">
      <c r="A4816" s="6" t="str">
        <f t="shared" si="1"/>
        <v>AS2811 Alcobendas</v>
      </c>
      <c r="B4816" s="6" t="s">
        <v>10091</v>
      </c>
      <c r="C4816" s="6" t="str">
        <f>VLOOKUP(B4816,GADA!A:B,2,FALSE)</f>
        <v>Alcobendas</v>
      </c>
      <c r="D4816" s="6" t="s">
        <v>277</v>
      </c>
      <c r="E4816" s="6" t="s">
        <v>10160</v>
      </c>
      <c r="F4816" s="6" t="s">
        <v>28</v>
      </c>
      <c r="G4816" s="6" t="s">
        <v>31</v>
      </c>
      <c r="H4816" s="6" t="s">
        <v>10161</v>
      </c>
      <c r="I4816" s="6"/>
      <c r="J4816" s="6"/>
      <c r="K4816" s="6"/>
    </row>
    <row r="4817" ht="12.75" customHeight="1">
      <c r="A4817" s="6" t="str">
        <f t="shared" si="1"/>
        <v>AS2811 Alcobendas</v>
      </c>
      <c r="B4817" s="6" t="s">
        <v>10091</v>
      </c>
      <c r="C4817" s="6" t="str">
        <f>VLOOKUP(B4817,GADA!A:B,2,FALSE)</f>
        <v>Alcobendas</v>
      </c>
      <c r="D4817" s="6" t="s">
        <v>266</v>
      </c>
      <c r="E4817" s="6" t="s">
        <v>10162</v>
      </c>
      <c r="F4817" s="6" t="s">
        <v>24</v>
      </c>
      <c r="G4817" s="6" t="s">
        <v>25</v>
      </c>
      <c r="H4817" s="6" t="s">
        <v>10163</v>
      </c>
      <c r="I4817" s="6"/>
      <c r="J4817" s="6"/>
      <c r="K4817" s="6"/>
    </row>
    <row r="4818" ht="12.75" customHeight="1">
      <c r="A4818" s="6" t="str">
        <f t="shared" si="1"/>
        <v>AS2811 Alcobendas</v>
      </c>
      <c r="B4818" s="6" t="s">
        <v>10091</v>
      </c>
      <c r="C4818" s="6" t="str">
        <f>VLOOKUP(B4818,GADA!A:B,2,FALSE)</f>
        <v>Alcobendas</v>
      </c>
      <c r="D4818" s="6" t="s">
        <v>249</v>
      </c>
      <c r="E4818" s="6" t="s">
        <v>10164</v>
      </c>
      <c r="F4818" s="6" t="s">
        <v>28</v>
      </c>
      <c r="G4818" s="6" t="s">
        <v>31</v>
      </c>
      <c r="H4818" s="6" t="s">
        <v>10165</v>
      </c>
      <c r="I4818" s="6"/>
      <c r="J4818" s="6"/>
      <c r="K4818" s="6"/>
    </row>
    <row r="4819" ht="12.75" customHeight="1">
      <c r="A4819" s="6" t="str">
        <f t="shared" si="1"/>
        <v>AS2811 Alcobendas</v>
      </c>
      <c r="B4819" s="6" t="s">
        <v>10091</v>
      </c>
      <c r="C4819" s="6" t="str">
        <f>VLOOKUP(B4819,GADA!A:B,2,FALSE)</f>
        <v>Alcobendas</v>
      </c>
      <c r="D4819" s="6" t="s">
        <v>288</v>
      </c>
      <c r="E4819" s="6" t="s">
        <v>10166</v>
      </c>
      <c r="F4819" s="6" t="s">
        <v>15</v>
      </c>
      <c r="G4819" s="6" t="s">
        <v>17</v>
      </c>
      <c r="H4819" s="6" t="s">
        <v>10167</v>
      </c>
      <c r="I4819" s="6"/>
      <c r="J4819" s="6"/>
      <c r="K4819" s="6"/>
    </row>
    <row r="4820" ht="12.75" customHeight="1">
      <c r="A4820" s="6" t="str">
        <f t="shared" si="1"/>
        <v>AS2811 Alcobendas</v>
      </c>
      <c r="B4820" s="6" t="s">
        <v>10091</v>
      </c>
      <c r="C4820" s="6" t="str">
        <f>VLOOKUP(B4820,GADA!A:B,2,FALSE)</f>
        <v>Alcobendas</v>
      </c>
      <c r="D4820" s="6" t="s">
        <v>291</v>
      </c>
      <c r="E4820" s="6" t="s">
        <v>10168</v>
      </c>
      <c r="F4820" s="6" t="s">
        <v>28</v>
      </c>
      <c r="G4820" s="6" t="s">
        <v>35</v>
      </c>
      <c r="H4820" s="6" t="s">
        <v>10169</v>
      </c>
      <c r="I4820" s="6"/>
      <c r="J4820" s="6"/>
      <c r="K4820" s="6"/>
    </row>
    <row r="4821" ht="12.75" customHeight="1">
      <c r="A4821" s="6" t="str">
        <f t="shared" si="1"/>
        <v>AS2811 Alcobendas</v>
      </c>
      <c r="B4821" s="6" t="s">
        <v>10091</v>
      </c>
      <c r="C4821" s="6" t="str">
        <f>VLOOKUP(B4821,GADA!A:B,2,FALSE)</f>
        <v>Alcobendas</v>
      </c>
      <c r="D4821" s="6" t="s">
        <v>291</v>
      </c>
      <c r="E4821" s="6" t="s">
        <v>10170</v>
      </c>
      <c r="F4821" s="6" t="s">
        <v>28</v>
      </c>
      <c r="G4821" s="6" t="s">
        <v>35</v>
      </c>
      <c r="H4821" s="6" t="s">
        <v>10171</v>
      </c>
      <c r="I4821" s="6"/>
      <c r="J4821" s="6"/>
      <c r="K4821" s="6"/>
    </row>
    <row r="4822" ht="12.75" customHeight="1">
      <c r="A4822" s="6" t="str">
        <f t="shared" si="1"/>
        <v>AS2811 Alcobendas</v>
      </c>
      <c r="B4822" s="6" t="s">
        <v>10091</v>
      </c>
      <c r="C4822" s="6" t="str">
        <f>VLOOKUP(B4822,GADA!A:B,2,FALSE)</f>
        <v>Alcobendas</v>
      </c>
      <c r="D4822" s="6" t="s">
        <v>291</v>
      </c>
      <c r="E4822" s="6" t="s">
        <v>10172</v>
      </c>
      <c r="F4822" s="6" t="s">
        <v>28</v>
      </c>
      <c r="G4822" s="6" t="s">
        <v>35</v>
      </c>
      <c r="H4822" s="6" t="s">
        <v>10173</v>
      </c>
      <c r="I4822" s="6"/>
      <c r="J4822" s="6"/>
      <c r="K4822" s="6"/>
    </row>
    <row r="4823" ht="12.75" customHeight="1">
      <c r="A4823" s="6" t="str">
        <f t="shared" si="1"/>
        <v>AS2811 Alcobendas</v>
      </c>
      <c r="B4823" s="6" t="s">
        <v>10091</v>
      </c>
      <c r="C4823" s="6" t="str">
        <f>VLOOKUP(B4823,GADA!A:B,2,FALSE)</f>
        <v>Alcobendas</v>
      </c>
      <c r="D4823" s="6" t="s">
        <v>291</v>
      </c>
      <c r="E4823" s="6" t="s">
        <v>10174</v>
      </c>
      <c r="F4823" s="6" t="s">
        <v>28</v>
      </c>
      <c r="G4823" s="6" t="s">
        <v>35</v>
      </c>
      <c r="H4823" s="6" t="s">
        <v>10175</v>
      </c>
      <c r="I4823" s="6"/>
      <c r="J4823" s="6"/>
      <c r="K4823" s="6"/>
    </row>
    <row r="4824" ht="12.75" customHeight="1">
      <c r="A4824" s="6" t="str">
        <f t="shared" si="1"/>
        <v>AS2813 Valdemoro</v>
      </c>
      <c r="B4824" s="6" t="s">
        <v>10176</v>
      </c>
      <c r="C4824" s="6" t="str">
        <f>VLOOKUP(B4824,GADA!A:B,2,FALSE)</f>
        <v>Valdemoro</v>
      </c>
      <c r="D4824" s="6" t="s">
        <v>249</v>
      </c>
      <c r="E4824" s="6" t="s">
        <v>10177</v>
      </c>
      <c r="F4824" s="6" t="s">
        <v>28</v>
      </c>
      <c r="G4824" s="6" t="s">
        <v>31</v>
      </c>
      <c r="H4824" s="6" t="s">
        <v>10178</v>
      </c>
      <c r="I4824" s="6"/>
      <c r="J4824" s="6"/>
      <c r="K4824" s="6"/>
    </row>
    <row r="4825" ht="12.75" customHeight="1">
      <c r="A4825" s="6" t="str">
        <f t="shared" si="1"/>
        <v>AS2813 Valdemoro</v>
      </c>
      <c r="B4825" s="6" t="s">
        <v>10176</v>
      </c>
      <c r="C4825" s="6" t="str">
        <f>VLOOKUP(B4825,GADA!A:B,2,FALSE)</f>
        <v>Valdemoro</v>
      </c>
      <c r="D4825" s="6" t="s">
        <v>249</v>
      </c>
      <c r="E4825" s="6" t="s">
        <v>10179</v>
      </c>
      <c r="F4825" s="6" t="s">
        <v>28</v>
      </c>
      <c r="G4825" s="6" t="s">
        <v>31</v>
      </c>
      <c r="H4825" s="6" t="s">
        <v>10180</v>
      </c>
      <c r="I4825" s="6"/>
      <c r="J4825" s="6"/>
      <c r="K4825" s="6"/>
    </row>
    <row r="4826" ht="12.75" customHeight="1">
      <c r="A4826" s="6" t="str">
        <f t="shared" si="1"/>
        <v>AS2813 Valdemoro</v>
      </c>
      <c r="B4826" s="6" t="s">
        <v>10176</v>
      </c>
      <c r="C4826" s="6" t="str">
        <f>VLOOKUP(B4826,GADA!A:B,2,FALSE)</f>
        <v>Valdemoro</v>
      </c>
      <c r="D4826" s="6" t="s">
        <v>4055</v>
      </c>
      <c r="E4826" s="6" t="s">
        <v>10181</v>
      </c>
      <c r="F4826" s="6" t="s">
        <v>28</v>
      </c>
      <c r="G4826" s="6" t="s">
        <v>31</v>
      </c>
      <c r="H4826" s="6" t="s">
        <v>10182</v>
      </c>
      <c r="I4826" s="6"/>
      <c r="J4826" s="6"/>
      <c r="K4826" s="6"/>
    </row>
    <row r="4827" ht="12.75" customHeight="1">
      <c r="A4827" s="6" t="str">
        <f t="shared" si="1"/>
        <v>AS2813 Valdemoro</v>
      </c>
      <c r="B4827" s="6" t="s">
        <v>10176</v>
      </c>
      <c r="C4827" s="6" t="str">
        <f>VLOOKUP(B4827,GADA!A:B,2,FALSE)</f>
        <v>Valdemoro</v>
      </c>
      <c r="D4827" s="6" t="s">
        <v>257</v>
      </c>
      <c r="E4827" s="6" t="s">
        <v>10183</v>
      </c>
      <c r="F4827" s="6" t="s">
        <v>24</v>
      </c>
      <c r="G4827" s="6" t="s">
        <v>7</v>
      </c>
      <c r="H4827" s="6" t="s">
        <v>10184</v>
      </c>
      <c r="I4827" s="6"/>
      <c r="J4827" s="6"/>
      <c r="K4827" s="6"/>
    </row>
    <row r="4828" ht="12.75" customHeight="1">
      <c r="A4828" s="6" t="str">
        <f t="shared" si="1"/>
        <v>AS2813 Valdemoro</v>
      </c>
      <c r="B4828" s="6" t="s">
        <v>10176</v>
      </c>
      <c r="C4828" s="6" t="str">
        <f>VLOOKUP(B4828,GADA!A:B,2,FALSE)</f>
        <v>Valdemoro</v>
      </c>
      <c r="D4828" s="6" t="s">
        <v>1360</v>
      </c>
      <c r="E4828" s="6" t="s">
        <v>10185</v>
      </c>
      <c r="F4828" s="6" t="s">
        <v>24</v>
      </c>
      <c r="G4828" s="6" t="s">
        <v>25</v>
      </c>
      <c r="H4828" s="6" t="s">
        <v>10186</v>
      </c>
      <c r="I4828" s="6"/>
      <c r="J4828" s="6"/>
      <c r="K4828" s="6"/>
    </row>
    <row r="4829" ht="12.75" customHeight="1">
      <c r="A4829" s="6" t="str">
        <f t="shared" si="1"/>
        <v>AS2813 Valdemoro</v>
      </c>
      <c r="B4829" s="6" t="s">
        <v>10176</v>
      </c>
      <c r="C4829" s="6" t="str">
        <f>VLOOKUP(B4829,GADA!A:B,2,FALSE)</f>
        <v>Valdemoro</v>
      </c>
      <c r="D4829" s="6" t="s">
        <v>1360</v>
      </c>
      <c r="E4829" s="6" t="s">
        <v>10187</v>
      </c>
      <c r="F4829" s="6" t="s">
        <v>24</v>
      </c>
      <c r="G4829" s="6" t="s">
        <v>25</v>
      </c>
      <c r="H4829" s="6" t="s">
        <v>10188</v>
      </c>
      <c r="I4829" s="6"/>
      <c r="J4829" s="6"/>
      <c r="K4829" s="6"/>
    </row>
    <row r="4830" ht="12.75" customHeight="1">
      <c r="A4830" s="6" t="str">
        <f t="shared" si="1"/>
        <v>AS2813 Valdemoro</v>
      </c>
      <c r="B4830" s="6" t="s">
        <v>10176</v>
      </c>
      <c r="C4830" s="6" t="str">
        <f>VLOOKUP(B4830,GADA!A:B,2,FALSE)</f>
        <v>Valdemoro</v>
      </c>
      <c r="D4830" s="6" t="s">
        <v>1360</v>
      </c>
      <c r="E4830" s="6" t="s">
        <v>10189</v>
      </c>
      <c r="F4830" s="6" t="s">
        <v>24</v>
      </c>
      <c r="G4830" s="6" t="s">
        <v>25</v>
      </c>
      <c r="H4830" s="6" t="s">
        <v>10190</v>
      </c>
      <c r="I4830" s="6"/>
      <c r="J4830" s="6"/>
      <c r="K4830" s="6"/>
    </row>
    <row r="4831" ht="12.75" customHeight="1">
      <c r="A4831" s="6" t="str">
        <f t="shared" si="1"/>
        <v>AS2813 Valdemoro</v>
      </c>
      <c r="B4831" s="6" t="s">
        <v>10176</v>
      </c>
      <c r="C4831" s="6" t="str">
        <f>VLOOKUP(B4831,GADA!A:B,2,FALSE)</f>
        <v>Valdemoro</v>
      </c>
      <c r="D4831" s="6" t="s">
        <v>1360</v>
      </c>
      <c r="E4831" s="6" t="s">
        <v>10191</v>
      </c>
      <c r="F4831" s="6" t="s">
        <v>24</v>
      </c>
      <c r="G4831" s="6" t="s">
        <v>25</v>
      </c>
      <c r="H4831" s="6" t="s">
        <v>10192</v>
      </c>
      <c r="I4831" s="6"/>
      <c r="J4831" s="6"/>
      <c r="K4831" s="6"/>
    </row>
    <row r="4832" ht="12.75" customHeight="1">
      <c r="A4832" s="6" t="str">
        <f t="shared" si="1"/>
        <v>AS2813 Valdemoro</v>
      </c>
      <c r="B4832" s="6" t="s">
        <v>10176</v>
      </c>
      <c r="C4832" s="6" t="str">
        <f>VLOOKUP(B4832,GADA!A:B,2,FALSE)</f>
        <v>Valdemoro</v>
      </c>
      <c r="D4832" s="6" t="s">
        <v>266</v>
      </c>
      <c r="E4832" s="6" t="s">
        <v>10193</v>
      </c>
      <c r="F4832" s="6" t="s">
        <v>24</v>
      </c>
      <c r="G4832" s="6" t="s">
        <v>25</v>
      </c>
      <c r="H4832" s="6" t="s">
        <v>10194</v>
      </c>
      <c r="I4832" s="6"/>
      <c r="J4832" s="6"/>
      <c r="K4832" s="6"/>
    </row>
    <row r="4833" ht="12.75" customHeight="1">
      <c r="A4833" s="6" t="str">
        <f t="shared" si="1"/>
        <v>AS2813 Valdemoro</v>
      </c>
      <c r="B4833" s="6" t="s">
        <v>10176</v>
      </c>
      <c r="C4833" s="6" t="str">
        <f>VLOOKUP(B4833,GADA!A:B,2,FALSE)</f>
        <v>Valdemoro</v>
      </c>
      <c r="D4833" s="6" t="s">
        <v>266</v>
      </c>
      <c r="E4833" s="6" t="s">
        <v>10195</v>
      </c>
      <c r="F4833" s="6" t="s">
        <v>24</v>
      </c>
      <c r="G4833" s="6" t="s">
        <v>25</v>
      </c>
      <c r="H4833" s="6" t="s">
        <v>10196</v>
      </c>
      <c r="I4833" s="6"/>
      <c r="J4833" s="6"/>
      <c r="K4833" s="6"/>
    </row>
    <row r="4834" ht="12.75" customHeight="1">
      <c r="A4834" s="6" t="str">
        <f t="shared" si="1"/>
        <v>AS2813 Valdemoro</v>
      </c>
      <c r="B4834" s="6" t="s">
        <v>10176</v>
      </c>
      <c r="C4834" s="6" t="str">
        <f>VLOOKUP(B4834,GADA!A:B,2,FALSE)</f>
        <v>Valdemoro</v>
      </c>
      <c r="D4834" s="6" t="s">
        <v>266</v>
      </c>
      <c r="E4834" s="6" t="s">
        <v>10197</v>
      </c>
      <c r="F4834" s="6" t="s">
        <v>24</v>
      </c>
      <c r="G4834" s="6" t="s">
        <v>25</v>
      </c>
      <c r="H4834" s="6" t="s">
        <v>10198</v>
      </c>
      <c r="I4834" s="6"/>
      <c r="J4834" s="6"/>
      <c r="K4834" s="6"/>
    </row>
    <row r="4835" ht="12.75" customHeight="1">
      <c r="A4835" s="6" t="str">
        <f t="shared" si="1"/>
        <v>AS2813 Valdemoro</v>
      </c>
      <c r="B4835" s="6" t="s">
        <v>10176</v>
      </c>
      <c r="C4835" s="6" t="str">
        <f>VLOOKUP(B4835,GADA!A:B,2,FALSE)</f>
        <v>Valdemoro</v>
      </c>
      <c r="D4835" s="6" t="s">
        <v>266</v>
      </c>
      <c r="E4835" s="6" t="s">
        <v>10199</v>
      </c>
      <c r="F4835" s="6" t="s">
        <v>24</v>
      </c>
      <c r="G4835" s="6" t="s">
        <v>25</v>
      </c>
      <c r="H4835" s="6" t="s">
        <v>10200</v>
      </c>
      <c r="I4835" s="6"/>
      <c r="J4835" s="6"/>
      <c r="K4835" s="6"/>
    </row>
    <row r="4836" ht="12.75" customHeight="1">
      <c r="A4836" s="6" t="str">
        <f t="shared" si="1"/>
        <v>AS2813 Valdemoro</v>
      </c>
      <c r="B4836" s="6" t="s">
        <v>10176</v>
      </c>
      <c r="C4836" s="6" t="str">
        <f>VLOOKUP(B4836,GADA!A:B,2,FALSE)</f>
        <v>Valdemoro</v>
      </c>
      <c r="D4836" s="6" t="s">
        <v>277</v>
      </c>
      <c r="E4836" s="6" t="s">
        <v>10201</v>
      </c>
      <c r="F4836" s="6" t="s">
        <v>28</v>
      </c>
      <c r="G4836" s="6" t="s">
        <v>31</v>
      </c>
      <c r="H4836" s="6" t="s">
        <v>10202</v>
      </c>
      <c r="I4836" s="6"/>
      <c r="J4836" s="6"/>
      <c r="K4836" s="6"/>
    </row>
    <row r="4837" ht="12.75" customHeight="1">
      <c r="A4837" s="6" t="str">
        <f t="shared" si="1"/>
        <v>AS2813 Valdemoro</v>
      </c>
      <c r="B4837" s="6" t="s">
        <v>10176</v>
      </c>
      <c r="C4837" s="6" t="str">
        <f>VLOOKUP(B4837,GADA!A:B,2,FALSE)</f>
        <v>Valdemoro</v>
      </c>
      <c r="D4837" s="6" t="s">
        <v>277</v>
      </c>
      <c r="E4837" s="6" t="s">
        <v>10203</v>
      </c>
      <c r="F4837" s="6" t="s">
        <v>28</v>
      </c>
      <c r="G4837" s="6" t="s">
        <v>31</v>
      </c>
      <c r="H4837" s="6" t="s">
        <v>10204</v>
      </c>
      <c r="I4837" s="6"/>
      <c r="J4837" s="6"/>
      <c r="K4837" s="6"/>
    </row>
    <row r="4838" ht="12.75" customHeight="1">
      <c r="A4838" s="6" t="str">
        <f t="shared" si="1"/>
        <v>AS2813 Valdemoro</v>
      </c>
      <c r="B4838" s="6" t="s">
        <v>10176</v>
      </c>
      <c r="C4838" s="6" t="str">
        <f>VLOOKUP(B4838,GADA!A:B,2,FALSE)</f>
        <v>Valdemoro</v>
      </c>
      <c r="D4838" s="6" t="s">
        <v>277</v>
      </c>
      <c r="E4838" s="6" t="s">
        <v>10205</v>
      </c>
      <c r="F4838" s="6" t="s">
        <v>28</v>
      </c>
      <c r="G4838" s="6" t="s">
        <v>31</v>
      </c>
      <c r="H4838" s="6" t="s">
        <v>10206</v>
      </c>
      <c r="I4838" s="6"/>
      <c r="J4838" s="6"/>
      <c r="K4838" s="6"/>
    </row>
    <row r="4839" ht="12.75" customHeight="1">
      <c r="A4839" s="6" t="str">
        <f t="shared" si="1"/>
        <v>AS2813 Valdemoro</v>
      </c>
      <c r="B4839" s="6" t="s">
        <v>10176</v>
      </c>
      <c r="C4839" s="6" t="str">
        <f>VLOOKUP(B4839,GADA!A:B,2,FALSE)</f>
        <v>Valdemoro</v>
      </c>
      <c r="D4839" s="6" t="s">
        <v>277</v>
      </c>
      <c r="E4839" s="6" t="s">
        <v>10207</v>
      </c>
      <c r="F4839" s="6" t="s">
        <v>28</v>
      </c>
      <c r="G4839" s="6" t="s">
        <v>31</v>
      </c>
      <c r="H4839" s="6" t="s">
        <v>10208</v>
      </c>
      <c r="I4839" s="6"/>
      <c r="J4839" s="6"/>
      <c r="K4839" s="6"/>
    </row>
    <row r="4840" ht="12.75" customHeight="1">
      <c r="A4840" s="6" t="str">
        <f t="shared" si="1"/>
        <v>AS2813 Valdemoro</v>
      </c>
      <c r="B4840" s="6" t="s">
        <v>10176</v>
      </c>
      <c r="C4840" s="6" t="str">
        <f>VLOOKUP(B4840,GADA!A:B,2,FALSE)</f>
        <v>Valdemoro</v>
      </c>
      <c r="D4840" s="6" t="s">
        <v>277</v>
      </c>
      <c r="E4840" s="6" t="s">
        <v>10209</v>
      </c>
      <c r="F4840" s="6" t="s">
        <v>28</v>
      </c>
      <c r="G4840" s="6" t="s">
        <v>31</v>
      </c>
      <c r="H4840" s="6" t="s">
        <v>10210</v>
      </c>
      <c r="I4840" s="6"/>
      <c r="J4840" s="6"/>
      <c r="K4840" s="6"/>
    </row>
    <row r="4841" ht="12.75" customHeight="1">
      <c r="A4841" s="6" t="str">
        <f t="shared" si="1"/>
        <v>AS2813 Valdemoro</v>
      </c>
      <c r="B4841" s="6" t="s">
        <v>10176</v>
      </c>
      <c r="C4841" s="6" t="str">
        <f>VLOOKUP(B4841,GADA!A:B,2,FALSE)</f>
        <v>Valdemoro</v>
      </c>
      <c r="D4841" s="6" t="s">
        <v>277</v>
      </c>
      <c r="E4841" s="6" t="s">
        <v>10211</v>
      </c>
      <c r="F4841" s="6" t="s">
        <v>28</v>
      </c>
      <c r="G4841" s="6" t="s">
        <v>31</v>
      </c>
      <c r="H4841" s="6" t="s">
        <v>10212</v>
      </c>
      <c r="I4841" s="6"/>
      <c r="J4841" s="6"/>
      <c r="K4841" s="6"/>
    </row>
    <row r="4842" ht="12.75" customHeight="1">
      <c r="A4842" s="6" t="str">
        <f t="shared" si="1"/>
        <v>AS2813 Valdemoro</v>
      </c>
      <c r="B4842" s="6" t="s">
        <v>10176</v>
      </c>
      <c r="C4842" s="6" t="str">
        <f>VLOOKUP(B4842,GADA!A:B,2,FALSE)</f>
        <v>Valdemoro</v>
      </c>
      <c r="D4842" s="6" t="s">
        <v>277</v>
      </c>
      <c r="E4842" s="6" t="s">
        <v>10213</v>
      </c>
      <c r="F4842" s="6" t="s">
        <v>28</v>
      </c>
      <c r="G4842" s="6" t="s">
        <v>31</v>
      </c>
      <c r="H4842" s="6" t="s">
        <v>10214</v>
      </c>
      <c r="I4842" s="6"/>
      <c r="J4842" s="6"/>
      <c r="K4842" s="6"/>
    </row>
    <row r="4843" ht="12.75" customHeight="1">
      <c r="A4843" s="6" t="str">
        <f t="shared" si="1"/>
        <v>AS2813 Valdemoro</v>
      </c>
      <c r="B4843" s="6" t="s">
        <v>10176</v>
      </c>
      <c r="C4843" s="6" t="str">
        <f>VLOOKUP(B4843,GADA!A:B,2,FALSE)</f>
        <v>Valdemoro</v>
      </c>
      <c r="D4843" s="6" t="s">
        <v>277</v>
      </c>
      <c r="E4843" s="6" t="s">
        <v>10215</v>
      </c>
      <c r="F4843" s="6" t="s">
        <v>28</v>
      </c>
      <c r="G4843" s="6" t="s">
        <v>31</v>
      </c>
      <c r="H4843" s="6" t="s">
        <v>10216</v>
      </c>
      <c r="I4843" s="6"/>
      <c r="J4843" s="6"/>
      <c r="K4843" s="6"/>
    </row>
    <row r="4844" ht="12.75" customHeight="1">
      <c r="A4844" s="6" t="str">
        <f t="shared" si="1"/>
        <v>AS2813 Valdemoro</v>
      </c>
      <c r="B4844" s="6" t="s">
        <v>10176</v>
      </c>
      <c r="C4844" s="6" t="str">
        <f>VLOOKUP(B4844,GADA!A:B,2,FALSE)</f>
        <v>Valdemoro</v>
      </c>
      <c r="D4844" s="6" t="s">
        <v>288</v>
      </c>
      <c r="E4844" s="6" t="s">
        <v>10217</v>
      </c>
      <c r="F4844" s="6" t="s">
        <v>15</v>
      </c>
      <c r="G4844" s="6" t="s">
        <v>17</v>
      </c>
      <c r="H4844" s="6" t="s">
        <v>10218</v>
      </c>
      <c r="I4844" s="6"/>
      <c r="J4844" s="6"/>
      <c r="K4844" s="6"/>
    </row>
    <row r="4845" ht="12.75" customHeight="1">
      <c r="A4845" s="6" t="str">
        <f t="shared" si="1"/>
        <v>AS2813 Valdemoro</v>
      </c>
      <c r="B4845" s="6" t="s">
        <v>10176</v>
      </c>
      <c r="C4845" s="6" t="str">
        <f>VLOOKUP(B4845,GADA!A:B,2,FALSE)</f>
        <v>Valdemoro</v>
      </c>
      <c r="D4845" s="6" t="s">
        <v>291</v>
      </c>
      <c r="E4845" s="6" t="s">
        <v>10219</v>
      </c>
      <c r="F4845" s="6" t="s">
        <v>28</v>
      </c>
      <c r="G4845" s="6" t="s">
        <v>35</v>
      </c>
      <c r="H4845" s="6" t="s">
        <v>10220</v>
      </c>
      <c r="I4845" s="6"/>
      <c r="J4845" s="6"/>
      <c r="K4845" s="6"/>
    </row>
    <row r="4846" ht="12.75" customHeight="1">
      <c r="A4846" s="6" t="str">
        <f t="shared" si="1"/>
        <v>AS2813 Valdemoro</v>
      </c>
      <c r="B4846" s="6" t="s">
        <v>10176</v>
      </c>
      <c r="C4846" s="6" t="str">
        <f>VLOOKUP(B4846,GADA!A:B,2,FALSE)</f>
        <v>Valdemoro</v>
      </c>
      <c r="D4846" s="6" t="s">
        <v>291</v>
      </c>
      <c r="E4846" s="6" t="s">
        <v>10221</v>
      </c>
      <c r="F4846" s="6" t="s">
        <v>28</v>
      </c>
      <c r="G4846" s="6" t="s">
        <v>35</v>
      </c>
      <c r="H4846" s="6" t="s">
        <v>10222</v>
      </c>
      <c r="I4846" s="6"/>
      <c r="J4846" s="6"/>
      <c r="K4846" s="6"/>
    </row>
    <row r="4847" ht="12.75" customHeight="1">
      <c r="A4847" s="6" t="str">
        <f t="shared" si="1"/>
        <v>AS2813 Valdemoro</v>
      </c>
      <c r="B4847" s="6" t="s">
        <v>10176</v>
      </c>
      <c r="C4847" s="6" t="str">
        <f>VLOOKUP(B4847,GADA!A:B,2,FALSE)</f>
        <v>Valdemoro</v>
      </c>
      <c r="D4847" s="6" t="s">
        <v>452</v>
      </c>
      <c r="E4847" s="6" t="s">
        <v>10223</v>
      </c>
      <c r="F4847" s="6" t="s">
        <v>15</v>
      </c>
      <c r="G4847" s="6" t="s">
        <v>20</v>
      </c>
      <c r="H4847" s="6" t="s">
        <v>10224</v>
      </c>
      <c r="I4847" s="6"/>
      <c r="J4847" s="6"/>
      <c r="K4847" s="6"/>
    </row>
    <row r="4848" ht="12.75" customHeight="1">
      <c r="A4848" s="6" t="str">
        <f t="shared" si="1"/>
        <v>AS2813 Valdemoro</v>
      </c>
      <c r="B4848" s="6" t="s">
        <v>10176</v>
      </c>
      <c r="C4848" s="6" t="str">
        <f>VLOOKUP(B4848,GADA!A:B,2,FALSE)</f>
        <v>Valdemoro</v>
      </c>
      <c r="D4848" s="6" t="s">
        <v>363</v>
      </c>
      <c r="E4848" s="6" t="s">
        <v>10225</v>
      </c>
      <c r="F4848" s="6" t="s">
        <v>28</v>
      </c>
      <c r="G4848" s="6" t="s">
        <v>35</v>
      </c>
      <c r="H4848" s="6" t="s">
        <v>10226</v>
      </c>
      <c r="I4848" s="6"/>
      <c r="J4848" s="6"/>
      <c r="K4848" s="6"/>
    </row>
    <row r="4849" ht="12.75" customHeight="1">
      <c r="A4849" s="6" t="str">
        <f t="shared" si="1"/>
        <v>AS2814 Getafe</v>
      </c>
      <c r="B4849" s="6" t="s">
        <v>10227</v>
      </c>
      <c r="C4849" s="6" t="str">
        <f>VLOOKUP(B4849,GADA!A:B,2,FALSE)</f>
        <v>Getafe</v>
      </c>
      <c r="D4849" s="6" t="s">
        <v>3965</v>
      </c>
      <c r="E4849" s="6" t="s">
        <v>10228</v>
      </c>
      <c r="F4849" s="6" t="s">
        <v>28</v>
      </c>
      <c r="G4849" s="6" t="s">
        <v>31</v>
      </c>
      <c r="H4849" s="6" t="s">
        <v>10229</v>
      </c>
      <c r="I4849" s="6"/>
      <c r="J4849" s="6"/>
      <c r="K4849" s="6"/>
    </row>
    <row r="4850" ht="12.75" customHeight="1">
      <c r="A4850" s="6" t="str">
        <f t="shared" si="1"/>
        <v>AS2814 Getafe</v>
      </c>
      <c r="B4850" s="6" t="s">
        <v>10227</v>
      </c>
      <c r="C4850" s="6" t="str">
        <f>VLOOKUP(B4850,GADA!A:B,2,FALSE)</f>
        <v>Getafe</v>
      </c>
      <c r="D4850" s="6" t="s">
        <v>249</v>
      </c>
      <c r="E4850" s="6" t="s">
        <v>10230</v>
      </c>
      <c r="F4850" s="6" t="s">
        <v>28</v>
      </c>
      <c r="G4850" s="6" t="s">
        <v>31</v>
      </c>
      <c r="H4850" s="6" t="s">
        <v>10231</v>
      </c>
      <c r="I4850" s="6"/>
      <c r="J4850" s="6"/>
      <c r="K4850" s="6"/>
    </row>
    <row r="4851" ht="12.75" customHeight="1">
      <c r="A4851" s="6" t="str">
        <f t="shared" si="1"/>
        <v>AS2814 Getafe</v>
      </c>
      <c r="B4851" s="6" t="s">
        <v>10227</v>
      </c>
      <c r="C4851" s="6" t="str">
        <f>VLOOKUP(B4851,GADA!A:B,2,FALSE)</f>
        <v>Getafe</v>
      </c>
      <c r="D4851" s="6" t="s">
        <v>4055</v>
      </c>
      <c r="E4851" s="6" t="s">
        <v>10232</v>
      </c>
      <c r="F4851" s="6" t="s">
        <v>28</v>
      </c>
      <c r="G4851" s="6" t="s">
        <v>31</v>
      </c>
      <c r="H4851" s="6" t="s">
        <v>10233</v>
      </c>
      <c r="I4851" s="6"/>
      <c r="J4851" s="6"/>
      <c r="K4851" s="6"/>
    </row>
    <row r="4852" ht="12.75" customHeight="1">
      <c r="A4852" s="6" t="str">
        <f t="shared" si="1"/>
        <v>AS2814 Getafe</v>
      </c>
      <c r="B4852" s="6" t="s">
        <v>10227</v>
      </c>
      <c r="C4852" s="6" t="str">
        <f>VLOOKUP(B4852,GADA!A:B,2,FALSE)</f>
        <v>Getafe</v>
      </c>
      <c r="D4852" s="6" t="s">
        <v>1127</v>
      </c>
      <c r="E4852" s="6" t="s">
        <v>10234</v>
      </c>
      <c r="F4852" s="6" t="s">
        <v>15</v>
      </c>
      <c r="G4852" s="6" t="s">
        <v>20</v>
      </c>
      <c r="H4852" s="6" t="s">
        <v>10235</v>
      </c>
      <c r="I4852" s="6"/>
      <c r="J4852" s="6"/>
      <c r="K4852" s="6"/>
    </row>
    <row r="4853" ht="12.75" customHeight="1">
      <c r="A4853" s="6" t="str">
        <f t="shared" si="1"/>
        <v>AS2814 Getafe</v>
      </c>
      <c r="B4853" s="6" t="s">
        <v>10227</v>
      </c>
      <c r="C4853" s="6" t="str">
        <f>VLOOKUP(B4853,GADA!A:B,2,FALSE)</f>
        <v>Getafe</v>
      </c>
      <c r="D4853" s="6" t="s">
        <v>266</v>
      </c>
      <c r="E4853" s="6" t="s">
        <v>10236</v>
      </c>
      <c r="F4853" s="6" t="s">
        <v>24</v>
      </c>
      <c r="G4853" s="6" t="s">
        <v>25</v>
      </c>
      <c r="H4853" s="6" t="s">
        <v>10237</v>
      </c>
      <c r="I4853" s="6"/>
      <c r="J4853" s="6"/>
      <c r="K4853" s="6"/>
    </row>
    <row r="4854" ht="12.75" customHeight="1">
      <c r="A4854" s="6" t="str">
        <f t="shared" si="1"/>
        <v>AS2814 Getafe</v>
      </c>
      <c r="B4854" s="6" t="s">
        <v>10227</v>
      </c>
      <c r="C4854" s="6" t="str">
        <f>VLOOKUP(B4854,GADA!A:B,2,FALSE)</f>
        <v>Getafe</v>
      </c>
      <c r="D4854" s="6" t="s">
        <v>266</v>
      </c>
      <c r="E4854" s="6" t="s">
        <v>10238</v>
      </c>
      <c r="F4854" s="6" t="s">
        <v>24</v>
      </c>
      <c r="G4854" s="6" t="s">
        <v>25</v>
      </c>
      <c r="H4854" s="6" t="s">
        <v>10239</v>
      </c>
      <c r="I4854" s="6"/>
      <c r="J4854" s="6"/>
      <c r="K4854" s="6"/>
    </row>
    <row r="4855" ht="12.75" customHeight="1">
      <c r="A4855" s="6" t="str">
        <f t="shared" si="1"/>
        <v>AS2814 Getafe</v>
      </c>
      <c r="B4855" s="6" t="s">
        <v>10227</v>
      </c>
      <c r="C4855" s="6" t="str">
        <f>VLOOKUP(B4855,GADA!A:B,2,FALSE)</f>
        <v>Getafe</v>
      </c>
      <c r="D4855" s="6" t="s">
        <v>266</v>
      </c>
      <c r="E4855" s="6" t="s">
        <v>10240</v>
      </c>
      <c r="F4855" s="6" t="s">
        <v>24</v>
      </c>
      <c r="G4855" s="6" t="s">
        <v>25</v>
      </c>
      <c r="H4855" s="6" t="s">
        <v>10241</v>
      </c>
      <c r="I4855" s="6"/>
      <c r="J4855" s="6"/>
      <c r="K4855" s="6"/>
    </row>
    <row r="4856" ht="12.75" customHeight="1">
      <c r="A4856" s="6" t="str">
        <f t="shared" si="1"/>
        <v>AS2814 Getafe</v>
      </c>
      <c r="B4856" s="6" t="s">
        <v>10227</v>
      </c>
      <c r="C4856" s="6" t="str">
        <f>VLOOKUP(B4856,GADA!A:B,2,FALSE)</f>
        <v>Getafe</v>
      </c>
      <c r="D4856" s="6" t="s">
        <v>266</v>
      </c>
      <c r="E4856" s="6" t="s">
        <v>10242</v>
      </c>
      <c r="F4856" s="6" t="s">
        <v>24</v>
      </c>
      <c r="G4856" s="6" t="s">
        <v>25</v>
      </c>
      <c r="H4856" s="6" t="s">
        <v>10243</v>
      </c>
      <c r="I4856" s="6"/>
      <c r="J4856" s="6"/>
      <c r="K4856" s="6"/>
    </row>
    <row r="4857" ht="12.75" customHeight="1">
      <c r="A4857" s="6" t="str">
        <f t="shared" si="1"/>
        <v>AS2814 Getafe</v>
      </c>
      <c r="B4857" s="6" t="s">
        <v>10227</v>
      </c>
      <c r="C4857" s="6" t="str">
        <f>VLOOKUP(B4857,GADA!A:B,2,FALSE)</f>
        <v>Getafe</v>
      </c>
      <c r="D4857" s="6" t="s">
        <v>266</v>
      </c>
      <c r="E4857" s="6" t="s">
        <v>10244</v>
      </c>
      <c r="F4857" s="6" t="s">
        <v>24</v>
      </c>
      <c r="G4857" s="6" t="s">
        <v>25</v>
      </c>
      <c r="H4857" s="6" t="s">
        <v>10245</v>
      </c>
      <c r="I4857" s="6"/>
      <c r="J4857" s="6"/>
      <c r="K4857" s="6"/>
    </row>
    <row r="4858" ht="12.75" customHeight="1">
      <c r="A4858" s="6" t="str">
        <f t="shared" si="1"/>
        <v>AS2814 Getafe</v>
      </c>
      <c r="B4858" s="6" t="s">
        <v>10227</v>
      </c>
      <c r="C4858" s="6" t="str">
        <f>VLOOKUP(B4858,GADA!A:B,2,FALSE)</f>
        <v>Getafe</v>
      </c>
      <c r="D4858" s="6" t="s">
        <v>266</v>
      </c>
      <c r="E4858" s="6" t="s">
        <v>10246</v>
      </c>
      <c r="F4858" s="6" t="s">
        <v>24</v>
      </c>
      <c r="G4858" s="6" t="s">
        <v>25</v>
      </c>
      <c r="H4858" s="6" t="s">
        <v>10247</v>
      </c>
      <c r="I4858" s="6"/>
      <c r="J4858" s="6"/>
      <c r="K4858" s="6"/>
    </row>
    <row r="4859" ht="12.75" customHeight="1">
      <c r="A4859" s="6" t="str">
        <f t="shared" si="1"/>
        <v>AS2814 Getafe</v>
      </c>
      <c r="B4859" s="6" t="s">
        <v>10227</v>
      </c>
      <c r="C4859" s="6" t="str">
        <f>VLOOKUP(B4859,GADA!A:B,2,FALSE)</f>
        <v>Getafe</v>
      </c>
      <c r="D4859" s="6" t="s">
        <v>266</v>
      </c>
      <c r="E4859" s="6" t="s">
        <v>10248</v>
      </c>
      <c r="F4859" s="6" t="s">
        <v>24</v>
      </c>
      <c r="G4859" s="6" t="s">
        <v>25</v>
      </c>
      <c r="H4859" s="6" t="s">
        <v>10249</v>
      </c>
      <c r="I4859" s="6"/>
      <c r="J4859" s="6"/>
      <c r="K4859" s="6"/>
    </row>
    <row r="4860" ht="12.75" customHeight="1">
      <c r="A4860" s="6" t="str">
        <f t="shared" si="1"/>
        <v>AS2814 Getafe</v>
      </c>
      <c r="B4860" s="6" t="s">
        <v>10227</v>
      </c>
      <c r="C4860" s="6" t="str">
        <f>VLOOKUP(B4860,GADA!A:B,2,FALSE)</f>
        <v>Getafe</v>
      </c>
      <c r="D4860" s="6" t="s">
        <v>266</v>
      </c>
      <c r="E4860" s="6" t="s">
        <v>10250</v>
      </c>
      <c r="F4860" s="6" t="s">
        <v>24</v>
      </c>
      <c r="G4860" s="6" t="s">
        <v>25</v>
      </c>
      <c r="H4860" s="6" t="s">
        <v>10251</v>
      </c>
      <c r="I4860" s="6"/>
      <c r="J4860" s="6"/>
      <c r="K4860" s="6"/>
    </row>
    <row r="4861" ht="12.75" customHeight="1">
      <c r="A4861" s="6" t="str">
        <f t="shared" si="1"/>
        <v>AS2814 Getafe</v>
      </c>
      <c r="B4861" s="6" t="s">
        <v>10227</v>
      </c>
      <c r="C4861" s="6" t="str">
        <f>VLOOKUP(B4861,GADA!A:B,2,FALSE)</f>
        <v>Getafe</v>
      </c>
      <c r="D4861" s="6" t="s">
        <v>266</v>
      </c>
      <c r="E4861" s="6" t="s">
        <v>10252</v>
      </c>
      <c r="F4861" s="6" t="s">
        <v>24</v>
      </c>
      <c r="G4861" s="6" t="s">
        <v>25</v>
      </c>
      <c r="H4861" s="6" t="s">
        <v>10253</v>
      </c>
      <c r="I4861" s="6"/>
      <c r="J4861" s="6"/>
      <c r="K4861" s="6"/>
    </row>
    <row r="4862" ht="12.75" customHeight="1">
      <c r="A4862" s="6" t="str">
        <f t="shared" si="1"/>
        <v>AS2814 Getafe</v>
      </c>
      <c r="B4862" s="6" t="s">
        <v>10227</v>
      </c>
      <c r="C4862" s="6" t="str">
        <f>VLOOKUP(B4862,GADA!A:B,2,FALSE)</f>
        <v>Getafe</v>
      </c>
      <c r="D4862" s="6" t="s">
        <v>266</v>
      </c>
      <c r="E4862" s="6" t="s">
        <v>10254</v>
      </c>
      <c r="F4862" s="6" t="s">
        <v>24</v>
      </c>
      <c r="G4862" s="6" t="s">
        <v>25</v>
      </c>
      <c r="H4862" s="6" t="s">
        <v>10255</v>
      </c>
      <c r="I4862" s="6"/>
      <c r="J4862" s="6"/>
      <c r="K4862" s="6"/>
    </row>
    <row r="4863" ht="12.75" customHeight="1">
      <c r="A4863" s="6" t="str">
        <f t="shared" si="1"/>
        <v>AS2814 Getafe</v>
      </c>
      <c r="B4863" s="6" t="s">
        <v>10227</v>
      </c>
      <c r="C4863" s="6" t="str">
        <f>VLOOKUP(B4863,GADA!A:B,2,FALSE)</f>
        <v>Getafe</v>
      </c>
      <c r="D4863" s="6" t="s">
        <v>266</v>
      </c>
      <c r="E4863" s="6" t="s">
        <v>10256</v>
      </c>
      <c r="F4863" s="6" t="s">
        <v>24</v>
      </c>
      <c r="G4863" s="6" t="s">
        <v>25</v>
      </c>
      <c r="H4863" s="6" t="s">
        <v>10257</v>
      </c>
      <c r="I4863" s="6"/>
      <c r="J4863" s="6"/>
      <c r="K4863" s="6"/>
    </row>
    <row r="4864" ht="12.75" customHeight="1">
      <c r="A4864" s="6" t="str">
        <f t="shared" si="1"/>
        <v>AS2814 Getafe</v>
      </c>
      <c r="B4864" s="6" t="s">
        <v>10227</v>
      </c>
      <c r="C4864" s="6" t="str">
        <f>VLOOKUP(B4864,GADA!A:B,2,FALSE)</f>
        <v>Getafe</v>
      </c>
      <c r="D4864" s="6" t="s">
        <v>277</v>
      </c>
      <c r="E4864" s="6" t="s">
        <v>10258</v>
      </c>
      <c r="F4864" s="6" t="s">
        <v>28</v>
      </c>
      <c r="G4864" s="6" t="s">
        <v>31</v>
      </c>
      <c r="H4864" s="6" t="s">
        <v>10259</v>
      </c>
      <c r="I4864" s="6"/>
      <c r="J4864" s="6"/>
      <c r="K4864" s="6"/>
    </row>
    <row r="4865" ht="12.75" customHeight="1">
      <c r="A4865" s="6" t="str">
        <f t="shared" si="1"/>
        <v>AS2814 Getafe</v>
      </c>
      <c r="B4865" s="6" t="s">
        <v>10227</v>
      </c>
      <c r="C4865" s="6" t="str">
        <f>VLOOKUP(B4865,GADA!A:B,2,FALSE)</f>
        <v>Getafe</v>
      </c>
      <c r="D4865" s="6" t="s">
        <v>277</v>
      </c>
      <c r="E4865" s="6" t="s">
        <v>10260</v>
      </c>
      <c r="F4865" s="6" t="s">
        <v>28</v>
      </c>
      <c r="G4865" s="6" t="s">
        <v>31</v>
      </c>
      <c r="H4865" s="6" t="s">
        <v>10261</v>
      </c>
      <c r="I4865" s="6"/>
      <c r="J4865" s="6"/>
      <c r="K4865" s="6"/>
    </row>
    <row r="4866" ht="12.75" customHeight="1">
      <c r="A4866" s="6" t="str">
        <f t="shared" si="1"/>
        <v>AS2814 Getafe</v>
      </c>
      <c r="B4866" s="6" t="s">
        <v>10227</v>
      </c>
      <c r="C4866" s="6" t="str">
        <f>VLOOKUP(B4866,GADA!A:B,2,FALSE)</f>
        <v>Getafe</v>
      </c>
      <c r="D4866" s="6" t="s">
        <v>277</v>
      </c>
      <c r="E4866" s="6" t="s">
        <v>10262</v>
      </c>
      <c r="F4866" s="6" t="s">
        <v>28</v>
      </c>
      <c r="G4866" s="6" t="s">
        <v>31</v>
      </c>
      <c r="H4866" s="6" t="s">
        <v>10263</v>
      </c>
      <c r="I4866" s="6"/>
      <c r="J4866" s="6"/>
      <c r="K4866" s="6"/>
    </row>
    <row r="4867" ht="12.75" customHeight="1">
      <c r="A4867" s="6" t="str">
        <f t="shared" si="1"/>
        <v>AS2814 Getafe</v>
      </c>
      <c r="B4867" s="6" t="s">
        <v>10227</v>
      </c>
      <c r="C4867" s="6" t="str">
        <f>VLOOKUP(B4867,GADA!A:B,2,FALSE)</f>
        <v>Getafe</v>
      </c>
      <c r="D4867" s="6" t="s">
        <v>277</v>
      </c>
      <c r="E4867" s="6" t="s">
        <v>10264</v>
      </c>
      <c r="F4867" s="6" t="s">
        <v>28</v>
      </c>
      <c r="G4867" s="6" t="s">
        <v>31</v>
      </c>
      <c r="H4867" s="6" t="s">
        <v>10265</v>
      </c>
      <c r="I4867" s="6"/>
      <c r="J4867" s="6"/>
      <c r="K4867" s="6"/>
    </row>
    <row r="4868" ht="12.75" customHeight="1">
      <c r="A4868" s="6" t="str">
        <f t="shared" si="1"/>
        <v>AS2814 Getafe</v>
      </c>
      <c r="B4868" s="6" t="s">
        <v>10227</v>
      </c>
      <c r="C4868" s="6" t="str">
        <f>VLOOKUP(B4868,GADA!A:B,2,FALSE)</f>
        <v>Getafe</v>
      </c>
      <c r="D4868" s="6" t="s">
        <v>277</v>
      </c>
      <c r="E4868" s="6" t="s">
        <v>10266</v>
      </c>
      <c r="F4868" s="6" t="s">
        <v>28</v>
      </c>
      <c r="G4868" s="6" t="s">
        <v>31</v>
      </c>
      <c r="H4868" s="6" t="s">
        <v>10267</v>
      </c>
      <c r="I4868" s="6"/>
      <c r="J4868" s="6"/>
      <c r="K4868" s="6"/>
    </row>
    <row r="4869" ht="12.75" customHeight="1">
      <c r="A4869" s="6" t="str">
        <f t="shared" si="1"/>
        <v>AS2814 Getafe</v>
      </c>
      <c r="B4869" s="6" t="s">
        <v>10227</v>
      </c>
      <c r="C4869" s="6" t="str">
        <f>VLOOKUP(B4869,GADA!A:B,2,FALSE)</f>
        <v>Getafe</v>
      </c>
      <c r="D4869" s="6" t="s">
        <v>277</v>
      </c>
      <c r="E4869" s="6" t="s">
        <v>10268</v>
      </c>
      <c r="F4869" s="6" t="s">
        <v>28</v>
      </c>
      <c r="G4869" s="6" t="s">
        <v>31</v>
      </c>
      <c r="H4869" s="6" t="s">
        <v>10269</v>
      </c>
      <c r="I4869" s="6"/>
      <c r="J4869" s="6"/>
      <c r="K4869" s="6"/>
    </row>
    <row r="4870" ht="12.75" customHeight="1">
      <c r="A4870" s="6" t="str">
        <f t="shared" si="1"/>
        <v>AS2814 Getafe</v>
      </c>
      <c r="B4870" s="6" t="s">
        <v>10227</v>
      </c>
      <c r="C4870" s="6" t="str">
        <f>VLOOKUP(B4870,GADA!A:B,2,FALSE)</f>
        <v>Getafe</v>
      </c>
      <c r="D4870" s="6" t="s">
        <v>277</v>
      </c>
      <c r="E4870" s="6" t="s">
        <v>10270</v>
      </c>
      <c r="F4870" s="6" t="s">
        <v>28</v>
      </c>
      <c r="G4870" s="6" t="s">
        <v>31</v>
      </c>
      <c r="H4870" s="6" t="s">
        <v>10271</v>
      </c>
      <c r="I4870" s="6"/>
      <c r="J4870" s="6"/>
      <c r="K4870" s="6"/>
    </row>
    <row r="4871" ht="12.75" customHeight="1">
      <c r="A4871" s="6" t="str">
        <f t="shared" si="1"/>
        <v>AS2814 Getafe</v>
      </c>
      <c r="B4871" s="6" t="s">
        <v>10227</v>
      </c>
      <c r="C4871" s="6" t="str">
        <f>VLOOKUP(B4871,GADA!A:B,2,FALSE)</f>
        <v>Getafe</v>
      </c>
      <c r="D4871" s="6" t="s">
        <v>277</v>
      </c>
      <c r="E4871" s="6" t="s">
        <v>10272</v>
      </c>
      <c r="F4871" s="6" t="s">
        <v>28</v>
      </c>
      <c r="G4871" s="6" t="s">
        <v>31</v>
      </c>
      <c r="H4871" s="6" t="s">
        <v>10273</v>
      </c>
      <c r="I4871" s="6"/>
      <c r="J4871" s="6"/>
      <c r="K4871" s="6"/>
    </row>
    <row r="4872" ht="12.75" customHeight="1">
      <c r="A4872" s="6" t="str">
        <f t="shared" si="1"/>
        <v>AS2814 Getafe</v>
      </c>
      <c r="B4872" s="6" t="s">
        <v>10227</v>
      </c>
      <c r="C4872" s="6" t="str">
        <f>VLOOKUP(B4872,GADA!A:B,2,FALSE)</f>
        <v>Getafe</v>
      </c>
      <c r="D4872" s="6" t="s">
        <v>277</v>
      </c>
      <c r="E4872" s="6" t="s">
        <v>10274</v>
      </c>
      <c r="F4872" s="6" t="s">
        <v>28</v>
      </c>
      <c r="G4872" s="6" t="s">
        <v>31</v>
      </c>
      <c r="H4872" s="6" t="s">
        <v>10275</v>
      </c>
      <c r="I4872" s="6"/>
      <c r="J4872" s="6"/>
      <c r="K4872" s="6"/>
    </row>
    <row r="4873" ht="12.75" customHeight="1">
      <c r="A4873" s="6" t="str">
        <f t="shared" si="1"/>
        <v>AS2814 Getafe</v>
      </c>
      <c r="B4873" s="6" t="s">
        <v>10227</v>
      </c>
      <c r="C4873" s="6" t="str">
        <f>VLOOKUP(B4873,GADA!A:B,2,FALSE)</f>
        <v>Getafe</v>
      </c>
      <c r="D4873" s="6" t="s">
        <v>277</v>
      </c>
      <c r="E4873" s="6" t="s">
        <v>10276</v>
      </c>
      <c r="F4873" s="6" t="s">
        <v>28</v>
      </c>
      <c r="G4873" s="6" t="s">
        <v>31</v>
      </c>
      <c r="H4873" s="6" t="s">
        <v>10277</v>
      </c>
      <c r="I4873" s="6"/>
      <c r="J4873" s="6"/>
      <c r="K4873" s="6"/>
    </row>
    <row r="4874" ht="12.75" customHeight="1">
      <c r="A4874" s="6" t="str">
        <f t="shared" si="1"/>
        <v>AS2814 Getafe</v>
      </c>
      <c r="B4874" s="6" t="s">
        <v>10227</v>
      </c>
      <c r="C4874" s="6" t="str">
        <f>VLOOKUP(B4874,GADA!A:B,2,FALSE)</f>
        <v>Getafe</v>
      </c>
      <c r="D4874" s="6" t="s">
        <v>277</v>
      </c>
      <c r="E4874" s="6" t="s">
        <v>10278</v>
      </c>
      <c r="F4874" s="6" t="s">
        <v>28</v>
      </c>
      <c r="G4874" s="6" t="s">
        <v>31</v>
      </c>
      <c r="H4874" s="6" t="s">
        <v>10279</v>
      </c>
      <c r="I4874" s="6"/>
      <c r="J4874" s="6"/>
      <c r="K4874" s="6"/>
    </row>
    <row r="4875" ht="12.75" customHeight="1">
      <c r="A4875" s="6" t="str">
        <f t="shared" si="1"/>
        <v>AS2814 Getafe</v>
      </c>
      <c r="B4875" s="6" t="s">
        <v>10227</v>
      </c>
      <c r="C4875" s="6" t="str">
        <f>VLOOKUP(B4875,GADA!A:B,2,FALSE)</f>
        <v>Getafe</v>
      </c>
      <c r="D4875" s="6" t="s">
        <v>288</v>
      </c>
      <c r="E4875" s="6" t="s">
        <v>10280</v>
      </c>
      <c r="F4875" s="6" t="s">
        <v>15</v>
      </c>
      <c r="G4875" s="6" t="s">
        <v>17</v>
      </c>
      <c r="H4875" s="6" t="s">
        <v>10281</v>
      </c>
      <c r="I4875" s="6"/>
      <c r="J4875" s="6"/>
      <c r="K4875" s="6"/>
    </row>
    <row r="4876" ht="12.75" customHeight="1">
      <c r="A4876" s="6" t="str">
        <f t="shared" si="1"/>
        <v>AS2814 Getafe</v>
      </c>
      <c r="B4876" s="6" t="s">
        <v>10227</v>
      </c>
      <c r="C4876" s="6" t="str">
        <f>VLOOKUP(B4876,GADA!A:B,2,FALSE)</f>
        <v>Getafe</v>
      </c>
      <c r="D4876" s="6" t="s">
        <v>291</v>
      </c>
      <c r="E4876" s="6" t="s">
        <v>10282</v>
      </c>
      <c r="F4876" s="6" t="s">
        <v>28</v>
      </c>
      <c r="G4876" s="6" t="s">
        <v>35</v>
      </c>
      <c r="H4876" s="6" t="s">
        <v>10283</v>
      </c>
      <c r="I4876" s="6"/>
      <c r="J4876" s="6"/>
      <c r="K4876" s="6"/>
    </row>
    <row r="4877" ht="12.75" customHeight="1">
      <c r="A4877" s="6" t="str">
        <f t="shared" si="1"/>
        <v>AS2814 Getafe</v>
      </c>
      <c r="B4877" s="6" t="s">
        <v>10227</v>
      </c>
      <c r="C4877" s="6" t="str">
        <f>VLOOKUP(B4877,GADA!A:B,2,FALSE)</f>
        <v>Getafe</v>
      </c>
      <c r="D4877" s="6" t="s">
        <v>291</v>
      </c>
      <c r="E4877" s="6" t="s">
        <v>10284</v>
      </c>
      <c r="F4877" s="6" t="s">
        <v>28</v>
      </c>
      <c r="G4877" s="6" t="s">
        <v>35</v>
      </c>
      <c r="H4877" s="6" t="s">
        <v>10285</v>
      </c>
      <c r="I4877" s="6"/>
      <c r="J4877" s="6"/>
      <c r="K4877" s="6"/>
    </row>
    <row r="4878" ht="12.75" customHeight="1">
      <c r="A4878" s="6" t="str">
        <f t="shared" si="1"/>
        <v>AS2814 Getafe</v>
      </c>
      <c r="B4878" s="6" t="s">
        <v>10227</v>
      </c>
      <c r="C4878" s="6" t="str">
        <f>VLOOKUP(B4878,GADA!A:B,2,FALSE)</f>
        <v>Getafe</v>
      </c>
      <c r="D4878" s="6" t="s">
        <v>291</v>
      </c>
      <c r="E4878" s="6" t="s">
        <v>10286</v>
      </c>
      <c r="F4878" s="6" t="s">
        <v>28</v>
      </c>
      <c r="G4878" s="6" t="s">
        <v>35</v>
      </c>
      <c r="H4878" s="6" t="s">
        <v>10287</v>
      </c>
      <c r="I4878" s="6"/>
      <c r="J4878" s="6"/>
      <c r="K4878" s="6"/>
    </row>
    <row r="4879" ht="12.75" customHeight="1">
      <c r="A4879" s="6" t="str">
        <f t="shared" si="1"/>
        <v>AS2814 Getafe</v>
      </c>
      <c r="B4879" s="6" t="s">
        <v>10227</v>
      </c>
      <c r="C4879" s="6" t="str">
        <f>VLOOKUP(B4879,GADA!A:B,2,FALSE)</f>
        <v>Getafe</v>
      </c>
      <c r="D4879" s="6" t="s">
        <v>277</v>
      </c>
      <c r="E4879" s="6" t="s">
        <v>10288</v>
      </c>
      <c r="F4879" s="6" t="s">
        <v>28</v>
      </c>
      <c r="G4879" s="6" t="s">
        <v>31</v>
      </c>
      <c r="H4879" s="6" t="s">
        <v>10289</v>
      </c>
      <c r="I4879" s="6"/>
      <c r="J4879" s="6"/>
      <c r="K4879" s="6"/>
    </row>
    <row r="4880" ht="12.75" customHeight="1">
      <c r="A4880" s="6" t="str">
        <f t="shared" si="1"/>
        <v>AS2814 Getafe</v>
      </c>
      <c r="B4880" s="6" t="s">
        <v>10227</v>
      </c>
      <c r="C4880" s="6" t="str">
        <f>VLOOKUP(B4880,GADA!A:B,2,FALSE)</f>
        <v>Getafe</v>
      </c>
      <c r="D4880" s="6" t="s">
        <v>823</v>
      </c>
      <c r="E4880" s="6" t="s">
        <v>10290</v>
      </c>
      <c r="F4880" s="6" t="s">
        <v>24</v>
      </c>
      <c r="G4880" s="6" t="s">
        <v>7</v>
      </c>
      <c r="H4880" s="6" t="s">
        <v>10291</v>
      </c>
      <c r="I4880" s="6"/>
      <c r="J4880" s="6"/>
      <c r="K4880" s="6"/>
    </row>
    <row r="4881" ht="12.75" customHeight="1">
      <c r="A4881" s="6" t="str">
        <f t="shared" si="1"/>
        <v>AS2814 Getafe</v>
      </c>
      <c r="B4881" s="6" t="s">
        <v>10227</v>
      </c>
      <c r="C4881" s="6" t="str">
        <f>VLOOKUP(B4881,GADA!A:B,2,FALSE)</f>
        <v>Getafe</v>
      </c>
      <c r="D4881" s="6" t="s">
        <v>363</v>
      </c>
      <c r="E4881" s="6" t="s">
        <v>10292</v>
      </c>
      <c r="F4881" s="6" t="s">
        <v>28</v>
      </c>
      <c r="G4881" s="6" t="s">
        <v>35</v>
      </c>
      <c r="H4881" s="6" t="s">
        <v>10293</v>
      </c>
      <c r="I4881" s="6"/>
      <c r="J4881" s="6"/>
      <c r="K4881" s="6"/>
    </row>
    <row r="4882" ht="12.75" customHeight="1">
      <c r="A4882" s="6" t="str">
        <f t="shared" si="1"/>
        <v>AS2814 Getafe</v>
      </c>
      <c r="B4882" s="6" t="s">
        <v>10227</v>
      </c>
      <c r="C4882" s="6" t="str">
        <f>VLOOKUP(B4882,GADA!A:B,2,FALSE)</f>
        <v>Getafe</v>
      </c>
      <c r="D4882" s="6" t="s">
        <v>629</v>
      </c>
      <c r="E4882" s="6" t="s">
        <v>10294</v>
      </c>
      <c r="F4882" s="6" t="s">
        <v>24</v>
      </c>
      <c r="G4882" s="6" t="s">
        <v>25</v>
      </c>
      <c r="H4882" s="6" t="s">
        <v>10295</v>
      </c>
      <c r="I4882" s="6"/>
      <c r="J4882" s="6"/>
      <c r="K4882" s="6"/>
    </row>
    <row r="4883" ht="12.75" customHeight="1">
      <c r="A4883" s="6" t="str">
        <f t="shared" si="1"/>
        <v>AS2817 Arganda del Rey</v>
      </c>
      <c r="B4883" s="6" t="s">
        <v>10296</v>
      </c>
      <c r="C4883" s="6" t="str">
        <f>VLOOKUP(B4883,GADA!A:B,2,FALSE)</f>
        <v>Arganda del Rey</v>
      </c>
      <c r="D4883" s="6" t="s">
        <v>3965</v>
      </c>
      <c r="E4883" s="6" t="s">
        <v>10297</v>
      </c>
      <c r="F4883" s="6" t="s">
        <v>28</v>
      </c>
      <c r="G4883" s="6" t="s">
        <v>31</v>
      </c>
      <c r="H4883" s="6" t="s">
        <v>10298</v>
      </c>
      <c r="I4883" s="6"/>
      <c r="J4883" s="6"/>
      <c r="K4883" s="6"/>
    </row>
    <row r="4884" ht="12.75" customHeight="1">
      <c r="A4884" s="6" t="str">
        <f t="shared" si="1"/>
        <v>AS2817 Arganda del Rey</v>
      </c>
      <c r="B4884" s="6" t="s">
        <v>10296</v>
      </c>
      <c r="C4884" s="6" t="str">
        <f>VLOOKUP(B4884,GADA!A:B,2,FALSE)</f>
        <v>Arganda del Rey</v>
      </c>
      <c r="D4884" s="6" t="s">
        <v>249</v>
      </c>
      <c r="E4884" s="6" t="s">
        <v>10299</v>
      </c>
      <c r="F4884" s="6" t="s">
        <v>28</v>
      </c>
      <c r="G4884" s="6" t="s">
        <v>31</v>
      </c>
      <c r="H4884" s="6" t="s">
        <v>10300</v>
      </c>
      <c r="I4884" s="6"/>
      <c r="J4884" s="6"/>
      <c r="K4884" s="6"/>
    </row>
    <row r="4885" ht="12.75" customHeight="1">
      <c r="A4885" s="6" t="str">
        <f t="shared" si="1"/>
        <v>AS2817 Arganda del Rey</v>
      </c>
      <c r="B4885" s="6" t="s">
        <v>10296</v>
      </c>
      <c r="C4885" s="6" t="str">
        <f>VLOOKUP(B4885,GADA!A:B,2,FALSE)</f>
        <v>Arganda del Rey</v>
      </c>
      <c r="D4885" s="6" t="s">
        <v>249</v>
      </c>
      <c r="E4885" s="6" t="s">
        <v>10301</v>
      </c>
      <c r="F4885" s="6" t="s">
        <v>28</v>
      </c>
      <c r="G4885" s="6" t="s">
        <v>31</v>
      </c>
      <c r="H4885" s="6" t="s">
        <v>10302</v>
      </c>
      <c r="I4885" s="6"/>
      <c r="J4885" s="6"/>
      <c r="K4885" s="6"/>
    </row>
    <row r="4886" ht="12.75" customHeight="1">
      <c r="A4886" s="6" t="str">
        <f t="shared" si="1"/>
        <v>AS2817 Arganda del Rey</v>
      </c>
      <c r="B4886" s="6" t="s">
        <v>10296</v>
      </c>
      <c r="C4886" s="6" t="str">
        <f>VLOOKUP(B4886,GADA!A:B,2,FALSE)</f>
        <v>Arganda del Rey</v>
      </c>
      <c r="D4886" s="6" t="s">
        <v>4055</v>
      </c>
      <c r="E4886" s="6" t="s">
        <v>10303</v>
      </c>
      <c r="F4886" s="6" t="s">
        <v>28</v>
      </c>
      <c r="G4886" s="6" t="s">
        <v>31</v>
      </c>
      <c r="H4886" s="6" t="s">
        <v>10304</v>
      </c>
      <c r="I4886" s="6"/>
      <c r="J4886" s="6"/>
      <c r="K4886" s="6"/>
    </row>
    <row r="4887" ht="12.75" customHeight="1">
      <c r="A4887" s="6" t="str">
        <f t="shared" si="1"/>
        <v>AS2817 Arganda del Rey</v>
      </c>
      <c r="B4887" s="6" t="s">
        <v>10296</v>
      </c>
      <c r="C4887" s="6" t="str">
        <f>VLOOKUP(B4887,GADA!A:B,2,FALSE)</f>
        <v>Arganda del Rey</v>
      </c>
      <c r="D4887" s="6" t="s">
        <v>266</v>
      </c>
      <c r="E4887" s="6" t="s">
        <v>10305</v>
      </c>
      <c r="F4887" s="6" t="s">
        <v>24</v>
      </c>
      <c r="G4887" s="6" t="s">
        <v>25</v>
      </c>
      <c r="H4887" s="6" t="s">
        <v>10306</v>
      </c>
      <c r="I4887" s="6"/>
      <c r="J4887" s="6"/>
      <c r="K4887" s="6"/>
    </row>
    <row r="4888" ht="12.75" customHeight="1">
      <c r="A4888" s="6" t="str">
        <f t="shared" si="1"/>
        <v>AS2817 Arganda del Rey</v>
      </c>
      <c r="B4888" s="6" t="s">
        <v>10296</v>
      </c>
      <c r="C4888" s="6" t="str">
        <f>VLOOKUP(B4888,GADA!A:B,2,FALSE)</f>
        <v>Arganda del Rey</v>
      </c>
      <c r="D4888" s="6" t="s">
        <v>266</v>
      </c>
      <c r="E4888" s="6" t="s">
        <v>10307</v>
      </c>
      <c r="F4888" s="6" t="s">
        <v>24</v>
      </c>
      <c r="G4888" s="6" t="s">
        <v>25</v>
      </c>
      <c r="H4888" s="6" t="s">
        <v>10308</v>
      </c>
      <c r="I4888" s="6"/>
      <c r="J4888" s="6"/>
      <c r="K4888" s="6"/>
    </row>
    <row r="4889" ht="12.75" customHeight="1">
      <c r="A4889" s="6" t="str">
        <f t="shared" si="1"/>
        <v>AS2817 Arganda del Rey</v>
      </c>
      <c r="B4889" s="6" t="s">
        <v>10296</v>
      </c>
      <c r="C4889" s="6" t="str">
        <f>VLOOKUP(B4889,GADA!A:B,2,FALSE)</f>
        <v>Arganda del Rey</v>
      </c>
      <c r="D4889" s="6" t="s">
        <v>266</v>
      </c>
      <c r="E4889" s="6" t="s">
        <v>10309</v>
      </c>
      <c r="F4889" s="6" t="s">
        <v>24</v>
      </c>
      <c r="G4889" s="6" t="s">
        <v>25</v>
      </c>
      <c r="H4889" s="6" t="s">
        <v>10310</v>
      </c>
      <c r="I4889" s="6"/>
      <c r="J4889" s="6"/>
      <c r="K4889" s="6"/>
    </row>
    <row r="4890" ht="12.75" customHeight="1">
      <c r="A4890" s="6" t="str">
        <f t="shared" si="1"/>
        <v>AS2817 Arganda del Rey</v>
      </c>
      <c r="B4890" s="6" t="s">
        <v>10296</v>
      </c>
      <c r="C4890" s="6" t="str">
        <f>VLOOKUP(B4890,GADA!A:B,2,FALSE)</f>
        <v>Arganda del Rey</v>
      </c>
      <c r="D4890" s="6" t="s">
        <v>266</v>
      </c>
      <c r="E4890" s="6" t="s">
        <v>10311</v>
      </c>
      <c r="F4890" s="6" t="s">
        <v>24</v>
      </c>
      <c r="G4890" s="6" t="s">
        <v>25</v>
      </c>
      <c r="H4890" s="6" t="s">
        <v>10312</v>
      </c>
      <c r="I4890" s="6"/>
      <c r="J4890" s="6"/>
      <c r="K4890" s="6"/>
    </row>
    <row r="4891" ht="12.75" customHeight="1">
      <c r="A4891" s="6" t="str">
        <f t="shared" si="1"/>
        <v>AS2817 Arganda del Rey</v>
      </c>
      <c r="B4891" s="6" t="s">
        <v>10296</v>
      </c>
      <c r="C4891" s="6" t="str">
        <f>VLOOKUP(B4891,GADA!A:B,2,FALSE)</f>
        <v>Arganda del Rey</v>
      </c>
      <c r="D4891" s="6" t="s">
        <v>266</v>
      </c>
      <c r="E4891" s="6" t="s">
        <v>10313</v>
      </c>
      <c r="F4891" s="6" t="s">
        <v>24</v>
      </c>
      <c r="G4891" s="6" t="s">
        <v>25</v>
      </c>
      <c r="H4891" s="6" t="s">
        <v>10314</v>
      </c>
      <c r="I4891" s="6"/>
      <c r="J4891" s="6"/>
      <c r="K4891" s="6"/>
    </row>
    <row r="4892" ht="12.75" customHeight="1">
      <c r="A4892" s="6" t="str">
        <f t="shared" si="1"/>
        <v>AS2817 Arganda del Rey</v>
      </c>
      <c r="B4892" s="6" t="s">
        <v>10296</v>
      </c>
      <c r="C4892" s="6" t="str">
        <f>VLOOKUP(B4892,GADA!A:B,2,FALSE)</f>
        <v>Arganda del Rey</v>
      </c>
      <c r="D4892" s="6" t="s">
        <v>266</v>
      </c>
      <c r="E4892" s="6" t="s">
        <v>10315</v>
      </c>
      <c r="F4892" s="6" t="s">
        <v>24</v>
      </c>
      <c r="G4892" s="6" t="s">
        <v>25</v>
      </c>
      <c r="H4892" s="6" t="s">
        <v>10316</v>
      </c>
      <c r="I4892" s="6"/>
      <c r="J4892" s="6"/>
      <c r="K4892" s="6"/>
    </row>
    <row r="4893" ht="12.75" customHeight="1">
      <c r="A4893" s="6" t="str">
        <f t="shared" si="1"/>
        <v>AS2817 Arganda del Rey</v>
      </c>
      <c r="B4893" s="6" t="s">
        <v>10296</v>
      </c>
      <c r="C4893" s="6" t="str">
        <f>VLOOKUP(B4893,GADA!A:B,2,FALSE)</f>
        <v>Arganda del Rey</v>
      </c>
      <c r="D4893" s="6" t="s">
        <v>266</v>
      </c>
      <c r="E4893" s="6" t="s">
        <v>10317</v>
      </c>
      <c r="F4893" s="6" t="s">
        <v>24</v>
      </c>
      <c r="G4893" s="6" t="s">
        <v>25</v>
      </c>
      <c r="H4893" s="6" t="s">
        <v>10318</v>
      </c>
      <c r="I4893" s="6"/>
      <c r="J4893" s="6"/>
      <c r="K4893" s="6"/>
    </row>
    <row r="4894" ht="12.75" customHeight="1">
      <c r="A4894" s="6" t="str">
        <f t="shared" si="1"/>
        <v>AS2817 Arganda del Rey</v>
      </c>
      <c r="B4894" s="6" t="s">
        <v>10296</v>
      </c>
      <c r="C4894" s="6" t="str">
        <f>VLOOKUP(B4894,GADA!A:B,2,FALSE)</f>
        <v>Arganda del Rey</v>
      </c>
      <c r="D4894" s="6" t="s">
        <v>266</v>
      </c>
      <c r="E4894" s="6" t="s">
        <v>10319</v>
      </c>
      <c r="F4894" s="6" t="s">
        <v>24</v>
      </c>
      <c r="G4894" s="6" t="s">
        <v>25</v>
      </c>
      <c r="H4894" s="6" t="s">
        <v>10320</v>
      </c>
      <c r="I4894" s="6"/>
      <c r="J4894" s="6"/>
      <c r="K4894" s="6"/>
    </row>
    <row r="4895" ht="12.75" customHeight="1">
      <c r="A4895" s="6" t="str">
        <f t="shared" si="1"/>
        <v>AS2817 Arganda del Rey</v>
      </c>
      <c r="B4895" s="6" t="s">
        <v>10296</v>
      </c>
      <c r="C4895" s="6" t="str">
        <f>VLOOKUP(B4895,GADA!A:B,2,FALSE)</f>
        <v>Arganda del Rey</v>
      </c>
      <c r="D4895" s="6" t="s">
        <v>266</v>
      </c>
      <c r="E4895" s="6" t="s">
        <v>10321</v>
      </c>
      <c r="F4895" s="6" t="s">
        <v>24</v>
      </c>
      <c r="G4895" s="6" t="s">
        <v>25</v>
      </c>
      <c r="H4895" s="6" t="s">
        <v>10322</v>
      </c>
      <c r="I4895" s="6"/>
      <c r="J4895" s="6"/>
      <c r="K4895" s="6"/>
    </row>
    <row r="4896" ht="12.75" customHeight="1">
      <c r="A4896" s="6" t="str">
        <f t="shared" si="1"/>
        <v>AS2817 Arganda del Rey</v>
      </c>
      <c r="B4896" s="6" t="s">
        <v>10296</v>
      </c>
      <c r="C4896" s="6" t="str">
        <f>VLOOKUP(B4896,GADA!A:B,2,FALSE)</f>
        <v>Arganda del Rey</v>
      </c>
      <c r="D4896" s="6" t="s">
        <v>266</v>
      </c>
      <c r="E4896" s="6" t="s">
        <v>10323</v>
      </c>
      <c r="F4896" s="6" t="s">
        <v>24</v>
      </c>
      <c r="G4896" s="6" t="s">
        <v>25</v>
      </c>
      <c r="H4896" s="6" t="s">
        <v>10324</v>
      </c>
      <c r="I4896" s="6"/>
      <c r="J4896" s="6"/>
      <c r="K4896" s="6"/>
    </row>
    <row r="4897" ht="12.75" customHeight="1">
      <c r="A4897" s="6" t="str">
        <f t="shared" si="1"/>
        <v>AS2817 Arganda del Rey</v>
      </c>
      <c r="B4897" s="6" t="s">
        <v>10296</v>
      </c>
      <c r="C4897" s="6" t="str">
        <f>VLOOKUP(B4897,GADA!A:B,2,FALSE)</f>
        <v>Arganda del Rey</v>
      </c>
      <c r="D4897" s="6" t="s">
        <v>266</v>
      </c>
      <c r="E4897" s="6" t="s">
        <v>10325</v>
      </c>
      <c r="F4897" s="6" t="s">
        <v>24</v>
      </c>
      <c r="G4897" s="6" t="s">
        <v>25</v>
      </c>
      <c r="H4897" s="6" t="s">
        <v>10326</v>
      </c>
      <c r="I4897" s="6"/>
      <c r="J4897" s="6"/>
      <c r="K4897" s="6"/>
    </row>
    <row r="4898" ht="12.75" customHeight="1">
      <c r="A4898" s="6" t="str">
        <f t="shared" si="1"/>
        <v>AS2817 Arganda del Rey</v>
      </c>
      <c r="B4898" s="6" t="s">
        <v>10296</v>
      </c>
      <c r="C4898" s="6" t="str">
        <f>VLOOKUP(B4898,GADA!A:B,2,FALSE)</f>
        <v>Arganda del Rey</v>
      </c>
      <c r="D4898" s="6" t="s">
        <v>277</v>
      </c>
      <c r="E4898" s="6" t="s">
        <v>10327</v>
      </c>
      <c r="F4898" s="6" t="s">
        <v>28</v>
      </c>
      <c r="G4898" s="6" t="s">
        <v>31</v>
      </c>
      <c r="H4898" s="6" t="s">
        <v>10328</v>
      </c>
      <c r="I4898" s="6"/>
      <c r="J4898" s="6"/>
      <c r="K4898" s="6"/>
    </row>
    <row r="4899" ht="12.75" customHeight="1">
      <c r="A4899" s="6" t="str">
        <f t="shared" si="1"/>
        <v>AS2817 Arganda del Rey</v>
      </c>
      <c r="B4899" s="6" t="s">
        <v>10296</v>
      </c>
      <c r="C4899" s="6" t="str">
        <f>VLOOKUP(B4899,GADA!A:B,2,FALSE)</f>
        <v>Arganda del Rey</v>
      </c>
      <c r="D4899" s="6" t="s">
        <v>277</v>
      </c>
      <c r="E4899" s="6" t="s">
        <v>10329</v>
      </c>
      <c r="F4899" s="6" t="s">
        <v>28</v>
      </c>
      <c r="G4899" s="6" t="s">
        <v>31</v>
      </c>
      <c r="H4899" s="6" t="s">
        <v>10330</v>
      </c>
      <c r="I4899" s="6"/>
      <c r="J4899" s="6"/>
      <c r="K4899" s="6"/>
    </row>
    <row r="4900" ht="12.75" customHeight="1">
      <c r="A4900" s="6" t="str">
        <f t="shared" si="1"/>
        <v>AS2817 Arganda del Rey</v>
      </c>
      <c r="B4900" s="6" t="s">
        <v>10296</v>
      </c>
      <c r="C4900" s="6" t="str">
        <f>VLOOKUP(B4900,GADA!A:B,2,FALSE)</f>
        <v>Arganda del Rey</v>
      </c>
      <c r="D4900" s="6" t="s">
        <v>277</v>
      </c>
      <c r="E4900" s="6" t="s">
        <v>10331</v>
      </c>
      <c r="F4900" s="6" t="s">
        <v>28</v>
      </c>
      <c r="G4900" s="6" t="s">
        <v>31</v>
      </c>
      <c r="H4900" s="6" t="s">
        <v>10332</v>
      </c>
      <c r="I4900" s="6"/>
      <c r="J4900" s="6"/>
      <c r="K4900" s="6"/>
    </row>
    <row r="4901" ht="12.75" customHeight="1">
      <c r="A4901" s="6" t="str">
        <f t="shared" si="1"/>
        <v>AS2817 Arganda del Rey</v>
      </c>
      <c r="B4901" s="6" t="s">
        <v>10296</v>
      </c>
      <c r="C4901" s="6" t="str">
        <f>VLOOKUP(B4901,GADA!A:B,2,FALSE)</f>
        <v>Arganda del Rey</v>
      </c>
      <c r="D4901" s="6" t="s">
        <v>277</v>
      </c>
      <c r="E4901" s="6" t="s">
        <v>10333</v>
      </c>
      <c r="F4901" s="6" t="s">
        <v>28</v>
      </c>
      <c r="G4901" s="6" t="s">
        <v>31</v>
      </c>
      <c r="H4901" s="6" t="s">
        <v>10334</v>
      </c>
      <c r="I4901" s="6"/>
      <c r="J4901" s="6"/>
      <c r="K4901" s="6"/>
    </row>
    <row r="4902" ht="12.75" customHeight="1">
      <c r="A4902" s="6" t="str">
        <f t="shared" si="1"/>
        <v>AS2817 Arganda del Rey</v>
      </c>
      <c r="B4902" s="6" t="s">
        <v>10296</v>
      </c>
      <c r="C4902" s="6" t="str">
        <f>VLOOKUP(B4902,GADA!A:B,2,FALSE)</f>
        <v>Arganda del Rey</v>
      </c>
      <c r="D4902" s="6" t="s">
        <v>277</v>
      </c>
      <c r="E4902" s="6" t="s">
        <v>10335</v>
      </c>
      <c r="F4902" s="6" t="s">
        <v>28</v>
      </c>
      <c r="G4902" s="6" t="s">
        <v>31</v>
      </c>
      <c r="H4902" s="6" t="s">
        <v>10336</v>
      </c>
      <c r="I4902" s="6"/>
      <c r="J4902" s="6"/>
      <c r="K4902" s="6"/>
    </row>
    <row r="4903" ht="12.75" customHeight="1">
      <c r="A4903" s="6" t="str">
        <f t="shared" si="1"/>
        <v>AS2817 Arganda del Rey</v>
      </c>
      <c r="B4903" s="6" t="s">
        <v>10296</v>
      </c>
      <c r="C4903" s="6" t="str">
        <f>VLOOKUP(B4903,GADA!A:B,2,FALSE)</f>
        <v>Arganda del Rey</v>
      </c>
      <c r="D4903" s="6" t="s">
        <v>277</v>
      </c>
      <c r="E4903" s="6" t="s">
        <v>10337</v>
      </c>
      <c r="F4903" s="6" t="s">
        <v>28</v>
      </c>
      <c r="G4903" s="6" t="s">
        <v>31</v>
      </c>
      <c r="H4903" s="6" t="s">
        <v>10338</v>
      </c>
      <c r="I4903" s="6"/>
      <c r="J4903" s="6"/>
      <c r="K4903" s="6"/>
    </row>
    <row r="4904" ht="12.75" customHeight="1">
      <c r="A4904" s="6" t="str">
        <f t="shared" si="1"/>
        <v>AS2817 Arganda del Rey</v>
      </c>
      <c r="B4904" s="6" t="s">
        <v>10296</v>
      </c>
      <c r="C4904" s="6" t="str">
        <f>VLOOKUP(B4904,GADA!A:B,2,FALSE)</f>
        <v>Arganda del Rey</v>
      </c>
      <c r="D4904" s="6" t="s">
        <v>277</v>
      </c>
      <c r="E4904" s="6" t="s">
        <v>10339</v>
      </c>
      <c r="F4904" s="6" t="s">
        <v>28</v>
      </c>
      <c r="G4904" s="6" t="s">
        <v>31</v>
      </c>
      <c r="H4904" s="6" t="s">
        <v>10340</v>
      </c>
      <c r="I4904" s="6"/>
      <c r="J4904" s="6"/>
      <c r="K4904" s="6"/>
    </row>
    <row r="4905" ht="12.75" customHeight="1">
      <c r="A4905" s="6" t="str">
        <f t="shared" si="1"/>
        <v>AS2817 Arganda del Rey</v>
      </c>
      <c r="B4905" s="6" t="s">
        <v>10296</v>
      </c>
      <c r="C4905" s="6" t="str">
        <f>VLOOKUP(B4905,GADA!A:B,2,FALSE)</f>
        <v>Arganda del Rey</v>
      </c>
      <c r="D4905" s="6" t="s">
        <v>277</v>
      </c>
      <c r="E4905" s="6" t="s">
        <v>10341</v>
      </c>
      <c r="F4905" s="6" t="s">
        <v>28</v>
      </c>
      <c r="G4905" s="6" t="s">
        <v>31</v>
      </c>
      <c r="H4905" s="6" t="s">
        <v>10342</v>
      </c>
      <c r="I4905" s="6"/>
      <c r="J4905" s="6"/>
      <c r="K4905" s="6"/>
    </row>
    <row r="4906" ht="12.75" customHeight="1">
      <c r="A4906" s="6" t="str">
        <f t="shared" si="1"/>
        <v>AS2817 Arganda del Rey</v>
      </c>
      <c r="B4906" s="6" t="s">
        <v>10296</v>
      </c>
      <c r="C4906" s="6" t="str">
        <f>VLOOKUP(B4906,GADA!A:B,2,FALSE)</f>
        <v>Arganda del Rey</v>
      </c>
      <c r="D4906" s="6" t="s">
        <v>277</v>
      </c>
      <c r="E4906" s="6" t="s">
        <v>10343</v>
      </c>
      <c r="F4906" s="6" t="s">
        <v>28</v>
      </c>
      <c r="G4906" s="6" t="s">
        <v>31</v>
      </c>
      <c r="H4906" s="6" t="s">
        <v>10344</v>
      </c>
      <c r="I4906" s="6"/>
      <c r="J4906" s="6"/>
      <c r="K4906" s="6"/>
    </row>
    <row r="4907" ht="12.75" customHeight="1">
      <c r="A4907" s="6" t="str">
        <f t="shared" si="1"/>
        <v>AS2817 Arganda del Rey</v>
      </c>
      <c r="B4907" s="6" t="s">
        <v>10296</v>
      </c>
      <c r="C4907" s="6" t="str">
        <f>VLOOKUP(B4907,GADA!A:B,2,FALSE)</f>
        <v>Arganda del Rey</v>
      </c>
      <c r="D4907" s="6" t="s">
        <v>277</v>
      </c>
      <c r="E4907" s="6" t="s">
        <v>10345</v>
      </c>
      <c r="F4907" s="6" t="s">
        <v>28</v>
      </c>
      <c r="G4907" s="6" t="s">
        <v>31</v>
      </c>
      <c r="H4907" s="6" t="s">
        <v>10346</v>
      </c>
      <c r="I4907" s="6"/>
      <c r="J4907" s="6"/>
      <c r="K4907" s="6"/>
    </row>
    <row r="4908" ht="12.75" customHeight="1">
      <c r="A4908" s="6" t="str">
        <f t="shared" si="1"/>
        <v>AS2817 Arganda del Rey</v>
      </c>
      <c r="B4908" s="6" t="s">
        <v>10296</v>
      </c>
      <c r="C4908" s="6" t="str">
        <f>VLOOKUP(B4908,GADA!A:B,2,FALSE)</f>
        <v>Arganda del Rey</v>
      </c>
      <c r="D4908" s="6" t="s">
        <v>277</v>
      </c>
      <c r="E4908" s="6" t="s">
        <v>10347</v>
      </c>
      <c r="F4908" s="6" t="s">
        <v>28</v>
      </c>
      <c r="G4908" s="6" t="s">
        <v>31</v>
      </c>
      <c r="H4908" s="6" t="s">
        <v>10348</v>
      </c>
      <c r="I4908" s="6"/>
      <c r="J4908" s="6"/>
      <c r="K4908" s="6"/>
    </row>
    <row r="4909" ht="12.75" customHeight="1">
      <c r="A4909" s="6" t="str">
        <f t="shared" si="1"/>
        <v>AS2817 Arganda del Rey</v>
      </c>
      <c r="B4909" s="6" t="s">
        <v>10296</v>
      </c>
      <c r="C4909" s="6" t="str">
        <f>VLOOKUP(B4909,GADA!A:B,2,FALSE)</f>
        <v>Arganda del Rey</v>
      </c>
      <c r="D4909" s="6" t="s">
        <v>10349</v>
      </c>
      <c r="E4909" s="6" t="s">
        <v>10350</v>
      </c>
      <c r="F4909" s="6" t="s">
        <v>24</v>
      </c>
      <c r="G4909" s="6" t="s">
        <v>7</v>
      </c>
      <c r="H4909" s="6" t="s">
        <v>10351</v>
      </c>
      <c r="I4909" s="6"/>
      <c r="J4909" s="6"/>
      <c r="K4909" s="6"/>
    </row>
    <row r="4910" ht="12.75" customHeight="1">
      <c r="A4910" s="6" t="str">
        <f t="shared" si="1"/>
        <v>AS2817 Arganda del Rey</v>
      </c>
      <c r="B4910" s="6" t="s">
        <v>10296</v>
      </c>
      <c r="C4910" s="6" t="str">
        <f>VLOOKUP(B4910,GADA!A:B,2,FALSE)</f>
        <v>Arganda del Rey</v>
      </c>
      <c r="D4910" s="6" t="s">
        <v>288</v>
      </c>
      <c r="E4910" s="6" t="s">
        <v>10352</v>
      </c>
      <c r="F4910" s="6" t="s">
        <v>15</v>
      </c>
      <c r="G4910" s="6" t="s">
        <v>17</v>
      </c>
      <c r="H4910" s="6" t="s">
        <v>10353</v>
      </c>
      <c r="I4910" s="6"/>
      <c r="J4910" s="6"/>
      <c r="K4910" s="6"/>
    </row>
    <row r="4911" ht="12.75" customHeight="1">
      <c r="A4911" s="6" t="str">
        <f t="shared" si="1"/>
        <v>AS2817 Arganda del Rey</v>
      </c>
      <c r="B4911" s="6" t="s">
        <v>10296</v>
      </c>
      <c r="C4911" s="6" t="str">
        <f>VLOOKUP(B4911,GADA!A:B,2,FALSE)</f>
        <v>Arganda del Rey</v>
      </c>
      <c r="D4911" s="6" t="s">
        <v>288</v>
      </c>
      <c r="E4911" s="6" t="s">
        <v>10354</v>
      </c>
      <c r="F4911" s="6" t="s">
        <v>15</v>
      </c>
      <c r="G4911" s="6" t="s">
        <v>17</v>
      </c>
      <c r="H4911" s="6" t="s">
        <v>10355</v>
      </c>
      <c r="I4911" s="6"/>
      <c r="J4911" s="6"/>
      <c r="K4911" s="6"/>
    </row>
    <row r="4912" ht="12.75" customHeight="1">
      <c r="A4912" s="6" t="str">
        <f t="shared" si="1"/>
        <v>AS2817 Arganda del Rey</v>
      </c>
      <c r="B4912" s="6" t="s">
        <v>10296</v>
      </c>
      <c r="C4912" s="6" t="str">
        <f>VLOOKUP(B4912,GADA!A:B,2,FALSE)</f>
        <v>Arganda del Rey</v>
      </c>
      <c r="D4912" s="6" t="s">
        <v>291</v>
      </c>
      <c r="E4912" s="6" t="s">
        <v>10356</v>
      </c>
      <c r="F4912" s="6" t="s">
        <v>28</v>
      </c>
      <c r="G4912" s="6" t="s">
        <v>35</v>
      </c>
      <c r="H4912" s="6" t="s">
        <v>10357</v>
      </c>
      <c r="I4912" s="6"/>
      <c r="J4912" s="6"/>
      <c r="K4912" s="6"/>
    </row>
    <row r="4913" ht="12.75" customHeight="1">
      <c r="A4913" s="6" t="str">
        <f t="shared" si="1"/>
        <v>AS2817 Arganda del Rey</v>
      </c>
      <c r="B4913" s="6" t="s">
        <v>10296</v>
      </c>
      <c r="C4913" s="6" t="str">
        <f>VLOOKUP(B4913,GADA!A:B,2,FALSE)</f>
        <v>Arganda del Rey</v>
      </c>
      <c r="D4913" s="6" t="s">
        <v>291</v>
      </c>
      <c r="E4913" s="6" t="s">
        <v>10358</v>
      </c>
      <c r="F4913" s="6" t="s">
        <v>28</v>
      </c>
      <c r="G4913" s="6" t="s">
        <v>35</v>
      </c>
      <c r="H4913" s="6" t="s">
        <v>10359</v>
      </c>
      <c r="I4913" s="6"/>
      <c r="J4913" s="6"/>
      <c r="K4913" s="6"/>
    </row>
    <row r="4914" ht="12.75" customHeight="1">
      <c r="A4914" s="6" t="str">
        <f t="shared" si="1"/>
        <v>AS2817 Arganda del Rey</v>
      </c>
      <c r="B4914" s="6" t="s">
        <v>10296</v>
      </c>
      <c r="C4914" s="6" t="str">
        <f>VLOOKUP(B4914,GADA!A:B,2,FALSE)</f>
        <v>Arganda del Rey</v>
      </c>
      <c r="D4914" s="6" t="s">
        <v>291</v>
      </c>
      <c r="E4914" s="6" t="s">
        <v>10360</v>
      </c>
      <c r="F4914" s="6" t="s">
        <v>28</v>
      </c>
      <c r="G4914" s="6" t="s">
        <v>35</v>
      </c>
      <c r="H4914" s="6" t="s">
        <v>10361</v>
      </c>
      <c r="I4914" s="6"/>
      <c r="J4914" s="6"/>
      <c r="K4914" s="6"/>
    </row>
    <row r="4915" ht="12.75" customHeight="1">
      <c r="A4915" s="6" t="str">
        <f t="shared" si="1"/>
        <v>AS2817 Arganda del Rey</v>
      </c>
      <c r="B4915" s="6" t="s">
        <v>10296</v>
      </c>
      <c r="C4915" s="6" t="str">
        <f>VLOOKUP(B4915,GADA!A:B,2,FALSE)</f>
        <v>Arganda del Rey</v>
      </c>
      <c r="D4915" s="6" t="s">
        <v>291</v>
      </c>
      <c r="E4915" s="6" t="s">
        <v>10362</v>
      </c>
      <c r="F4915" s="6" t="s">
        <v>28</v>
      </c>
      <c r="G4915" s="6" t="s">
        <v>35</v>
      </c>
      <c r="H4915" s="6" t="s">
        <v>10363</v>
      </c>
      <c r="I4915" s="6"/>
      <c r="J4915" s="6"/>
      <c r="K4915" s="6"/>
    </row>
    <row r="4916" ht="12.75" customHeight="1">
      <c r="A4916" s="6" t="str">
        <f t="shared" si="1"/>
        <v>AS2817 Arganda del Rey</v>
      </c>
      <c r="B4916" s="6" t="s">
        <v>10296</v>
      </c>
      <c r="C4916" s="6" t="str">
        <f>VLOOKUP(B4916,GADA!A:B,2,FALSE)</f>
        <v>Arganda del Rey</v>
      </c>
      <c r="D4916" s="6" t="s">
        <v>892</v>
      </c>
      <c r="E4916" s="6" t="s">
        <v>10364</v>
      </c>
      <c r="F4916" s="6" t="s">
        <v>24</v>
      </c>
      <c r="G4916" s="6" t="s">
        <v>7</v>
      </c>
      <c r="H4916" s="6" t="s">
        <v>10365</v>
      </c>
      <c r="I4916" s="6"/>
      <c r="J4916" s="6"/>
      <c r="K4916" s="6"/>
    </row>
    <row r="4917" ht="12.75" customHeight="1">
      <c r="A4917" s="6" t="str">
        <f t="shared" si="1"/>
        <v>AS2818 Tres Cantos</v>
      </c>
      <c r="B4917" s="6" t="s">
        <v>10366</v>
      </c>
      <c r="C4917" s="6" t="str">
        <f>VLOOKUP(B4917,GADA!A:B,2,FALSE)</f>
        <v>Tres Cantos</v>
      </c>
      <c r="D4917" s="6" t="s">
        <v>633</v>
      </c>
      <c r="E4917" s="6" t="s">
        <v>10367</v>
      </c>
      <c r="F4917" s="6" t="s">
        <v>24</v>
      </c>
      <c r="G4917" s="6" t="s">
        <v>26</v>
      </c>
      <c r="H4917" s="6" t="s">
        <v>10368</v>
      </c>
      <c r="I4917" s="6"/>
      <c r="J4917" s="6"/>
      <c r="K4917" s="6"/>
    </row>
    <row r="4918" ht="12.75" customHeight="1">
      <c r="A4918" s="6" t="str">
        <f t="shared" si="1"/>
        <v>AS2818 Tres Cantos</v>
      </c>
      <c r="B4918" s="6" t="s">
        <v>10366</v>
      </c>
      <c r="C4918" s="6" t="str">
        <f>VLOOKUP(B4918,GADA!A:B,2,FALSE)</f>
        <v>Tres Cantos</v>
      </c>
      <c r="D4918" s="6" t="s">
        <v>249</v>
      </c>
      <c r="E4918" s="6" t="s">
        <v>10369</v>
      </c>
      <c r="F4918" s="6" t="s">
        <v>28</v>
      </c>
      <c r="G4918" s="6" t="s">
        <v>31</v>
      </c>
      <c r="H4918" s="6" t="s">
        <v>10370</v>
      </c>
      <c r="I4918" s="6"/>
      <c r="J4918" s="6"/>
      <c r="K4918" s="6"/>
    </row>
    <row r="4919" ht="12.75" customHeight="1">
      <c r="A4919" s="6" t="str">
        <f t="shared" si="1"/>
        <v>AS2818 Tres Cantos</v>
      </c>
      <c r="B4919" s="6" t="s">
        <v>10366</v>
      </c>
      <c r="C4919" s="6" t="str">
        <f>VLOOKUP(B4919,GADA!A:B,2,FALSE)</f>
        <v>Tres Cantos</v>
      </c>
      <c r="D4919" s="6" t="s">
        <v>249</v>
      </c>
      <c r="E4919" s="6" t="s">
        <v>10371</v>
      </c>
      <c r="F4919" s="6" t="s">
        <v>28</v>
      </c>
      <c r="G4919" s="6" t="s">
        <v>31</v>
      </c>
      <c r="H4919" s="6" t="s">
        <v>10372</v>
      </c>
      <c r="I4919" s="6"/>
      <c r="J4919" s="6"/>
      <c r="K4919" s="6"/>
    </row>
    <row r="4920" ht="12.75" customHeight="1">
      <c r="A4920" s="6" t="str">
        <f t="shared" si="1"/>
        <v>AS2818 Tres Cantos</v>
      </c>
      <c r="B4920" s="6" t="s">
        <v>10366</v>
      </c>
      <c r="C4920" s="6" t="str">
        <f>VLOOKUP(B4920,GADA!A:B,2,FALSE)</f>
        <v>Tres Cantos</v>
      </c>
      <c r="D4920" s="6" t="s">
        <v>249</v>
      </c>
      <c r="E4920" s="6" t="s">
        <v>10373</v>
      </c>
      <c r="F4920" s="6" t="s">
        <v>28</v>
      </c>
      <c r="G4920" s="6" t="s">
        <v>31</v>
      </c>
      <c r="H4920" s="6" t="s">
        <v>10374</v>
      </c>
      <c r="I4920" s="6"/>
      <c r="J4920" s="6"/>
      <c r="K4920" s="6"/>
    </row>
    <row r="4921" ht="12.75" customHeight="1">
      <c r="A4921" s="6" t="str">
        <f t="shared" si="1"/>
        <v>AS2818 Tres Cantos</v>
      </c>
      <c r="B4921" s="6" t="s">
        <v>10366</v>
      </c>
      <c r="C4921" s="6" t="str">
        <f>VLOOKUP(B4921,GADA!A:B,2,FALSE)</f>
        <v>Tres Cantos</v>
      </c>
      <c r="D4921" s="6" t="s">
        <v>249</v>
      </c>
      <c r="E4921" s="6" t="s">
        <v>10375</v>
      </c>
      <c r="F4921" s="6" t="s">
        <v>28</v>
      </c>
      <c r="G4921" s="6" t="s">
        <v>31</v>
      </c>
      <c r="H4921" s="6" t="s">
        <v>10376</v>
      </c>
      <c r="I4921" s="6"/>
      <c r="J4921" s="6"/>
      <c r="K4921" s="6"/>
    </row>
    <row r="4922" ht="12.75" customHeight="1">
      <c r="A4922" s="6" t="str">
        <f t="shared" si="1"/>
        <v>AS2818 Tres Cantos</v>
      </c>
      <c r="B4922" s="6" t="s">
        <v>10366</v>
      </c>
      <c r="C4922" s="6" t="str">
        <f>VLOOKUP(B4922,GADA!A:B,2,FALSE)</f>
        <v>Tres Cantos</v>
      </c>
      <c r="D4922" s="6" t="s">
        <v>4055</v>
      </c>
      <c r="E4922" s="6" t="s">
        <v>10377</v>
      </c>
      <c r="F4922" s="6" t="s">
        <v>28</v>
      </c>
      <c r="G4922" s="6" t="s">
        <v>31</v>
      </c>
      <c r="H4922" s="6" t="s">
        <v>10378</v>
      </c>
      <c r="I4922" s="6"/>
      <c r="J4922" s="6"/>
      <c r="K4922" s="6"/>
    </row>
    <row r="4923" ht="12.75" customHeight="1">
      <c r="A4923" s="6" t="str">
        <f t="shared" si="1"/>
        <v>AS2818 Tres Cantos</v>
      </c>
      <c r="B4923" s="6" t="s">
        <v>10366</v>
      </c>
      <c r="C4923" s="6" t="str">
        <f>VLOOKUP(B4923,GADA!A:B,2,FALSE)</f>
        <v>Tres Cantos</v>
      </c>
      <c r="D4923" s="6" t="s">
        <v>376</v>
      </c>
      <c r="E4923" s="6" t="s">
        <v>10379</v>
      </c>
      <c r="F4923" s="6" t="s">
        <v>15</v>
      </c>
      <c r="G4923" s="6" t="s">
        <v>20</v>
      </c>
      <c r="H4923" s="6" t="s">
        <v>10380</v>
      </c>
      <c r="I4923" s="6"/>
      <c r="J4923" s="6"/>
      <c r="K4923" s="6"/>
    </row>
    <row r="4924" ht="12.75" customHeight="1">
      <c r="A4924" s="6" t="str">
        <f t="shared" si="1"/>
        <v>AS2818 Tres Cantos</v>
      </c>
      <c r="B4924" s="6" t="s">
        <v>10366</v>
      </c>
      <c r="C4924" s="6" t="str">
        <f>VLOOKUP(B4924,GADA!A:B,2,FALSE)</f>
        <v>Tres Cantos</v>
      </c>
      <c r="D4924" s="6" t="s">
        <v>8215</v>
      </c>
      <c r="E4924" s="6" t="s">
        <v>10381</v>
      </c>
      <c r="F4924" s="6" t="s">
        <v>24</v>
      </c>
      <c r="G4924" s="6" t="s">
        <v>7</v>
      </c>
      <c r="H4924" s="6" t="s">
        <v>10382</v>
      </c>
      <c r="I4924" s="6"/>
      <c r="J4924" s="6"/>
      <c r="K4924" s="6"/>
    </row>
    <row r="4925" ht="12.75" customHeight="1">
      <c r="A4925" s="6" t="str">
        <f t="shared" si="1"/>
        <v>AS2818 Tres Cantos</v>
      </c>
      <c r="B4925" s="6" t="s">
        <v>10366</v>
      </c>
      <c r="C4925" s="6" t="str">
        <f>VLOOKUP(B4925,GADA!A:B,2,FALSE)</f>
        <v>Tres Cantos</v>
      </c>
      <c r="D4925" s="6" t="s">
        <v>1360</v>
      </c>
      <c r="E4925" s="6" t="s">
        <v>10383</v>
      </c>
      <c r="F4925" s="6" t="s">
        <v>24</v>
      </c>
      <c r="G4925" s="6" t="s">
        <v>25</v>
      </c>
      <c r="H4925" s="6" t="s">
        <v>10384</v>
      </c>
      <c r="I4925" s="6"/>
      <c r="J4925" s="6"/>
      <c r="K4925" s="6"/>
    </row>
    <row r="4926" ht="12.75" customHeight="1">
      <c r="A4926" s="6" t="str">
        <f t="shared" si="1"/>
        <v>AS2818 Tres Cantos</v>
      </c>
      <c r="B4926" s="6" t="s">
        <v>10366</v>
      </c>
      <c r="C4926" s="6" t="str">
        <f>VLOOKUP(B4926,GADA!A:B,2,FALSE)</f>
        <v>Tres Cantos</v>
      </c>
      <c r="D4926" s="6" t="s">
        <v>266</v>
      </c>
      <c r="E4926" s="6" t="s">
        <v>10385</v>
      </c>
      <c r="F4926" s="6" t="s">
        <v>24</v>
      </c>
      <c r="G4926" s="6" t="s">
        <v>25</v>
      </c>
      <c r="H4926" s="6" t="s">
        <v>10386</v>
      </c>
      <c r="I4926" s="6"/>
      <c r="J4926" s="6"/>
      <c r="K4926" s="6"/>
    </row>
    <row r="4927" ht="12.75" customHeight="1">
      <c r="A4927" s="6" t="str">
        <f t="shared" si="1"/>
        <v>AS2818 Tres Cantos</v>
      </c>
      <c r="B4927" s="6" t="s">
        <v>10366</v>
      </c>
      <c r="C4927" s="6" t="str">
        <f>VLOOKUP(B4927,GADA!A:B,2,FALSE)</f>
        <v>Tres Cantos</v>
      </c>
      <c r="D4927" s="6" t="s">
        <v>266</v>
      </c>
      <c r="E4927" s="6" t="s">
        <v>10387</v>
      </c>
      <c r="F4927" s="6" t="s">
        <v>24</v>
      </c>
      <c r="G4927" s="6" t="s">
        <v>25</v>
      </c>
      <c r="H4927" s="6" t="s">
        <v>10388</v>
      </c>
      <c r="I4927" s="6"/>
      <c r="J4927" s="6"/>
      <c r="K4927" s="6"/>
    </row>
    <row r="4928" ht="12.75" customHeight="1">
      <c r="A4928" s="6" t="str">
        <f t="shared" si="1"/>
        <v>AS2818 Tres Cantos</v>
      </c>
      <c r="B4928" s="6" t="s">
        <v>10366</v>
      </c>
      <c r="C4928" s="6" t="str">
        <f>VLOOKUP(B4928,GADA!A:B,2,FALSE)</f>
        <v>Tres Cantos</v>
      </c>
      <c r="D4928" s="6" t="s">
        <v>266</v>
      </c>
      <c r="E4928" s="6" t="s">
        <v>10389</v>
      </c>
      <c r="F4928" s="6" t="s">
        <v>24</v>
      </c>
      <c r="G4928" s="6" t="s">
        <v>25</v>
      </c>
      <c r="H4928" s="6" t="s">
        <v>10390</v>
      </c>
      <c r="I4928" s="6"/>
      <c r="J4928" s="6"/>
      <c r="K4928" s="6"/>
    </row>
    <row r="4929" ht="12.75" customHeight="1">
      <c r="A4929" s="6" t="str">
        <f t="shared" si="1"/>
        <v>AS2818 Tres Cantos</v>
      </c>
      <c r="B4929" s="6" t="s">
        <v>10366</v>
      </c>
      <c r="C4929" s="6" t="str">
        <f>VLOOKUP(B4929,GADA!A:B,2,FALSE)</f>
        <v>Tres Cantos</v>
      </c>
      <c r="D4929" s="6" t="s">
        <v>266</v>
      </c>
      <c r="E4929" s="6" t="s">
        <v>10391</v>
      </c>
      <c r="F4929" s="6" t="s">
        <v>24</v>
      </c>
      <c r="G4929" s="6" t="s">
        <v>25</v>
      </c>
      <c r="H4929" s="6" t="s">
        <v>10392</v>
      </c>
      <c r="I4929" s="6"/>
      <c r="J4929" s="6"/>
      <c r="K4929" s="6"/>
    </row>
    <row r="4930" ht="12.75" customHeight="1">
      <c r="A4930" s="6" t="str">
        <f t="shared" si="1"/>
        <v>AS2818 Tres Cantos</v>
      </c>
      <c r="B4930" s="6" t="s">
        <v>10366</v>
      </c>
      <c r="C4930" s="6" t="str">
        <f>VLOOKUP(B4930,GADA!A:B,2,FALSE)</f>
        <v>Tres Cantos</v>
      </c>
      <c r="D4930" s="6" t="s">
        <v>266</v>
      </c>
      <c r="E4930" s="6" t="s">
        <v>10393</v>
      </c>
      <c r="F4930" s="6" t="s">
        <v>24</v>
      </c>
      <c r="G4930" s="6" t="s">
        <v>25</v>
      </c>
      <c r="H4930" s="6" t="s">
        <v>10394</v>
      </c>
      <c r="I4930" s="6"/>
      <c r="J4930" s="6"/>
      <c r="K4930" s="6"/>
    </row>
    <row r="4931" ht="12.75" customHeight="1">
      <c r="A4931" s="6" t="str">
        <f t="shared" si="1"/>
        <v>AS2818 Tres Cantos</v>
      </c>
      <c r="B4931" s="6" t="s">
        <v>10366</v>
      </c>
      <c r="C4931" s="6" t="str">
        <f>VLOOKUP(B4931,GADA!A:B,2,FALSE)</f>
        <v>Tres Cantos</v>
      </c>
      <c r="D4931" s="6" t="s">
        <v>266</v>
      </c>
      <c r="E4931" s="6" t="s">
        <v>10395</v>
      </c>
      <c r="F4931" s="6" t="s">
        <v>24</v>
      </c>
      <c r="G4931" s="6" t="s">
        <v>25</v>
      </c>
      <c r="H4931" s="6" t="s">
        <v>10396</v>
      </c>
      <c r="I4931" s="6"/>
      <c r="J4931" s="6"/>
      <c r="K4931" s="6"/>
    </row>
    <row r="4932" ht="12.75" customHeight="1">
      <c r="A4932" s="6" t="str">
        <f t="shared" si="1"/>
        <v>AS2818 Tres Cantos</v>
      </c>
      <c r="B4932" s="6" t="s">
        <v>10366</v>
      </c>
      <c r="C4932" s="6" t="str">
        <f>VLOOKUP(B4932,GADA!A:B,2,FALSE)</f>
        <v>Tres Cantos</v>
      </c>
      <c r="D4932" s="6" t="s">
        <v>266</v>
      </c>
      <c r="E4932" s="6" t="s">
        <v>10397</v>
      </c>
      <c r="F4932" s="6" t="s">
        <v>24</v>
      </c>
      <c r="G4932" s="6" t="s">
        <v>25</v>
      </c>
      <c r="H4932" s="6" t="s">
        <v>10398</v>
      </c>
      <c r="I4932" s="6"/>
      <c r="J4932" s="6"/>
      <c r="K4932" s="6"/>
    </row>
    <row r="4933" ht="12.75" customHeight="1">
      <c r="A4933" s="6" t="str">
        <f t="shared" si="1"/>
        <v>AS2818 Tres Cantos</v>
      </c>
      <c r="B4933" s="6" t="s">
        <v>10366</v>
      </c>
      <c r="C4933" s="6" t="str">
        <f>VLOOKUP(B4933,GADA!A:B,2,FALSE)</f>
        <v>Tres Cantos</v>
      </c>
      <c r="D4933" s="6" t="s">
        <v>277</v>
      </c>
      <c r="E4933" s="6" t="s">
        <v>10399</v>
      </c>
      <c r="F4933" s="6" t="s">
        <v>28</v>
      </c>
      <c r="G4933" s="6" t="s">
        <v>31</v>
      </c>
      <c r="H4933" s="6" t="s">
        <v>10400</v>
      </c>
      <c r="I4933" s="6"/>
      <c r="J4933" s="6"/>
      <c r="K4933" s="6"/>
    </row>
    <row r="4934" ht="12.75" customHeight="1">
      <c r="A4934" s="6" t="str">
        <f t="shared" si="1"/>
        <v>AS2818 Tres Cantos</v>
      </c>
      <c r="B4934" s="6" t="s">
        <v>10366</v>
      </c>
      <c r="C4934" s="6" t="str">
        <f>VLOOKUP(B4934,GADA!A:B,2,FALSE)</f>
        <v>Tres Cantos</v>
      </c>
      <c r="D4934" s="6" t="s">
        <v>277</v>
      </c>
      <c r="E4934" s="6" t="s">
        <v>10401</v>
      </c>
      <c r="F4934" s="6" t="s">
        <v>28</v>
      </c>
      <c r="G4934" s="6" t="s">
        <v>31</v>
      </c>
      <c r="H4934" s="6" t="s">
        <v>10402</v>
      </c>
      <c r="I4934" s="6"/>
      <c r="J4934" s="6"/>
      <c r="K4934" s="6"/>
    </row>
    <row r="4935" ht="12.75" customHeight="1">
      <c r="A4935" s="6" t="str">
        <f t="shared" si="1"/>
        <v>AS2818 Tres Cantos</v>
      </c>
      <c r="B4935" s="6" t="s">
        <v>10366</v>
      </c>
      <c r="C4935" s="6" t="str">
        <f>VLOOKUP(B4935,GADA!A:B,2,FALSE)</f>
        <v>Tres Cantos</v>
      </c>
      <c r="D4935" s="6" t="s">
        <v>277</v>
      </c>
      <c r="E4935" s="6" t="s">
        <v>10403</v>
      </c>
      <c r="F4935" s="6" t="s">
        <v>28</v>
      </c>
      <c r="G4935" s="6" t="s">
        <v>31</v>
      </c>
      <c r="H4935" s="6" t="s">
        <v>10404</v>
      </c>
      <c r="I4935" s="6"/>
      <c r="J4935" s="6"/>
      <c r="K4935" s="6"/>
    </row>
    <row r="4936" ht="12.75" customHeight="1">
      <c r="A4936" s="6" t="str">
        <f t="shared" si="1"/>
        <v>AS2818 Tres Cantos</v>
      </c>
      <c r="B4936" s="6" t="s">
        <v>10366</v>
      </c>
      <c r="C4936" s="6" t="str">
        <f>VLOOKUP(B4936,GADA!A:B,2,FALSE)</f>
        <v>Tres Cantos</v>
      </c>
      <c r="D4936" s="6" t="s">
        <v>277</v>
      </c>
      <c r="E4936" s="6" t="s">
        <v>10405</v>
      </c>
      <c r="F4936" s="6" t="s">
        <v>28</v>
      </c>
      <c r="G4936" s="6" t="s">
        <v>31</v>
      </c>
      <c r="H4936" s="6" t="s">
        <v>10406</v>
      </c>
      <c r="I4936" s="6"/>
      <c r="J4936" s="6"/>
      <c r="K4936" s="6"/>
    </row>
    <row r="4937" ht="12.75" customHeight="1">
      <c r="A4937" s="6" t="str">
        <f t="shared" si="1"/>
        <v>AS2818 Tres Cantos</v>
      </c>
      <c r="B4937" s="6" t="s">
        <v>10366</v>
      </c>
      <c r="C4937" s="6" t="str">
        <f>VLOOKUP(B4937,GADA!A:B,2,FALSE)</f>
        <v>Tres Cantos</v>
      </c>
      <c r="D4937" s="6" t="s">
        <v>277</v>
      </c>
      <c r="E4937" s="6" t="s">
        <v>10407</v>
      </c>
      <c r="F4937" s="6" t="s">
        <v>28</v>
      </c>
      <c r="G4937" s="6" t="s">
        <v>31</v>
      </c>
      <c r="H4937" s="6" t="s">
        <v>10408</v>
      </c>
      <c r="I4937" s="6"/>
      <c r="J4937" s="6"/>
      <c r="K4937" s="6"/>
    </row>
    <row r="4938" ht="12.75" customHeight="1">
      <c r="A4938" s="6" t="str">
        <f t="shared" si="1"/>
        <v>AS2818 Tres Cantos</v>
      </c>
      <c r="B4938" s="6" t="s">
        <v>10366</v>
      </c>
      <c r="C4938" s="6" t="str">
        <f>VLOOKUP(B4938,GADA!A:B,2,FALSE)</f>
        <v>Tres Cantos</v>
      </c>
      <c r="D4938" s="6" t="s">
        <v>277</v>
      </c>
      <c r="E4938" s="6" t="s">
        <v>10409</v>
      </c>
      <c r="F4938" s="6" t="s">
        <v>28</v>
      </c>
      <c r="G4938" s="6" t="s">
        <v>31</v>
      </c>
      <c r="H4938" s="6" t="s">
        <v>10410</v>
      </c>
      <c r="I4938" s="6"/>
      <c r="J4938" s="6"/>
      <c r="K4938" s="6"/>
    </row>
    <row r="4939" ht="12.75" customHeight="1">
      <c r="A4939" s="6" t="str">
        <f t="shared" si="1"/>
        <v>AS2818 Tres Cantos</v>
      </c>
      <c r="B4939" s="6" t="s">
        <v>10366</v>
      </c>
      <c r="C4939" s="6" t="str">
        <f>VLOOKUP(B4939,GADA!A:B,2,FALSE)</f>
        <v>Tres Cantos</v>
      </c>
      <c r="D4939" s="6" t="s">
        <v>277</v>
      </c>
      <c r="E4939" s="6" t="s">
        <v>10411</v>
      </c>
      <c r="F4939" s="6" t="s">
        <v>28</v>
      </c>
      <c r="G4939" s="6" t="s">
        <v>31</v>
      </c>
      <c r="H4939" s="6" t="s">
        <v>10412</v>
      </c>
      <c r="I4939" s="6"/>
      <c r="J4939" s="6"/>
      <c r="K4939" s="6"/>
    </row>
    <row r="4940" ht="12.75" customHeight="1">
      <c r="A4940" s="6" t="str">
        <f t="shared" si="1"/>
        <v>AS2818 Tres Cantos</v>
      </c>
      <c r="B4940" s="6" t="s">
        <v>10366</v>
      </c>
      <c r="C4940" s="6" t="str">
        <f>VLOOKUP(B4940,GADA!A:B,2,FALSE)</f>
        <v>Tres Cantos</v>
      </c>
      <c r="D4940" s="6" t="s">
        <v>277</v>
      </c>
      <c r="E4940" s="6" t="s">
        <v>10413</v>
      </c>
      <c r="F4940" s="6" t="s">
        <v>28</v>
      </c>
      <c r="G4940" s="6" t="s">
        <v>31</v>
      </c>
      <c r="H4940" s="6" t="s">
        <v>10414</v>
      </c>
      <c r="I4940" s="6"/>
      <c r="J4940" s="6"/>
      <c r="K4940" s="6"/>
    </row>
    <row r="4941" ht="12.75" customHeight="1">
      <c r="A4941" s="6" t="str">
        <f t="shared" si="1"/>
        <v>AS2818 Tres Cantos</v>
      </c>
      <c r="B4941" s="6" t="s">
        <v>10366</v>
      </c>
      <c r="C4941" s="6" t="str">
        <f>VLOOKUP(B4941,GADA!A:B,2,FALSE)</f>
        <v>Tres Cantos</v>
      </c>
      <c r="D4941" s="6" t="s">
        <v>266</v>
      </c>
      <c r="E4941" s="6" t="s">
        <v>10415</v>
      </c>
      <c r="F4941" s="6" t="s">
        <v>24</v>
      </c>
      <c r="G4941" s="6" t="s">
        <v>25</v>
      </c>
      <c r="H4941" s="6" t="s">
        <v>10416</v>
      </c>
      <c r="I4941" s="6"/>
      <c r="J4941" s="6"/>
      <c r="K4941" s="6"/>
    </row>
    <row r="4942" ht="12.75" customHeight="1">
      <c r="A4942" s="6" t="str">
        <f t="shared" si="1"/>
        <v>AS2818 Tres Cantos</v>
      </c>
      <c r="B4942" s="6" t="s">
        <v>10366</v>
      </c>
      <c r="C4942" s="6" t="str">
        <f>VLOOKUP(B4942,GADA!A:B,2,FALSE)</f>
        <v>Tres Cantos</v>
      </c>
      <c r="D4942" s="6" t="s">
        <v>266</v>
      </c>
      <c r="E4942" s="6" t="s">
        <v>10417</v>
      </c>
      <c r="F4942" s="6" t="s">
        <v>24</v>
      </c>
      <c r="G4942" s="6" t="s">
        <v>25</v>
      </c>
      <c r="H4942" s="6" t="s">
        <v>10418</v>
      </c>
      <c r="I4942" s="6"/>
      <c r="J4942" s="6"/>
      <c r="K4942" s="6"/>
    </row>
    <row r="4943" ht="12.75" customHeight="1">
      <c r="A4943" s="6" t="str">
        <f t="shared" si="1"/>
        <v>AS2818 Tres Cantos</v>
      </c>
      <c r="B4943" s="6" t="s">
        <v>10366</v>
      </c>
      <c r="C4943" s="6" t="str">
        <f>VLOOKUP(B4943,GADA!A:B,2,FALSE)</f>
        <v>Tres Cantos</v>
      </c>
      <c r="D4943" s="6" t="s">
        <v>266</v>
      </c>
      <c r="E4943" s="6" t="s">
        <v>10419</v>
      </c>
      <c r="F4943" s="6" t="s">
        <v>24</v>
      </c>
      <c r="G4943" s="6" t="s">
        <v>25</v>
      </c>
      <c r="H4943" s="6" t="s">
        <v>10420</v>
      </c>
      <c r="I4943" s="6"/>
      <c r="J4943" s="6"/>
      <c r="K4943" s="6"/>
    </row>
    <row r="4944" ht="12.75" customHeight="1">
      <c r="A4944" s="6" t="str">
        <f t="shared" si="1"/>
        <v>AS2818 Tres Cantos</v>
      </c>
      <c r="B4944" s="6" t="s">
        <v>10366</v>
      </c>
      <c r="C4944" s="6" t="str">
        <f>VLOOKUP(B4944,GADA!A:B,2,FALSE)</f>
        <v>Tres Cantos</v>
      </c>
      <c r="D4944" s="6" t="s">
        <v>277</v>
      </c>
      <c r="E4944" s="6" t="s">
        <v>10421</v>
      </c>
      <c r="F4944" s="6" t="s">
        <v>28</v>
      </c>
      <c r="G4944" s="6" t="s">
        <v>31</v>
      </c>
      <c r="H4944" s="6" t="s">
        <v>10422</v>
      </c>
      <c r="I4944" s="6"/>
      <c r="J4944" s="6"/>
      <c r="K4944" s="6"/>
    </row>
    <row r="4945" ht="12.75" customHeight="1">
      <c r="A4945" s="6" t="str">
        <f t="shared" si="1"/>
        <v>AS2818 Tres Cantos</v>
      </c>
      <c r="B4945" s="6" t="s">
        <v>10366</v>
      </c>
      <c r="C4945" s="6" t="str">
        <f>VLOOKUP(B4945,GADA!A:B,2,FALSE)</f>
        <v>Tres Cantos</v>
      </c>
      <c r="D4945" s="6" t="s">
        <v>277</v>
      </c>
      <c r="E4945" s="6" t="s">
        <v>10423</v>
      </c>
      <c r="F4945" s="6" t="s">
        <v>28</v>
      </c>
      <c r="G4945" s="6" t="s">
        <v>31</v>
      </c>
      <c r="H4945" s="6" t="s">
        <v>10424</v>
      </c>
      <c r="I4945" s="6"/>
      <c r="J4945" s="6"/>
      <c r="K4945" s="6"/>
    </row>
    <row r="4946" ht="12.75" customHeight="1">
      <c r="A4946" s="6" t="str">
        <f t="shared" si="1"/>
        <v>AS2818 Tres Cantos</v>
      </c>
      <c r="B4946" s="6" t="s">
        <v>10366</v>
      </c>
      <c r="C4946" s="6" t="str">
        <f>VLOOKUP(B4946,GADA!A:B,2,FALSE)</f>
        <v>Tres Cantos</v>
      </c>
      <c r="D4946" s="6" t="s">
        <v>277</v>
      </c>
      <c r="E4946" s="6" t="s">
        <v>10425</v>
      </c>
      <c r="F4946" s="6" t="s">
        <v>28</v>
      </c>
      <c r="G4946" s="6" t="s">
        <v>31</v>
      </c>
      <c r="H4946" s="6" t="s">
        <v>10426</v>
      </c>
      <c r="I4946" s="6"/>
      <c r="J4946" s="6"/>
      <c r="K4946" s="6"/>
    </row>
    <row r="4947" ht="12.75" customHeight="1">
      <c r="A4947" s="6" t="str">
        <f t="shared" si="1"/>
        <v>AS2818 Tres Cantos</v>
      </c>
      <c r="B4947" s="6" t="s">
        <v>10366</v>
      </c>
      <c r="C4947" s="6" t="str">
        <f>VLOOKUP(B4947,GADA!A:B,2,FALSE)</f>
        <v>Tres Cantos</v>
      </c>
      <c r="D4947" s="6" t="s">
        <v>291</v>
      </c>
      <c r="E4947" s="6" t="s">
        <v>10427</v>
      </c>
      <c r="F4947" s="6" t="s">
        <v>28</v>
      </c>
      <c r="G4947" s="6" t="s">
        <v>35</v>
      </c>
      <c r="H4947" s="6" t="s">
        <v>10428</v>
      </c>
      <c r="I4947" s="6"/>
      <c r="J4947" s="6"/>
      <c r="K4947" s="6"/>
    </row>
    <row r="4948" ht="12.75" customHeight="1">
      <c r="A4948" s="6" t="str">
        <f t="shared" si="1"/>
        <v>AS2818 Tres Cantos</v>
      </c>
      <c r="B4948" s="6" t="s">
        <v>10366</v>
      </c>
      <c r="C4948" s="6" t="str">
        <f>VLOOKUP(B4948,GADA!A:B,2,FALSE)</f>
        <v>Tres Cantos</v>
      </c>
      <c r="D4948" s="6" t="s">
        <v>291</v>
      </c>
      <c r="E4948" s="6" t="s">
        <v>10429</v>
      </c>
      <c r="F4948" s="6" t="s">
        <v>28</v>
      </c>
      <c r="G4948" s="6" t="s">
        <v>35</v>
      </c>
      <c r="H4948" s="6" t="s">
        <v>10430</v>
      </c>
      <c r="I4948" s="6"/>
      <c r="J4948" s="6"/>
      <c r="K4948" s="6"/>
    </row>
    <row r="4949" ht="12.75" customHeight="1">
      <c r="A4949" s="6" t="str">
        <f t="shared" si="1"/>
        <v>AS2818 Tres Cantos</v>
      </c>
      <c r="B4949" s="6" t="s">
        <v>10366</v>
      </c>
      <c r="C4949" s="6" t="str">
        <f>VLOOKUP(B4949,GADA!A:B,2,FALSE)</f>
        <v>Tres Cantos</v>
      </c>
      <c r="D4949" s="6" t="s">
        <v>823</v>
      </c>
      <c r="E4949" s="6" t="s">
        <v>10431</v>
      </c>
      <c r="F4949" s="6" t="s">
        <v>24</v>
      </c>
      <c r="G4949" s="6" t="s">
        <v>7</v>
      </c>
      <c r="H4949" s="6" t="s">
        <v>10432</v>
      </c>
      <c r="I4949" s="6"/>
      <c r="J4949" s="6"/>
      <c r="K4949" s="6"/>
    </row>
    <row r="4950" ht="12.75" customHeight="1">
      <c r="A4950" s="6" t="str">
        <f t="shared" si="1"/>
        <v>AS2818 Tres Cantos</v>
      </c>
      <c r="B4950" s="6" t="s">
        <v>10366</v>
      </c>
      <c r="C4950" s="6" t="str">
        <f>VLOOKUP(B4950,GADA!A:B,2,FALSE)</f>
        <v>Tres Cantos</v>
      </c>
      <c r="D4950" s="6" t="s">
        <v>363</v>
      </c>
      <c r="E4950" s="6" t="s">
        <v>10433</v>
      </c>
      <c r="F4950" s="6" t="s">
        <v>28</v>
      </c>
      <c r="G4950" s="6" t="s">
        <v>35</v>
      </c>
      <c r="H4950" s="6" t="s">
        <v>10434</v>
      </c>
      <c r="I4950" s="6"/>
      <c r="J4950" s="6"/>
      <c r="K4950" s="6"/>
    </row>
    <row r="4951" ht="12.75" customHeight="1">
      <c r="A4951" s="6" t="str">
        <f t="shared" si="1"/>
        <v>AS2821 Las Rozas</v>
      </c>
      <c r="B4951" s="6" t="s">
        <v>10435</v>
      </c>
      <c r="C4951" s="6" t="str">
        <f>VLOOKUP(B4951,GADA!A:B,2,FALSE)</f>
        <v>Las Rozas</v>
      </c>
      <c r="D4951" s="6" t="s">
        <v>249</v>
      </c>
      <c r="E4951" s="6" t="s">
        <v>10436</v>
      </c>
      <c r="F4951" s="6" t="s">
        <v>28</v>
      </c>
      <c r="G4951" s="6" t="s">
        <v>31</v>
      </c>
      <c r="H4951" s="6" t="s">
        <v>10437</v>
      </c>
      <c r="I4951" s="6"/>
      <c r="J4951" s="6"/>
      <c r="K4951" s="6"/>
    </row>
    <row r="4952" ht="12.75" customHeight="1">
      <c r="A4952" s="6" t="str">
        <f t="shared" si="1"/>
        <v>AS2821 Las Rozas</v>
      </c>
      <c r="B4952" s="6" t="s">
        <v>10435</v>
      </c>
      <c r="C4952" s="6" t="str">
        <f>VLOOKUP(B4952,GADA!A:B,2,FALSE)</f>
        <v>Las Rozas</v>
      </c>
      <c r="D4952" s="6" t="s">
        <v>249</v>
      </c>
      <c r="E4952" s="6" t="s">
        <v>10438</v>
      </c>
      <c r="F4952" s="6" t="s">
        <v>28</v>
      </c>
      <c r="G4952" s="6" t="s">
        <v>31</v>
      </c>
      <c r="H4952" s="6" t="s">
        <v>10439</v>
      </c>
      <c r="I4952" s="6"/>
      <c r="J4952" s="6"/>
      <c r="K4952" s="6"/>
    </row>
    <row r="4953" ht="12.75" customHeight="1">
      <c r="A4953" s="6" t="str">
        <f t="shared" si="1"/>
        <v>AS2821 Las Rozas</v>
      </c>
      <c r="B4953" s="6" t="s">
        <v>10435</v>
      </c>
      <c r="C4953" s="6" t="str">
        <f>VLOOKUP(B4953,GADA!A:B,2,FALSE)</f>
        <v>Las Rozas</v>
      </c>
      <c r="D4953" s="6" t="s">
        <v>4055</v>
      </c>
      <c r="E4953" s="6" t="s">
        <v>10440</v>
      </c>
      <c r="F4953" s="6" t="s">
        <v>28</v>
      </c>
      <c r="G4953" s="6" t="s">
        <v>31</v>
      </c>
      <c r="H4953" s="6" t="s">
        <v>10441</v>
      </c>
      <c r="I4953" s="6"/>
      <c r="J4953" s="6"/>
      <c r="K4953" s="6"/>
    </row>
    <row r="4954" ht="12.75" customHeight="1">
      <c r="A4954" s="6" t="str">
        <f t="shared" si="1"/>
        <v>AS2821 Las Rozas</v>
      </c>
      <c r="B4954" s="6" t="s">
        <v>10435</v>
      </c>
      <c r="C4954" s="6" t="str">
        <f>VLOOKUP(B4954,GADA!A:B,2,FALSE)</f>
        <v>Las Rozas</v>
      </c>
      <c r="D4954" s="6" t="s">
        <v>7329</v>
      </c>
      <c r="E4954" s="6" t="s">
        <v>10442</v>
      </c>
      <c r="F4954" s="6" t="s">
        <v>24</v>
      </c>
      <c r="G4954" s="6" t="s">
        <v>7</v>
      </c>
      <c r="H4954" s="6" t="s">
        <v>10443</v>
      </c>
      <c r="I4954" s="6"/>
      <c r="J4954" s="6"/>
      <c r="K4954" s="6"/>
    </row>
    <row r="4955" ht="12.75" customHeight="1">
      <c r="A4955" s="6" t="str">
        <f t="shared" si="1"/>
        <v>AS2821 Las Rozas</v>
      </c>
      <c r="B4955" s="6" t="s">
        <v>10435</v>
      </c>
      <c r="C4955" s="6" t="str">
        <f>VLOOKUP(B4955,GADA!A:B,2,FALSE)</f>
        <v>Las Rozas</v>
      </c>
      <c r="D4955" s="6" t="s">
        <v>1127</v>
      </c>
      <c r="E4955" s="6" t="s">
        <v>10444</v>
      </c>
      <c r="F4955" s="6" t="s">
        <v>15</v>
      </c>
      <c r="G4955" s="6" t="s">
        <v>20</v>
      </c>
      <c r="H4955" s="6" t="s">
        <v>10445</v>
      </c>
      <c r="I4955" s="6"/>
      <c r="J4955" s="6"/>
      <c r="K4955" s="6"/>
    </row>
    <row r="4956" ht="12.75" customHeight="1">
      <c r="A4956" s="6" t="str">
        <f t="shared" si="1"/>
        <v>AS2821 Las Rozas</v>
      </c>
      <c r="B4956" s="6" t="s">
        <v>10435</v>
      </c>
      <c r="C4956" s="6" t="str">
        <f>VLOOKUP(B4956,GADA!A:B,2,FALSE)</f>
        <v>Las Rozas</v>
      </c>
      <c r="D4956" s="6" t="s">
        <v>266</v>
      </c>
      <c r="E4956" s="6" t="s">
        <v>10446</v>
      </c>
      <c r="F4956" s="6" t="s">
        <v>24</v>
      </c>
      <c r="G4956" s="6" t="s">
        <v>25</v>
      </c>
      <c r="H4956" s="6" t="s">
        <v>10447</v>
      </c>
      <c r="I4956" s="6"/>
      <c r="J4956" s="6"/>
      <c r="K4956" s="6"/>
    </row>
    <row r="4957" ht="12.75" customHeight="1">
      <c r="A4957" s="6" t="str">
        <f t="shared" si="1"/>
        <v>AS2821 Las Rozas</v>
      </c>
      <c r="B4957" s="6" t="s">
        <v>10435</v>
      </c>
      <c r="C4957" s="6" t="str">
        <f>VLOOKUP(B4957,GADA!A:B,2,FALSE)</f>
        <v>Las Rozas</v>
      </c>
      <c r="D4957" s="6" t="s">
        <v>266</v>
      </c>
      <c r="E4957" s="6" t="s">
        <v>10448</v>
      </c>
      <c r="F4957" s="6" t="s">
        <v>24</v>
      </c>
      <c r="G4957" s="6" t="s">
        <v>25</v>
      </c>
      <c r="H4957" s="6" t="s">
        <v>10449</v>
      </c>
      <c r="I4957" s="6"/>
      <c r="J4957" s="6"/>
      <c r="K4957" s="6"/>
    </row>
    <row r="4958" ht="12.75" customHeight="1">
      <c r="A4958" s="6" t="str">
        <f t="shared" si="1"/>
        <v>AS2821 Las Rozas</v>
      </c>
      <c r="B4958" s="6" t="s">
        <v>10435</v>
      </c>
      <c r="C4958" s="6" t="str">
        <f>VLOOKUP(B4958,GADA!A:B,2,FALSE)</f>
        <v>Las Rozas</v>
      </c>
      <c r="D4958" s="6" t="s">
        <v>266</v>
      </c>
      <c r="E4958" s="6" t="s">
        <v>10450</v>
      </c>
      <c r="F4958" s="6" t="s">
        <v>24</v>
      </c>
      <c r="G4958" s="6" t="s">
        <v>25</v>
      </c>
      <c r="H4958" s="6" t="s">
        <v>10451</v>
      </c>
      <c r="I4958" s="6"/>
      <c r="J4958" s="6"/>
      <c r="K4958" s="6"/>
    </row>
    <row r="4959" ht="12.75" customHeight="1">
      <c r="A4959" s="6" t="str">
        <f t="shared" si="1"/>
        <v>AS2821 Las Rozas</v>
      </c>
      <c r="B4959" s="6" t="s">
        <v>10435</v>
      </c>
      <c r="C4959" s="6" t="str">
        <f>VLOOKUP(B4959,GADA!A:B,2,FALSE)</f>
        <v>Las Rozas</v>
      </c>
      <c r="D4959" s="6" t="s">
        <v>266</v>
      </c>
      <c r="E4959" s="6" t="s">
        <v>10452</v>
      </c>
      <c r="F4959" s="6" t="s">
        <v>24</v>
      </c>
      <c r="G4959" s="6" t="s">
        <v>25</v>
      </c>
      <c r="H4959" s="6" t="s">
        <v>10453</v>
      </c>
      <c r="I4959" s="6"/>
      <c r="J4959" s="6"/>
      <c r="K4959" s="6"/>
    </row>
    <row r="4960" ht="12.75" customHeight="1">
      <c r="A4960" s="6" t="str">
        <f t="shared" si="1"/>
        <v>AS2821 Las Rozas</v>
      </c>
      <c r="B4960" s="6" t="s">
        <v>10435</v>
      </c>
      <c r="C4960" s="6" t="str">
        <f>VLOOKUP(B4960,GADA!A:B,2,FALSE)</f>
        <v>Las Rozas</v>
      </c>
      <c r="D4960" s="6" t="s">
        <v>266</v>
      </c>
      <c r="E4960" s="6" t="s">
        <v>10454</v>
      </c>
      <c r="F4960" s="6" t="s">
        <v>24</v>
      </c>
      <c r="G4960" s="6" t="s">
        <v>25</v>
      </c>
      <c r="H4960" s="6" t="s">
        <v>10455</v>
      </c>
      <c r="I4960" s="6"/>
      <c r="J4960" s="6"/>
      <c r="K4960" s="6"/>
    </row>
    <row r="4961" ht="12.75" customHeight="1">
      <c r="A4961" s="6" t="str">
        <f t="shared" si="1"/>
        <v>AS2821 Las Rozas</v>
      </c>
      <c r="B4961" s="6" t="s">
        <v>10435</v>
      </c>
      <c r="C4961" s="6" t="str">
        <f>VLOOKUP(B4961,GADA!A:B,2,FALSE)</f>
        <v>Las Rozas</v>
      </c>
      <c r="D4961" s="6" t="s">
        <v>266</v>
      </c>
      <c r="E4961" s="6" t="s">
        <v>10456</v>
      </c>
      <c r="F4961" s="6" t="s">
        <v>24</v>
      </c>
      <c r="G4961" s="6" t="s">
        <v>25</v>
      </c>
      <c r="H4961" s="6" t="s">
        <v>10457</v>
      </c>
      <c r="I4961" s="6"/>
      <c r="J4961" s="6"/>
      <c r="K4961" s="6"/>
    </row>
    <row r="4962" ht="12.75" customHeight="1">
      <c r="A4962" s="6" t="str">
        <f t="shared" si="1"/>
        <v>AS2821 Las Rozas</v>
      </c>
      <c r="B4962" s="6" t="s">
        <v>10435</v>
      </c>
      <c r="C4962" s="6" t="str">
        <f>VLOOKUP(B4962,GADA!A:B,2,FALSE)</f>
        <v>Las Rozas</v>
      </c>
      <c r="D4962" s="6" t="s">
        <v>266</v>
      </c>
      <c r="E4962" s="6" t="s">
        <v>10458</v>
      </c>
      <c r="F4962" s="6" t="s">
        <v>24</v>
      </c>
      <c r="G4962" s="6" t="s">
        <v>25</v>
      </c>
      <c r="H4962" s="6" t="s">
        <v>10459</v>
      </c>
      <c r="I4962" s="6"/>
      <c r="J4962" s="6"/>
      <c r="K4962" s="6"/>
    </row>
    <row r="4963" ht="12.75" customHeight="1">
      <c r="A4963" s="6" t="str">
        <f t="shared" si="1"/>
        <v>AS2821 Las Rozas</v>
      </c>
      <c r="B4963" s="6" t="s">
        <v>10435</v>
      </c>
      <c r="C4963" s="6" t="str">
        <f>VLOOKUP(B4963,GADA!A:B,2,FALSE)</f>
        <v>Las Rozas</v>
      </c>
      <c r="D4963" s="6" t="s">
        <v>266</v>
      </c>
      <c r="E4963" s="6" t="s">
        <v>10460</v>
      </c>
      <c r="F4963" s="6" t="s">
        <v>24</v>
      </c>
      <c r="G4963" s="6" t="s">
        <v>25</v>
      </c>
      <c r="H4963" s="6" t="s">
        <v>10461</v>
      </c>
      <c r="I4963" s="6"/>
      <c r="J4963" s="6"/>
      <c r="K4963" s="6"/>
    </row>
    <row r="4964" ht="12.75" customHeight="1">
      <c r="A4964" s="6" t="str">
        <f t="shared" si="1"/>
        <v>AS2821 Las Rozas</v>
      </c>
      <c r="B4964" s="6" t="s">
        <v>10435</v>
      </c>
      <c r="C4964" s="6" t="str">
        <f>VLOOKUP(B4964,GADA!A:B,2,FALSE)</f>
        <v>Las Rozas</v>
      </c>
      <c r="D4964" s="6" t="s">
        <v>266</v>
      </c>
      <c r="E4964" s="6" t="s">
        <v>10462</v>
      </c>
      <c r="F4964" s="6" t="s">
        <v>24</v>
      </c>
      <c r="G4964" s="6" t="s">
        <v>25</v>
      </c>
      <c r="H4964" s="6" t="s">
        <v>10463</v>
      </c>
      <c r="I4964" s="6"/>
      <c r="J4964" s="6"/>
      <c r="K4964" s="6"/>
    </row>
    <row r="4965" ht="12.75" customHeight="1">
      <c r="A4965" s="6" t="str">
        <f t="shared" si="1"/>
        <v>AS2821 Las Rozas</v>
      </c>
      <c r="B4965" s="6" t="s">
        <v>10435</v>
      </c>
      <c r="C4965" s="6" t="str">
        <f>VLOOKUP(B4965,GADA!A:B,2,FALSE)</f>
        <v>Las Rozas</v>
      </c>
      <c r="D4965" s="6" t="s">
        <v>266</v>
      </c>
      <c r="E4965" s="6" t="s">
        <v>10464</v>
      </c>
      <c r="F4965" s="6" t="s">
        <v>24</v>
      </c>
      <c r="G4965" s="6" t="s">
        <v>25</v>
      </c>
      <c r="H4965" s="6" t="s">
        <v>10465</v>
      </c>
      <c r="I4965" s="6"/>
      <c r="J4965" s="6"/>
      <c r="K4965" s="6"/>
    </row>
    <row r="4966" ht="12.75" customHeight="1">
      <c r="A4966" s="6" t="str">
        <f t="shared" si="1"/>
        <v>AS2821 Las Rozas</v>
      </c>
      <c r="B4966" s="6" t="s">
        <v>10435</v>
      </c>
      <c r="C4966" s="6" t="str">
        <f>VLOOKUP(B4966,GADA!A:B,2,FALSE)</f>
        <v>Las Rozas</v>
      </c>
      <c r="D4966" s="6" t="s">
        <v>266</v>
      </c>
      <c r="E4966" s="6" t="s">
        <v>10466</v>
      </c>
      <c r="F4966" s="6" t="s">
        <v>24</v>
      </c>
      <c r="G4966" s="6" t="s">
        <v>25</v>
      </c>
      <c r="H4966" s="6" t="s">
        <v>10467</v>
      </c>
      <c r="I4966" s="6"/>
      <c r="J4966" s="6"/>
      <c r="K4966" s="6"/>
    </row>
    <row r="4967" ht="12.75" customHeight="1">
      <c r="A4967" s="6" t="str">
        <f t="shared" si="1"/>
        <v>AS2821 Las Rozas</v>
      </c>
      <c r="B4967" s="6" t="s">
        <v>10435</v>
      </c>
      <c r="C4967" s="6" t="str">
        <f>VLOOKUP(B4967,GADA!A:B,2,FALSE)</f>
        <v>Las Rozas</v>
      </c>
      <c r="D4967" s="6" t="s">
        <v>266</v>
      </c>
      <c r="E4967" s="6" t="s">
        <v>10468</v>
      </c>
      <c r="F4967" s="6" t="s">
        <v>24</v>
      </c>
      <c r="G4967" s="6" t="s">
        <v>25</v>
      </c>
      <c r="H4967" s="6" t="s">
        <v>10469</v>
      </c>
      <c r="I4967" s="6"/>
      <c r="J4967" s="6"/>
      <c r="K4967" s="6"/>
    </row>
    <row r="4968" ht="12.75" customHeight="1">
      <c r="A4968" s="6" t="str">
        <f t="shared" si="1"/>
        <v>AS2821 Las Rozas</v>
      </c>
      <c r="B4968" s="6" t="s">
        <v>10435</v>
      </c>
      <c r="C4968" s="6" t="str">
        <f>VLOOKUP(B4968,GADA!A:B,2,FALSE)</f>
        <v>Las Rozas</v>
      </c>
      <c r="D4968" s="6" t="s">
        <v>277</v>
      </c>
      <c r="E4968" s="6" t="s">
        <v>10470</v>
      </c>
      <c r="F4968" s="6" t="s">
        <v>28</v>
      </c>
      <c r="G4968" s="6" t="s">
        <v>31</v>
      </c>
      <c r="H4968" s="6" t="s">
        <v>10471</v>
      </c>
      <c r="I4968" s="6"/>
      <c r="J4968" s="6"/>
      <c r="K4968" s="6"/>
    </row>
    <row r="4969" ht="12.75" customHeight="1">
      <c r="A4969" s="6" t="str">
        <f t="shared" si="1"/>
        <v>AS2821 Las Rozas</v>
      </c>
      <c r="B4969" s="6" t="s">
        <v>10435</v>
      </c>
      <c r="C4969" s="6" t="str">
        <f>VLOOKUP(B4969,GADA!A:B,2,FALSE)</f>
        <v>Las Rozas</v>
      </c>
      <c r="D4969" s="6" t="s">
        <v>277</v>
      </c>
      <c r="E4969" s="6" t="s">
        <v>10472</v>
      </c>
      <c r="F4969" s="6" t="s">
        <v>28</v>
      </c>
      <c r="G4969" s="6" t="s">
        <v>31</v>
      </c>
      <c r="H4969" s="6" t="s">
        <v>10473</v>
      </c>
      <c r="I4969" s="6"/>
      <c r="J4969" s="6"/>
      <c r="K4969" s="6"/>
    </row>
    <row r="4970" ht="12.75" customHeight="1">
      <c r="A4970" s="6" t="str">
        <f t="shared" si="1"/>
        <v>AS2821 Las Rozas</v>
      </c>
      <c r="B4970" s="6" t="s">
        <v>10435</v>
      </c>
      <c r="C4970" s="6" t="str">
        <f>VLOOKUP(B4970,GADA!A:B,2,FALSE)</f>
        <v>Las Rozas</v>
      </c>
      <c r="D4970" s="6" t="s">
        <v>277</v>
      </c>
      <c r="E4970" s="6" t="s">
        <v>10474</v>
      </c>
      <c r="F4970" s="6" t="s">
        <v>28</v>
      </c>
      <c r="G4970" s="6" t="s">
        <v>31</v>
      </c>
      <c r="H4970" s="6" t="s">
        <v>10475</v>
      </c>
      <c r="I4970" s="6"/>
      <c r="J4970" s="6"/>
      <c r="K4970" s="6"/>
    </row>
    <row r="4971" ht="12.75" customHeight="1">
      <c r="A4971" s="6" t="str">
        <f t="shared" si="1"/>
        <v>AS2821 Las Rozas</v>
      </c>
      <c r="B4971" s="6" t="s">
        <v>10435</v>
      </c>
      <c r="C4971" s="6" t="str">
        <f>VLOOKUP(B4971,GADA!A:B,2,FALSE)</f>
        <v>Las Rozas</v>
      </c>
      <c r="D4971" s="6" t="s">
        <v>277</v>
      </c>
      <c r="E4971" s="6" t="s">
        <v>10476</v>
      </c>
      <c r="F4971" s="6" t="s">
        <v>28</v>
      </c>
      <c r="G4971" s="6" t="s">
        <v>31</v>
      </c>
      <c r="H4971" s="6" t="s">
        <v>10477</v>
      </c>
      <c r="I4971" s="6"/>
      <c r="J4971" s="6"/>
      <c r="K4971" s="6"/>
    </row>
    <row r="4972" ht="12.75" customHeight="1">
      <c r="A4972" s="6" t="str">
        <f t="shared" si="1"/>
        <v>AS2821 Las Rozas</v>
      </c>
      <c r="B4972" s="6" t="s">
        <v>10435</v>
      </c>
      <c r="C4972" s="6" t="str">
        <f>VLOOKUP(B4972,GADA!A:B,2,FALSE)</f>
        <v>Las Rozas</v>
      </c>
      <c r="D4972" s="6" t="s">
        <v>277</v>
      </c>
      <c r="E4972" s="6" t="s">
        <v>10478</v>
      </c>
      <c r="F4972" s="6" t="s">
        <v>28</v>
      </c>
      <c r="G4972" s="6" t="s">
        <v>31</v>
      </c>
      <c r="H4972" s="6" t="s">
        <v>10479</v>
      </c>
      <c r="I4972" s="6"/>
      <c r="J4972" s="6"/>
      <c r="K4972" s="6"/>
    </row>
    <row r="4973" ht="12.75" customHeight="1">
      <c r="A4973" s="6" t="str">
        <f t="shared" si="1"/>
        <v>AS2821 Las Rozas</v>
      </c>
      <c r="B4973" s="6" t="s">
        <v>10435</v>
      </c>
      <c r="C4973" s="6" t="str">
        <f>VLOOKUP(B4973,GADA!A:B,2,FALSE)</f>
        <v>Las Rozas</v>
      </c>
      <c r="D4973" s="6" t="s">
        <v>277</v>
      </c>
      <c r="E4973" s="6" t="s">
        <v>10480</v>
      </c>
      <c r="F4973" s="6" t="s">
        <v>28</v>
      </c>
      <c r="G4973" s="6" t="s">
        <v>31</v>
      </c>
      <c r="H4973" s="6" t="s">
        <v>10481</v>
      </c>
      <c r="I4973" s="6"/>
      <c r="J4973" s="6"/>
      <c r="K4973" s="6"/>
    </row>
    <row r="4974" ht="12.75" customHeight="1">
      <c r="A4974" s="6" t="str">
        <f t="shared" si="1"/>
        <v>AS2821 Las Rozas</v>
      </c>
      <c r="B4974" s="6" t="s">
        <v>10435</v>
      </c>
      <c r="C4974" s="6" t="str">
        <f>VLOOKUP(B4974,GADA!A:B,2,FALSE)</f>
        <v>Las Rozas</v>
      </c>
      <c r="D4974" s="6" t="s">
        <v>277</v>
      </c>
      <c r="E4974" s="6" t="s">
        <v>10482</v>
      </c>
      <c r="F4974" s="6" t="s">
        <v>28</v>
      </c>
      <c r="G4974" s="6" t="s">
        <v>31</v>
      </c>
      <c r="H4974" s="6" t="s">
        <v>10483</v>
      </c>
      <c r="I4974" s="6"/>
      <c r="J4974" s="6"/>
      <c r="K4974" s="6"/>
    </row>
    <row r="4975" ht="12.75" customHeight="1">
      <c r="A4975" s="6" t="str">
        <f t="shared" si="1"/>
        <v>AS2821 Las Rozas</v>
      </c>
      <c r="B4975" s="6" t="s">
        <v>10435</v>
      </c>
      <c r="C4975" s="6" t="str">
        <f>VLOOKUP(B4975,GADA!A:B,2,FALSE)</f>
        <v>Las Rozas</v>
      </c>
      <c r="D4975" s="6" t="s">
        <v>277</v>
      </c>
      <c r="E4975" s="6" t="s">
        <v>10484</v>
      </c>
      <c r="F4975" s="6" t="s">
        <v>28</v>
      </c>
      <c r="G4975" s="6" t="s">
        <v>31</v>
      </c>
      <c r="H4975" s="6" t="s">
        <v>10485</v>
      </c>
      <c r="I4975" s="6"/>
      <c r="J4975" s="6"/>
      <c r="K4975" s="6"/>
    </row>
    <row r="4976" ht="12.75" customHeight="1">
      <c r="A4976" s="6" t="str">
        <f t="shared" si="1"/>
        <v>AS2821 Las Rozas</v>
      </c>
      <c r="B4976" s="6" t="s">
        <v>10435</v>
      </c>
      <c r="C4976" s="6" t="str">
        <f>VLOOKUP(B4976,GADA!A:B,2,FALSE)</f>
        <v>Las Rozas</v>
      </c>
      <c r="D4976" s="6" t="s">
        <v>277</v>
      </c>
      <c r="E4976" s="6" t="s">
        <v>10486</v>
      </c>
      <c r="F4976" s="6" t="s">
        <v>28</v>
      </c>
      <c r="G4976" s="6" t="s">
        <v>31</v>
      </c>
      <c r="H4976" s="6" t="s">
        <v>10487</v>
      </c>
      <c r="I4976" s="6"/>
      <c r="J4976" s="6"/>
      <c r="K4976" s="6"/>
    </row>
    <row r="4977" ht="12.75" customHeight="1">
      <c r="A4977" s="6" t="str">
        <f t="shared" si="1"/>
        <v>AS2821 Las Rozas</v>
      </c>
      <c r="B4977" s="6" t="s">
        <v>10435</v>
      </c>
      <c r="C4977" s="6" t="str">
        <f>VLOOKUP(B4977,GADA!A:B,2,FALSE)</f>
        <v>Las Rozas</v>
      </c>
      <c r="D4977" s="6" t="s">
        <v>277</v>
      </c>
      <c r="E4977" s="6" t="s">
        <v>10488</v>
      </c>
      <c r="F4977" s="6" t="s">
        <v>28</v>
      </c>
      <c r="G4977" s="6" t="s">
        <v>31</v>
      </c>
      <c r="H4977" s="6" t="s">
        <v>10489</v>
      </c>
      <c r="I4977" s="6"/>
      <c r="J4977" s="6"/>
      <c r="K4977" s="6"/>
    </row>
    <row r="4978" ht="12.75" customHeight="1">
      <c r="A4978" s="6" t="str">
        <f t="shared" si="1"/>
        <v>AS2821 Las Rozas</v>
      </c>
      <c r="B4978" s="6" t="s">
        <v>10435</v>
      </c>
      <c r="C4978" s="6" t="str">
        <f>VLOOKUP(B4978,GADA!A:B,2,FALSE)</f>
        <v>Las Rozas</v>
      </c>
      <c r="D4978" s="6" t="s">
        <v>277</v>
      </c>
      <c r="E4978" s="6" t="s">
        <v>10490</v>
      </c>
      <c r="F4978" s="6" t="s">
        <v>28</v>
      </c>
      <c r="G4978" s="6" t="s">
        <v>31</v>
      </c>
      <c r="H4978" s="6" t="s">
        <v>10491</v>
      </c>
      <c r="I4978" s="6"/>
      <c r="J4978" s="6"/>
      <c r="K4978" s="6"/>
    </row>
    <row r="4979" ht="12.75" customHeight="1">
      <c r="A4979" s="6" t="str">
        <f t="shared" si="1"/>
        <v>AS2821 Las Rozas</v>
      </c>
      <c r="B4979" s="6" t="s">
        <v>10435</v>
      </c>
      <c r="C4979" s="6" t="str">
        <f>VLOOKUP(B4979,GADA!A:B,2,FALSE)</f>
        <v>Las Rozas</v>
      </c>
      <c r="D4979" s="6" t="s">
        <v>277</v>
      </c>
      <c r="E4979" s="6" t="s">
        <v>10492</v>
      </c>
      <c r="F4979" s="6" t="s">
        <v>28</v>
      </c>
      <c r="G4979" s="6" t="s">
        <v>31</v>
      </c>
      <c r="H4979" s="6" t="s">
        <v>10493</v>
      </c>
      <c r="I4979" s="6"/>
      <c r="J4979" s="6"/>
      <c r="K4979" s="6"/>
    </row>
    <row r="4980" ht="12.75" customHeight="1">
      <c r="A4980" s="6" t="str">
        <f t="shared" si="1"/>
        <v>AS2821 Las Rozas</v>
      </c>
      <c r="B4980" s="6" t="s">
        <v>10435</v>
      </c>
      <c r="C4980" s="6" t="str">
        <f>VLOOKUP(B4980,GADA!A:B,2,FALSE)</f>
        <v>Las Rozas</v>
      </c>
      <c r="D4980" s="6" t="s">
        <v>288</v>
      </c>
      <c r="E4980" s="6" t="s">
        <v>10494</v>
      </c>
      <c r="F4980" s="6" t="s">
        <v>15</v>
      </c>
      <c r="G4980" s="6" t="s">
        <v>17</v>
      </c>
      <c r="H4980" s="6" t="s">
        <v>10495</v>
      </c>
      <c r="I4980" s="6"/>
      <c r="J4980" s="6"/>
      <c r="K4980" s="6"/>
    </row>
    <row r="4981" ht="12.75" customHeight="1">
      <c r="A4981" s="6" t="str">
        <f t="shared" si="1"/>
        <v>AS2821 Las Rozas</v>
      </c>
      <c r="B4981" s="6" t="s">
        <v>10435</v>
      </c>
      <c r="C4981" s="6" t="str">
        <f>VLOOKUP(B4981,GADA!A:B,2,FALSE)</f>
        <v>Las Rozas</v>
      </c>
      <c r="D4981" s="6" t="s">
        <v>291</v>
      </c>
      <c r="E4981" s="6" t="s">
        <v>10496</v>
      </c>
      <c r="F4981" s="6" t="s">
        <v>28</v>
      </c>
      <c r="G4981" s="6" t="s">
        <v>35</v>
      </c>
      <c r="H4981" s="6" t="s">
        <v>10497</v>
      </c>
      <c r="I4981" s="6"/>
      <c r="J4981" s="6"/>
      <c r="K4981" s="6"/>
    </row>
    <row r="4982" ht="12.75" customHeight="1">
      <c r="A4982" s="6" t="str">
        <f t="shared" si="1"/>
        <v>AS2821 Las Rozas</v>
      </c>
      <c r="B4982" s="6" t="s">
        <v>10435</v>
      </c>
      <c r="C4982" s="6" t="str">
        <f>VLOOKUP(B4982,GADA!A:B,2,FALSE)</f>
        <v>Las Rozas</v>
      </c>
      <c r="D4982" s="6" t="s">
        <v>291</v>
      </c>
      <c r="E4982" s="6" t="s">
        <v>10498</v>
      </c>
      <c r="F4982" s="6" t="s">
        <v>28</v>
      </c>
      <c r="G4982" s="6" t="s">
        <v>35</v>
      </c>
      <c r="H4982" s="6" t="s">
        <v>10499</v>
      </c>
      <c r="I4982" s="6"/>
      <c r="J4982" s="6"/>
      <c r="K4982" s="6"/>
    </row>
    <row r="4983" ht="12.75" customHeight="1">
      <c r="A4983" s="6" t="str">
        <f t="shared" si="1"/>
        <v>AS2821 Las Rozas</v>
      </c>
      <c r="B4983" s="6" t="s">
        <v>10435</v>
      </c>
      <c r="C4983" s="6" t="str">
        <f>VLOOKUP(B4983,GADA!A:B,2,FALSE)</f>
        <v>Las Rozas</v>
      </c>
      <c r="D4983" s="6" t="s">
        <v>363</v>
      </c>
      <c r="E4983" s="6" t="s">
        <v>10500</v>
      </c>
      <c r="F4983" s="6" t="s">
        <v>28</v>
      </c>
      <c r="G4983" s="6" t="s">
        <v>35</v>
      </c>
      <c r="H4983" s="6" t="s">
        <v>10501</v>
      </c>
      <c r="I4983" s="6"/>
      <c r="J4983" s="6"/>
      <c r="K4983" s="6"/>
    </row>
    <row r="4984" ht="12.75" customHeight="1">
      <c r="A4984" s="6" t="str">
        <f t="shared" si="1"/>
        <v>AS2823 Madrid -Eloy Gonzalo-</v>
      </c>
      <c r="B4984" s="6" t="s">
        <v>10502</v>
      </c>
      <c r="C4984" s="6" t="str">
        <f>VLOOKUP(B4984,GADA!A:B,2,FALSE)</f>
        <v>Madrid -Eloy Gonzalo-</v>
      </c>
      <c r="D4984" s="6" t="s">
        <v>3818</v>
      </c>
      <c r="E4984" s="6" t="s">
        <v>10503</v>
      </c>
      <c r="F4984" s="6" t="s">
        <v>24</v>
      </c>
      <c r="G4984" s="6" t="s">
        <v>26</v>
      </c>
      <c r="H4984" s="6" t="s">
        <v>10504</v>
      </c>
      <c r="I4984" s="6"/>
      <c r="J4984" s="6"/>
      <c r="K4984" s="6"/>
    </row>
    <row r="4985" ht="12.75" customHeight="1">
      <c r="A4985" s="6" t="str">
        <f t="shared" si="1"/>
        <v>AS2823 Madrid -Eloy Gonzalo-</v>
      </c>
      <c r="B4985" s="6" t="s">
        <v>10502</v>
      </c>
      <c r="C4985" s="6" t="str">
        <f>VLOOKUP(B4985,GADA!A:B,2,FALSE)</f>
        <v>Madrid -Eloy Gonzalo-</v>
      </c>
      <c r="D4985" s="6" t="s">
        <v>10505</v>
      </c>
      <c r="E4985" s="6" t="s">
        <v>10506</v>
      </c>
      <c r="F4985" s="6" t="s">
        <v>28</v>
      </c>
      <c r="G4985" s="6" t="s">
        <v>33</v>
      </c>
      <c r="H4985" s="6" t="s">
        <v>10507</v>
      </c>
      <c r="I4985" s="6"/>
      <c r="J4985" s="6"/>
      <c r="K4985" s="6"/>
    </row>
    <row r="4986" ht="12.75" customHeight="1">
      <c r="A4986" s="6" t="str">
        <f t="shared" si="1"/>
        <v>AS2823 Madrid -Eloy Gonzalo-</v>
      </c>
      <c r="B4986" s="6" t="s">
        <v>10502</v>
      </c>
      <c r="C4986" s="6" t="str">
        <f>VLOOKUP(B4986,GADA!A:B,2,FALSE)</f>
        <v>Madrid -Eloy Gonzalo-</v>
      </c>
      <c r="D4986" s="6" t="s">
        <v>10508</v>
      </c>
      <c r="E4986" s="6" t="s">
        <v>10509</v>
      </c>
      <c r="F4986" s="6" t="s">
        <v>24</v>
      </c>
      <c r="G4986" s="6" t="s">
        <v>7</v>
      </c>
      <c r="H4986" s="6" t="s">
        <v>10510</v>
      </c>
      <c r="I4986" s="6"/>
      <c r="J4986" s="6"/>
      <c r="K4986" s="6"/>
    </row>
    <row r="4987" ht="12.75" customHeight="1">
      <c r="A4987" s="6" t="str">
        <f t="shared" si="1"/>
        <v>AS2823 Madrid -Eloy Gonzalo-</v>
      </c>
      <c r="B4987" s="6" t="s">
        <v>10502</v>
      </c>
      <c r="C4987" s="6" t="str">
        <f>VLOOKUP(B4987,GADA!A:B,2,FALSE)</f>
        <v>Madrid -Eloy Gonzalo-</v>
      </c>
      <c r="D4987" s="6" t="s">
        <v>3849</v>
      </c>
      <c r="E4987" s="6" t="s">
        <v>10511</v>
      </c>
      <c r="F4987" s="6" t="s">
        <v>28</v>
      </c>
      <c r="G4987" s="6" t="s">
        <v>33</v>
      </c>
      <c r="H4987" s="6" t="s">
        <v>10512</v>
      </c>
      <c r="I4987" s="6"/>
      <c r="J4987" s="6"/>
      <c r="K4987" s="6"/>
    </row>
    <row r="4988" ht="12.75" customHeight="1">
      <c r="A4988" s="6" t="str">
        <f t="shared" si="1"/>
        <v>AS2823 Madrid -Eloy Gonzalo-</v>
      </c>
      <c r="B4988" s="6" t="s">
        <v>10502</v>
      </c>
      <c r="C4988" s="6" t="str">
        <f>VLOOKUP(B4988,GADA!A:B,2,FALSE)</f>
        <v>Madrid -Eloy Gonzalo-</v>
      </c>
      <c r="D4988" s="6" t="s">
        <v>9655</v>
      </c>
      <c r="E4988" s="6" t="s">
        <v>10513</v>
      </c>
      <c r="F4988" s="6" t="s">
        <v>24</v>
      </c>
      <c r="G4988" s="6" t="s">
        <v>26</v>
      </c>
      <c r="H4988" s="6" t="s">
        <v>10514</v>
      </c>
      <c r="I4988" s="6"/>
      <c r="J4988" s="6"/>
      <c r="K4988" s="6"/>
    </row>
    <row r="4989" ht="12.75" customHeight="1">
      <c r="A4989" s="6" t="str">
        <f t="shared" si="1"/>
        <v>AS2823 Madrid -Eloy Gonzalo-</v>
      </c>
      <c r="B4989" s="6" t="s">
        <v>10502</v>
      </c>
      <c r="C4989" s="6" t="str">
        <f>VLOOKUP(B4989,GADA!A:B,2,FALSE)</f>
        <v>Madrid -Eloy Gonzalo-</v>
      </c>
      <c r="D4989" s="6" t="s">
        <v>9655</v>
      </c>
      <c r="E4989" s="6" t="s">
        <v>10515</v>
      </c>
      <c r="F4989" s="6" t="s">
        <v>24</v>
      </c>
      <c r="G4989" s="6" t="s">
        <v>26</v>
      </c>
      <c r="H4989" s="6" t="s">
        <v>10516</v>
      </c>
      <c r="I4989" s="6"/>
      <c r="J4989" s="6"/>
      <c r="K4989" s="6"/>
    </row>
    <row r="4990" ht="12.75" customHeight="1">
      <c r="A4990" s="6" t="str">
        <f t="shared" si="1"/>
        <v>AS2823 Madrid -Eloy Gonzalo-</v>
      </c>
      <c r="B4990" s="6" t="s">
        <v>10502</v>
      </c>
      <c r="C4990" s="6" t="str">
        <f>VLOOKUP(B4990,GADA!A:B,2,FALSE)</f>
        <v>Madrid -Eloy Gonzalo-</v>
      </c>
      <c r="D4990" s="6" t="s">
        <v>9655</v>
      </c>
      <c r="E4990" s="6" t="s">
        <v>10517</v>
      </c>
      <c r="F4990" s="6" t="s">
        <v>24</v>
      </c>
      <c r="G4990" s="6" t="s">
        <v>26</v>
      </c>
      <c r="H4990" s="6" t="s">
        <v>10518</v>
      </c>
      <c r="I4990" s="6"/>
      <c r="J4990" s="6"/>
      <c r="K4990" s="6"/>
    </row>
    <row r="4991" ht="12.75" customHeight="1">
      <c r="A4991" s="6" t="str">
        <f t="shared" si="1"/>
        <v>AS2823 Madrid -Eloy Gonzalo-</v>
      </c>
      <c r="B4991" s="6" t="s">
        <v>10502</v>
      </c>
      <c r="C4991" s="6" t="str">
        <f>VLOOKUP(B4991,GADA!A:B,2,FALSE)</f>
        <v>Madrid -Eloy Gonzalo-</v>
      </c>
      <c r="D4991" s="6" t="s">
        <v>10519</v>
      </c>
      <c r="E4991" s="6" t="s">
        <v>10520</v>
      </c>
      <c r="F4991" s="6" t="s">
        <v>3</v>
      </c>
      <c r="G4991" s="6" t="s">
        <v>4</v>
      </c>
      <c r="H4991" s="6" t="s">
        <v>10521</v>
      </c>
      <c r="I4991" s="6"/>
      <c r="J4991" s="6"/>
      <c r="K4991" s="6"/>
    </row>
    <row r="4992" ht="12.75" customHeight="1">
      <c r="A4992" s="6" t="str">
        <f t="shared" si="1"/>
        <v>AS2823 Madrid -Eloy Gonzalo-</v>
      </c>
      <c r="B4992" s="6" t="s">
        <v>10502</v>
      </c>
      <c r="C4992" s="6" t="str">
        <f>VLOOKUP(B4992,GADA!A:B,2,FALSE)</f>
        <v>Madrid -Eloy Gonzalo-</v>
      </c>
      <c r="D4992" s="6" t="s">
        <v>633</v>
      </c>
      <c r="E4992" s="6" t="s">
        <v>10522</v>
      </c>
      <c r="F4992" s="6" t="s">
        <v>24</v>
      </c>
      <c r="G4992" s="6" t="s">
        <v>26</v>
      </c>
      <c r="H4992" s="6" t="s">
        <v>10523</v>
      </c>
      <c r="I4992" s="6"/>
      <c r="J4992" s="6"/>
      <c r="K4992" s="6"/>
    </row>
    <row r="4993" ht="12.75" customHeight="1">
      <c r="A4993" s="6" t="str">
        <f t="shared" si="1"/>
        <v>AS2823 Madrid -Eloy Gonzalo-</v>
      </c>
      <c r="B4993" s="6" t="s">
        <v>10502</v>
      </c>
      <c r="C4993" s="6" t="str">
        <f>VLOOKUP(B4993,GADA!A:B,2,FALSE)</f>
        <v>Madrid -Eloy Gonzalo-</v>
      </c>
      <c r="D4993" s="6" t="s">
        <v>633</v>
      </c>
      <c r="E4993" s="6" t="s">
        <v>10524</v>
      </c>
      <c r="F4993" s="6" t="s">
        <v>24</v>
      </c>
      <c r="G4993" s="6" t="s">
        <v>26</v>
      </c>
      <c r="H4993" s="6" t="s">
        <v>10525</v>
      </c>
      <c r="I4993" s="6"/>
      <c r="J4993" s="6"/>
      <c r="K4993" s="6"/>
    </row>
    <row r="4994" ht="12.75" customHeight="1">
      <c r="A4994" s="6" t="str">
        <f t="shared" si="1"/>
        <v>AS2823 Madrid -Eloy Gonzalo-</v>
      </c>
      <c r="B4994" s="6" t="s">
        <v>10502</v>
      </c>
      <c r="C4994" s="6" t="str">
        <f>VLOOKUP(B4994,GADA!A:B,2,FALSE)</f>
        <v>Madrid -Eloy Gonzalo-</v>
      </c>
      <c r="D4994" s="6" t="s">
        <v>5252</v>
      </c>
      <c r="E4994" s="6" t="s">
        <v>10526</v>
      </c>
      <c r="F4994" s="6" t="s">
        <v>24</v>
      </c>
      <c r="G4994" s="6" t="s">
        <v>26</v>
      </c>
      <c r="H4994" s="6" t="s">
        <v>10527</v>
      </c>
      <c r="I4994" s="6"/>
      <c r="J4994" s="6"/>
      <c r="K4994" s="6"/>
    </row>
    <row r="4995" ht="12.75" customHeight="1">
      <c r="A4995" s="6" t="str">
        <f t="shared" si="1"/>
        <v>AS2823 Madrid -Eloy Gonzalo-</v>
      </c>
      <c r="B4995" s="6" t="s">
        <v>10502</v>
      </c>
      <c r="C4995" s="6" t="str">
        <f>VLOOKUP(B4995,GADA!A:B,2,FALSE)</f>
        <v>Madrid -Eloy Gonzalo-</v>
      </c>
      <c r="D4995" s="6" t="s">
        <v>249</v>
      </c>
      <c r="E4995" s="6" t="s">
        <v>10528</v>
      </c>
      <c r="F4995" s="6" t="s">
        <v>28</v>
      </c>
      <c r="G4995" s="6" t="s">
        <v>31</v>
      </c>
      <c r="H4995" s="6" t="s">
        <v>10529</v>
      </c>
      <c r="I4995" s="6"/>
      <c r="J4995" s="6"/>
      <c r="K4995" s="6"/>
    </row>
    <row r="4996" ht="12.75" customHeight="1">
      <c r="A4996" s="6" t="str">
        <f t="shared" si="1"/>
        <v>AS2823 Madrid -Eloy Gonzalo-</v>
      </c>
      <c r="B4996" s="6" t="s">
        <v>10502</v>
      </c>
      <c r="C4996" s="6" t="str">
        <f>VLOOKUP(B4996,GADA!A:B,2,FALSE)</f>
        <v>Madrid -Eloy Gonzalo-</v>
      </c>
      <c r="D4996" s="6" t="s">
        <v>249</v>
      </c>
      <c r="E4996" s="6" t="s">
        <v>10530</v>
      </c>
      <c r="F4996" s="6" t="s">
        <v>28</v>
      </c>
      <c r="G4996" s="6" t="s">
        <v>31</v>
      </c>
      <c r="H4996" s="6" t="s">
        <v>10531</v>
      </c>
      <c r="I4996" s="6"/>
      <c r="J4996" s="6"/>
      <c r="K4996" s="6"/>
    </row>
    <row r="4997" ht="12.75" customHeight="1">
      <c r="A4997" s="6" t="str">
        <f t="shared" si="1"/>
        <v>AS2823 Madrid -Eloy Gonzalo-</v>
      </c>
      <c r="B4997" s="6" t="s">
        <v>10502</v>
      </c>
      <c r="C4997" s="6" t="str">
        <f>VLOOKUP(B4997,GADA!A:B,2,FALSE)</f>
        <v>Madrid -Eloy Gonzalo-</v>
      </c>
      <c r="D4997" s="6" t="s">
        <v>249</v>
      </c>
      <c r="E4997" s="6" t="s">
        <v>10532</v>
      </c>
      <c r="F4997" s="6" t="s">
        <v>28</v>
      </c>
      <c r="G4997" s="6" t="s">
        <v>31</v>
      </c>
      <c r="H4997" s="6" t="s">
        <v>10533</v>
      </c>
      <c r="I4997" s="6"/>
      <c r="J4997" s="6"/>
      <c r="K4997" s="6"/>
    </row>
    <row r="4998" ht="12.75" customHeight="1">
      <c r="A4998" s="6" t="str">
        <f t="shared" si="1"/>
        <v>AS2823 Madrid -Eloy Gonzalo-</v>
      </c>
      <c r="B4998" s="6" t="s">
        <v>10502</v>
      </c>
      <c r="C4998" s="6" t="str">
        <f>VLOOKUP(B4998,GADA!A:B,2,FALSE)</f>
        <v>Madrid -Eloy Gonzalo-</v>
      </c>
      <c r="D4998" s="6" t="s">
        <v>249</v>
      </c>
      <c r="E4998" s="6" t="s">
        <v>10534</v>
      </c>
      <c r="F4998" s="6" t="s">
        <v>28</v>
      </c>
      <c r="G4998" s="6" t="s">
        <v>31</v>
      </c>
      <c r="H4998" s="6" t="s">
        <v>10535</v>
      </c>
      <c r="I4998" s="6"/>
      <c r="J4998" s="6"/>
      <c r="K4998" s="6"/>
    </row>
    <row r="4999" ht="12.75" customHeight="1">
      <c r="A4999" s="6" t="str">
        <f t="shared" si="1"/>
        <v>AS2823 Madrid -Eloy Gonzalo-</v>
      </c>
      <c r="B4999" s="6" t="s">
        <v>10502</v>
      </c>
      <c r="C4999" s="6" t="str">
        <f>VLOOKUP(B4999,GADA!A:B,2,FALSE)</f>
        <v>Madrid -Eloy Gonzalo-</v>
      </c>
      <c r="D4999" s="6" t="s">
        <v>249</v>
      </c>
      <c r="E4999" s="6" t="s">
        <v>10536</v>
      </c>
      <c r="F4999" s="6" t="s">
        <v>28</v>
      </c>
      <c r="G4999" s="6" t="s">
        <v>31</v>
      </c>
      <c r="H4999" s="6" t="s">
        <v>10537</v>
      </c>
      <c r="I4999" s="6"/>
      <c r="J4999" s="6"/>
      <c r="K4999" s="6"/>
    </row>
    <row r="5000" ht="12.75" customHeight="1">
      <c r="A5000" s="6" t="str">
        <f t="shared" si="1"/>
        <v>AS2823 Madrid -Eloy Gonzalo-</v>
      </c>
      <c r="B5000" s="6" t="s">
        <v>10502</v>
      </c>
      <c r="C5000" s="6" t="str">
        <f>VLOOKUP(B5000,GADA!A:B,2,FALSE)</f>
        <v>Madrid -Eloy Gonzalo-</v>
      </c>
      <c r="D5000" s="6" t="s">
        <v>1704</v>
      </c>
      <c r="E5000" s="6" t="s">
        <v>10538</v>
      </c>
      <c r="F5000" s="6" t="s">
        <v>24</v>
      </c>
      <c r="G5000" s="6" t="s">
        <v>26</v>
      </c>
      <c r="H5000" s="6" t="s">
        <v>10539</v>
      </c>
      <c r="I5000" s="6"/>
      <c r="J5000" s="6"/>
      <c r="K5000" s="6"/>
    </row>
    <row r="5001" ht="12.75" customHeight="1">
      <c r="A5001" s="6" t="str">
        <f t="shared" si="1"/>
        <v>AS2823 Madrid -Eloy Gonzalo-</v>
      </c>
      <c r="B5001" s="6" t="s">
        <v>10502</v>
      </c>
      <c r="C5001" s="6" t="str">
        <f>VLOOKUP(B5001,GADA!A:B,2,FALSE)</f>
        <v>Madrid -Eloy Gonzalo-</v>
      </c>
      <c r="D5001" s="6" t="s">
        <v>1704</v>
      </c>
      <c r="E5001" s="6" t="s">
        <v>10540</v>
      </c>
      <c r="F5001" s="6" t="s">
        <v>24</v>
      </c>
      <c r="G5001" s="6" t="s">
        <v>26</v>
      </c>
      <c r="H5001" s="6" t="s">
        <v>10541</v>
      </c>
      <c r="I5001" s="6"/>
      <c r="J5001" s="6"/>
      <c r="K5001" s="6"/>
    </row>
    <row r="5002" ht="12.75" customHeight="1">
      <c r="A5002" s="6" t="str">
        <f t="shared" si="1"/>
        <v>AS2823 Madrid -Eloy Gonzalo-</v>
      </c>
      <c r="B5002" s="6" t="s">
        <v>10502</v>
      </c>
      <c r="C5002" s="6" t="str">
        <f>VLOOKUP(B5002,GADA!A:B,2,FALSE)</f>
        <v>Madrid -Eloy Gonzalo-</v>
      </c>
      <c r="D5002" s="6" t="s">
        <v>1704</v>
      </c>
      <c r="E5002" s="6" t="s">
        <v>10542</v>
      </c>
      <c r="F5002" s="6" t="s">
        <v>24</v>
      </c>
      <c r="G5002" s="6" t="s">
        <v>26</v>
      </c>
      <c r="H5002" s="6" t="s">
        <v>10543</v>
      </c>
      <c r="I5002" s="6"/>
      <c r="J5002" s="6"/>
      <c r="K5002" s="6"/>
    </row>
    <row r="5003" ht="12.75" customHeight="1">
      <c r="A5003" s="6" t="str">
        <f t="shared" si="1"/>
        <v>AS2823 Madrid -Eloy Gonzalo-</v>
      </c>
      <c r="B5003" s="6" t="s">
        <v>10502</v>
      </c>
      <c r="C5003" s="6" t="str">
        <f>VLOOKUP(B5003,GADA!A:B,2,FALSE)</f>
        <v>Madrid -Eloy Gonzalo-</v>
      </c>
      <c r="D5003" s="6" t="s">
        <v>249</v>
      </c>
      <c r="E5003" s="6" t="s">
        <v>10544</v>
      </c>
      <c r="F5003" s="6" t="s">
        <v>28</v>
      </c>
      <c r="G5003" s="6" t="s">
        <v>31</v>
      </c>
      <c r="H5003" s="6" t="s">
        <v>10545</v>
      </c>
      <c r="I5003" s="6"/>
      <c r="J5003" s="6"/>
      <c r="K5003" s="6"/>
    </row>
    <row r="5004" ht="12.75" customHeight="1">
      <c r="A5004" s="6" t="str">
        <f t="shared" si="1"/>
        <v>AS2823 Madrid -Eloy Gonzalo-</v>
      </c>
      <c r="B5004" s="6" t="s">
        <v>10502</v>
      </c>
      <c r="C5004" s="6" t="str">
        <f>VLOOKUP(B5004,GADA!A:B,2,FALSE)</f>
        <v>Madrid -Eloy Gonzalo-</v>
      </c>
      <c r="D5004" s="6" t="s">
        <v>249</v>
      </c>
      <c r="E5004" s="6" t="s">
        <v>10546</v>
      </c>
      <c r="F5004" s="6" t="s">
        <v>28</v>
      </c>
      <c r="G5004" s="6" t="s">
        <v>31</v>
      </c>
      <c r="H5004" s="6" t="s">
        <v>10547</v>
      </c>
      <c r="I5004" s="6"/>
      <c r="J5004" s="6"/>
      <c r="K5004" s="6"/>
    </row>
    <row r="5005" ht="12.75" customHeight="1">
      <c r="A5005" s="6" t="str">
        <f t="shared" si="1"/>
        <v>AS2823 Madrid -Eloy Gonzalo-</v>
      </c>
      <c r="B5005" s="6" t="s">
        <v>10502</v>
      </c>
      <c r="C5005" s="6" t="str">
        <f>VLOOKUP(B5005,GADA!A:B,2,FALSE)</f>
        <v>Madrid -Eloy Gonzalo-</v>
      </c>
      <c r="D5005" s="6" t="s">
        <v>249</v>
      </c>
      <c r="E5005" s="6" t="s">
        <v>10548</v>
      </c>
      <c r="F5005" s="6" t="s">
        <v>28</v>
      </c>
      <c r="G5005" s="6" t="s">
        <v>31</v>
      </c>
      <c r="H5005" s="6" t="s">
        <v>10549</v>
      </c>
      <c r="I5005" s="6"/>
      <c r="J5005" s="6"/>
      <c r="K5005" s="6"/>
    </row>
    <row r="5006" ht="12.75" customHeight="1">
      <c r="A5006" s="6" t="str">
        <f t="shared" si="1"/>
        <v>AS2823 Madrid -Eloy Gonzalo-</v>
      </c>
      <c r="B5006" s="6" t="s">
        <v>10502</v>
      </c>
      <c r="C5006" s="6" t="str">
        <f>VLOOKUP(B5006,GADA!A:B,2,FALSE)</f>
        <v>Madrid -Eloy Gonzalo-</v>
      </c>
      <c r="D5006" s="6" t="s">
        <v>249</v>
      </c>
      <c r="E5006" s="6" t="s">
        <v>10550</v>
      </c>
      <c r="F5006" s="6" t="s">
        <v>28</v>
      </c>
      <c r="G5006" s="6" t="s">
        <v>31</v>
      </c>
      <c r="H5006" s="6" t="s">
        <v>10551</v>
      </c>
      <c r="I5006" s="6"/>
      <c r="J5006" s="6"/>
      <c r="K5006" s="6"/>
    </row>
    <row r="5007" ht="12.75" customHeight="1">
      <c r="A5007" s="6" t="str">
        <f t="shared" si="1"/>
        <v>AS2823 Madrid -Eloy Gonzalo-</v>
      </c>
      <c r="B5007" s="6" t="s">
        <v>10502</v>
      </c>
      <c r="C5007" s="6" t="str">
        <f>VLOOKUP(B5007,GADA!A:B,2,FALSE)</f>
        <v>Madrid -Eloy Gonzalo-</v>
      </c>
      <c r="D5007" s="6" t="s">
        <v>249</v>
      </c>
      <c r="E5007" s="6" t="s">
        <v>10552</v>
      </c>
      <c r="F5007" s="6" t="s">
        <v>28</v>
      </c>
      <c r="G5007" s="6" t="s">
        <v>31</v>
      </c>
      <c r="H5007" s="6" t="s">
        <v>10553</v>
      </c>
      <c r="I5007" s="6"/>
      <c r="J5007" s="6"/>
      <c r="K5007" s="6"/>
    </row>
    <row r="5008" ht="12.75" customHeight="1">
      <c r="A5008" s="6" t="str">
        <f t="shared" si="1"/>
        <v>AS2823 Madrid -Eloy Gonzalo-</v>
      </c>
      <c r="B5008" s="6" t="s">
        <v>10502</v>
      </c>
      <c r="C5008" s="6" t="str">
        <f>VLOOKUP(B5008,GADA!A:B,2,FALSE)</f>
        <v>Madrid -Eloy Gonzalo-</v>
      </c>
      <c r="D5008" s="6" t="s">
        <v>249</v>
      </c>
      <c r="E5008" s="6" t="s">
        <v>10554</v>
      </c>
      <c r="F5008" s="6" t="s">
        <v>28</v>
      </c>
      <c r="G5008" s="6" t="s">
        <v>31</v>
      </c>
      <c r="H5008" s="6" t="s">
        <v>10555</v>
      </c>
      <c r="I5008" s="6"/>
      <c r="J5008" s="6"/>
      <c r="K5008" s="6"/>
    </row>
    <row r="5009" ht="12.75" customHeight="1">
      <c r="A5009" s="6" t="str">
        <f t="shared" si="1"/>
        <v>AS2823 Madrid -Eloy Gonzalo-</v>
      </c>
      <c r="B5009" s="6" t="s">
        <v>10502</v>
      </c>
      <c r="C5009" s="6" t="str">
        <f>VLOOKUP(B5009,GADA!A:B,2,FALSE)</f>
        <v>Madrid -Eloy Gonzalo-</v>
      </c>
      <c r="D5009" s="6" t="s">
        <v>249</v>
      </c>
      <c r="E5009" s="6" t="s">
        <v>10556</v>
      </c>
      <c r="F5009" s="6" t="s">
        <v>28</v>
      </c>
      <c r="G5009" s="6" t="s">
        <v>31</v>
      </c>
      <c r="H5009" s="6" t="s">
        <v>10557</v>
      </c>
      <c r="I5009" s="6"/>
      <c r="J5009" s="6"/>
      <c r="K5009" s="6"/>
    </row>
    <row r="5010" ht="12.75" customHeight="1">
      <c r="A5010" s="6" t="str">
        <f t="shared" si="1"/>
        <v>AS2823 Madrid -Eloy Gonzalo-</v>
      </c>
      <c r="B5010" s="6" t="s">
        <v>10502</v>
      </c>
      <c r="C5010" s="6" t="str">
        <f>VLOOKUP(B5010,GADA!A:B,2,FALSE)</f>
        <v>Madrid -Eloy Gonzalo-</v>
      </c>
      <c r="D5010" s="6" t="s">
        <v>249</v>
      </c>
      <c r="E5010" s="6" t="s">
        <v>10558</v>
      </c>
      <c r="F5010" s="6" t="s">
        <v>28</v>
      </c>
      <c r="G5010" s="6" t="s">
        <v>31</v>
      </c>
      <c r="H5010" s="6" t="s">
        <v>10559</v>
      </c>
      <c r="I5010" s="6"/>
      <c r="J5010" s="6"/>
      <c r="K5010" s="6"/>
    </row>
    <row r="5011" ht="12.75" customHeight="1">
      <c r="A5011" s="6" t="str">
        <f t="shared" si="1"/>
        <v>AS2823 Madrid -Eloy Gonzalo-</v>
      </c>
      <c r="B5011" s="6" t="s">
        <v>10502</v>
      </c>
      <c r="C5011" s="6" t="str">
        <f>VLOOKUP(B5011,GADA!A:B,2,FALSE)</f>
        <v>Madrid -Eloy Gonzalo-</v>
      </c>
      <c r="D5011" s="6" t="s">
        <v>249</v>
      </c>
      <c r="E5011" s="6" t="s">
        <v>10560</v>
      </c>
      <c r="F5011" s="6" t="s">
        <v>28</v>
      </c>
      <c r="G5011" s="6" t="s">
        <v>31</v>
      </c>
      <c r="H5011" s="6" t="s">
        <v>10561</v>
      </c>
      <c r="I5011" s="6"/>
      <c r="J5011" s="6"/>
      <c r="K5011" s="6"/>
    </row>
    <row r="5012" ht="12.75" customHeight="1">
      <c r="A5012" s="6" t="str">
        <f t="shared" si="1"/>
        <v>AS2823 Madrid -Eloy Gonzalo-</v>
      </c>
      <c r="B5012" s="6" t="s">
        <v>10502</v>
      </c>
      <c r="C5012" s="6" t="str">
        <f>VLOOKUP(B5012,GADA!A:B,2,FALSE)</f>
        <v>Madrid -Eloy Gonzalo-</v>
      </c>
      <c r="D5012" s="6" t="s">
        <v>249</v>
      </c>
      <c r="E5012" s="6" t="s">
        <v>10562</v>
      </c>
      <c r="F5012" s="6" t="s">
        <v>28</v>
      </c>
      <c r="G5012" s="6" t="s">
        <v>31</v>
      </c>
      <c r="H5012" s="6" t="s">
        <v>10563</v>
      </c>
      <c r="I5012" s="6"/>
      <c r="J5012" s="6"/>
      <c r="K5012" s="6"/>
    </row>
    <row r="5013" ht="12.75" customHeight="1">
      <c r="A5013" s="6" t="str">
        <f t="shared" si="1"/>
        <v>AS2823 Madrid -Eloy Gonzalo-</v>
      </c>
      <c r="B5013" s="6" t="s">
        <v>10502</v>
      </c>
      <c r="C5013" s="6" t="str">
        <f>VLOOKUP(B5013,GADA!A:B,2,FALSE)</f>
        <v>Madrid -Eloy Gonzalo-</v>
      </c>
      <c r="D5013" s="6" t="s">
        <v>249</v>
      </c>
      <c r="E5013" s="6" t="s">
        <v>10564</v>
      </c>
      <c r="F5013" s="6" t="s">
        <v>28</v>
      </c>
      <c r="G5013" s="6" t="s">
        <v>31</v>
      </c>
      <c r="H5013" s="6" t="s">
        <v>10565</v>
      </c>
      <c r="I5013" s="6"/>
      <c r="J5013" s="6"/>
      <c r="K5013" s="6"/>
    </row>
    <row r="5014" ht="12.75" customHeight="1">
      <c r="A5014" s="6" t="str">
        <f t="shared" si="1"/>
        <v>AS2823 Madrid -Eloy Gonzalo-</v>
      </c>
      <c r="B5014" s="6" t="s">
        <v>10502</v>
      </c>
      <c r="C5014" s="6" t="str">
        <f>VLOOKUP(B5014,GADA!A:B,2,FALSE)</f>
        <v>Madrid -Eloy Gonzalo-</v>
      </c>
      <c r="D5014" s="6" t="s">
        <v>249</v>
      </c>
      <c r="E5014" s="6" t="s">
        <v>10566</v>
      </c>
      <c r="F5014" s="6" t="s">
        <v>28</v>
      </c>
      <c r="G5014" s="6" t="s">
        <v>31</v>
      </c>
      <c r="H5014" s="6" t="s">
        <v>10567</v>
      </c>
      <c r="I5014" s="6"/>
      <c r="J5014" s="6"/>
      <c r="K5014" s="6"/>
    </row>
    <row r="5015" ht="12.75" customHeight="1">
      <c r="A5015" s="6" t="str">
        <f t="shared" si="1"/>
        <v>AS2823 Madrid -Eloy Gonzalo-</v>
      </c>
      <c r="B5015" s="6" t="s">
        <v>10502</v>
      </c>
      <c r="C5015" s="6" t="str">
        <f>VLOOKUP(B5015,GADA!A:B,2,FALSE)</f>
        <v>Madrid -Eloy Gonzalo-</v>
      </c>
      <c r="D5015" s="6" t="s">
        <v>373</v>
      </c>
      <c r="E5015" s="6" t="s">
        <v>10568</v>
      </c>
      <c r="F5015" s="6" t="s">
        <v>24</v>
      </c>
      <c r="G5015" s="6" t="s">
        <v>26</v>
      </c>
      <c r="H5015" s="6" t="s">
        <v>10569</v>
      </c>
      <c r="I5015" s="6"/>
      <c r="J5015" s="6"/>
      <c r="K5015" s="6"/>
    </row>
    <row r="5016" ht="12.75" customHeight="1">
      <c r="A5016" s="6" t="str">
        <f t="shared" si="1"/>
        <v>AS2823 Madrid -Eloy Gonzalo-</v>
      </c>
      <c r="B5016" s="6" t="s">
        <v>10502</v>
      </c>
      <c r="C5016" s="6" t="str">
        <f>VLOOKUP(B5016,GADA!A:B,2,FALSE)</f>
        <v>Madrid -Eloy Gonzalo-</v>
      </c>
      <c r="D5016" s="6" t="s">
        <v>1709</v>
      </c>
      <c r="E5016" s="6" t="s">
        <v>10570</v>
      </c>
      <c r="F5016" s="6" t="s">
        <v>28</v>
      </c>
      <c r="G5016" s="6" t="s">
        <v>35</v>
      </c>
      <c r="H5016" s="6" t="s">
        <v>10571</v>
      </c>
      <c r="I5016" s="6"/>
      <c r="J5016" s="6"/>
      <c r="K5016" s="6"/>
    </row>
    <row r="5017" ht="12.75" customHeight="1">
      <c r="A5017" s="6" t="str">
        <f t="shared" si="1"/>
        <v>AS2823 Madrid -Eloy Gonzalo-</v>
      </c>
      <c r="B5017" s="6" t="s">
        <v>10502</v>
      </c>
      <c r="C5017" s="6" t="str">
        <f>VLOOKUP(B5017,GADA!A:B,2,FALSE)</f>
        <v>Madrid -Eloy Gonzalo-</v>
      </c>
      <c r="D5017" s="6" t="s">
        <v>10572</v>
      </c>
      <c r="E5017" s="6" t="s">
        <v>10573</v>
      </c>
      <c r="F5017" s="6" t="s">
        <v>24</v>
      </c>
      <c r="G5017" s="6" t="s">
        <v>7</v>
      </c>
      <c r="H5017" s="6" t="s">
        <v>10574</v>
      </c>
      <c r="I5017" s="6"/>
      <c r="J5017" s="6"/>
      <c r="K5017" s="6"/>
    </row>
    <row r="5018" ht="12.75" customHeight="1">
      <c r="A5018" s="6" t="str">
        <f t="shared" si="1"/>
        <v>AS2823 Madrid -Eloy Gonzalo-</v>
      </c>
      <c r="B5018" s="6" t="s">
        <v>10502</v>
      </c>
      <c r="C5018" s="6" t="str">
        <f>VLOOKUP(B5018,GADA!A:B,2,FALSE)</f>
        <v>Madrid -Eloy Gonzalo-</v>
      </c>
      <c r="D5018" s="6" t="s">
        <v>470</v>
      </c>
      <c r="E5018" s="6" t="s">
        <v>10575</v>
      </c>
      <c r="F5018" s="6" t="s">
        <v>24</v>
      </c>
      <c r="G5018" s="6" t="s">
        <v>7</v>
      </c>
      <c r="H5018" s="6" t="s">
        <v>10576</v>
      </c>
      <c r="I5018" s="6"/>
      <c r="J5018" s="6"/>
      <c r="K5018" s="6"/>
    </row>
    <row r="5019" ht="12.75" customHeight="1">
      <c r="A5019" s="6" t="str">
        <f t="shared" si="1"/>
        <v>AS2823 Madrid -Eloy Gonzalo-</v>
      </c>
      <c r="B5019" s="6" t="s">
        <v>10502</v>
      </c>
      <c r="C5019" s="6" t="str">
        <f>VLOOKUP(B5019,GADA!A:B,2,FALSE)</f>
        <v>Madrid -Eloy Gonzalo-</v>
      </c>
      <c r="D5019" s="6" t="s">
        <v>7921</v>
      </c>
      <c r="E5019" s="6" t="s">
        <v>10577</v>
      </c>
      <c r="F5019" s="6" t="s">
        <v>24</v>
      </c>
      <c r="G5019" s="6" t="s">
        <v>7</v>
      </c>
      <c r="H5019" s="6" t="s">
        <v>10578</v>
      </c>
      <c r="I5019" s="6"/>
      <c r="J5019" s="6"/>
      <c r="K5019" s="6"/>
    </row>
    <row r="5020" ht="12.75" customHeight="1">
      <c r="A5020" s="6" t="str">
        <f t="shared" si="1"/>
        <v>AS2823 Madrid -Eloy Gonzalo-</v>
      </c>
      <c r="B5020" s="6" t="s">
        <v>10502</v>
      </c>
      <c r="C5020" s="6" t="str">
        <f>VLOOKUP(B5020,GADA!A:B,2,FALSE)</f>
        <v>Madrid -Eloy Gonzalo-</v>
      </c>
      <c r="D5020" s="6" t="s">
        <v>260</v>
      </c>
      <c r="E5020" s="6" t="s">
        <v>10579</v>
      </c>
      <c r="F5020" s="6" t="s">
        <v>28</v>
      </c>
      <c r="G5020" s="6" t="s">
        <v>31</v>
      </c>
      <c r="H5020" s="6" t="s">
        <v>10580</v>
      </c>
      <c r="I5020" s="6"/>
      <c r="J5020" s="6"/>
      <c r="K5020" s="6"/>
    </row>
    <row r="5021" ht="12.75" customHeight="1">
      <c r="A5021" s="6" t="str">
        <f t="shared" si="1"/>
        <v>AS2823 Madrid -Eloy Gonzalo-</v>
      </c>
      <c r="B5021" s="6" t="s">
        <v>10502</v>
      </c>
      <c r="C5021" s="6" t="str">
        <f>VLOOKUP(B5021,GADA!A:B,2,FALSE)</f>
        <v>Madrid -Eloy Gonzalo-</v>
      </c>
      <c r="D5021" s="6" t="s">
        <v>260</v>
      </c>
      <c r="E5021" s="6" t="s">
        <v>10581</v>
      </c>
      <c r="F5021" s="6" t="s">
        <v>28</v>
      </c>
      <c r="G5021" s="6" t="s">
        <v>31</v>
      </c>
      <c r="H5021" s="6" t="s">
        <v>10582</v>
      </c>
      <c r="I5021" s="6"/>
      <c r="J5021" s="6"/>
      <c r="K5021" s="6"/>
    </row>
    <row r="5022" ht="12.75" customHeight="1">
      <c r="A5022" s="6" t="str">
        <f t="shared" si="1"/>
        <v>AS2823 Madrid -Eloy Gonzalo-</v>
      </c>
      <c r="B5022" s="6" t="s">
        <v>10502</v>
      </c>
      <c r="C5022" s="6" t="str">
        <f>VLOOKUP(B5022,GADA!A:B,2,FALSE)</f>
        <v>Madrid -Eloy Gonzalo-</v>
      </c>
      <c r="D5022" s="6" t="s">
        <v>260</v>
      </c>
      <c r="E5022" s="6" t="s">
        <v>10583</v>
      </c>
      <c r="F5022" s="6" t="s">
        <v>28</v>
      </c>
      <c r="G5022" s="6" t="s">
        <v>31</v>
      </c>
      <c r="H5022" s="6" t="s">
        <v>10584</v>
      </c>
      <c r="I5022" s="6"/>
      <c r="J5022" s="6"/>
      <c r="K5022" s="6"/>
    </row>
    <row r="5023" ht="12.75" customHeight="1">
      <c r="A5023" s="6" t="str">
        <f t="shared" si="1"/>
        <v>AS2823 Madrid -Eloy Gonzalo-</v>
      </c>
      <c r="B5023" s="6" t="s">
        <v>10502</v>
      </c>
      <c r="C5023" s="6" t="str">
        <f>VLOOKUP(B5023,GADA!A:B,2,FALSE)</f>
        <v>Madrid -Eloy Gonzalo-</v>
      </c>
      <c r="D5023" s="6" t="s">
        <v>260</v>
      </c>
      <c r="E5023" s="6" t="s">
        <v>10585</v>
      </c>
      <c r="F5023" s="6" t="s">
        <v>28</v>
      </c>
      <c r="G5023" s="6" t="s">
        <v>31</v>
      </c>
      <c r="H5023" s="6" t="s">
        <v>10586</v>
      </c>
      <c r="I5023" s="6"/>
      <c r="J5023" s="6"/>
      <c r="K5023" s="6"/>
    </row>
    <row r="5024" ht="12.75" customHeight="1">
      <c r="A5024" s="6" t="str">
        <f t="shared" si="1"/>
        <v>AS2823 Madrid -Eloy Gonzalo-</v>
      </c>
      <c r="B5024" s="6" t="s">
        <v>10502</v>
      </c>
      <c r="C5024" s="6" t="str">
        <f>VLOOKUP(B5024,GADA!A:B,2,FALSE)</f>
        <v>Madrid -Eloy Gonzalo-</v>
      </c>
      <c r="D5024" s="6" t="s">
        <v>260</v>
      </c>
      <c r="E5024" s="6" t="s">
        <v>10587</v>
      </c>
      <c r="F5024" s="6" t="s">
        <v>28</v>
      </c>
      <c r="G5024" s="6" t="s">
        <v>31</v>
      </c>
      <c r="H5024" s="6" t="s">
        <v>10588</v>
      </c>
      <c r="I5024" s="6"/>
      <c r="J5024" s="6"/>
      <c r="K5024" s="6"/>
    </row>
    <row r="5025" ht="12.75" customHeight="1">
      <c r="A5025" s="6" t="str">
        <f t="shared" si="1"/>
        <v>AS2823 Madrid -Eloy Gonzalo-</v>
      </c>
      <c r="B5025" s="6" t="s">
        <v>10502</v>
      </c>
      <c r="C5025" s="6" t="str">
        <f>VLOOKUP(B5025,GADA!A:B,2,FALSE)</f>
        <v>Madrid -Eloy Gonzalo-</v>
      </c>
      <c r="D5025" s="6" t="s">
        <v>260</v>
      </c>
      <c r="E5025" s="6" t="s">
        <v>10589</v>
      </c>
      <c r="F5025" s="6" t="s">
        <v>28</v>
      </c>
      <c r="G5025" s="6" t="s">
        <v>31</v>
      </c>
      <c r="H5025" s="6" t="s">
        <v>10590</v>
      </c>
      <c r="I5025" s="6"/>
      <c r="J5025" s="6"/>
      <c r="K5025" s="6"/>
    </row>
    <row r="5026" ht="12.75" customHeight="1">
      <c r="A5026" s="6" t="str">
        <f t="shared" si="1"/>
        <v>AS2823 Madrid -Eloy Gonzalo-</v>
      </c>
      <c r="B5026" s="6" t="s">
        <v>10502</v>
      </c>
      <c r="C5026" s="6" t="str">
        <f>VLOOKUP(B5026,GADA!A:B,2,FALSE)</f>
        <v>Madrid -Eloy Gonzalo-</v>
      </c>
      <c r="D5026" s="6" t="s">
        <v>260</v>
      </c>
      <c r="E5026" s="6" t="s">
        <v>10591</v>
      </c>
      <c r="F5026" s="6" t="s">
        <v>28</v>
      </c>
      <c r="G5026" s="6" t="s">
        <v>31</v>
      </c>
      <c r="H5026" s="6" t="s">
        <v>10592</v>
      </c>
      <c r="I5026" s="6"/>
      <c r="J5026" s="6"/>
      <c r="K5026" s="6"/>
    </row>
    <row r="5027" ht="12.75" customHeight="1">
      <c r="A5027" s="6" t="str">
        <f t="shared" si="1"/>
        <v>AS2823 Madrid -Eloy Gonzalo-</v>
      </c>
      <c r="B5027" s="6" t="s">
        <v>10502</v>
      </c>
      <c r="C5027" s="6" t="str">
        <f>VLOOKUP(B5027,GADA!A:B,2,FALSE)</f>
        <v>Madrid -Eloy Gonzalo-</v>
      </c>
      <c r="D5027" s="6" t="s">
        <v>260</v>
      </c>
      <c r="E5027" s="6" t="s">
        <v>10593</v>
      </c>
      <c r="F5027" s="6" t="s">
        <v>28</v>
      </c>
      <c r="G5027" s="6" t="s">
        <v>31</v>
      </c>
      <c r="H5027" s="6" t="s">
        <v>10594</v>
      </c>
      <c r="I5027" s="6"/>
      <c r="J5027" s="6"/>
      <c r="K5027" s="6"/>
    </row>
    <row r="5028" ht="12.75" customHeight="1">
      <c r="A5028" s="6" t="str">
        <f t="shared" si="1"/>
        <v>AS2823 Madrid -Eloy Gonzalo-</v>
      </c>
      <c r="B5028" s="6" t="s">
        <v>10502</v>
      </c>
      <c r="C5028" s="6" t="str">
        <f>VLOOKUP(B5028,GADA!A:B,2,FALSE)</f>
        <v>Madrid -Eloy Gonzalo-</v>
      </c>
      <c r="D5028" s="6" t="s">
        <v>260</v>
      </c>
      <c r="E5028" s="6" t="s">
        <v>10595</v>
      </c>
      <c r="F5028" s="6" t="s">
        <v>28</v>
      </c>
      <c r="G5028" s="6" t="s">
        <v>31</v>
      </c>
      <c r="H5028" s="6" t="s">
        <v>10596</v>
      </c>
      <c r="I5028" s="6"/>
      <c r="J5028" s="6"/>
      <c r="K5028" s="6"/>
    </row>
    <row r="5029" ht="12.75" customHeight="1">
      <c r="A5029" s="6" t="str">
        <f t="shared" si="1"/>
        <v>AS2823 Madrid -Eloy Gonzalo-</v>
      </c>
      <c r="B5029" s="6" t="s">
        <v>10502</v>
      </c>
      <c r="C5029" s="6" t="str">
        <f>VLOOKUP(B5029,GADA!A:B,2,FALSE)</f>
        <v>Madrid -Eloy Gonzalo-</v>
      </c>
      <c r="D5029" s="6" t="s">
        <v>260</v>
      </c>
      <c r="E5029" s="6" t="s">
        <v>10597</v>
      </c>
      <c r="F5029" s="6" t="s">
        <v>28</v>
      </c>
      <c r="G5029" s="6" t="s">
        <v>31</v>
      </c>
      <c r="H5029" s="6" t="s">
        <v>10598</v>
      </c>
      <c r="I5029" s="6"/>
      <c r="J5029" s="6"/>
      <c r="K5029" s="6"/>
    </row>
    <row r="5030" ht="12.75" customHeight="1">
      <c r="A5030" s="6" t="str">
        <f t="shared" si="1"/>
        <v>AS2823 Madrid -Eloy Gonzalo-</v>
      </c>
      <c r="B5030" s="6" t="s">
        <v>10502</v>
      </c>
      <c r="C5030" s="6" t="str">
        <f>VLOOKUP(B5030,GADA!A:B,2,FALSE)</f>
        <v>Madrid -Eloy Gonzalo-</v>
      </c>
      <c r="D5030" s="6" t="s">
        <v>260</v>
      </c>
      <c r="E5030" s="6" t="s">
        <v>10599</v>
      </c>
      <c r="F5030" s="6" t="s">
        <v>28</v>
      </c>
      <c r="G5030" s="6" t="s">
        <v>31</v>
      </c>
      <c r="H5030" s="6" t="s">
        <v>10600</v>
      </c>
      <c r="I5030" s="6"/>
      <c r="J5030" s="6"/>
      <c r="K5030" s="6"/>
    </row>
    <row r="5031" ht="12.75" customHeight="1">
      <c r="A5031" s="6" t="str">
        <f t="shared" si="1"/>
        <v>AS2823 Madrid -Eloy Gonzalo-</v>
      </c>
      <c r="B5031" s="6" t="s">
        <v>10502</v>
      </c>
      <c r="C5031" s="6" t="str">
        <f>VLOOKUP(B5031,GADA!A:B,2,FALSE)</f>
        <v>Madrid -Eloy Gonzalo-</v>
      </c>
      <c r="D5031" s="6" t="s">
        <v>260</v>
      </c>
      <c r="E5031" s="6" t="s">
        <v>10601</v>
      </c>
      <c r="F5031" s="6" t="s">
        <v>28</v>
      </c>
      <c r="G5031" s="6" t="s">
        <v>31</v>
      </c>
      <c r="H5031" s="6" t="s">
        <v>10602</v>
      </c>
      <c r="I5031" s="6"/>
      <c r="J5031" s="6"/>
      <c r="K5031" s="6"/>
    </row>
    <row r="5032" ht="12.75" customHeight="1">
      <c r="A5032" s="6" t="str">
        <f t="shared" si="1"/>
        <v>AS2823 Madrid -Eloy Gonzalo-</v>
      </c>
      <c r="B5032" s="6" t="s">
        <v>10502</v>
      </c>
      <c r="C5032" s="6" t="str">
        <f>VLOOKUP(B5032,GADA!A:B,2,FALSE)</f>
        <v>Madrid -Eloy Gonzalo-</v>
      </c>
      <c r="D5032" s="6" t="s">
        <v>260</v>
      </c>
      <c r="E5032" s="6" t="s">
        <v>10603</v>
      </c>
      <c r="F5032" s="6" t="s">
        <v>28</v>
      </c>
      <c r="G5032" s="6" t="s">
        <v>31</v>
      </c>
      <c r="H5032" s="6" t="s">
        <v>10604</v>
      </c>
      <c r="I5032" s="6"/>
      <c r="J5032" s="6"/>
      <c r="K5032" s="6"/>
    </row>
    <row r="5033" ht="12.75" customHeight="1">
      <c r="A5033" s="6" t="str">
        <f t="shared" si="1"/>
        <v>AS2823 Madrid -Eloy Gonzalo-</v>
      </c>
      <c r="B5033" s="6" t="s">
        <v>10502</v>
      </c>
      <c r="C5033" s="6" t="str">
        <f>VLOOKUP(B5033,GADA!A:B,2,FALSE)</f>
        <v>Madrid -Eloy Gonzalo-</v>
      </c>
      <c r="D5033" s="6" t="s">
        <v>260</v>
      </c>
      <c r="E5033" s="6" t="s">
        <v>10605</v>
      </c>
      <c r="F5033" s="6" t="s">
        <v>28</v>
      </c>
      <c r="G5033" s="6" t="s">
        <v>31</v>
      </c>
      <c r="H5033" s="6" t="s">
        <v>10606</v>
      </c>
      <c r="I5033" s="6"/>
      <c r="J5033" s="6"/>
      <c r="K5033" s="6"/>
    </row>
    <row r="5034" ht="12.75" customHeight="1">
      <c r="A5034" s="6" t="str">
        <f t="shared" si="1"/>
        <v>AS2823 Madrid -Eloy Gonzalo-</v>
      </c>
      <c r="B5034" s="6" t="s">
        <v>10502</v>
      </c>
      <c r="C5034" s="6" t="str">
        <f>VLOOKUP(B5034,GADA!A:B,2,FALSE)</f>
        <v>Madrid -Eloy Gonzalo-</v>
      </c>
      <c r="D5034" s="6" t="s">
        <v>260</v>
      </c>
      <c r="E5034" s="6" t="s">
        <v>10607</v>
      </c>
      <c r="F5034" s="6" t="s">
        <v>28</v>
      </c>
      <c r="G5034" s="6" t="s">
        <v>31</v>
      </c>
      <c r="H5034" s="6" t="s">
        <v>10608</v>
      </c>
      <c r="I5034" s="6"/>
      <c r="J5034" s="6"/>
      <c r="K5034" s="6"/>
    </row>
    <row r="5035" ht="12.75" customHeight="1">
      <c r="A5035" s="6" t="str">
        <f t="shared" si="1"/>
        <v>AS2823 Madrid -Eloy Gonzalo-</v>
      </c>
      <c r="B5035" s="6" t="s">
        <v>10502</v>
      </c>
      <c r="C5035" s="6" t="str">
        <f>VLOOKUP(B5035,GADA!A:B,2,FALSE)</f>
        <v>Madrid -Eloy Gonzalo-</v>
      </c>
      <c r="D5035" s="6" t="s">
        <v>260</v>
      </c>
      <c r="E5035" s="6" t="s">
        <v>10609</v>
      </c>
      <c r="F5035" s="6" t="s">
        <v>28</v>
      </c>
      <c r="G5035" s="6" t="s">
        <v>31</v>
      </c>
      <c r="H5035" s="6" t="s">
        <v>10610</v>
      </c>
      <c r="I5035" s="6"/>
      <c r="J5035" s="6"/>
      <c r="K5035" s="6"/>
    </row>
    <row r="5036" ht="12.75" customHeight="1">
      <c r="A5036" s="6" t="str">
        <f t="shared" si="1"/>
        <v>AS2823 Madrid -Eloy Gonzalo-</v>
      </c>
      <c r="B5036" s="6" t="s">
        <v>10502</v>
      </c>
      <c r="C5036" s="6" t="str">
        <f>VLOOKUP(B5036,GADA!A:B,2,FALSE)</f>
        <v>Madrid -Eloy Gonzalo-</v>
      </c>
      <c r="D5036" s="6" t="s">
        <v>263</v>
      </c>
      <c r="E5036" s="6" t="s">
        <v>10611</v>
      </c>
      <c r="F5036" s="6" t="s">
        <v>24</v>
      </c>
      <c r="G5036" s="6" t="s">
        <v>26</v>
      </c>
      <c r="H5036" s="6" t="s">
        <v>10612</v>
      </c>
      <c r="I5036" s="6"/>
      <c r="J5036" s="6"/>
      <c r="K5036" s="6"/>
    </row>
    <row r="5037" ht="12.75" customHeight="1">
      <c r="A5037" s="6" t="str">
        <f t="shared" si="1"/>
        <v>AS2823 Madrid -Eloy Gonzalo-</v>
      </c>
      <c r="B5037" s="6" t="s">
        <v>10502</v>
      </c>
      <c r="C5037" s="6" t="str">
        <f>VLOOKUP(B5037,GADA!A:B,2,FALSE)</f>
        <v>Madrid -Eloy Gonzalo-</v>
      </c>
      <c r="D5037" s="6" t="s">
        <v>263</v>
      </c>
      <c r="E5037" s="6" t="s">
        <v>10613</v>
      </c>
      <c r="F5037" s="6" t="s">
        <v>24</v>
      </c>
      <c r="G5037" s="6" t="s">
        <v>26</v>
      </c>
      <c r="H5037" s="6" t="s">
        <v>10614</v>
      </c>
      <c r="I5037" s="6"/>
      <c r="J5037" s="6"/>
      <c r="K5037" s="6"/>
    </row>
    <row r="5038" ht="12.75" customHeight="1">
      <c r="A5038" s="6" t="str">
        <f t="shared" si="1"/>
        <v>AS2823 Madrid -Eloy Gonzalo-</v>
      </c>
      <c r="B5038" s="6" t="s">
        <v>10502</v>
      </c>
      <c r="C5038" s="6" t="str">
        <f>VLOOKUP(B5038,GADA!A:B,2,FALSE)</f>
        <v>Madrid -Eloy Gonzalo-</v>
      </c>
      <c r="D5038" s="6" t="s">
        <v>263</v>
      </c>
      <c r="E5038" s="6" t="s">
        <v>10615</v>
      </c>
      <c r="F5038" s="6" t="s">
        <v>24</v>
      </c>
      <c r="G5038" s="6" t="s">
        <v>26</v>
      </c>
      <c r="H5038" s="6" t="s">
        <v>10616</v>
      </c>
      <c r="I5038" s="6"/>
      <c r="J5038" s="6"/>
      <c r="K5038" s="6"/>
    </row>
    <row r="5039" ht="12.75" customHeight="1">
      <c r="A5039" s="6" t="str">
        <f t="shared" si="1"/>
        <v>AS2823 Madrid -Eloy Gonzalo-</v>
      </c>
      <c r="B5039" s="6" t="s">
        <v>10502</v>
      </c>
      <c r="C5039" s="6" t="str">
        <f>VLOOKUP(B5039,GADA!A:B,2,FALSE)</f>
        <v>Madrid -Eloy Gonzalo-</v>
      </c>
      <c r="D5039" s="6" t="s">
        <v>263</v>
      </c>
      <c r="E5039" s="6" t="s">
        <v>10617</v>
      </c>
      <c r="F5039" s="6" t="s">
        <v>24</v>
      </c>
      <c r="G5039" s="6" t="s">
        <v>26</v>
      </c>
      <c r="H5039" s="6" t="s">
        <v>10618</v>
      </c>
      <c r="I5039" s="6"/>
      <c r="J5039" s="6"/>
      <c r="K5039" s="6"/>
    </row>
    <row r="5040" ht="12.75" customHeight="1">
      <c r="A5040" s="6" t="str">
        <f t="shared" si="1"/>
        <v>AS2823 Madrid -Eloy Gonzalo-</v>
      </c>
      <c r="B5040" s="6" t="s">
        <v>10502</v>
      </c>
      <c r="C5040" s="6" t="str">
        <f>VLOOKUP(B5040,GADA!A:B,2,FALSE)</f>
        <v>Madrid -Eloy Gonzalo-</v>
      </c>
      <c r="D5040" s="6" t="s">
        <v>263</v>
      </c>
      <c r="E5040" s="6" t="s">
        <v>10619</v>
      </c>
      <c r="F5040" s="6" t="s">
        <v>24</v>
      </c>
      <c r="G5040" s="6" t="s">
        <v>26</v>
      </c>
      <c r="H5040" s="6" t="s">
        <v>10620</v>
      </c>
      <c r="I5040" s="6"/>
      <c r="J5040" s="6"/>
      <c r="K5040" s="6"/>
    </row>
    <row r="5041" ht="12.75" customHeight="1">
      <c r="A5041" s="6" t="str">
        <f t="shared" si="1"/>
        <v>AS2823 Madrid -Eloy Gonzalo-</v>
      </c>
      <c r="B5041" s="6" t="s">
        <v>10502</v>
      </c>
      <c r="C5041" s="6" t="str">
        <f>VLOOKUP(B5041,GADA!A:B,2,FALSE)</f>
        <v>Madrid -Eloy Gonzalo-</v>
      </c>
      <c r="D5041" s="6" t="s">
        <v>263</v>
      </c>
      <c r="E5041" s="6" t="s">
        <v>10621</v>
      </c>
      <c r="F5041" s="6" t="s">
        <v>24</v>
      </c>
      <c r="G5041" s="6" t="s">
        <v>26</v>
      </c>
      <c r="H5041" s="6" t="s">
        <v>10622</v>
      </c>
      <c r="I5041" s="6"/>
      <c r="J5041" s="6"/>
      <c r="K5041" s="6"/>
    </row>
    <row r="5042" ht="12.75" customHeight="1">
      <c r="A5042" s="6" t="str">
        <f t="shared" si="1"/>
        <v>AS2823 Madrid -Eloy Gonzalo-</v>
      </c>
      <c r="B5042" s="6" t="s">
        <v>10502</v>
      </c>
      <c r="C5042" s="6" t="str">
        <f>VLOOKUP(B5042,GADA!A:B,2,FALSE)</f>
        <v>Madrid -Eloy Gonzalo-</v>
      </c>
      <c r="D5042" s="6" t="s">
        <v>263</v>
      </c>
      <c r="E5042" s="6" t="s">
        <v>10623</v>
      </c>
      <c r="F5042" s="6" t="s">
        <v>24</v>
      </c>
      <c r="G5042" s="6" t="s">
        <v>26</v>
      </c>
      <c r="H5042" s="6" t="s">
        <v>10624</v>
      </c>
      <c r="I5042" s="6"/>
      <c r="J5042" s="6"/>
      <c r="K5042" s="6"/>
    </row>
    <row r="5043" ht="12.75" customHeight="1">
      <c r="A5043" s="6" t="str">
        <f t="shared" si="1"/>
        <v>AS2823 Madrid -Eloy Gonzalo-</v>
      </c>
      <c r="B5043" s="6" t="s">
        <v>10502</v>
      </c>
      <c r="C5043" s="6" t="str">
        <f>VLOOKUP(B5043,GADA!A:B,2,FALSE)</f>
        <v>Madrid -Eloy Gonzalo-</v>
      </c>
      <c r="D5043" s="6" t="s">
        <v>263</v>
      </c>
      <c r="E5043" s="6" t="s">
        <v>10625</v>
      </c>
      <c r="F5043" s="6" t="s">
        <v>24</v>
      </c>
      <c r="G5043" s="6" t="s">
        <v>26</v>
      </c>
      <c r="H5043" s="6" t="s">
        <v>10626</v>
      </c>
      <c r="I5043" s="6"/>
      <c r="J5043" s="6"/>
      <c r="K5043" s="6"/>
    </row>
    <row r="5044" ht="12.75" customHeight="1">
      <c r="A5044" s="6" t="str">
        <f t="shared" si="1"/>
        <v>AS2823 Madrid -Eloy Gonzalo-</v>
      </c>
      <c r="B5044" s="6" t="s">
        <v>10502</v>
      </c>
      <c r="C5044" s="6" t="str">
        <f>VLOOKUP(B5044,GADA!A:B,2,FALSE)</f>
        <v>Madrid -Eloy Gonzalo-</v>
      </c>
      <c r="D5044" s="6" t="s">
        <v>263</v>
      </c>
      <c r="E5044" s="6" t="s">
        <v>10627</v>
      </c>
      <c r="F5044" s="6" t="s">
        <v>24</v>
      </c>
      <c r="G5044" s="6" t="s">
        <v>26</v>
      </c>
      <c r="H5044" s="6" t="s">
        <v>10628</v>
      </c>
      <c r="I5044" s="6"/>
      <c r="J5044" s="6"/>
      <c r="K5044" s="6"/>
    </row>
    <row r="5045" ht="12.75" customHeight="1">
      <c r="A5045" s="6" t="str">
        <f t="shared" si="1"/>
        <v>AS2823 Madrid -Eloy Gonzalo-</v>
      </c>
      <c r="B5045" s="6" t="s">
        <v>10502</v>
      </c>
      <c r="C5045" s="6" t="str">
        <f>VLOOKUP(B5045,GADA!A:B,2,FALSE)</f>
        <v>Madrid -Eloy Gonzalo-</v>
      </c>
      <c r="D5045" s="6" t="s">
        <v>263</v>
      </c>
      <c r="E5045" s="6" t="s">
        <v>10629</v>
      </c>
      <c r="F5045" s="6" t="s">
        <v>24</v>
      </c>
      <c r="G5045" s="6" t="s">
        <v>26</v>
      </c>
      <c r="H5045" s="6" t="s">
        <v>10630</v>
      </c>
      <c r="I5045" s="6"/>
      <c r="J5045" s="6"/>
      <c r="K5045" s="6"/>
    </row>
    <row r="5046" ht="12.75" customHeight="1">
      <c r="A5046" s="6" t="str">
        <f t="shared" si="1"/>
        <v>AS2823 Madrid -Eloy Gonzalo-</v>
      </c>
      <c r="B5046" s="6" t="s">
        <v>10502</v>
      </c>
      <c r="C5046" s="6" t="str">
        <f>VLOOKUP(B5046,GADA!A:B,2,FALSE)</f>
        <v>Madrid -Eloy Gonzalo-</v>
      </c>
      <c r="D5046" s="6" t="s">
        <v>263</v>
      </c>
      <c r="E5046" s="6" t="s">
        <v>10631</v>
      </c>
      <c r="F5046" s="6" t="s">
        <v>24</v>
      </c>
      <c r="G5046" s="6" t="s">
        <v>26</v>
      </c>
      <c r="H5046" s="6" t="s">
        <v>10632</v>
      </c>
      <c r="I5046" s="6"/>
      <c r="J5046" s="6"/>
      <c r="K5046" s="6"/>
    </row>
    <row r="5047" ht="12.75" customHeight="1">
      <c r="A5047" s="6" t="str">
        <f t="shared" si="1"/>
        <v>AS2823 Madrid -Eloy Gonzalo-</v>
      </c>
      <c r="B5047" s="6" t="s">
        <v>10502</v>
      </c>
      <c r="C5047" s="6" t="str">
        <f>VLOOKUP(B5047,GADA!A:B,2,FALSE)</f>
        <v>Madrid -Eloy Gonzalo-</v>
      </c>
      <c r="D5047" s="6" t="s">
        <v>263</v>
      </c>
      <c r="E5047" s="6" t="s">
        <v>10633</v>
      </c>
      <c r="F5047" s="6" t="s">
        <v>24</v>
      </c>
      <c r="G5047" s="6" t="s">
        <v>26</v>
      </c>
      <c r="H5047" s="6" t="s">
        <v>10634</v>
      </c>
      <c r="I5047" s="6"/>
      <c r="J5047" s="6"/>
      <c r="K5047" s="6"/>
    </row>
    <row r="5048" ht="12.75" customHeight="1">
      <c r="A5048" s="6" t="str">
        <f t="shared" si="1"/>
        <v>AS2823 Madrid -Eloy Gonzalo-</v>
      </c>
      <c r="B5048" s="6" t="s">
        <v>10502</v>
      </c>
      <c r="C5048" s="6" t="str">
        <f>VLOOKUP(B5048,GADA!A:B,2,FALSE)</f>
        <v>Madrid -Eloy Gonzalo-</v>
      </c>
      <c r="D5048" s="6" t="s">
        <v>263</v>
      </c>
      <c r="E5048" s="6" t="s">
        <v>10635</v>
      </c>
      <c r="F5048" s="6" t="s">
        <v>24</v>
      </c>
      <c r="G5048" s="6" t="s">
        <v>26</v>
      </c>
      <c r="H5048" s="6" t="s">
        <v>10636</v>
      </c>
      <c r="I5048" s="6"/>
      <c r="J5048" s="6"/>
      <c r="K5048" s="6"/>
    </row>
    <row r="5049" ht="12.75" customHeight="1">
      <c r="A5049" s="6" t="str">
        <f t="shared" si="1"/>
        <v>AS2823 Madrid -Eloy Gonzalo-</v>
      </c>
      <c r="B5049" s="6" t="s">
        <v>10502</v>
      </c>
      <c r="C5049" s="6" t="str">
        <f>VLOOKUP(B5049,GADA!A:B,2,FALSE)</f>
        <v>Madrid -Eloy Gonzalo-</v>
      </c>
      <c r="D5049" s="6" t="s">
        <v>263</v>
      </c>
      <c r="E5049" s="6" t="s">
        <v>10637</v>
      </c>
      <c r="F5049" s="6" t="s">
        <v>24</v>
      </c>
      <c r="G5049" s="6" t="s">
        <v>26</v>
      </c>
      <c r="H5049" s="6" t="s">
        <v>10638</v>
      </c>
      <c r="I5049" s="6"/>
      <c r="J5049" s="6"/>
      <c r="K5049" s="6"/>
    </row>
    <row r="5050" ht="12.75" customHeight="1">
      <c r="A5050" s="6" t="str">
        <f t="shared" si="1"/>
        <v>AS2823 Madrid -Eloy Gonzalo-</v>
      </c>
      <c r="B5050" s="6" t="s">
        <v>10502</v>
      </c>
      <c r="C5050" s="6" t="str">
        <f>VLOOKUP(B5050,GADA!A:B,2,FALSE)</f>
        <v>Madrid -Eloy Gonzalo-</v>
      </c>
      <c r="D5050" s="6" t="s">
        <v>263</v>
      </c>
      <c r="E5050" s="6" t="s">
        <v>10639</v>
      </c>
      <c r="F5050" s="6" t="s">
        <v>24</v>
      </c>
      <c r="G5050" s="6" t="s">
        <v>26</v>
      </c>
      <c r="H5050" s="6" t="s">
        <v>10640</v>
      </c>
      <c r="I5050" s="6"/>
      <c r="J5050" s="6"/>
      <c r="K5050" s="6"/>
    </row>
    <row r="5051" ht="12.75" customHeight="1">
      <c r="A5051" s="6" t="str">
        <f t="shared" si="1"/>
        <v>AS2823 Madrid -Eloy Gonzalo-</v>
      </c>
      <c r="B5051" s="6" t="s">
        <v>10502</v>
      </c>
      <c r="C5051" s="6" t="str">
        <f>VLOOKUP(B5051,GADA!A:B,2,FALSE)</f>
        <v>Madrid -Eloy Gonzalo-</v>
      </c>
      <c r="D5051" s="6" t="s">
        <v>263</v>
      </c>
      <c r="E5051" s="6" t="s">
        <v>10641</v>
      </c>
      <c r="F5051" s="6" t="s">
        <v>24</v>
      </c>
      <c r="G5051" s="6" t="s">
        <v>26</v>
      </c>
      <c r="H5051" s="6" t="s">
        <v>10642</v>
      </c>
      <c r="I5051" s="6"/>
      <c r="J5051" s="6"/>
      <c r="K5051" s="6"/>
    </row>
    <row r="5052" ht="12.75" customHeight="1">
      <c r="A5052" s="6" t="str">
        <f t="shared" si="1"/>
        <v>AS2823 Madrid -Eloy Gonzalo-</v>
      </c>
      <c r="B5052" s="6" t="s">
        <v>10502</v>
      </c>
      <c r="C5052" s="6" t="str">
        <f>VLOOKUP(B5052,GADA!A:B,2,FALSE)</f>
        <v>Madrid -Eloy Gonzalo-</v>
      </c>
      <c r="D5052" s="6" t="s">
        <v>10643</v>
      </c>
      <c r="E5052" s="6" t="s">
        <v>10644</v>
      </c>
      <c r="F5052" s="6" t="s">
        <v>24</v>
      </c>
      <c r="G5052" s="6" t="s">
        <v>7</v>
      </c>
      <c r="H5052" s="6" t="s">
        <v>10645</v>
      </c>
      <c r="I5052" s="6"/>
      <c r="J5052" s="6"/>
      <c r="K5052" s="6"/>
    </row>
    <row r="5053" ht="12.75" customHeight="1">
      <c r="A5053" s="6" t="str">
        <f t="shared" si="1"/>
        <v>AS2823 Madrid -Eloy Gonzalo-</v>
      </c>
      <c r="B5053" s="6" t="s">
        <v>10502</v>
      </c>
      <c r="C5053" s="6" t="str">
        <f>VLOOKUP(B5053,GADA!A:B,2,FALSE)</f>
        <v>Madrid -Eloy Gonzalo-</v>
      </c>
      <c r="D5053" s="6" t="s">
        <v>260</v>
      </c>
      <c r="E5053" s="6" t="s">
        <v>10646</v>
      </c>
      <c r="F5053" s="6" t="s">
        <v>28</v>
      </c>
      <c r="G5053" s="6" t="s">
        <v>31</v>
      </c>
      <c r="H5053" s="6" t="s">
        <v>10647</v>
      </c>
      <c r="I5053" s="6"/>
      <c r="J5053" s="6"/>
      <c r="K5053" s="6"/>
    </row>
    <row r="5054" ht="12.75" customHeight="1">
      <c r="A5054" s="6" t="str">
        <f t="shared" si="1"/>
        <v>AS2823 Madrid -Eloy Gonzalo-</v>
      </c>
      <c r="B5054" s="6" t="s">
        <v>10502</v>
      </c>
      <c r="C5054" s="6" t="str">
        <f>VLOOKUP(B5054,GADA!A:B,2,FALSE)</f>
        <v>Madrid -Eloy Gonzalo-</v>
      </c>
      <c r="D5054" s="6" t="s">
        <v>260</v>
      </c>
      <c r="E5054" s="6" t="s">
        <v>10648</v>
      </c>
      <c r="F5054" s="6" t="s">
        <v>28</v>
      </c>
      <c r="G5054" s="6" t="s">
        <v>31</v>
      </c>
      <c r="H5054" s="6" t="s">
        <v>10649</v>
      </c>
      <c r="I5054" s="6"/>
      <c r="J5054" s="6"/>
      <c r="K5054" s="6"/>
    </row>
    <row r="5055" ht="12.75" customHeight="1">
      <c r="A5055" s="6" t="str">
        <f t="shared" si="1"/>
        <v>AS2823 Madrid -Eloy Gonzalo-</v>
      </c>
      <c r="B5055" s="6" t="s">
        <v>10502</v>
      </c>
      <c r="C5055" s="6" t="str">
        <f>VLOOKUP(B5055,GADA!A:B,2,FALSE)</f>
        <v>Madrid -Eloy Gonzalo-</v>
      </c>
      <c r="D5055" s="6" t="s">
        <v>260</v>
      </c>
      <c r="E5055" s="6" t="s">
        <v>10650</v>
      </c>
      <c r="F5055" s="6" t="s">
        <v>28</v>
      </c>
      <c r="G5055" s="6" t="s">
        <v>31</v>
      </c>
      <c r="H5055" s="6" t="s">
        <v>10651</v>
      </c>
      <c r="I5055" s="6"/>
      <c r="J5055" s="6"/>
      <c r="K5055" s="6"/>
    </row>
    <row r="5056" ht="12.75" customHeight="1">
      <c r="A5056" s="6" t="str">
        <f t="shared" si="1"/>
        <v>AS2823 Madrid -Eloy Gonzalo-</v>
      </c>
      <c r="B5056" s="6" t="s">
        <v>10502</v>
      </c>
      <c r="C5056" s="6" t="str">
        <f>VLOOKUP(B5056,GADA!A:B,2,FALSE)</f>
        <v>Madrid -Eloy Gonzalo-</v>
      </c>
      <c r="D5056" s="6" t="s">
        <v>263</v>
      </c>
      <c r="E5056" s="6" t="s">
        <v>10652</v>
      </c>
      <c r="F5056" s="6" t="s">
        <v>24</v>
      </c>
      <c r="G5056" s="6" t="s">
        <v>26</v>
      </c>
      <c r="H5056" s="6" t="s">
        <v>10653</v>
      </c>
      <c r="I5056" s="6"/>
      <c r="J5056" s="6"/>
      <c r="K5056" s="6"/>
    </row>
    <row r="5057" ht="12.75" customHeight="1">
      <c r="A5057" s="6" t="str">
        <f t="shared" si="1"/>
        <v>AS2823 Madrid -Eloy Gonzalo-</v>
      </c>
      <c r="B5057" s="6" t="s">
        <v>10502</v>
      </c>
      <c r="C5057" s="6" t="str">
        <f>VLOOKUP(B5057,GADA!A:B,2,FALSE)</f>
        <v>Madrid -Eloy Gonzalo-</v>
      </c>
      <c r="D5057" s="6" t="s">
        <v>263</v>
      </c>
      <c r="E5057" s="6" t="s">
        <v>10654</v>
      </c>
      <c r="F5057" s="6" t="s">
        <v>24</v>
      </c>
      <c r="G5057" s="6" t="s">
        <v>26</v>
      </c>
      <c r="H5057" s="6" t="s">
        <v>10655</v>
      </c>
      <c r="I5057" s="6"/>
      <c r="J5057" s="6"/>
      <c r="K5057" s="6"/>
    </row>
    <row r="5058" ht="12.75" customHeight="1">
      <c r="A5058" s="6" t="str">
        <f t="shared" si="1"/>
        <v>AS2823 Madrid -Eloy Gonzalo-</v>
      </c>
      <c r="B5058" s="6" t="s">
        <v>10502</v>
      </c>
      <c r="C5058" s="6" t="str">
        <f>VLOOKUP(B5058,GADA!A:B,2,FALSE)</f>
        <v>Madrid -Eloy Gonzalo-</v>
      </c>
      <c r="D5058" s="6" t="s">
        <v>263</v>
      </c>
      <c r="E5058" s="6" t="s">
        <v>10656</v>
      </c>
      <c r="F5058" s="6" t="s">
        <v>24</v>
      </c>
      <c r="G5058" s="6" t="s">
        <v>26</v>
      </c>
      <c r="H5058" s="6" t="s">
        <v>10657</v>
      </c>
      <c r="I5058" s="6"/>
      <c r="J5058" s="6"/>
      <c r="K5058" s="6"/>
    </row>
    <row r="5059" ht="12.75" customHeight="1">
      <c r="A5059" s="6" t="str">
        <f t="shared" si="1"/>
        <v>AS2823 Madrid -Eloy Gonzalo-</v>
      </c>
      <c r="B5059" s="6" t="s">
        <v>10502</v>
      </c>
      <c r="C5059" s="6" t="str">
        <f>VLOOKUP(B5059,GADA!A:B,2,FALSE)</f>
        <v>Madrid -Eloy Gonzalo-</v>
      </c>
      <c r="D5059" s="6" t="s">
        <v>266</v>
      </c>
      <c r="E5059" s="6" t="s">
        <v>10658</v>
      </c>
      <c r="F5059" s="6" t="s">
        <v>24</v>
      </c>
      <c r="G5059" s="6" t="s">
        <v>25</v>
      </c>
      <c r="H5059" s="6" t="s">
        <v>10659</v>
      </c>
      <c r="I5059" s="6"/>
      <c r="J5059" s="6"/>
      <c r="K5059" s="6"/>
    </row>
    <row r="5060" ht="12.75" customHeight="1">
      <c r="A5060" s="6" t="str">
        <f t="shared" si="1"/>
        <v>AS2823 Madrid -Eloy Gonzalo-</v>
      </c>
      <c r="B5060" s="6" t="s">
        <v>10502</v>
      </c>
      <c r="C5060" s="6" t="str">
        <f>VLOOKUP(B5060,GADA!A:B,2,FALSE)</f>
        <v>Madrid -Eloy Gonzalo-</v>
      </c>
      <c r="D5060" s="6" t="s">
        <v>266</v>
      </c>
      <c r="E5060" s="6" t="s">
        <v>10660</v>
      </c>
      <c r="F5060" s="6" t="s">
        <v>24</v>
      </c>
      <c r="G5060" s="6" t="s">
        <v>25</v>
      </c>
      <c r="H5060" s="6" t="s">
        <v>10661</v>
      </c>
      <c r="I5060" s="6"/>
      <c r="J5060" s="6"/>
      <c r="K5060" s="6"/>
    </row>
    <row r="5061" ht="12.75" customHeight="1">
      <c r="A5061" s="6" t="str">
        <f t="shared" si="1"/>
        <v>AS2823 Madrid -Eloy Gonzalo-</v>
      </c>
      <c r="B5061" s="6" t="s">
        <v>10502</v>
      </c>
      <c r="C5061" s="6" t="str">
        <f>VLOOKUP(B5061,GADA!A:B,2,FALSE)</f>
        <v>Madrid -Eloy Gonzalo-</v>
      </c>
      <c r="D5061" s="6" t="s">
        <v>266</v>
      </c>
      <c r="E5061" s="6" t="s">
        <v>10662</v>
      </c>
      <c r="F5061" s="6" t="s">
        <v>24</v>
      </c>
      <c r="G5061" s="6" t="s">
        <v>25</v>
      </c>
      <c r="H5061" s="6" t="s">
        <v>10663</v>
      </c>
      <c r="I5061" s="6"/>
      <c r="J5061" s="6"/>
      <c r="K5061" s="6"/>
    </row>
    <row r="5062" ht="12.75" customHeight="1">
      <c r="A5062" s="6" t="str">
        <f t="shared" si="1"/>
        <v>AS2823 Madrid -Eloy Gonzalo-</v>
      </c>
      <c r="B5062" s="6" t="s">
        <v>10502</v>
      </c>
      <c r="C5062" s="6" t="str">
        <f>VLOOKUP(B5062,GADA!A:B,2,FALSE)</f>
        <v>Madrid -Eloy Gonzalo-</v>
      </c>
      <c r="D5062" s="6" t="s">
        <v>266</v>
      </c>
      <c r="E5062" s="6" t="s">
        <v>10664</v>
      </c>
      <c r="F5062" s="6" t="s">
        <v>24</v>
      </c>
      <c r="G5062" s="6" t="s">
        <v>25</v>
      </c>
      <c r="H5062" s="6" t="s">
        <v>10665</v>
      </c>
      <c r="I5062" s="6"/>
      <c r="J5062" s="6"/>
      <c r="K5062" s="6"/>
    </row>
    <row r="5063" ht="12.75" customHeight="1">
      <c r="A5063" s="6" t="str">
        <f t="shared" si="1"/>
        <v>AS2823 Madrid -Eloy Gonzalo-</v>
      </c>
      <c r="B5063" s="6" t="s">
        <v>10502</v>
      </c>
      <c r="C5063" s="6" t="str">
        <f>VLOOKUP(B5063,GADA!A:B,2,FALSE)</f>
        <v>Madrid -Eloy Gonzalo-</v>
      </c>
      <c r="D5063" s="6" t="s">
        <v>266</v>
      </c>
      <c r="E5063" s="6" t="s">
        <v>10666</v>
      </c>
      <c r="F5063" s="6" t="s">
        <v>24</v>
      </c>
      <c r="G5063" s="6" t="s">
        <v>25</v>
      </c>
      <c r="H5063" s="6" t="s">
        <v>10667</v>
      </c>
      <c r="I5063" s="6"/>
      <c r="J5063" s="6"/>
      <c r="K5063" s="6"/>
    </row>
    <row r="5064" ht="12.75" customHeight="1">
      <c r="A5064" s="6" t="str">
        <f t="shared" si="1"/>
        <v>AS2823 Madrid -Eloy Gonzalo-</v>
      </c>
      <c r="B5064" s="6" t="s">
        <v>10502</v>
      </c>
      <c r="C5064" s="6" t="str">
        <f>VLOOKUP(B5064,GADA!A:B,2,FALSE)</f>
        <v>Madrid -Eloy Gonzalo-</v>
      </c>
      <c r="D5064" s="6" t="s">
        <v>266</v>
      </c>
      <c r="E5064" s="6" t="s">
        <v>10668</v>
      </c>
      <c r="F5064" s="6" t="s">
        <v>24</v>
      </c>
      <c r="G5064" s="6" t="s">
        <v>25</v>
      </c>
      <c r="H5064" s="6" t="s">
        <v>10669</v>
      </c>
      <c r="I5064" s="6"/>
      <c r="J5064" s="6"/>
      <c r="K5064" s="6"/>
    </row>
    <row r="5065" ht="12.75" customHeight="1">
      <c r="A5065" s="6" t="str">
        <f t="shared" si="1"/>
        <v>AS2823 Madrid -Eloy Gonzalo-</v>
      </c>
      <c r="B5065" s="6" t="s">
        <v>10502</v>
      </c>
      <c r="C5065" s="6" t="str">
        <f>VLOOKUP(B5065,GADA!A:B,2,FALSE)</f>
        <v>Madrid -Eloy Gonzalo-</v>
      </c>
      <c r="D5065" s="6" t="s">
        <v>266</v>
      </c>
      <c r="E5065" s="6" t="s">
        <v>10670</v>
      </c>
      <c r="F5065" s="6" t="s">
        <v>24</v>
      </c>
      <c r="G5065" s="6" t="s">
        <v>25</v>
      </c>
      <c r="H5065" s="6" t="s">
        <v>10671</v>
      </c>
      <c r="I5065" s="6"/>
      <c r="J5065" s="6"/>
      <c r="K5065" s="6"/>
    </row>
    <row r="5066" ht="12.75" customHeight="1">
      <c r="A5066" s="6" t="str">
        <f t="shared" si="1"/>
        <v>AS2823 Madrid -Eloy Gonzalo-</v>
      </c>
      <c r="B5066" s="6" t="s">
        <v>10502</v>
      </c>
      <c r="C5066" s="6" t="str">
        <f>VLOOKUP(B5066,GADA!A:B,2,FALSE)</f>
        <v>Madrid -Eloy Gonzalo-</v>
      </c>
      <c r="D5066" s="6" t="s">
        <v>266</v>
      </c>
      <c r="E5066" s="6" t="s">
        <v>10672</v>
      </c>
      <c r="F5066" s="6" t="s">
        <v>24</v>
      </c>
      <c r="G5066" s="6" t="s">
        <v>25</v>
      </c>
      <c r="H5066" s="6" t="s">
        <v>10673</v>
      </c>
      <c r="I5066" s="6"/>
      <c r="J5066" s="6"/>
      <c r="K5066" s="6"/>
    </row>
    <row r="5067" ht="12.75" customHeight="1">
      <c r="A5067" s="6" t="str">
        <f t="shared" si="1"/>
        <v>AS2823 Madrid -Eloy Gonzalo-</v>
      </c>
      <c r="B5067" s="6" t="s">
        <v>10502</v>
      </c>
      <c r="C5067" s="6" t="str">
        <f>VLOOKUP(B5067,GADA!A:B,2,FALSE)</f>
        <v>Madrid -Eloy Gonzalo-</v>
      </c>
      <c r="D5067" s="6" t="s">
        <v>266</v>
      </c>
      <c r="E5067" s="6" t="s">
        <v>10674</v>
      </c>
      <c r="F5067" s="6" t="s">
        <v>24</v>
      </c>
      <c r="G5067" s="6" t="s">
        <v>25</v>
      </c>
      <c r="H5067" s="6" t="s">
        <v>10675</v>
      </c>
      <c r="I5067" s="6"/>
      <c r="J5067" s="6"/>
      <c r="K5067" s="6"/>
    </row>
    <row r="5068" ht="12.75" customHeight="1">
      <c r="A5068" s="6" t="str">
        <f t="shared" si="1"/>
        <v>AS2823 Madrid -Eloy Gonzalo-</v>
      </c>
      <c r="B5068" s="6" t="s">
        <v>10502</v>
      </c>
      <c r="C5068" s="6" t="str">
        <f>VLOOKUP(B5068,GADA!A:B,2,FALSE)</f>
        <v>Madrid -Eloy Gonzalo-</v>
      </c>
      <c r="D5068" s="6" t="s">
        <v>266</v>
      </c>
      <c r="E5068" s="6" t="s">
        <v>10676</v>
      </c>
      <c r="F5068" s="6" t="s">
        <v>24</v>
      </c>
      <c r="G5068" s="6" t="s">
        <v>25</v>
      </c>
      <c r="H5068" s="6" t="s">
        <v>10677</v>
      </c>
      <c r="I5068" s="6"/>
      <c r="J5068" s="6"/>
      <c r="K5068" s="6"/>
    </row>
    <row r="5069" ht="12.75" customHeight="1">
      <c r="A5069" s="6" t="str">
        <f t="shared" si="1"/>
        <v>AS2823 Madrid -Eloy Gonzalo-</v>
      </c>
      <c r="B5069" s="6" t="s">
        <v>10502</v>
      </c>
      <c r="C5069" s="6" t="str">
        <f>VLOOKUP(B5069,GADA!A:B,2,FALSE)</f>
        <v>Madrid -Eloy Gonzalo-</v>
      </c>
      <c r="D5069" s="6" t="s">
        <v>266</v>
      </c>
      <c r="E5069" s="6" t="s">
        <v>10678</v>
      </c>
      <c r="F5069" s="6" t="s">
        <v>24</v>
      </c>
      <c r="G5069" s="6" t="s">
        <v>25</v>
      </c>
      <c r="H5069" s="6" t="s">
        <v>10679</v>
      </c>
      <c r="I5069" s="6"/>
      <c r="J5069" s="6"/>
      <c r="K5069" s="6"/>
    </row>
    <row r="5070" ht="12.75" customHeight="1">
      <c r="A5070" s="6" t="str">
        <f t="shared" si="1"/>
        <v>AS2823 Madrid -Eloy Gonzalo-</v>
      </c>
      <c r="B5070" s="6" t="s">
        <v>10502</v>
      </c>
      <c r="C5070" s="6" t="str">
        <f>VLOOKUP(B5070,GADA!A:B,2,FALSE)</f>
        <v>Madrid -Eloy Gonzalo-</v>
      </c>
      <c r="D5070" s="6" t="s">
        <v>266</v>
      </c>
      <c r="E5070" s="6" t="s">
        <v>10680</v>
      </c>
      <c r="F5070" s="6" t="s">
        <v>24</v>
      </c>
      <c r="G5070" s="6" t="s">
        <v>25</v>
      </c>
      <c r="H5070" s="6" t="s">
        <v>10681</v>
      </c>
      <c r="I5070" s="6"/>
      <c r="J5070" s="6"/>
      <c r="K5070" s="6"/>
    </row>
    <row r="5071" ht="12.75" customHeight="1">
      <c r="A5071" s="6" t="str">
        <f t="shared" si="1"/>
        <v>AS2823 Madrid -Eloy Gonzalo-</v>
      </c>
      <c r="B5071" s="6" t="s">
        <v>10502</v>
      </c>
      <c r="C5071" s="6" t="str">
        <f>VLOOKUP(B5071,GADA!A:B,2,FALSE)</f>
        <v>Madrid -Eloy Gonzalo-</v>
      </c>
      <c r="D5071" s="6" t="s">
        <v>266</v>
      </c>
      <c r="E5071" s="6" t="s">
        <v>10682</v>
      </c>
      <c r="F5071" s="6" t="s">
        <v>24</v>
      </c>
      <c r="G5071" s="6" t="s">
        <v>25</v>
      </c>
      <c r="H5071" s="6" t="s">
        <v>10683</v>
      </c>
      <c r="I5071" s="6"/>
      <c r="J5071" s="6"/>
      <c r="K5071" s="6"/>
    </row>
    <row r="5072" ht="12.75" customHeight="1">
      <c r="A5072" s="6" t="str">
        <f t="shared" si="1"/>
        <v>AS2823 Madrid -Eloy Gonzalo-</v>
      </c>
      <c r="B5072" s="6" t="s">
        <v>10502</v>
      </c>
      <c r="C5072" s="6" t="str">
        <f>VLOOKUP(B5072,GADA!A:B,2,FALSE)</f>
        <v>Madrid -Eloy Gonzalo-</v>
      </c>
      <c r="D5072" s="6" t="s">
        <v>266</v>
      </c>
      <c r="E5072" s="6" t="s">
        <v>10684</v>
      </c>
      <c r="F5072" s="6" t="s">
        <v>24</v>
      </c>
      <c r="G5072" s="6" t="s">
        <v>25</v>
      </c>
      <c r="H5072" s="6" t="s">
        <v>10685</v>
      </c>
      <c r="I5072" s="6"/>
      <c r="J5072" s="6"/>
      <c r="K5072" s="6"/>
    </row>
    <row r="5073" ht="12.75" customHeight="1">
      <c r="A5073" s="6" t="str">
        <f t="shared" si="1"/>
        <v>AS2823 Madrid -Eloy Gonzalo-</v>
      </c>
      <c r="B5073" s="6" t="s">
        <v>10502</v>
      </c>
      <c r="C5073" s="6" t="str">
        <f>VLOOKUP(B5073,GADA!A:B,2,FALSE)</f>
        <v>Madrid -Eloy Gonzalo-</v>
      </c>
      <c r="D5073" s="6" t="s">
        <v>266</v>
      </c>
      <c r="E5073" s="6" t="s">
        <v>10686</v>
      </c>
      <c r="F5073" s="6" t="s">
        <v>24</v>
      </c>
      <c r="G5073" s="6" t="s">
        <v>25</v>
      </c>
      <c r="H5073" s="6" t="s">
        <v>10687</v>
      </c>
      <c r="I5073" s="6"/>
      <c r="J5073" s="6"/>
      <c r="K5073" s="6"/>
    </row>
    <row r="5074" ht="12.75" customHeight="1">
      <c r="A5074" s="6" t="str">
        <f t="shared" si="1"/>
        <v>AS2823 Madrid -Eloy Gonzalo-</v>
      </c>
      <c r="B5074" s="6" t="s">
        <v>10502</v>
      </c>
      <c r="C5074" s="6" t="str">
        <f>VLOOKUP(B5074,GADA!A:B,2,FALSE)</f>
        <v>Madrid -Eloy Gonzalo-</v>
      </c>
      <c r="D5074" s="6" t="s">
        <v>266</v>
      </c>
      <c r="E5074" s="6" t="s">
        <v>10688</v>
      </c>
      <c r="F5074" s="6" t="s">
        <v>24</v>
      </c>
      <c r="G5074" s="6" t="s">
        <v>25</v>
      </c>
      <c r="H5074" s="6" t="s">
        <v>10689</v>
      </c>
      <c r="I5074" s="6"/>
      <c r="J5074" s="6"/>
      <c r="K5074" s="6"/>
    </row>
    <row r="5075" ht="12.75" customHeight="1">
      <c r="A5075" s="6" t="str">
        <f t="shared" si="1"/>
        <v>AS2823 Madrid -Eloy Gonzalo-</v>
      </c>
      <c r="B5075" s="6" t="s">
        <v>10502</v>
      </c>
      <c r="C5075" s="6" t="str">
        <f>VLOOKUP(B5075,GADA!A:B,2,FALSE)</f>
        <v>Madrid -Eloy Gonzalo-</v>
      </c>
      <c r="D5075" s="6" t="s">
        <v>277</v>
      </c>
      <c r="E5075" s="6" t="s">
        <v>10690</v>
      </c>
      <c r="F5075" s="6" t="s">
        <v>28</v>
      </c>
      <c r="G5075" s="6" t="s">
        <v>31</v>
      </c>
      <c r="H5075" s="6" t="s">
        <v>10691</v>
      </c>
      <c r="I5075" s="6"/>
      <c r="J5075" s="6"/>
      <c r="K5075" s="6"/>
    </row>
    <row r="5076" ht="12.75" customHeight="1">
      <c r="A5076" s="6" t="str">
        <f t="shared" si="1"/>
        <v>AS2823 Madrid -Eloy Gonzalo-</v>
      </c>
      <c r="B5076" s="6" t="s">
        <v>10502</v>
      </c>
      <c r="C5076" s="6" t="str">
        <f>VLOOKUP(B5076,GADA!A:B,2,FALSE)</f>
        <v>Madrid -Eloy Gonzalo-</v>
      </c>
      <c r="D5076" s="6" t="s">
        <v>277</v>
      </c>
      <c r="E5076" s="6" t="s">
        <v>10692</v>
      </c>
      <c r="F5076" s="6" t="s">
        <v>28</v>
      </c>
      <c r="G5076" s="6" t="s">
        <v>31</v>
      </c>
      <c r="H5076" s="6" t="s">
        <v>10693</v>
      </c>
      <c r="I5076" s="6"/>
      <c r="J5076" s="6"/>
      <c r="K5076" s="6"/>
    </row>
    <row r="5077" ht="12.75" customHeight="1">
      <c r="A5077" s="6" t="str">
        <f t="shared" si="1"/>
        <v>AS2823 Madrid -Eloy Gonzalo-</v>
      </c>
      <c r="B5077" s="6" t="s">
        <v>10502</v>
      </c>
      <c r="C5077" s="6" t="str">
        <f>VLOOKUP(B5077,GADA!A:B,2,FALSE)</f>
        <v>Madrid -Eloy Gonzalo-</v>
      </c>
      <c r="D5077" s="6" t="s">
        <v>277</v>
      </c>
      <c r="E5077" s="6" t="s">
        <v>10694</v>
      </c>
      <c r="F5077" s="6" t="s">
        <v>28</v>
      </c>
      <c r="G5077" s="6" t="s">
        <v>31</v>
      </c>
      <c r="H5077" s="6" t="s">
        <v>10695</v>
      </c>
      <c r="I5077" s="6"/>
      <c r="J5077" s="6"/>
      <c r="K5077" s="6"/>
    </row>
    <row r="5078" ht="12.75" customHeight="1">
      <c r="A5078" s="6" t="str">
        <f t="shared" si="1"/>
        <v>AS2823 Madrid -Eloy Gonzalo-</v>
      </c>
      <c r="B5078" s="6" t="s">
        <v>10502</v>
      </c>
      <c r="C5078" s="6" t="str">
        <f>VLOOKUP(B5078,GADA!A:B,2,FALSE)</f>
        <v>Madrid -Eloy Gonzalo-</v>
      </c>
      <c r="D5078" s="6" t="s">
        <v>277</v>
      </c>
      <c r="E5078" s="6" t="s">
        <v>10696</v>
      </c>
      <c r="F5078" s="6" t="s">
        <v>28</v>
      </c>
      <c r="G5078" s="6" t="s">
        <v>31</v>
      </c>
      <c r="H5078" s="6" t="s">
        <v>10697</v>
      </c>
      <c r="I5078" s="6"/>
      <c r="J5078" s="6"/>
      <c r="K5078" s="6"/>
    </row>
    <row r="5079" ht="12.75" customHeight="1">
      <c r="A5079" s="6" t="str">
        <f t="shared" si="1"/>
        <v>AS2823 Madrid -Eloy Gonzalo-</v>
      </c>
      <c r="B5079" s="6" t="s">
        <v>10502</v>
      </c>
      <c r="C5079" s="6" t="str">
        <f>VLOOKUP(B5079,GADA!A:B,2,FALSE)</f>
        <v>Madrid -Eloy Gonzalo-</v>
      </c>
      <c r="D5079" s="6" t="s">
        <v>277</v>
      </c>
      <c r="E5079" s="6" t="s">
        <v>10698</v>
      </c>
      <c r="F5079" s="6" t="s">
        <v>28</v>
      </c>
      <c r="G5079" s="6" t="s">
        <v>31</v>
      </c>
      <c r="H5079" s="6" t="s">
        <v>10699</v>
      </c>
      <c r="I5079" s="6"/>
      <c r="J5079" s="6"/>
      <c r="K5079" s="6"/>
    </row>
    <row r="5080" ht="12.75" customHeight="1">
      <c r="A5080" s="6" t="str">
        <f t="shared" si="1"/>
        <v>AS2823 Madrid -Eloy Gonzalo-</v>
      </c>
      <c r="B5080" s="6" t="s">
        <v>10502</v>
      </c>
      <c r="C5080" s="6" t="str">
        <f>VLOOKUP(B5080,GADA!A:B,2,FALSE)</f>
        <v>Madrid -Eloy Gonzalo-</v>
      </c>
      <c r="D5080" s="6" t="s">
        <v>277</v>
      </c>
      <c r="E5080" s="6" t="s">
        <v>10700</v>
      </c>
      <c r="F5080" s="6" t="s">
        <v>28</v>
      </c>
      <c r="G5080" s="6" t="s">
        <v>31</v>
      </c>
      <c r="H5080" s="6" t="s">
        <v>10701</v>
      </c>
      <c r="I5080" s="6"/>
      <c r="J5080" s="6"/>
      <c r="K5080" s="6"/>
    </row>
    <row r="5081" ht="12.75" customHeight="1">
      <c r="A5081" s="6" t="str">
        <f t="shared" si="1"/>
        <v>AS2823 Madrid -Eloy Gonzalo-</v>
      </c>
      <c r="B5081" s="6" t="s">
        <v>10502</v>
      </c>
      <c r="C5081" s="6" t="str">
        <f>VLOOKUP(B5081,GADA!A:B,2,FALSE)</f>
        <v>Madrid -Eloy Gonzalo-</v>
      </c>
      <c r="D5081" s="6" t="s">
        <v>277</v>
      </c>
      <c r="E5081" s="6" t="s">
        <v>10702</v>
      </c>
      <c r="F5081" s="6" t="s">
        <v>28</v>
      </c>
      <c r="G5081" s="6" t="s">
        <v>31</v>
      </c>
      <c r="H5081" s="6" t="s">
        <v>10703</v>
      </c>
      <c r="I5081" s="6"/>
      <c r="J5081" s="6"/>
      <c r="K5081" s="6"/>
    </row>
    <row r="5082" ht="12.75" customHeight="1">
      <c r="A5082" s="6" t="str">
        <f t="shared" si="1"/>
        <v>AS2823 Madrid -Eloy Gonzalo-</v>
      </c>
      <c r="B5082" s="6" t="s">
        <v>10502</v>
      </c>
      <c r="C5082" s="6" t="str">
        <f>VLOOKUP(B5082,GADA!A:B,2,FALSE)</f>
        <v>Madrid -Eloy Gonzalo-</v>
      </c>
      <c r="D5082" s="6" t="s">
        <v>277</v>
      </c>
      <c r="E5082" s="6" t="s">
        <v>10704</v>
      </c>
      <c r="F5082" s="6" t="s">
        <v>28</v>
      </c>
      <c r="G5082" s="6" t="s">
        <v>31</v>
      </c>
      <c r="H5082" s="6" t="s">
        <v>10705</v>
      </c>
      <c r="I5082" s="6"/>
      <c r="J5082" s="6"/>
      <c r="K5082" s="6"/>
    </row>
    <row r="5083" ht="12.75" customHeight="1">
      <c r="A5083" s="6" t="str">
        <f t="shared" si="1"/>
        <v>AS2823 Madrid -Eloy Gonzalo-</v>
      </c>
      <c r="B5083" s="6" t="s">
        <v>10502</v>
      </c>
      <c r="C5083" s="6" t="str">
        <f>VLOOKUP(B5083,GADA!A:B,2,FALSE)</f>
        <v>Madrid -Eloy Gonzalo-</v>
      </c>
      <c r="D5083" s="6" t="s">
        <v>277</v>
      </c>
      <c r="E5083" s="6" t="s">
        <v>10706</v>
      </c>
      <c r="F5083" s="6" t="s">
        <v>28</v>
      </c>
      <c r="G5083" s="6" t="s">
        <v>31</v>
      </c>
      <c r="H5083" s="6" t="s">
        <v>10707</v>
      </c>
      <c r="I5083" s="6"/>
      <c r="J5083" s="6"/>
      <c r="K5083" s="6"/>
    </row>
    <row r="5084" ht="12.75" customHeight="1">
      <c r="A5084" s="6" t="str">
        <f t="shared" si="1"/>
        <v>AS2823 Madrid -Eloy Gonzalo-</v>
      </c>
      <c r="B5084" s="6" t="s">
        <v>10502</v>
      </c>
      <c r="C5084" s="6" t="str">
        <f>VLOOKUP(B5084,GADA!A:B,2,FALSE)</f>
        <v>Madrid -Eloy Gonzalo-</v>
      </c>
      <c r="D5084" s="6" t="s">
        <v>277</v>
      </c>
      <c r="E5084" s="6" t="s">
        <v>10708</v>
      </c>
      <c r="F5084" s="6" t="s">
        <v>28</v>
      </c>
      <c r="G5084" s="6" t="s">
        <v>31</v>
      </c>
      <c r="H5084" s="6" t="s">
        <v>10709</v>
      </c>
      <c r="I5084" s="6"/>
      <c r="J5084" s="6"/>
      <c r="K5084" s="6"/>
    </row>
    <row r="5085" ht="12.75" customHeight="1">
      <c r="A5085" s="6" t="str">
        <f t="shared" si="1"/>
        <v>AS2823 Madrid -Eloy Gonzalo-</v>
      </c>
      <c r="B5085" s="6" t="s">
        <v>10502</v>
      </c>
      <c r="C5085" s="6" t="str">
        <f>VLOOKUP(B5085,GADA!A:B,2,FALSE)</f>
        <v>Madrid -Eloy Gonzalo-</v>
      </c>
      <c r="D5085" s="6" t="s">
        <v>277</v>
      </c>
      <c r="E5085" s="6" t="s">
        <v>10710</v>
      </c>
      <c r="F5085" s="6" t="s">
        <v>28</v>
      </c>
      <c r="G5085" s="6" t="s">
        <v>31</v>
      </c>
      <c r="H5085" s="6" t="s">
        <v>10711</v>
      </c>
      <c r="I5085" s="6"/>
      <c r="J5085" s="6"/>
      <c r="K5085" s="6"/>
    </row>
    <row r="5086" ht="12.75" customHeight="1">
      <c r="A5086" s="6" t="str">
        <f t="shared" si="1"/>
        <v>AS2823 Madrid -Eloy Gonzalo-</v>
      </c>
      <c r="B5086" s="6" t="s">
        <v>10502</v>
      </c>
      <c r="C5086" s="6" t="str">
        <f>VLOOKUP(B5086,GADA!A:B,2,FALSE)</f>
        <v>Madrid -Eloy Gonzalo-</v>
      </c>
      <c r="D5086" s="6" t="s">
        <v>277</v>
      </c>
      <c r="E5086" s="6" t="s">
        <v>10712</v>
      </c>
      <c r="F5086" s="6" t="s">
        <v>28</v>
      </c>
      <c r="G5086" s="6" t="s">
        <v>31</v>
      </c>
      <c r="H5086" s="6" t="s">
        <v>10713</v>
      </c>
      <c r="I5086" s="6"/>
      <c r="J5086" s="6"/>
      <c r="K5086" s="6"/>
    </row>
    <row r="5087" ht="12.75" customHeight="1">
      <c r="A5087" s="6" t="str">
        <f t="shared" si="1"/>
        <v>AS2823 Madrid -Eloy Gonzalo-</v>
      </c>
      <c r="B5087" s="6" t="s">
        <v>10502</v>
      </c>
      <c r="C5087" s="6" t="str">
        <f>VLOOKUP(B5087,GADA!A:B,2,FALSE)</f>
        <v>Madrid -Eloy Gonzalo-</v>
      </c>
      <c r="D5087" s="6" t="s">
        <v>277</v>
      </c>
      <c r="E5087" s="6" t="s">
        <v>10714</v>
      </c>
      <c r="F5087" s="6" t="s">
        <v>28</v>
      </c>
      <c r="G5087" s="6" t="s">
        <v>31</v>
      </c>
      <c r="H5087" s="6" t="s">
        <v>10715</v>
      </c>
      <c r="I5087" s="6"/>
      <c r="J5087" s="6"/>
      <c r="K5087" s="6"/>
    </row>
    <row r="5088" ht="12.75" customHeight="1">
      <c r="A5088" s="6" t="str">
        <f t="shared" si="1"/>
        <v>AS2823 Madrid -Eloy Gonzalo-</v>
      </c>
      <c r="B5088" s="6" t="s">
        <v>10502</v>
      </c>
      <c r="C5088" s="6" t="str">
        <f>VLOOKUP(B5088,GADA!A:B,2,FALSE)</f>
        <v>Madrid -Eloy Gonzalo-</v>
      </c>
      <c r="D5088" s="6" t="s">
        <v>249</v>
      </c>
      <c r="E5088" s="6" t="s">
        <v>10716</v>
      </c>
      <c r="F5088" s="6" t="s">
        <v>28</v>
      </c>
      <c r="G5088" s="6" t="s">
        <v>31</v>
      </c>
      <c r="H5088" s="6" t="s">
        <v>10717</v>
      </c>
      <c r="I5088" s="6"/>
      <c r="J5088" s="6"/>
      <c r="K5088" s="6"/>
    </row>
    <row r="5089" ht="12.75" customHeight="1">
      <c r="A5089" s="6" t="str">
        <f t="shared" si="1"/>
        <v>AS2823 Madrid -Eloy Gonzalo-</v>
      </c>
      <c r="B5089" s="6" t="s">
        <v>10502</v>
      </c>
      <c r="C5089" s="6" t="str">
        <f>VLOOKUP(B5089,GADA!A:B,2,FALSE)</f>
        <v>Madrid -Eloy Gonzalo-</v>
      </c>
      <c r="D5089" s="6" t="s">
        <v>266</v>
      </c>
      <c r="E5089" s="6" t="s">
        <v>10718</v>
      </c>
      <c r="F5089" s="6" t="s">
        <v>24</v>
      </c>
      <c r="G5089" s="6" t="s">
        <v>25</v>
      </c>
      <c r="H5089" s="6" t="s">
        <v>10719</v>
      </c>
      <c r="I5089" s="6"/>
      <c r="J5089" s="6"/>
      <c r="K5089" s="6"/>
    </row>
    <row r="5090" ht="12.75" customHeight="1">
      <c r="A5090" s="6" t="str">
        <f t="shared" si="1"/>
        <v>AS2823 Madrid -Eloy Gonzalo-</v>
      </c>
      <c r="B5090" s="6" t="s">
        <v>10502</v>
      </c>
      <c r="C5090" s="6" t="str">
        <f>VLOOKUP(B5090,GADA!A:B,2,FALSE)</f>
        <v>Madrid -Eloy Gonzalo-</v>
      </c>
      <c r="D5090" s="6" t="s">
        <v>266</v>
      </c>
      <c r="E5090" s="6" t="s">
        <v>10720</v>
      </c>
      <c r="F5090" s="6" t="s">
        <v>24</v>
      </c>
      <c r="G5090" s="6" t="s">
        <v>25</v>
      </c>
      <c r="H5090" s="6" t="s">
        <v>10721</v>
      </c>
      <c r="I5090" s="6"/>
      <c r="J5090" s="6"/>
      <c r="K5090" s="6"/>
    </row>
    <row r="5091" ht="12.75" customHeight="1">
      <c r="A5091" s="6" t="str">
        <f t="shared" si="1"/>
        <v>AS2823 Madrid -Eloy Gonzalo-</v>
      </c>
      <c r="B5091" s="6" t="s">
        <v>10502</v>
      </c>
      <c r="C5091" s="6" t="str">
        <f>VLOOKUP(B5091,GADA!A:B,2,FALSE)</f>
        <v>Madrid -Eloy Gonzalo-</v>
      </c>
      <c r="D5091" s="6" t="s">
        <v>266</v>
      </c>
      <c r="E5091" s="6" t="s">
        <v>10722</v>
      </c>
      <c r="F5091" s="6" t="s">
        <v>24</v>
      </c>
      <c r="G5091" s="6" t="s">
        <v>25</v>
      </c>
      <c r="H5091" s="6" t="s">
        <v>10723</v>
      </c>
      <c r="I5091" s="6"/>
      <c r="J5091" s="6"/>
      <c r="K5091" s="6"/>
    </row>
    <row r="5092" ht="12.75" customHeight="1">
      <c r="A5092" s="6" t="str">
        <f t="shared" si="1"/>
        <v>AS2823 Madrid -Eloy Gonzalo-</v>
      </c>
      <c r="B5092" s="6" t="s">
        <v>10502</v>
      </c>
      <c r="C5092" s="6" t="str">
        <f>VLOOKUP(B5092,GADA!A:B,2,FALSE)</f>
        <v>Madrid -Eloy Gonzalo-</v>
      </c>
      <c r="D5092" s="6" t="s">
        <v>266</v>
      </c>
      <c r="E5092" s="6" t="s">
        <v>10724</v>
      </c>
      <c r="F5092" s="6" t="s">
        <v>24</v>
      </c>
      <c r="G5092" s="6" t="s">
        <v>25</v>
      </c>
      <c r="H5092" s="6" t="s">
        <v>10725</v>
      </c>
      <c r="I5092" s="6"/>
      <c r="J5092" s="6"/>
      <c r="K5092" s="6"/>
    </row>
    <row r="5093" ht="12.75" customHeight="1">
      <c r="A5093" s="6" t="str">
        <f t="shared" si="1"/>
        <v>AS2823 Madrid -Eloy Gonzalo-</v>
      </c>
      <c r="B5093" s="6" t="s">
        <v>10502</v>
      </c>
      <c r="C5093" s="6" t="str">
        <f>VLOOKUP(B5093,GADA!A:B,2,FALSE)</f>
        <v>Madrid -Eloy Gonzalo-</v>
      </c>
      <c r="D5093" s="6" t="s">
        <v>266</v>
      </c>
      <c r="E5093" s="6" t="s">
        <v>10726</v>
      </c>
      <c r="F5093" s="6" t="s">
        <v>24</v>
      </c>
      <c r="G5093" s="6" t="s">
        <v>25</v>
      </c>
      <c r="H5093" s="6" t="s">
        <v>10727</v>
      </c>
      <c r="I5093" s="6"/>
      <c r="J5093" s="6"/>
      <c r="K5093" s="6"/>
    </row>
    <row r="5094" ht="12.75" customHeight="1">
      <c r="A5094" s="6" t="str">
        <f t="shared" si="1"/>
        <v>AS2823 Madrid -Eloy Gonzalo-</v>
      </c>
      <c r="B5094" s="6" t="s">
        <v>10502</v>
      </c>
      <c r="C5094" s="6" t="str">
        <f>VLOOKUP(B5094,GADA!A:B,2,FALSE)</f>
        <v>Madrid -Eloy Gonzalo-</v>
      </c>
      <c r="D5094" s="6" t="s">
        <v>266</v>
      </c>
      <c r="E5094" s="6" t="s">
        <v>10728</v>
      </c>
      <c r="F5094" s="6" t="s">
        <v>24</v>
      </c>
      <c r="G5094" s="6" t="s">
        <v>25</v>
      </c>
      <c r="H5094" s="6" t="s">
        <v>10729</v>
      </c>
      <c r="I5094" s="6"/>
      <c r="J5094" s="6"/>
      <c r="K5094" s="6"/>
    </row>
    <row r="5095" ht="12.75" customHeight="1">
      <c r="A5095" s="6" t="str">
        <f t="shared" si="1"/>
        <v>AS2823 Madrid -Eloy Gonzalo-</v>
      </c>
      <c r="B5095" s="6" t="s">
        <v>10502</v>
      </c>
      <c r="C5095" s="6" t="str">
        <f>VLOOKUP(B5095,GADA!A:B,2,FALSE)</f>
        <v>Madrid -Eloy Gonzalo-</v>
      </c>
      <c r="D5095" s="6" t="s">
        <v>266</v>
      </c>
      <c r="E5095" s="6" t="s">
        <v>10730</v>
      </c>
      <c r="F5095" s="6" t="s">
        <v>24</v>
      </c>
      <c r="G5095" s="6" t="s">
        <v>25</v>
      </c>
      <c r="H5095" s="6" t="s">
        <v>10731</v>
      </c>
      <c r="I5095" s="6"/>
      <c r="J5095" s="6"/>
      <c r="K5095" s="6"/>
    </row>
    <row r="5096" ht="12.75" customHeight="1">
      <c r="A5096" s="6" t="str">
        <f t="shared" si="1"/>
        <v>AS2823 Madrid -Eloy Gonzalo-</v>
      </c>
      <c r="B5096" s="6" t="s">
        <v>10502</v>
      </c>
      <c r="C5096" s="6" t="str">
        <f>VLOOKUP(B5096,GADA!A:B,2,FALSE)</f>
        <v>Madrid -Eloy Gonzalo-</v>
      </c>
      <c r="D5096" s="6" t="s">
        <v>266</v>
      </c>
      <c r="E5096" s="6" t="s">
        <v>10732</v>
      </c>
      <c r="F5096" s="6" t="s">
        <v>24</v>
      </c>
      <c r="G5096" s="6" t="s">
        <v>25</v>
      </c>
      <c r="H5096" s="6" t="s">
        <v>10733</v>
      </c>
      <c r="I5096" s="6"/>
      <c r="J5096" s="6"/>
      <c r="K5096" s="6"/>
    </row>
    <row r="5097" ht="12.75" customHeight="1">
      <c r="A5097" s="6" t="str">
        <f t="shared" si="1"/>
        <v>AS2823 Madrid -Eloy Gonzalo-</v>
      </c>
      <c r="B5097" s="6" t="s">
        <v>10502</v>
      </c>
      <c r="C5097" s="6" t="str">
        <f>VLOOKUP(B5097,GADA!A:B,2,FALSE)</f>
        <v>Madrid -Eloy Gonzalo-</v>
      </c>
      <c r="D5097" s="6" t="s">
        <v>266</v>
      </c>
      <c r="E5097" s="6" t="s">
        <v>10734</v>
      </c>
      <c r="F5097" s="6" t="s">
        <v>24</v>
      </c>
      <c r="G5097" s="6" t="s">
        <v>25</v>
      </c>
      <c r="H5097" s="6" t="s">
        <v>10735</v>
      </c>
      <c r="I5097" s="6"/>
      <c r="J5097" s="6"/>
      <c r="K5097" s="6"/>
    </row>
    <row r="5098" ht="12.75" customHeight="1">
      <c r="A5098" s="6" t="str">
        <f t="shared" si="1"/>
        <v>AS2823 Madrid -Eloy Gonzalo-</v>
      </c>
      <c r="B5098" s="6" t="s">
        <v>10502</v>
      </c>
      <c r="C5098" s="6" t="str">
        <f>VLOOKUP(B5098,GADA!A:B,2,FALSE)</f>
        <v>Madrid -Eloy Gonzalo-</v>
      </c>
      <c r="D5098" s="6" t="s">
        <v>266</v>
      </c>
      <c r="E5098" s="6" t="s">
        <v>10736</v>
      </c>
      <c r="F5098" s="6" t="s">
        <v>24</v>
      </c>
      <c r="G5098" s="6" t="s">
        <v>25</v>
      </c>
      <c r="H5098" s="6" t="s">
        <v>10737</v>
      </c>
      <c r="I5098" s="6"/>
      <c r="J5098" s="6"/>
      <c r="K5098" s="6"/>
    </row>
    <row r="5099" ht="12.75" customHeight="1">
      <c r="A5099" s="6" t="str">
        <f t="shared" si="1"/>
        <v>AS2823 Madrid -Eloy Gonzalo-</v>
      </c>
      <c r="B5099" s="6" t="s">
        <v>10502</v>
      </c>
      <c r="C5099" s="6" t="str">
        <f>VLOOKUP(B5099,GADA!A:B,2,FALSE)</f>
        <v>Madrid -Eloy Gonzalo-</v>
      </c>
      <c r="D5099" s="6" t="s">
        <v>266</v>
      </c>
      <c r="E5099" s="6" t="s">
        <v>10738</v>
      </c>
      <c r="F5099" s="6" t="s">
        <v>24</v>
      </c>
      <c r="G5099" s="6" t="s">
        <v>25</v>
      </c>
      <c r="H5099" s="6" t="s">
        <v>10739</v>
      </c>
      <c r="I5099" s="6"/>
      <c r="J5099" s="6"/>
      <c r="K5099" s="6"/>
    </row>
    <row r="5100" ht="12.75" customHeight="1">
      <c r="A5100" s="6" t="str">
        <f t="shared" si="1"/>
        <v>AS2823 Madrid -Eloy Gonzalo-</v>
      </c>
      <c r="B5100" s="6" t="s">
        <v>10502</v>
      </c>
      <c r="C5100" s="6" t="str">
        <f>VLOOKUP(B5100,GADA!A:B,2,FALSE)</f>
        <v>Madrid -Eloy Gonzalo-</v>
      </c>
      <c r="D5100" s="6" t="s">
        <v>277</v>
      </c>
      <c r="E5100" s="6" t="s">
        <v>10740</v>
      </c>
      <c r="F5100" s="6" t="s">
        <v>28</v>
      </c>
      <c r="G5100" s="6" t="s">
        <v>31</v>
      </c>
      <c r="H5100" s="6" t="s">
        <v>10741</v>
      </c>
      <c r="I5100" s="6"/>
      <c r="J5100" s="6"/>
      <c r="K5100" s="6"/>
    </row>
    <row r="5101" ht="12.75" customHeight="1">
      <c r="A5101" s="6" t="str">
        <f t="shared" si="1"/>
        <v>AS2823 Madrid -Eloy Gonzalo-</v>
      </c>
      <c r="B5101" s="6" t="s">
        <v>10502</v>
      </c>
      <c r="C5101" s="6" t="str">
        <f>VLOOKUP(B5101,GADA!A:B,2,FALSE)</f>
        <v>Madrid -Eloy Gonzalo-</v>
      </c>
      <c r="D5101" s="6" t="s">
        <v>277</v>
      </c>
      <c r="E5101" s="6" t="s">
        <v>10742</v>
      </c>
      <c r="F5101" s="6" t="s">
        <v>28</v>
      </c>
      <c r="G5101" s="6" t="s">
        <v>31</v>
      </c>
      <c r="H5101" s="6" t="s">
        <v>10743</v>
      </c>
      <c r="I5101" s="6"/>
      <c r="J5101" s="6"/>
      <c r="K5101" s="6"/>
    </row>
    <row r="5102" ht="12.75" customHeight="1">
      <c r="A5102" s="6" t="str">
        <f t="shared" si="1"/>
        <v>AS2823 Madrid -Eloy Gonzalo-</v>
      </c>
      <c r="B5102" s="6" t="s">
        <v>10502</v>
      </c>
      <c r="C5102" s="6" t="str">
        <f>VLOOKUP(B5102,GADA!A:B,2,FALSE)</f>
        <v>Madrid -Eloy Gonzalo-</v>
      </c>
      <c r="D5102" s="6" t="s">
        <v>277</v>
      </c>
      <c r="E5102" s="6" t="s">
        <v>10744</v>
      </c>
      <c r="F5102" s="6" t="s">
        <v>28</v>
      </c>
      <c r="G5102" s="6" t="s">
        <v>31</v>
      </c>
      <c r="H5102" s="6" t="s">
        <v>10745</v>
      </c>
      <c r="I5102" s="6"/>
      <c r="J5102" s="6"/>
      <c r="K5102" s="6"/>
    </row>
    <row r="5103" ht="12.75" customHeight="1">
      <c r="A5103" s="6" t="str">
        <f t="shared" si="1"/>
        <v>AS2823 Madrid -Eloy Gonzalo-</v>
      </c>
      <c r="B5103" s="6" t="s">
        <v>10502</v>
      </c>
      <c r="C5103" s="6" t="str">
        <f>VLOOKUP(B5103,GADA!A:B,2,FALSE)</f>
        <v>Madrid -Eloy Gonzalo-</v>
      </c>
      <c r="D5103" s="6" t="s">
        <v>277</v>
      </c>
      <c r="E5103" s="6" t="s">
        <v>10746</v>
      </c>
      <c r="F5103" s="6" t="s">
        <v>28</v>
      </c>
      <c r="G5103" s="6" t="s">
        <v>31</v>
      </c>
      <c r="H5103" s="6" t="s">
        <v>10747</v>
      </c>
      <c r="I5103" s="6"/>
      <c r="J5103" s="6"/>
      <c r="K5103" s="6"/>
    </row>
    <row r="5104" ht="12.75" customHeight="1">
      <c r="A5104" s="6" t="str">
        <f t="shared" si="1"/>
        <v>AS2823 Madrid -Eloy Gonzalo-</v>
      </c>
      <c r="B5104" s="6" t="s">
        <v>10502</v>
      </c>
      <c r="C5104" s="6" t="str">
        <f>VLOOKUP(B5104,GADA!A:B,2,FALSE)</f>
        <v>Madrid -Eloy Gonzalo-</v>
      </c>
      <c r="D5104" s="6" t="s">
        <v>277</v>
      </c>
      <c r="E5104" s="6" t="s">
        <v>10748</v>
      </c>
      <c r="F5104" s="6" t="s">
        <v>28</v>
      </c>
      <c r="G5104" s="6" t="s">
        <v>31</v>
      </c>
      <c r="H5104" s="6" t="s">
        <v>10749</v>
      </c>
      <c r="I5104" s="6"/>
      <c r="J5104" s="6"/>
      <c r="K5104" s="6"/>
    </row>
    <row r="5105" ht="12.75" customHeight="1">
      <c r="A5105" s="6" t="str">
        <f t="shared" si="1"/>
        <v>AS2823 Madrid -Eloy Gonzalo-</v>
      </c>
      <c r="B5105" s="6" t="s">
        <v>10502</v>
      </c>
      <c r="C5105" s="6" t="str">
        <f>VLOOKUP(B5105,GADA!A:B,2,FALSE)</f>
        <v>Madrid -Eloy Gonzalo-</v>
      </c>
      <c r="D5105" s="6" t="s">
        <v>277</v>
      </c>
      <c r="E5105" s="6" t="s">
        <v>10750</v>
      </c>
      <c r="F5105" s="6" t="s">
        <v>28</v>
      </c>
      <c r="G5105" s="6" t="s">
        <v>31</v>
      </c>
      <c r="H5105" s="6" t="s">
        <v>10751</v>
      </c>
      <c r="I5105" s="6"/>
      <c r="J5105" s="6"/>
      <c r="K5105" s="6"/>
    </row>
    <row r="5106" ht="12.75" customHeight="1">
      <c r="A5106" s="6" t="str">
        <f t="shared" si="1"/>
        <v>AS2823 Madrid -Eloy Gonzalo-</v>
      </c>
      <c r="B5106" s="6" t="s">
        <v>10502</v>
      </c>
      <c r="C5106" s="6" t="str">
        <f>VLOOKUP(B5106,GADA!A:B,2,FALSE)</f>
        <v>Madrid -Eloy Gonzalo-</v>
      </c>
      <c r="D5106" s="6" t="s">
        <v>277</v>
      </c>
      <c r="E5106" s="6" t="s">
        <v>10752</v>
      </c>
      <c r="F5106" s="6" t="s">
        <v>28</v>
      </c>
      <c r="G5106" s="6" t="s">
        <v>31</v>
      </c>
      <c r="H5106" s="6" t="s">
        <v>10753</v>
      </c>
      <c r="I5106" s="6"/>
      <c r="J5106" s="6"/>
      <c r="K5106" s="6"/>
    </row>
    <row r="5107" ht="12.75" customHeight="1">
      <c r="A5107" s="6" t="str">
        <f t="shared" si="1"/>
        <v>AS2823 Madrid -Eloy Gonzalo-</v>
      </c>
      <c r="B5107" s="6" t="s">
        <v>10502</v>
      </c>
      <c r="C5107" s="6" t="str">
        <f>VLOOKUP(B5107,GADA!A:B,2,FALSE)</f>
        <v>Madrid -Eloy Gonzalo-</v>
      </c>
      <c r="D5107" s="6" t="s">
        <v>277</v>
      </c>
      <c r="E5107" s="6" t="s">
        <v>10754</v>
      </c>
      <c r="F5107" s="6" t="s">
        <v>28</v>
      </c>
      <c r="G5107" s="6" t="s">
        <v>31</v>
      </c>
      <c r="H5107" s="6" t="s">
        <v>10755</v>
      </c>
      <c r="I5107" s="6"/>
      <c r="J5107" s="6"/>
      <c r="K5107" s="6"/>
    </row>
    <row r="5108" ht="12.75" customHeight="1">
      <c r="A5108" s="6" t="str">
        <f t="shared" si="1"/>
        <v>AS2823 Madrid -Eloy Gonzalo-</v>
      </c>
      <c r="B5108" s="6" t="s">
        <v>10502</v>
      </c>
      <c r="C5108" s="6" t="str">
        <f>VLOOKUP(B5108,GADA!A:B,2,FALSE)</f>
        <v>Madrid -Eloy Gonzalo-</v>
      </c>
      <c r="D5108" s="6" t="s">
        <v>277</v>
      </c>
      <c r="E5108" s="6" t="s">
        <v>10756</v>
      </c>
      <c r="F5108" s="6" t="s">
        <v>28</v>
      </c>
      <c r="G5108" s="6" t="s">
        <v>31</v>
      </c>
      <c r="H5108" s="6" t="s">
        <v>10757</v>
      </c>
      <c r="I5108" s="6"/>
      <c r="J5108" s="6"/>
      <c r="K5108" s="6"/>
    </row>
    <row r="5109" ht="12.75" customHeight="1">
      <c r="A5109" s="6" t="str">
        <f t="shared" si="1"/>
        <v>AS2823 Madrid -Eloy Gonzalo-</v>
      </c>
      <c r="B5109" s="6" t="s">
        <v>10502</v>
      </c>
      <c r="C5109" s="6" t="str">
        <f>VLOOKUP(B5109,GADA!A:B,2,FALSE)</f>
        <v>Madrid -Eloy Gonzalo-</v>
      </c>
      <c r="D5109" s="6" t="s">
        <v>277</v>
      </c>
      <c r="E5109" s="6" t="s">
        <v>10758</v>
      </c>
      <c r="F5109" s="6" t="s">
        <v>28</v>
      </c>
      <c r="G5109" s="6" t="s">
        <v>31</v>
      </c>
      <c r="H5109" s="6" t="s">
        <v>10759</v>
      </c>
      <c r="I5109" s="6"/>
      <c r="J5109" s="6"/>
      <c r="K5109" s="6"/>
    </row>
    <row r="5110" ht="12.75" customHeight="1">
      <c r="A5110" s="6" t="str">
        <f t="shared" si="1"/>
        <v>AS2823 Madrid -Eloy Gonzalo-</v>
      </c>
      <c r="B5110" s="6" t="s">
        <v>10502</v>
      </c>
      <c r="C5110" s="6" t="str">
        <f>VLOOKUP(B5110,GADA!A:B,2,FALSE)</f>
        <v>Madrid -Eloy Gonzalo-</v>
      </c>
      <c r="D5110" s="6" t="s">
        <v>277</v>
      </c>
      <c r="E5110" s="6" t="s">
        <v>10760</v>
      </c>
      <c r="F5110" s="6" t="s">
        <v>28</v>
      </c>
      <c r="G5110" s="6" t="s">
        <v>31</v>
      </c>
      <c r="H5110" s="6" t="s">
        <v>10761</v>
      </c>
      <c r="I5110" s="6"/>
      <c r="J5110" s="6"/>
      <c r="K5110" s="6"/>
    </row>
    <row r="5111" ht="12.75" customHeight="1">
      <c r="A5111" s="6" t="str">
        <f t="shared" si="1"/>
        <v>AS2823 Madrid -Eloy Gonzalo-</v>
      </c>
      <c r="B5111" s="6" t="s">
        <v>10502</v>
      </c>
      <c r="C5111" s="6" t="str">
        <f>VLOOKUP(B5111,GADA!A:B,2,FALSE)</f>
        <v>Madrid -Eloy Gonzalo-</v>
      </c>
      <c r="D5111" s="6" t="s">
        <v>277</v>
      </c>
      <c r="E5111" s="6" t="s">
        <v>10762</v>
      </c>
      <c r="F5111" s="6" t="s">
        <v>28</v>
      </c>
      <c r="G5111" s="6" t="s">
        <v>31</v>
      </c>
      <c r="H5111" s="6" t="s">
        <v>10763</v>
      </c>
      <c r="I5111" s="6"/>
      <c r="J5111" s="6"/>
      <c r="K5111" s="6"/>
    </row>
    <row r="5112" ht="12.75" customHeight="1">
      <c r="A5112" s="6" t="str">
        <f t="shared" si="1"/>
        <v>AS2823 Madrid -Eloy Gonzalo-</v>
      </c>
      <c r="B5112" s="6" t="s">
        <v>10502</v>
      </c>
      <c r="C5112" s="6" t="str">
        <f>VLOOKUP(B5112,GADA!A:B,2,FALSE)</f>
        <v>Madrid -Eloy Gonzalo-</v>
      </c>
      <c r="D5112" s="6" t="s">
        <v>277</v>
      </c>
      <c r="E5112" s="6" t="s">
        <v>10764</v>
      </c>
      <c r="F5112" s="6" t="s">
        <v>28</v>
      </c>
      <c r="G5112" s="6" t="s">
        <v>31</v>
      </c>
      <c r="H5112" s="6" t="s">
        <v>10765</v>
      </c>
      <c r="I5112" s="6"/>
      <c r="J5112" s="6"/>
      <c r="K5112" s="6"/>
    </row>
    <row r="5113" ht="12.75" customHeight="1">
      <c r="A5113" s="6" t="str">
        <f t="shared" si="1"/>
        <v>AS2823 Madrid -Eloy Gonzalo-</v>
      </c>
      <c r="B5113" s="6" t="s">
        <v>10502</v>
      </c>
      <c r="C5113" s="6" t="str">
        <f>VLOOKUP(B5113,GADA!A:B,2,FALSE)</f>
        <v>Madrid -Eloy Gonzalo-</v>
      </c>
      <c r="D5113" s="6" t="s">
        <v>277</v>
      </c>
      <c r="E5113" s="6" t="s">
        <v>10766</v>
      </c>
      <c r="F5113" s="6" t="s">
        <v>28</v>
      </c>
      <c r="G5113" s="6" t="s">
        <v>31</v>
      </c>
      <c r="H5113" s="6" t="s">
        <v>10767</v>
      </c>
      <c r="I5113" s="6"/>
      <c r="J5113" s="6"/>
      <c r="K5113" s="6"/>
    </row>
    <row r="5114" ht="12.75" customHeight="1">
      <c r="A5114" s="6" t="str">
        <f t="shared" si="1"/>
        <v>AS2823 Madrid -Eloy Gonzalo-</v>
      </c>
      <c r="B5114" s="6" t="s">
        <v>10502</v>
      </c>
      <c r="C5114" s="6" t="str">
        <f>VLOOKUP(B5114,GADA!A:B,2,FALSE)</f>
        <v>Madrid -Eloy Gonzalo-</v>
      </c>
      <c r="D5114" s="6" t="s">
        <v>277</v>
      </c>
      <c r="E5114" s="6" t="s">
        <v>10768</v>
      </c>
      <c r="F5114" s="6" t="s">
        <v>28</v>
      </c>
      <c r="G5114" s="6" t="s">
        <v>31</v>
      </c>
      <c r="H5114" s="6" t="s">
        <v>10769</v>
      </c>
      <c r="I5114" s="6"/>
      <c r="J5114" s="6"/>
      <c r="K5114" s="6"/>
    </row>
    <row r="5115" ht="12.75" customHeight="1">
      <c r="A5115" s="6" t="str">
        <f t="shared" si="1"/>
        <v>AS2823 Madrid -Eloy Gonzalo-</v>
      </c>
      <c r="B5115" s="6" t="s">
        <v>10502</v>
      </c>
      <c r="C5115" s="6" t="str">
        <f>VLOOKUP(B5115,GADA!A:B,2,FALSE)</f>
        <v>Madrid -Eloy Gonzalo-</v>
      </c>
      <c r="D5115" s="6" t="s">
        <v>277</v>
      </c>
      <c r="E5115" s="6" t="s">
        <v>10770</v>
      </c>
      <c r="F5115" s="6" t="s">
        <v>28</v>
      </c>
      <c r="G5115" s="6" t="s">
        <v>31</v>
      </c>
      <c r="H5115" s="6" t="s">
        <v>10771</v>
      </c>
      <c r="I5115" s="6"/>
      <c r="J5115" s="6"/>
      <c r="K5115" s="6"/>
    </row>
    <row r="5116" ht="12.75" customHeight="1">
      <c r="A5116" s="6" t="str">
        <f t="shared" si="1"/>
        <v>AS2823 Madrid -Eloy Gonzalo-</v>
      </c>
      <c r="B5116" s="6" t="s">
        <v>10502</v>
      </c>
      <c r="C5116" s="6" t="str">
        <f>VLOOKUP(B5116,GADA!A:B,2,FALSE)</f>
        <v>Madrid -Eloy Gonzalo-</v>
      </c>
      <c r="D5116" s="6" t="s">
        <v>277</v>
      </c>
      <c r="E5116" s="6" t="s">
        <v>10772</v>
      </c>
      <c r="F5116" s="6" t="s">
        <v>28</v>
      </c>
      <c r="G5116" s="6" t="s">
        <v>31</v>
      </c>
      <c r="H5116" s="6" t="s">
        <v>10773</v>
      </c>
      <c r="I5116" s="6"/>
      <c r="J5116" s="6"/>
      <c r="K5116" s="6"/>
    </row>
    <row r="5117" ht="12.75" customHeight="1">
      <c r="A5117" s="6" t="str">
        <f t="shared" si="1"/>
        <v>AS2823 Madrid -Eloy Gonzalo-</v>
      </c>
      <c r="B5117" s="6" t="s">
        <v>10502</v>
      </c>
      <c r="C5117" s="6" t="str">
        <f>VLOOKUP(B5117,GADA!A:B,2,FALSE)</f>
        <v>Madrid -Eloy Gonzalo-</v>
      </c>
      <c r="D5117" s="6" t="s">
        <v>277</v>
      </c>
      <c r="E5117" s="6" t="s">
        <v>10774</v>
      </c>
      <c r="F5117" s="6" t="s">
        <v>28</v>
      </c>
      <c r="G5117" s="6" t="s">
        <v>31</v>
      </c>
      <c r="H5117" s="6" t="s">
        <v>10775</v>
      </c>
      <c r="I5117" s="6"/>
      <c r="J5117" s="6"/>
      <c r="K5117" s="6"/>
    </row>
    <row r="5118" ht="12.75" customHeight="1">
      <c r="A5118" s="6" t="str">
        <f t="shared" si="1"/>
        <v>AS2823 Madrid -Eloy Gonzalo-</v>
      </c>
      <c r="B5118" s="6" t="s">
        <v>10502</v>
      </c>
      <c r="C5118" s="6" t="str">
        <f>VLOOKUP(B5118,GADA!A:B,2,FALSE)</f>
        <v>Madrid -Eloy Gonzalo-</v>
      </c>
      <c r="D5118" s="6" t="s">
        <v>277</v>
      </c>
      <c r="E5118" s="6" t="s">
        <v>10776</v>
      </c>
      <c r="F5118" s="6" t="s">
        <v>28</v>
      </c>
      <c r="G5118" s="6" t="s">
        <v>31</v>
      </c>
      <c r="H5118" s="6" t="s">
        <v>10777</v>
      </c>
      <c r="I5118" s="6"/>
      <c r="J5118" s="6"/>
      <c r="K5118" s="6"/>
    </row>
    <row r="5119" ht="12.75" customHeight="1">
      <c r="A5119" s="6" t="str">
        <f t="shared" si="1"/>
        <v>AS2823 Madrid -Eloy Gonzalo-</v>
      </c>
      <c r="B5119" s="6" t="s">
        <v>10502</v>
      </c>
      <c r="C5119" s="6" t="str">
        <f>VLOOKUP(B5119,GADA!A:B,2,FALSE)</f>
        <v>Madrid -Eloy Gonzalo-</v>
      </c>
      <c r="D5119" s="6" t="s">
        <v>277</v>
      </c>
      <c r="E5119" s="6" t="s">
        <v>10778</v>
      </c>
      <c r="F5119" s="6" t="s">
        <v>28</v>
      </c>
      <c r="G5119" s="6" t="s">
        <v>31</v>
      </c>
      <c r="H5119" s="6" t="s">
        <v>10779</v>
      </c>
      <c r="I5119" s="6"/>
      <c r="J5119" s="6"/>
      <c r="K5119" s="6"/>
    </row>
    <row r="5120" ht="12.75" customHeight="1">
      <c r="A5120" s="6" t="str">
        <f t="shared" si="1"/>
        <v>AS2823 Madrid -Eloy Gonzalo-</v>
      </c>
      <c r="B5120" s="6" t="s">
        <v>10502</v>
      </c>
      <c r="C5120" s="6" t="str">
        <f>VLOOKUP(B5120,GADA!A:B,2,FALSE)</f>
        <v>Madrid -Eloy Gonzalo-</v>
      </c>
      <c r="D5120" s="6" t="s">
        <v>277</v>
      </c>
      <c r="E5120" s="6" t="s">
        <v>10780</v>
      </c>
      <c r="F5120" s="6" t="s">
        <v>28</v>
      </c>
      <c r="G5120" s="6" t="s">
        <v>31</v>
      </c>
      <c r="H5120" s="6" t="s">
        <v>10781</v>
      </c>
      <c r="I5120" s="6"/>
      <c r="J5120" s="6"/>
      <c r="K5120" s="6"/>
    </row>
    <row r="5121" ht="12.75" customHeight="1">
      <c r="A5121" s="6" t="str">
        <f t="shared" si="1"/>
        <v>AS2823 Madrid -Eloy Gonzalo-</v>
      </c>
      <c r="B5121" s="6" t="s">
        <v>10502</v>
      </c>
      <c r="C5121" s="6" t="str">
        <f>VLOOKUP(B5121,GADA!A:B,2,FALSE)</f>
        <v>Madrid -Eloy Gonzalo-</v>
      </c>
      <c r="D5121" s="6" t="s">
        <v>277</v>
      </c>
      <c r="E5121" s="6" t="s">
        <v>10782</v>
      </c>
      <c r="F5121" s="6" t="s">
        <v>28</v>
      </c>
      <c r="G5121" s="6" t="s">
        <v>31</v>
      </c>
      <c r="H5121" s="6" t="s">
        <v>10783</v>
      </c>
      <c r="I5121" s="6"/>
      <c r="J5121" s="6"/>
      <c r="K5121" s="6"/>
    </row>
    <row r="5122" ht="12.75" customHeight="1">
      <c r="A5122" s="6" t="str">
        <f t="shared" si="1"/>
        <v>AS2823 Madrid -Eloy Gonzalo-</v>
      </c>
      <c r="B5122" s="6" t="s">
        <v>10502</v>
      </c>
      <c r="C5122" s="6" t="str">
        <f>VLOOKUP(B5122,GADA!A:B,2,FALSE)</f>
        <v>Madrid -Eloy Gonzalo-</v>
      </c>
      <c r="D5122" s="6" t="s">
        <v>277</v>
      </c>
      <c r="E5122" s="6" t="s">
        <v>10784</v>
      </c>
      <c r="F5122" s="6" t="s">
        <v>28</v>
      </c>
      <c r="G5122" s="6" t="s">
        <v>31</v>
      </c>
      <c r="H5122" s="6" t="s">
        <v>10785</v>
      </c>
      <c r="I5122" s="6"/>
      <c r="J5122" s="6"/>
      <c r="K5122" s="6"/>
    </row>
    <row r="5123" ht="12.75" customHeight="1">
      <c r="A5123" s="6" t="str">
        <f t="shared" si="1"/>
        <v>AS2823 Madrid -Eloy Gonzalo-</v>
      </c>
      <c r="B5123" s="6" t="s">
        <v>10502</v>
      </c>
      <c r="C5123" s="6" t="str">
        <f>VLOOKUP(B5123,GADA!A:B,2,FALSE)</f>
        <v>Madrid -Eloy Gonzalo-</v>
      </c>
      <c r="D5123" s="6" t="s">
        <v>277</v>
      </c>
      <c r="E5123" s="6" t="s">
        <v>10786</v>
      </c>
      <c r="F5123" s="6" t="s">
        <v>28</v>
      </c>
      <c r="G5123" s="6" t="s">
        <v>31</v>
      </c>
      <c r="H5123" s="6" t="s">
        <v>10787</v>
      </c>
      <c r="I5123" s="6"/>
      <c r="J5123" s="6"/>
      <c r="K5123" s="6"/>
    </row>
    <row r="5124" ht="12.75" customHeight="1">
      <c r="A5124" s="6" t="str">
        <f t="shared" si="1"/>
        <v>AS2823 Madrid -Eloy Gonzalo-</v>
      </c>
      <c r="B5124" s="6" t="s">
        <v>10502</v>
      </c>
      <c r="C5124" s="6" t="str">
        <f>VLOOKUP(B5124,GADA!A:B,2,FALSE)</f>
        <v>Madrid -Eloy Gonzalo-</v>
      </c>
      <c r="D5124" s="6" t="s">
        <v>277</v>
      </c>
      <c r="E5124" s="6" t="s">
        <v>10788</v>
      </c>
      <c r="F5124" s="6" t="s">
        <v>28</v>
      </c>
      <c r="G5124" s="6" t="s">
        <v>31</v>
      </c>
      <c r="H5124" s="6" t="s">
        <v>10789</v>
      </c>
      <c r="I5124" s="6"/>
      <c r="J5124" s="6"/>
      <c r="K5124" s="6"/>
    </row>
    <row r="5125" ht="12.75" customHeight="1">
      <c r="A5125" s="6" t="str">
        <f t="shared" si="1"/>
        <v>AS2823 Madrid -Eloy Gonzalo-</v>
      </c>
      <c r="B5125" s="6" t="s">
        <v>10502</v>
      </c>
      <c r="C5125" s="6" t="str">
        <f>VLOOKUP(B5125,GADA!A:B,2,FALSE)</f>
        <v>Madrid -Eloy Gonzalo-</v>
      </c>
      <c r="D5125" s="6" t="s">
        <v>277</v>
      </c>
      <c r="E5125" s="6" t="s">
        <v>10790</v>
      </c>
      <c r="F5125" s="6" t="s">
        <v>28</v>
      </c>
      <c r="G5125" s="6" t="s">
        <v>31</v>
      </c>
      <c r="H5125" s="6" t="s">
        <v>10791</v>
      </c>
      <c r="I5125" s="6"/>
      <c r="J5125" s="6"/>
      <c r="K5125" s="6"/>
    </row>
    <row r="5126" ht="12.75" customHeight="1">
      <c r="A5126" s="6" t="str">
        <f t="shared" si="1"/>
        <v>AS2823 Madrid -Eloy Gonzalo-</v>
      </c>
      <c r="B5126" s="6" t="s">
        <v>10502</v>
      </c>
      <c r="C5126" s="6" t="str">
        <f>VLOOKUP(B5126,GADA!A:B,2,FALSE)</f>
        <v>Madrid -Eloy Gonzalo-</v>
      </c>
      <c r="D5126" s="6" t="s">
        <v>277</v>
      </c>
      <c r="E5126" s="6" t="s">
        <v>10792</v>
      </c>
      <c r="F5126" s="6" t="s">
        <v>28</v>
      </c>
      <c r="G5126" s="6" t="s">
        <v>31</v>
      </c>
      <c r="H5126" s="6" t="s">
        <v>10793</v>
      </c>
      <c r="I5126" s="6"/>
      <c r="J5126" s="6"/>
      <c r="K5126" s="6"/>
    </row>
    <row r="5127" ht="12.75" customHeight="1">
      <c r="A5127" s="6" t="str">
        <f t="shared" si="1"/>
        <v>AS2823 Madrid -Eloy Gonzalo-</v>
      </c>
      <c r="B5127" s="6" t="s">
        <v>10502</v>
      </c>
      <c r="C5127" s="6" t="str">
        <f>VLOOKUP(B5127,GADA!A:B,2,FALSE)</f>
        <v>Madrid -Eloy Gonzalo-</v>
      </c>
      <c r="D5127" s="6" t="s">
        <v>277</v>
      </c>
      <c r="E5127" s="6" t="s">
        <v>10794</v>
      </c>
      <c r="F5127" s="6" t="s">
        <v>28</v>
      </c>
      <c r="G5127" s="6" t="s">
        <v>31</v>
      </c>
      <c r="H5127" s="6" t="s">
        <v>10795</v>
      </c>
      <c r="I5127" s="6"/>
      <c r="J5127" s="6"/>
      <c r="K5127" s="6"/>
    </row>
    <row r="5128" ht="12.75" customHeight="1">
      <c r="A5128" s="6" t="str">
        <f t="shared" si="1"/>
        <v>AS2823 Madrid -Eloy Gonzalo-</v>
      </c>
      <c r="B5128" s="6" t="s">
        <v>10502</v>
      </c>
      <c r="C5128" s="6" t="str">
        <f>VLOOKUP(B5128,GADA!A:B,2,FALSE)</f>
        <v>Madrid -Eloy Gonzalo-</v>
      </c>
      <c r="D5128" s="6" t="s">
        <v>277</v>
      </c>
      <c r="E5128" s="6" t="s">
        <v>10796</v>
      </c>
      <c r="F5128" s="6" t="s">
        <v>28</v>
      </c>
      <c r="G5128" s="6" t="s">
        <v>31</v>
      </c>
      <c r="H5128" s="6" t="s">
        <v>10797</v>
      </c>
      <c r="I5128" s="6"/>
      <c r="J5128" s="6"/>
      <c r="K5128" s="6"/>
    </row>
    <row r="5129" ht="12.75" customHeight="1">
      <c r="A5129" s="6" t="str">
        <f t="shared" si="1"/>
        <v>AS2823 Madrid -Eloy Gonzalo-</v>
      </c>
      <c r="B5129" s="6" t="s">
        <v>10502</v>
      </c>
      <c r="C5129" s="6" t="str">
        <f>VLOOKUP(B5129,GADA!A:B,2,FALSE)</f>
        <v>Madrid -Eloy Gonzalo-</v>
      </c>
      <c r="D5129" s="6" t="s">
        <v>266</v>
      </c>
      <c r="E5129" s="6" t="s">
        <v>10798</v>
      </c>
      <c r="F5129" s="6" t="s">
        <v>24</v>
      </c>
      <c r="G5129" s="6" t="s">
        <v>25</v>
      </c>
      <c r="H5129" s="6" t="s">
        <v>10799</v>
      </c>
      <c r="I5129" s="6"/>
      <c r="J5129" s="6"/>
      <c r="K5129" s="6"/>
    </row>
    <row r="5130" ht="12.75" customHeight="1">
      <c r="A5130" s="6" t="str">
        <f t="shared" si="1"/>
        <v>AS2823 Madrid -Eloy Gonzalo-</v>
      </c>
      <c r="B5130" s="6" t="s">
        <v>10502</v>
      </c>
      <c r="C5130" s="6" t="str">
        <f>VLOOKUP(B5130,GADA!A:B,2,FALSE)</f>
        <v>Madrid -Eloy Gonzalo-</v>
      </c>
      <c r="D5130" s="6" t="s">
        <v>266</v>
      </c>
      <c r="E5130" s="6" t="s">
        <v>10800</v>
      </c>
      <c r="F5130" s="6" t="s">
        <v>24</v>
      </c>
      <c r="G5130" s="6" t="s">
        <v>25</v>
      </c>
      <c r="H5130" s="6" t="s">
        <v>10801</v>
      </c>
      <c r="I5130" s="6"/>
      <c r="J5130" s="6"/>
      <c r="K5130" s="6"/>
    </row>
    <row r="5131" ht="12.75" customHeight="1">
      <c r="A5131" s="6" t="str">
        <f t="shared" si="1"/>
        <v>AS2823 Madrid -Eloy Gonzalo-</v>
      </c>
      <c r="B5131" s="6" t="s">
        <v>10502</v>
      </c>
      <c r="C5131" s="6" t="str">
        <f>VLOOKUP(B5131,GADA!A:B,2,FALSE)</f>
        <v>Madrid -Eloy Gonzalo-</v>
      </c>
      <c r="D5131" s="6" t="s">
        <v>266</v>
      </c>
      <c r="E5131" s="6" t="s">
        <v>10802</v>
      </c>
      <c r="F5131" s="6" t="s">
        <v>24</v>
      </c>
      <c r="G5131" s="6" t="s">
        <v>25</v>
      </c>
      <c r="H5131" s="6" t="s">
        <v>10803</v>
      </c>
      <c r="I5131" s="6"/>
      <c r="J5131" s="6"/>
      <c r="K5131" s="6"/>
    </row>
    <row r="5132" ht="12.75" customHeight="1">
      <c r="A5132" s="6" t="str">
        <f t="shared" si="1"/>
        <v>AS2823 Madrid -Eloy Gonzalo-</v>
      </c>
      <c r="B5132" s="6" t="s">
        <v>10502</v>
      </c>
      <c r="C5132" s="6" t="str">
        <f>VLOOKUP(B5132,GADA!A:B,2,FALSE)</f>
        <v>Madrid -Eloy Gonzalo-</v>
      </c>
      <c r="D5132" s="6" t="s">
        <v>266</v>
      </c>
      <c r="E5132" s="6" t="s">
        <v>10804</v>
      </c>
      <c r="F5132" s="6" t="s">
        <v>24</v>
      </c>
      <c r="G5132" s="6" t="s">
        <v>25</v>
      </c>
      <c r="H5132" s="6" t="s">
        <v>10805</v>
      </c>
      <c r="I5132" s="6"/>
      <c r="J5132" s="6"/>
      <c r="K5132" s="6"/>
    </row>
    <row r="5133" ht="12.75" customHeight="1">
      <c r="A5133" s="6" t="str">
        <f t="shared" si="1"/>
        <v>AS2823 Madrid -Eloy Gonzalo-</v>
      </c>
      <c r="B5133" s="6" t="s">
        <v>10502</v>
      </c>
      <c r="C5133" s="6" t="str">
        <f>VLOOKUP(B5133,GADA!A:B,2,FALSE)</f>
        <v>Madrid -Eloy Gonzalo-</v>
      </c>
      <c r="D5133" s="6" t="s">
        <v>266</v>
      </c>
      <c r="E5133" s="6" t="s">
        <v>10806</v>
      </c>
      <c r="F5133" s="6" t="s">
        <v>24</v>
      </c>
      <c r="G5133" s="6" t="s">
        <v>25</v>
      </c>
      <c r="H5133" s="6" t="s">
        <v>10807</v>
      </c>
      <c r="I5133" s="6"/>
      <c r="J5133" s="6"/>
      <c r="K5133" s="6"/>
    </row>
    <row r="5134" ht="12.75" customHeight="1">
      <c r="A5134" s="6" t="str">
        <f t="shared" si="1"/>
        <v>AS2823 Madrid -Eloy Gonzalo-</v>
      </c>
      <c r="B5134" s="6" t="s">
        <v>10502</v>
      </c>
      <c r="C5134" s="6" t="str">
        <f>VLOOKUP(B5134,GADA!A:B,2,FALSE)</f>
        <v>Madrid -Eloy Gonzalo-</v>
      </c>
      <c r="D5134" s="6" t="s">
        <v>266</v>
      </c>
      <c r="E5134" s="6" t="s">
        <v>10808</v>
      </c>
      <c r="F5134" s="6" t="s">
        <v>24</v>
      </c>
      <c r="G5134" s="6" t="s">
        <v>25</v>
      </c>
      <c r="H5134" s="6" t="s">
        <v>10809</v>
      </c>
      <c r="I5134" s="6"/>
      <c r="J5134" s="6"/>
      <c r="K5134" s="6"/>
    </row>
    <row r="5135" ht="12.75" customHeight="1">
      <c r="A5135" s="6" t="str">
        <f t="shared" si="1"/>
        <v>AS2823 Madrid -Eloy Gonzalo-</v>
      </c>
      <c r="B5135" s="6" t="s">
        <v>10502</v>
      </c>
      <c r="C5135" s="6" t="str">
        <f>VLOOKUP(B5135,GADA!A:B,2,FALSE)</f>
        <v>Madrid -Eloy Gonzalo-</v>
      </c>
      <c r="D5135" s="6" t="s">
        <v>266</v>
      </c>
      <c r="E5135" s="6" t="s">
        <v>10810</v>
      </c>
      <c r="F5135" s="6" t="s">
        <v>24</v>
      </c>
      <c r="G5135" s="6" t="s">
        <v>25</v>
      </c>
      <c r="H5135" s="6" t="s">
        <v>10811</v>
      </c>
      <c r="I5135" s="6"/>
      <c r="J5135" s="6"/>
      <c r="K5135" s="6"/>
    </row>
    <row r="5136" ht="12.75" customHeight="1">
      <c r="A5136" s="6" t="str">
        <f t="shared" si="1"/>
        <v>AS2823 Madrid -Eloy Gonzalo-</v>
      </c>
      <c r="B5136" s="6" t="s">
        <v>10502</v>
      </c>
      <c r="C5136" s="6" t="str">
        <f>VLOOKUP(B5136,GADA!A:B,2,FALSE)</f>
        <v>Madrid -Eloy Gonzalo-</v>
      </c>
      <c r="D5136" s="6" t="s">
        <v>266</v>
      </c>
      <c r="E5136" s="6" t="s">
        <v>10812</v>
      </c>
      <c r="F5136" s="6" t="s">
        <v>24</v>
      </c>
      <c r="G5136" s="6" t="s">
        <v>25</v>
      </c>
      <c r="H5136" s="6" t="s">
        <v>10813</v>
      </c>
      <c r="I5136" s="6"/>
      <c r="J5136" s="6"/>
      <c r="K5136" s="6"/>
    </row>
    <row r="5137" ht="12.75" customHeight="1">
      <c r="A5137" s="6" t="str">
        <f t="shared" si="1"/>
        <v>AS2823 Madrid -Eloy Gonzalo-</v>
      </c>
      <c r="B5137" s="6" t="s">
        <v>10502</v>
      </c>
      <c r="C5137" s="6" t="str">
        <f>VLOOKUP(B5137,GADA!A:B,2,FALSE)</f>
        <v>Madrid -Eloy Gonzalo-</v>
      </c>
      <c r="D5137" s="6" t="s">
        <v>266</v>
      </c>
      <c r="E5137" s="6" t="s">
        <v>10814</v>
      </c>
      <c r="F5137" s="6" t="s">
        <v>24</v>
      </c>
      <c r="G5137" s="6" t="s">
        <v>25</v>
      </c>
      <c r="H5137" s="6" t="s">
        <v>10815</v>
      </c>
      <c r="I5137" s="6"/>
      <c r="J5137" s="6"/>
      <c r="K5137" s="6"/>
    </row>
    <row r="5138" ht="12.75" customHeight="1">
      <c r="A5138" s="6" t="str">
        <f t="shared" si="1"/>
        <v>AS2823 Madrid -Eloy Gonzalo-</v>
      </c>
      <c r="B5138" s="6" t="s">
        <v>10502</v>
      </c>
      <c r="C5138" s="6" t="str">
        <f>VLOOKUP(B5138,GADA!A:B,2,FALSE)</f>
        <v>Madrid -Eloy Gonzalo-</v>
      </c>
      <c r="D5138" s="6" t="s">
        <v>266</v>
      </c>
      <c r="E5138" s="6" t="s">
        <v>10816</v>
      </c>
      <c r="F5138" s="6" t="s">
        <v>24</v>
      </c>
      <c r="G5138" s="6" t="s">
        <v>25</v>
      </c>
      <c r="H5138" s="6" t="s">
        <v>10817</v>
      </c>
      <c r="I5138" s="6"/>
      <c r="J5138" s="6"/>
      <c r="K5138" s="6"/>
    </row>
    <row r="5139" ht="12.75" customHeight="1">
      <c r="A5139" s="6" t="str">
        <f t="shared" si="1"/>
        <v>AS2823 Madrid -Eloy Gonzalo-</v>
      </c>
      <c r="B5139" s="6" t="s">
        <v>10502</v>
      </c>
      <c r="C5139" s="6" t="str">
        <f>VLOOKUP(B5139,GADA!A:B,2,FALSE)</f>
        <v>Madrid -Eloy Gonzalo-</v>
      </c>
      <c r="D5139" s="6" t="s">
        <v>266</v>
      </c>
      <c r="E5139" s="6" t="s">
        <v>10818</v>
      </c>
      <c r="F5139" s="6" t="s">
        <v>24</v>
      </c>
      <c r="G5139" s="6" t="s">
        <v>25</v>
      </c>
      <c r="H5139" s="6" t="s">
        <v>10819</v>
      </c>
      <c r="I5139" s="6"/>
      <c r="J5139" s="6"/>
      <c r="K5139" s="6"/>
    </row>
    <row r="5140" ht="12.75" customHeight="1">
      <c r="A5140" s="6" t="str">
        <f t="shared" si="1"/>
        <v>AS2823 Madrid -Eloy Gonzalo-</v>
      </c>
      <c r="B5140" s="6" t="s">
        <v>10502</v>
      </c>
      <c r="C5140" s="6" t="str">
        <f>VLOOKUP(B5140,GADA!A:B,2,FALSE)</f>
        <v>Madrid -Eloy Gonzalo-</v>
      </c>
      <c r="D5140" s="6" t="s">
        <v>266</v>
      </c>
      <c r="E5140" s="6" t="s">
        <v>10820</v>
      </c>
      <c r="F5140" s="6" t="s">
        <v>24</v>
      </c>
      <c r="G5140" s="6" t="s">
        <v>25</v>
      </c>
      <c r="H5140" s="6" t="s">
        <v>10821</v>
      </c>
      <c r="I5140" s="6"/>
      <c r="J5140" s="6"/>
      <c r="K5140" s="6"/>
    </row>
    <row r="5141" ht="12.75" customHeight="1">
      <c r="A5141" s="6" t="str">
        <f t="shared" si="1"/>
        <v>AS2823 Madrid -Eloy Gonzalo-</v>
      </c>
      <c r="B5141" s="6" t="s">
        <v>10502</v>
      </c>
      <c r="C5141" s="6" t="str">
        <f>VLOOKUP(B5141,GADA!A:B,2,FALSE)</f>
        <v>Madrid -Eloy Gonzalo-</v>
      </c>
      <c r="D5141" s="6" t="s">
        <v>266</v>
      </c>
      <c r="E5141" s="6" t="s">
        <v>10822</v>
      </c>
      <c r="F5141" s="6" t="s">
        <v>24</v>
      </c>
      <c r="G5141" s="6" t="s">
        <v>25</v>
      </c>
      <c r="H5141" s="6" t="s">
        <v>10823</v>
      </c>
      <c r="I5141" s="6"/>
      <c r="J5141" s="6"/>
      <c r="K5141" s="6"/>
    </row>
    <row r="5142" ht="12.75" customHeight="1">
      <c r="A5142" s="6" t="str">
        <f t="shared" si="1"/>
        <v>AS2823 Madrid -Eloy Gonzalo-</v>
      </c>
      <c r="B5142" s="6" t="s">
        <v>10502</v>
      </c>
      <c r="C5142" s="6" t="str">
        <f>VLOOKUP(B5142,GADA!A:B,2,FALSE)</f>
        <v>Madrid -Eloy Gonzalo-</v>
      </c>
      <c r="D5142" s="6" t="s">
        <v>266</v>
      </c>
      <c r="E5142" s="6" t="s">
        <v>10824</v>
      </c>
      <c r="F5142" s="6" t="s">
        <v>24</v>
      </c>
      <c r="G5142" s="6" t="s">
        <v>25</v>
      </c>
      <c r="H5142" s="6" t="s">
        <v>10825</v>
      </c>
      <c r="I5142" s="6"/>
      <c r="J5142" s="6"/>
      <c r="K5142" s="6"/>
    </row>
    <row r="5143" ht="12.75" customHeight="1">
      <c r="A5143" s="6" t="str">
        <f t="shared" si="1"/>
        <v>AS2823 Madrid -Eloy Gonzalo-</v>
      </c>
      <c r="B5143" s="6" t="s">
        <v>10502</v>
      </c>
      <c r="C5143" s="6" t="str">
        <f>VLOOKUP(B5143,GADA!A:B,2,FALSE)</f>
        <v>Madrid -Eloy Gonzalo-</v>
      </c>
      <c r="D5143" s="6" t="s">
        <v>5091</v>
      </c>
      <c r="E5143" s="6" t="s">
        <v>10826</v>
      </c>
      <c r="F5143" s="6" t="s">
        <v>28</v>
      </c>
      <c r="G5143" s="6" t="s">
        <v>33</v>
      </c>
      <c r="H5143" s="6" t="s">
        <v>10827</v>
      </c>
      <c r="I5143" s="6"/>
      <c r="J5143" s="6"/>
      <c r="K5143" s="6"/>
    </row>
    <row r="5144" ht="12.75" customHeight="1">
      <c r="A5144" s="6" t="str">
        <f t="shared" si="1"/>
        <v>AS2823 Madrid -Eloy Gonzalo-</v>
      </c>
      <c r="B5144" s="6" t="s">
        <v>10502</v>
      </c>
      <c r="C5144" s="6" t="str">
        <f>VLOOKUP(B5144,GADA!A:B,2,FALSE)</f>
        <v>Madrid -Eloy Gonzalo-</v>
      </c>
      <c r="D5144" s="6" t="s">
        <v>277</v>
      </c>
      <c r="E5144" s="6" t="s">
        <v>10828</v>
      </c>
      <c r="F5144" s="6" t="s">
        <v>28</v>
      </c>
      <c r="G5144" s="6" t="s">
        <v>31</v>
      </c>
      <c r="H5144" s="6" t="s">
        <v>10829</v>
      </c>
      <c r="I5144" s="6"/>
      <c r="J5144" s="6"/>
      <c r="K5144" s="6"/>
    </row>
    <row r="5145" ht="12.75" customHeight="1">
      <c r="A5145" s="6" t="str">
        <f t="shared" si="1"/>
        <v>AS2823 Madrid -Eloy Gonzalo-</v>
      </c>
      <c r="B5145" s="6" t="s">
        <v>10502</v>
      </c>
      <c r="C5145" s="6" t="str">
        <f>VLOOKUP(B5145,GADA!A:B,2,FALSE)</f>
        <v>Madrid -Eloy Gonzalo-</v>
      </c>
      <c r="D5145" s="6" t="s">
        <v>277</v>
      </c>
      <c r="E5145" s="6" t="s">
        <v>10830</v>
      </c>
      <c r="F5145" s="6" t="s">
        <v>28</v>
      </c>
      <c r="G5145" s="6" t="s">
        <v>31</v>
      </c>
      <c r="H5145" s="6" t="s">
        <v>10831</v>
      </c>
      <c r="I5145" s="6"/>
      <c r="J5145" s="6"/>
      <c r="K5145" s="6"/>
    </row>
    <row r="5146" ht="12.75" customHeight="1">
      <c r="A5146" s="6" t="str">
        <f t="shared" si="1"/>
        <v>AS2823 Madrid -Eloy Gonzalo-</v>
      </c>
      <c r="B5146" s="6" t="s">
        <v>10502</v>
      </c>
      <c r="C5146" s="6" t="str">
        <f>VLOOKUP(B5146,GADA!A:B,2,FALSE)</f>
        <v>Madrid -Eloy Gonzalo-</v>
      </c>
      <c r="D5146" s="6" t="s">
        <v>277</v>
      </c>
      <c r="E5146" s="6" t="s">
        <v>10832</v>
      </c>
      <c r="F5146" s="6" t="s">
        <v>28</v>
      </c>
      <c r="G5146" s="6" t="s">
        <v>31</v>
      </c>
      <c r="H5146" s="6" t="s">
        <v>10833</v>
      </c>
      <c r="I5146" s="6"/>
      <c r="J5146" s="6"/>
      <c r="K5146" s="6"/>
    </row>
    <row r="5147" ht="12.75" customHeight="1">
      <c r="A5147" s="6" t="str">
        <f t="shared" si="1"/>
        <v>AS2823 Madrid -Eloy Gonzalo-</v>
      </c>
      <c r="B5147" s="6" t="s">
        <v>10502</v>
      </c>
      <c r="C5147" s="6" t="str">
        <f>VLOOKUP(B5147,GADA!A:B,2,FALSE)</f>
        <v>Madrid -Eloy Gonzalo-</v>
      </c>
      <c r="D5147" s="6" t="s">
        <v>277</v>
      </c>
      <c r="E5147" s="6" t="s">
        <v>10834</v>
      </c>
      <c r="F5147" s="6" t="s">
        <v>28</v>
      </c>
      <c r="G5147" s="6" t="s">
        <v>31</v>
      </c>
      <c r="H5147" s="6" t="s">
        <v>10835</v>
      </c>
      <c r="I5147" s="6"/>
      <c r="J5147" s="6"/>
      <c r="K5147" s="6"/>
    </row>
    <row r="5148" ht="12.75" customHeight="1">
      <c r="A5148" s="6" t="str">
        <f t="shared" si="1"/>
        <v>AS2823 Madrid -Eloy Gonzalo-</v>
      </c>
      <c r="B5148" s="6" t="s">
        <v>10502</v>
      </c>
      <c r="C5148" s="6" t="str">
        <f>VLOOKUP(B5148,GADA!A:B,2,FALSE)</f>
        <v>Madrid -Eloy Gonzalo-</v>
      </c>
      <c r="D5148" s="6" t="s">
        <v>277</v>
      </c>
      <c r="E5148" s="6" t="s">
        <v>10836</v>
      </c>
      <c r="F5148" s="6" t="s">
        <v>28</v>
      </c>
      <c r="G5148" s="6" t="s">
        <v>31</v>
      </c>
      <c r="H5148" s="6" t="s">
        <v>10837</v>
      </c>
      <c r="I5148" s="6"/>
      <c r="J5148" s="6"/>
      <c r="K5148" s="6"/>
    </row>
    <row r="5149" ht="12.75" customHeight="1">
      <c r="A5149" s="6" t="str">
        <f t="shared" si="1"/>
        <v>AS2823 Madrid -Eloy Gonzalo-</v>
      </c>
      <c r="B5149" s="6" t="s">
        <v>10502</v>
      </c>
      <c r="C5149" s="6" t="str">
        <f>VLOOKUP(B5149,GADA!A:B,2,FALSE)</f>
        <v>Madrid -Eloy Gonzalo-</v>
      </c>
      <c r="D5149" s="6" t="s">
        <v>266</v>
      </c>
      <c r="E5149" s="6" t="s">
        <v>10838</v>
      </c>
      <c r="F5149" s="6" t="s">
        <v>24</v>
      </c>
      <c r="G5149" s="6" t="s">
        <v>25</v>
      </c>
      <c r="H5149" s="6" t="s">
        <v>10839</v>
      </c>
      <c r="I5149" s="6"/>
      <c r="J5149" s="6"/>
      <c r="K5149" s="6"/>
    </row>
    <row r="5150" ht="12.75" customHeight="1">
      <c r="A5150" s="6" t="str">
        <f t="shared" si="1"/>
        <v>AS2823 Madrid -Eloy Gonzalo-</v>
      </c>
      <c r="B5150" s="6" t="s">
        <v>10502</v>
      </c>
      <c r="C5150" s="6" t="str">
        <f>VLOOKUP(B5150,GADA!A:B,2,FALSE)</f>
        <v>Madrid -Eloy Gonzalo-</v>
      </c>
      <c r="D5150" s="6" t="s">
        <v>266</v>
      </c>
      <c r="E5150" s="6" t="s">
        <v>10840</v>
      </c>
      <c r="F5150" s="6" t="s">
        <v>24</v>
      </c>
      <c r="G5150" s="6" t="s">
        <v>25</v>
      </c>
      <c r="H5150" s="6" t="s">
        <v>10841</v>
      </c>
      <c r="I5150" s="6"/>
      <c r="J5150" s="6"/>
      <c r="K5150" s="6"/>
    </row>
    <row r="5151" ht="12.75" customHeight="1">
      <c r="A5151" s="6" t="str">
        <f t="shared" si="1"/>
        <v>AS2823 Madrid -Eloy Gonzalo-</v>
      </c>
      <c r="B5151" s="6" t="s">
        <v>10502</v>
      </c>
      <c r="C5151" s="6" t="str">
        <f>VLOOKUP(B5151,GADA!A:B,2,FALSE)</f>
        <v>Madrid -Eloy Gonzalo-</v>
      </c>
      <c r="D5151" s="6" t="s">
        <v>266</v>
      </c>
      <c r="E5151" s="6" t="s">
        <v>10842</v>
      </c>
      <c r="F5151" s="6" t="s">
        <v>24</v>
      </c>
      <c r="G5151" s="6" t="s">
        <v>25</v>
      </c>
      <c r="H5151" s="6" t="s">
        <v>10843</v>
      </c>
      <c r="I5151" s="6"/>
      <c r="J5151" s="6"/>
      <c r="K5151" s="6"/>
    </row>
    <row r="5152" ht="12.75" customHeight="1">
      <c r="A5152" s="6" t="str">
        <f t="shared" si="1"/>
        <v>AS2823 Madrid -Eloy Gonzalo-</v>
      </c>
      <c r="B5152" s="6" t="s">
        <v>10502</v>
      </c>
      <c r="C5152" s="6" t="str">
        <f>VLOOKUP(B5152,GADA!A:B,2,FALSE)</f>
        <v>Madrid -Eloy Gonzalo-</v>
      </c>
      <c r="D5152" s="6" t="s">
        <v>892</v>
      </c>
      <c r="E5152" s="6" t="s">
        <v>10844</v>
      </c>
      <c r="F5152" s="6" t="s">
        <v>24</v>
      </c>
      <c r="G5152" s="6" t="s">
        <v>7</v>
      </c>
      <c r="H5152" s="6" t="s">
        <v>10845</v>
      </c>
      <c r="I5152" s="6"/>
      <c r="J5152" s="6"/>
      <c r="K5152" s="6"/>
    </row>
    <row r="5153" ht="12.75" customHeight="1">
      <c r="A5153" s="6" t="str">
        <f t="shared" si="1"/>
        <v>AS2823 Madrid -Eloy Gonzalo-</v>
      </c>
      <c r="B5153" s="6" t="s">
        <v>10502</v>
      </c>
      <c r="C5153" s="6" t="str">
        <f>VLOOKUP(B5153,GADA!A:B,2,FALSE)</f>
        <v>Madrid -Eloy Gonzalo-</v>
      </c>
      <c r="D5153" s="6" t="s">
        <v>10846</v>
      </c>
      <c r="E5153" s="6" t="s">
        <v>10847</v>
      </c>
      <c r="F5153" s="6" t="s">
        <v>24</v>
      </c>
      <c r="G5153" s="6" t="s">
        <v>25</v>
      </c>
      <c r="H5153" s="6" t="s">
        <v>10848</v>
      </c>
      <c r="I5153" s="6"/>
      <c r="J5153" s="6"/>
      <c r="K5153" s="6"/>
    </row>
    <row r="5154" ht="12.75" customHeight="1">
      <c r="A5154" s="6" t="str">
        <f t="shared" si="1"/>
        <v>AS2823 Madrid -Eloy Gonzalo-</v>
      </c>
      <c r="B5154" s="6" t="s">
        <v>10502</v>
      </c>
      <c r="C5154" s="6" t="str">
        <f>VLOOKUP(B5154,GADA!A:B,2,FALSE)</f>
        <v>Madrid -Eloy Gonzalo-</v>
      </c>
      <c r="D5154" s="6" t="s">
        <v>10849</v>
      </c>
      <c r="E5154" s="6" t="s">
        <v>10850</v>
      </c>
      <c r="F5154" s="6" t="s">
        <v>3</v>
      </c>
      <c r="G5154" s="6" t="s">
        <v>5</v>
      </c>
      <c r="H5154" s="6" t="s">
        <v>10851</v>
      </c>
      <c r="I5154" s="6"/>
      <c r="J5154" s="6"/>
      <c r="K5154" s="6"/>
    </row>
    <row r="5155" ht="12.75" customHeight="1">
      <c r="A5155" s="6" t="str">
        <f t="shared" si="1"/>
        <v>AS2823 Madrid -Eloy Gonzalo-</v>
      </c>
      <c r="B5155" s="6" t="s">
        <v>10502</v>
      </c>
      <c r="C5155" s="6" t="str">
        <f>VLOOKUP(B5155,GADA!A:B,2,FALSE)</f>
        <v>Madrid -Eloy Gonzalo-</v>
      </c>
      <c r="D5155" s="6" t="s">
        <v>629</v>
      </c>
      <c r="E5155" s="6" t="s">
        <v>10852</v>
      </c>
      <c r="F5155" s="6" t="s">
        <v>24</v>
      </c>
      <c r="G5155" s="6" t="s">
        <v>25</v>
      </c>
      <c r="H5155" s="6" t="s">
        <v>10853</v>
      </c>
      <c r="I5155" s="6"/>
      <c r="J5155" s="6"/>
      <c r="K5155" s="6"/>
    </row>
    <row r="5156" ht="12.75" customHeight="1">
      <c r="A5156" s="6" t="str">
        <f t="shared" si="1"/>
        <v>AS2823 Madrid -Eloy Gonzalo-</v>
      </c>
      <c r="B5156" s="6" t="s">
        <v>10502</v>
      </c>
      <c r="C5156" s="6" t="str">
        <f>VLOOKUP(B5156,GADA!A:B,2,FALSE)</f>
        <v>Madrid -Eloy Gonzalo-</v>
      </c>
      <c r="D5156" s="6" t="s">
        <v>629</v>
      </c>
      <c r="E5156" s="6" t="s">
        <v>10854</v>
      </c>
      <c r="F5156" s="6" t="s">
        <v>24</v>
      </c>
      <c r="G5156" s="6" t="s">
        <v>25</v>
      </c>
      <c r="H5156" s="6" t="s">
        <v>10855</v>
      </c>
      <c r="I5156" s="6"/>
      <c r="J5156" s="6"/>
      <c r="K5156" s="6"/>
    </row>
    <row r="5157" ht="12.75" customHeight="1">
      <c r="A5157" s="6" t="str">
        <f t="shared" si="1"/>
        <v>AS2823 Madrid -Eloy Gonzalo-</v>
      </c>
      <c r="B5157" s="6" t="s">
        <v>10502</v>
      </c>
      <c r="C5157" s="6" t="str">
        <f>VLOOKUP(B5157,GADA!A:B,2,FALSE)</f>
        <v>Madrid -Eloy Gonzalo-</v>
      </c>
      <c r="D5157" s="6" t="s">
        <v>629</v>
      </c>
      <c r="E5157" s="6" t="s">
        <v>10856</v>
      </c>
      <c r="F5157" s="6" t="s">
        <v>24</v>
      </c>
      <c r="G5157" s="6" t="s">
        <v>25</v>
      </c>
      <c r="H5157" s="6" t="s">
        <v>10857</v>
      </c>
      <c r="I5157" s="6"/>
      <c r="J5157" s="6"/>
      <c r="K5157" s="6"/>
    </row>
    <row r="5158" ht="12.75" customHeight="1">
      <c r="A5158" s="6" t="str">
        <f t="shared" si="1"/>
        <v>AS2823 Madrid -Eloy Gonzalo-</v>
      </c>
      <c r="B5158" s="6" t="s">
        <v>10502</v>
      </c>
      <c r="C5158" s="6" t="str">
        <f>VLOOKUP(B5158,GADA!A:B,2,FALSE)</f>
        <v>Madrid -Eloy Gonzalo-</v>
      </c>
      <c r="D5158" s="6" t="s">
        <v>629</v>
      </c>
      <c r="E5158" s="6" t="s">
        <v>10858</v>
      </c>
      <c r="F5158" s="6" t="s">
        <v>24</v>
      </c>
      <c r="G5158" s="6" t="s">
        <v>25</v>
      </c>
      <c r="H5158" s="6" t="s">
        <v>10859</v>
      </c>
      <c r="I5158" s="6"/>
      <c r="J5158" s="6"/>
      <c r="K5158" s="6"/>
    </row>
    <row r="5159" ht="12.75" customHeight="1">
      <c r="A5159" s="6" t="str">
        <f t="shared" si="1"/>
        <v>AS2823 Madrid -Eloy Gonzalo-</v>
      </c>
      <c r="B5159" s="6" t="s">
        <v>10502</v>
      </c>
      <c r="C5159" s="6" t="str">
        <f>VLOOKUP(B5159,GADA!A:B,2,FALSE)</f>
        <v>Madrid -Eloy Gonzalo-</v>
      </c>
      <c r="D5159" s="6" t="s">
        <v>1693</v>
      </c>
      <c r="E5159" s="6" t="s">
        <v>10860</v>
      </c>
      <c r="F5159" s="6" t="s">
        <v>24</v>
      </c>
      <c r="G5159" s="6" t="s">
        <v>25</v>
      </c>
      <c r="H5159" s="6" t="s">
        <v>10861</v>
      </c>
      <c r="I5159" s="6"/>
      <c r="J5159" s="6"/>
      <c r="K5159" s="6"/>
    </row>
    <row r="5160" ht="12.75" customHeight="1">
      <c r="A5160" s="6" t="str">
        <f t="shared" si="1"/>
        <v>AS2823 Madrid -Eloy Gonzalo-</v>
      </c>
      <c r="B5160" s="6" t="s">
        <v>10502</v>
      </c>
      <c r="C5160" s="6" t="str">
        <f>VLOOKUP(B5160,GADA!A:B,2,FALSE)</f>
        <v>Madrid -Eloy Gonzalo-</v>
      </c>
      <c r="D5160" s="6" t="s">
        <v>1693</v>
      </c>
      <c r="E5160" s="6" t="s">
        <v>10862</v>
      </c>
      <c r="F5160" s="6" t="s">
        <v>24</v>
      </c>
      <c r="G5160" s="6" t="s">
        <v>25</v>
      </c>
      <c r="H5160" s="6" t="s">
        <v>10863</v>
      </c>
      <c r="I5160" s="6"/>
      <c r="J5160" s="6"/>
      <c r="K5160" s="6"/>
    </row>
    <row r="5161" ht="12.75" customHeight="1">
      <c r="A5161" s="6" t="str">
        <f t="shared" si="1"/>
        <v>AS2823 Madrid -Eloy Gonzalo-</v>
      </c>
      <c r="B5161" s="6" t="s">
        <v>10502</v>
      </c>
      <c r="C5161" s="6" t="str">
        <f>VLOOKUP(B5161,GADA!A:B,2,FALSE)</f>
        <v>Madrid -Eloy Gonzalo-</v>
      </c>
      <c r="D5161" s="6" t="s">
        <v>1693</v>
      </c>
      <c r="E5161" s="6" t="s">
        <v>10864</v>
      </c>
      <c r="F5161" s="6" t="s">
        <v>24</v>
      </c>
      <c r="G5161" s="6" t="s">
        <v>25</v>
      </c>
      <c r="H5161" s="6" t="s">
        <v>10865</v>
      </c>
      <c r="I5161" s="6"/>
      <c r="J5161" s="6"/>
      <c r="K5161" s="6"/>
    </row>
    <row r="5162" ht="12.75" customHeight="1">
      <c r="A5162" s="6" t="str">
        <f t="shared" si="1"/>
        <v>AS2823 Madrid -Eloy Gonzalo-</v>
      </c>
      <c r="B5162" s="6" t="s">
        <v>10502</v>
      </c>
      <c r="C5162" s="6" t="str">
        <f>VLOOKUP(B5162,GADA!A:B,2,FALSE)</f>
        <v>Madrid -Eloy Gonzalo-</v>
      </c>
      <c r="D5162" s="6" t="s">
        <v>1693</v>
      </c>
      <c r="E5162" s="6" t="s">
        <v>10866</v>
      </c>
      <c r="F5162" s="6" t="s">
        <v>24</v>
      </c>
      <c r="G5162" s="6" t="s">
        <v>25</v>
      </c>
      <c r="H5162" s="6" t="s">
        <v>10867</v>
      </c>
      <c r="I5162" s="6"/>
      <c r="J5162" s="6"/>
      <c r="K5162" s="6"/>
    </row>
    <row r="5163" ht="12.75" customHeight="1">
      <c r="A5163" s="6" t="str">
        <f t="shared" si="1"/>
        <v>AS2825 Mercamadrid</v>
      </c>
      <c r="B5163" s="6" t="s">
        <v>10868</v>
      </c>
      <c r="C5163" s="6" t="str">
        <f>VLOOKUP(B5163,GADA!A:B,2,FALSE)</f>
        <v>Mercamadrid</v>
      </c>
      <c r="D5163" s="6" t="s">
        <v>249</v>
      </c>
      <c r="E5163" s="6" t="s">
        <v>10869</v>
      </c>
      <c r="F5163" s="6" t="s">
        <v>28</v>
      </c>
      <c r="G5163" s="6" t="s">
        <v>31</v>
      </c>
      <c r="H5163" s="6" t="s">
        <v>10870</v>
      </c>
      <c r="I5163" s="6"/>
      <c r="J5163" s="6"/>
      <c r="K5163" s="6"/>
    </row>
    <row r="5164" ht="12.75" customHeight="1">
      <c r="A5164" s="6" t="str">
        <f t="shared" si="1"/>
        <v>AS2825 Mercamadrid</v>
      </c>
      <c r="B5164" s="6" t="s">
        <v>10868</v>
      </c>
      <c r="C5164" s="6" t="str">
        <f>VLOOKUP(B5164,GADA!A:B,2,FALSE)</f>
        <v>Mercamadrid</v>
      </c>
      <c r="D5164" s="6" t="s">
        <v>4055</v>
      </c>
      <c r="E5164" s="6" t="s">
        <v>10871</v>
      </c>
      <c r="F5164" s="6" t="s">
        <v>28</v>
      </c>
      <c r="G5164" s="6" t="s">
        <v>31</v>
      </c>
      <c r="H5164" s="6" t="s">
        <v>10872</v>
      </c>
      <c r="I5164" s="6"/>
      <c r="J5164" s="6"/>
      <c r="K5164" s="6"/>
    </row>
    <row r="5165" ht="12.75" customHeight="1">
      <c r="A5165" s="6" t="str">
        <f t="shared" si="1"/>
        <v>AS2825 Mercamadrid</v>
      </c>
      <c r="B5165" s="6" t="s">
        <v>10868</v>
      </c>
      <c r="C5165" s="6" t="str">
        <f>VLOOKUP(B5165,GADA!A:B,2,FALSE)</f>
        <v>Mercamadrid</v>
      </c>
      <c r="D5165" s="6" t="s">
        <v>277</v>
      </c>
      <c r="E5165" s="6" t="s">
        <v>10873</v>
      </c>
      <c r="F5165" s="6" t="s">
        <v>28</v>
      </c>
      <c r="G5165" s="6" t="s">
        <v>31</v>
      </c>
      <c r="H5165" s="6" t="s">
        <v>10874</v>
      </c>
      <c r="I5165" s="6"/>
      <c r="J5165" s="6"/>
      <c r="K5165" s="6"/>
    </row>
    <row r="5166" ht="12.75" customHeight="1">
      <c r="A5166" s="6" t="str">
        <f t="shared" si="1"/>
        <v>AS2825 Mercamadrid</v>
      </c>
      <c r="B5166" s="6" t="s">
        <v>10868</v>
      </c>
      <c r="C5166" s="6" t="str">
        <f>VLOOKUP(B5166,GADA!A:B,2,FALSE)</f>
        <v>Mercamadrid</v>
      </c>
      <c r="D5166" s="6" t="s">
        <v>277</v>
      </c>
      <c r="E5166" s="6" t="s">
        <v>10875</v>
      </c>
      <c r="F5166" s="6" t="s">
        <v>28</v>
      </c>
      <c r="G5166" s="6" t="s">
        <v>31</v>
      </c>
      <c r="H5166" s="6" t="s">
        <v>10876</v>
      </c>
      <c r="I5166" s="6"/>
      <c r="J5166" s="6"/>
      <c r="K5166" s="6"/>
    </row>
    <row r="5167" ht="12.75" customHeight="1">
      <c r="A5167" s="6" t="str">
        <f t="shared" si="1"/>
        <v>AS2825 Mercamadrid</v>
      </c>
      <c r="B5167" s="6" t="s">
        <v>10868</v>
      </c>
      <c r="C5167" s="6" t="str">
        <f>VLOOKUP(B5167,GADA!A:B,2,FALSE)</f>
        <v>Mercamadrid</v>
      </c>
      <c r="D5167" s="6" t="s">
        <v>277</v>
      </c>
      <c r="E5167" s="6" t="s">
        <v>10877</v>
      </c>
      <c r="F5167" s="6" t="s">
        <v>28</v>
      </c>
      <c r="G5167" s="6" t="s">
        <v>31</v>
      </c>
      <c r="H5167" s="6" t="s">
        <v>10878</v>
      </c>
      <c r="I5167" s="6"/>
      <c r="J5167" s="6"/>
      <c r="K5167" s="6"/>
    </row>
    <row r="5168" ht="12.75" customHeight="1">
      <c r="A5168" s="6" t="str">
        <f t="shared" si="1"/>
        <v>AS2825 Mercamadrid</v>
      </c>
      <c r="B5168" s="6" t="s">
        <v>10868</v>
      </c>
      <c r="C5168" s="6" t="str">
        <f>VLOOKUP(B5168,GADA!A:B,2,FALSE)</f>
        <v>Mercamadrid</v>
      </c>
      <c r="D5168" s="6" t="s">
        <v>277</v>
      </c>
      <c r="E5168" s="6" t="s">
        <v>10879</v>
      </c>
      <c r="F5168" s="6" t="s">
        <v>28</v>
      </c>
      <c r="G5168" s="6" t="s">
        <v>31</v>
      </c>
      <c r="H5168" s="6" t="s">
        <v>10880</v>
      </c>
      <c r="I5168" s="6"/>
      <c r="J5168" s="6"/>
      <c r="K5168" s="6"/>
    </row>
    <row r="5169" ht="12.75" customHeight="1">
      <c r="A5169" s="6" t="str">
        <f t="shared" si="1"/>
        <v>AS2825 Mercamadrid</v>
      </c>
      <c r="B5169" s="6" t="s">
        <v>10868</v>
      </c>
      <c r="C5169" s="6" t="str">
        <f>VLOOKUP(B5169,GADA!A:B,2,FALSE)</f>
        <v>Mercamadrid</v>
      </c>
      <c r="D5169" s="6" t="s">
        <v>277</v>
      </c>
      <c r="E5169" s="6" t="s">
        <v>10881</v>
      </c>
      <c r="F5169" s="6" t="s">
        <v>28</v>
      </c>
      <c r="G5169" s="6" t="s">
        <v>31</v>
      </c>
      <c r="H5169" s="6" t="s">
        <v>10882</v>
      </c>
      <c r="I5169" s="6"/>
      <c r="J5169" s="6"/>
      <c r="K5169" s="6"/>
    </row>
    <row r="5170" ht="12.75" customHeight="1">
      <c r="A5170" s="6" t="str">
        <f t="shared" si="1"/>
        <v>AS2825 Mercamadrid</v>
      </c>
      <c r="B5170" s="6" t="s">
        <v>10868</v>
      </c>
      <c r="C5170" s="6" t="str">
        <f>VLOOKUP(B5170,GADA!A:B,2,FALSE)</f>
        <v>Mercamadrid</v>
      </c>
      <c r="D5170" s="6" t="s">
        <v>277</v>
      </c>
      <c r="E5170" s="6" t="s">
        <v>10883</v>
      </c>
      <c r="F5170" s="6" t="s">
        <v>28</v>
      </c>
      <c r="G5170" s="6" t="s">
        <v>31</v>
      </c>
      <c r="H5170" s="6" t="s">
        <v>10884</v>
      </c>
      <c r="I5170" s="6"/>
      <c r="J5170" s="6"/>
      <c r="K5170" s="6"/>
    </row>
    <row r="5171" ht="12.75" customHeight="1">
      <c r="A5171" s="6" t="str">
        <f t="shared" si="1"/>
        <v>AS2825 Mercamadrid</v>
      </c>
      <c r="B5171" s="6" t="s">
        <v>10868</v>
      </c>
      <c r="C5171" s="6" t="str">
        <f>VLOOKUP(B5171,GADA!A:B,2,FALSE)</f>
        <v>Mercamadrid</v>
      </c>
      <c r="D5171" s="6" t="s">
        <v>277</v>
      </c>
      <c r="E5171" s="6" t="s">
        <v>10885</v>
      </c>
      <c r="F5171" s="6" t="s">
        <v>28</v>
      </c>
      <c r="G5171" s="6" t="s">
        <v>31</v>
      </c>
      <c r="H5171" s="6" t="s">
        <v>10886</v>
      </c>
      <c r="I5171" s="6"/>
      <c r="J5171" s="6"/>
      <c r="K5171" s="6"/>
    </row>
    <row r="5172" ht="12.75" customHeight="1">
      <c r="A5172" s="6" t="str">
        <f t="shared" si="1"/>
        <v>AS2825 Mercamadrid</v>
      </c>
      <c r="B5172" s="6" t="s">
        <v>10868</v>
      </c>
      <c r="C5172" s="6" t="str">
        <f>VLOOKUP(B5172,GADA!A:B,2,FALSE)</f>
        <v>Mercamadrid</v>
      </c>
      <c r="D5172" s="6" t="s">
        <v>277</v>
      </c>
      <c r="E5172" s="6" t="s">
        <v>10887</v>
      </c>
      <c r="F5172" s="6" t="s">
        <v>28</v>
      </c>
      <c r="G5172" s="6" t="s">
        <v>31</v>
      </c>
      <c r="H5172" s="6" t="s">
        <v>10888</v>
      </c>
      <c r="I5172" s="6"/>
      <c r="J5172" s="6"/>
      <c r="K5172" s="6"/>
    </row>
    <row r="5173" ht="12.75" customHeight="1">
      <c r="A5173" s="6" t="str">
        <f t="shared" si="1"/>
        <v>AS2825 Mercamadrid</v>
      </c>
      <c r="B5173" s="6" t="s">
        <v>10868</v>
      </c>
      <c r="C5173" s="6" t="str">
        <f>VLOOKUP(B5173,GADA!A:B,2,FALSE)</f>
        <v>Mercamadrid</v>
      </c>
      <c r="D5173" s="6" t="s">
        <v>277</v>
      </c>
      <c r="E5173" s="6" t="s">
        <v>10889</v>
      </c>
      <c r="F5173" s="6" t="s">
        <v>28</v>
      </c>
      <c r="G5173" s="6" t="s">
        <v>31</v>
      </c>
      <c r="H5173" s="6" t="s">
        <v>10890</v>
      </c>
      <c r="I5173" s="6"/>
      <c r="J5173" s="6"/>
      <c r="K5173" s="6"/>
    </row>
    <row r="5174" ht="12.75" customHeight="1">
      <c r="A5174" s="6" t="str">
        <f t="shared" si="1"/>
        <v>AS2825 Mercamadrid</v>
      </c>
      <c r="B5174" s="6" t="s">
        <v>10868</v>
      </c>
      <c r="C5174" s="6" t="str">
        <f>VLOOKUP(B5174,GADA!A:B,2,FALSE)</f>
        <v>Mercamadrid</v>
      </c>
      <c r="D5174" s="6" t="s">
        <v>266</v>
      </c>
      <c r="E5174" s="6" t="s">
        <v>10891</v>
      </c>
      <c r="F5174" s="6" t="s">
        <v>24</v>
      </c>
      <c r="G5174" s="6" t="s">
        <v>25</v>
      </c>
      <c r="H5174" s="6" t="s">
        <v>10892</v>
      </c>
      <c r="I5174" s="6"/>
      <c r="J5174" s="6"/>
      <c r="K5174" s="6"/>
    </row>
    <row r="5175" ht="12.75" customHeight="1">
      <c r="A5175" s="6" t="str">
        <f t="shared" si="1"/>
        <v>AS2825 Mercamadrid</v>
      </c>
      <c r="B5175" s="6" t="s">
        <v>10868</v>
      </c>
      <c r="C5175" s="6" t="str">
        <f>VLOOKUP(B5175,GADA!A:B,2,FALSE)</f>
        <v>Mercamadrid</v>
      </c>
      <c r="D5175" s="6" t="s">
        <v>266</v>
      </c>
      <c r="E5175" s="6" t="s">
        <v>10893</v>
      </c>
      <c r="F5175" s="6" t="s">
        <v>24</v>
      </c>
      <c r="G5175" s="6" t="s">
        <v>25</v>
      </c>
      <c r="H5175" s="6" t="s">
        <v>10894</v>
      </c>
      <c r="I5175" s="6"/>
      <c r="J5175" s="6"/>
      <c r="K5175" s="6"/>
    </row>
    <row r="5176" ht="12.75" customHeight="1">
      <c r="A5176" s="6" t="str">
        <f t="shared" si="1"/>
        <v>AS2825 Mercamadrid</v>
      </c>
      <c r="B5176" s="6" t="s">
        <v>10868</v>
      </c>
      <c r="C5176" s="6" t="str">
        <f>VLOOKUP(B5176,GADA!A:B,2,FALSE)</f>
        <v>Mercamadrid</v>
      </c>
      <c r="D5176" s="6" t="s">
        <v>266</v>
      </c>
      <c r="E5176" s="6" t="s">
        <v>10895</v>
      </c>
      <c r="F5176" s="6" t="s">
        <v>24</v>
      </c>
      <c r="G5176" s="6" t="s">
        <v>25</v>
      </c>
      <c r="H5176" s="6" t="s">
        <v>10896</v>
      </c>
      <c r="I5176" s="6"/>
      <c r="J5176" s="6"/>
      <c r="K5176" s="6"/>
    </row>
    <row r="5177" ht="12.75" customHeight="1">
      <c r="A5177" s="6" t="str">
        <f t="shared" si="1"/>
        <v>AS2825 Mercamadrid</v>
      </c>
      <c r="B5177" s="6" t="s">
        <v>10868</v>
      </c>
      <c r="C5177" s="6" t="str">
        <f>VLOOKUP(B5177,GADA!A:B,2,FALSE)</f>
        <v>Mercamadrid</v>
      </c>
      <c r="D5177" s="6" t="s">
        <v>266</v>
      </c>
      <c r="E5177" s="6" t="s">
        <v>10897</v>
      </c>
      <c r="F5177" s="6" t="s">
        <v>24</v>
      </c>
      <c r="G5177" s="6" t="s">
        <v>25</v>
      </c>
      <c r="H5177" s="6" t="s">
        <v>10898</v>
      </c>
      <c r="I5177" s="6"/>
      <c r="J5177" s="6"/>
      <c r="K5177" s="6"/>
    </row>
    <row r="5178" ht="12.75" customHeight="1">
      <c r="A5178" s="6" t="str">
        <f t="shared" si="1"/>
        <v>AS2825 Mercamadrid</v>
      </c>
      <c r="B5178" s="6" t="s">
        <v>10868</v>
      </c>
      <c r="C5178" s="6" t="str">
        <f>VLOOKUP(B5178,GADA!A:B,2,FALSE)</f>
        <v>Mercamadrid</v>
      </c>
      <c r="D5178" s="6" t="s">
        <v>266</v>
      </c>
      <c r="E5178" s="6" t="s">
        <v>10899</v>
      </c>
      <c r="F5178" s="6" t="s">
        <v>24</v>
      </c>
      <c r="G5178" s="6" t="s">
        <v>25</v>
      </c>
      <c r="H5178" s="6" t="s">
        <v>10900</v>
      </c>
      <c r="I5178" s="6"/>
      <c r="J5178" s="6"/>
      <c r="K5178" s="6"/>
    </row>
    <row r="5179" ht="12.75" customHeight="1">
      <c r="A5179" s="6" t="str">
        <f t="shared" si="1"/>
        <v>AS2825 Mercamadrid</v>
      </c>
      <c r="B5179" s="6" t="s">
        <v>10868</v>
      </c>
      <c r="C5179" s="6" t="str">
        <f>VLOOKUP(B5179,GADA!A:B,2,FALSE)</f>
        <v>Mercamadrid</v>
      </c>
      <c r="D5179" s="6" t="s">
        <v>266</v>
      </c>
      <c r="E5179" s="6" t="s">
        <v>10901</v>
      </c>
      <c r="F5179" s="6" t="s">
        <v>24</v>
      </c>
      <c r="G5179" s="6" t="s">
        <v>25</v>
      </c>
      <c r="H5179" s="6" t="s">
        <v>10902</v>
      </c>
      <c r="I5179" s="6"/>
      <c r="J5179" s="6"/>
      <c r="K5179" s="6"/>
    </row>
    <row r="5180" ht="12.75" customHeight="1">
      <c r="A5180" s="6" t="str">
        <f t="shared" si="1"/>
        <v>AS2825 Mercamadrid</v>
      </c>
      <c r="B5180" s="6" t="s">
        <v>10868</v>
      </c>
      <c r="C5180" s="6" t="str">
        <f>VLOOKUP(B5180,GADA!A:B,2,FALSE)</f>
        <v>Mercamadrid</v>
      </c>
      <c r="D5180" s="6" t="s">
        <v>266</v>
      </c>
      <c r="E5180" s="6" t="s">
        <v>10903</v>
      </c>
      <c r="F5180" s="6" t="s">
        <v>24</v>
      </c>
      <c r="G5180" s="6" t="s">
        <v>25</v>
      </c>
      <c r="H5180" s="6" t="s">
        <v>10904</v>
      </c>
      <c r="I5180" s="6"/>
      <c r="J5180" s="6"/>
      <c r="K5180" s="6"/>
    </row>
    <row r="5181" ht="12.75" customHeight="1">
      <c r="A5181" s="6" t="str">
        <f t="shared" si="1"/>
        <v>AS2825 Mercamadrid</v>
      </c>
      <c r="B5181" s="6" t="s">
        <v>10868</v>
      </c>
      <c r="C5181" s="6" t="str">
        <f>VLOOKUP(B5181,GADA!A:B,2,FALSE)</f>
        <v>Mercamadrid</v>
      </c>
      <c r="D5181" s="6" t="s">
        <v>266</v>
      </c>
      <c r="E5181" s="6" t="s">
        <v>10905</v>
      </c>
      <c r="F5181" s="6" t="s">
        <v>24</v>
      </c>
      <c r="G5181" s="6" t="s">
        <v>25</v>
      </c>
      <c r="H5181" s="6" t="s">
        <v>10906</v>
      </c>
      <c r="I5181" s="6"/>
      <c r="J5181" s="6"/>
      <c r="K5181" s="6"/>
    </row>
    <row r="5182" ht="12.75" customHeight="1">
      <c r="A5182" s="6" t="str">
        <f t="shared" si="1"/>
        <v>AS2825 Mercamadrid</v>
      </c>
      <c r="B5182" s="6" t="s">
        <v>10868</v>
      </c>
      <c r="C5182" s="6" t="str">
        <f>VLOOKUP(B5182,GADA!A:B,2,FALSE)</f>
        <v>Mercamadrid</v>
      </c>
      <c r="D5182" s="6" t="s">
        <v>266</v>
      </c>
      <c r="E5182" s="6" t="s">
        <v>10907</v>
      </c>
      <c r="F5182" s="6" t="s">
        <v>24</v>
      </c>
      <c r="G5182" s="6" t="s">
        <v>25</v>
      </c>
      <c r="H5182" s="6" t="s">
        <v>10908</v>
      </c>
      <c r="I5182" s="6"/>
      <c r="J5182" s="6"/>
      <c r="K5182" s="6"/>
    </row>
    <row r="5183" ht="12.75" customHeight="1">
      <c r="A5183" s="6" t="str">
        <f t="shared" si="1"/>
        <v>AS2825 Mercamadrid</v>
      </c>
      <c r="B5183" s="6" t="s">
        <v>10868</v>
      </c>
      <c r="C5183" s="6" t="str">
        <f>VLOOKUP(B5183,GADA!A:B,2,FALSE)</f>
        <v>Mercamadrid</v>
      </c>
      <c r="D5183" s="6" t="s">
        <v>266</v>
      </c>
      <c r="E5183" s="6" t="s">
        <v>10909</v>
      </c>
      <c r="F5183" s="6" t="s">
        <v>24</v>
      </c>
      <c r="G5183" s="6" t="s">
        <v>25</v>
      </c>
      <c r="H5183" s="6" t="s">
        <v>10910</v>
      </c>
      <c r="I5183" s="6"/>
      <c r="J5183" s="6"/>
      <c r="K5183" s="6"/>
    </row>
    <row r="5184" ht="12.75" customHeight="1">
      <c r="A5184" s="6" t="str">
        <f t="shared" si="1"/>
        <v>AS2825 Mercamadrid</v>
      </c>
      <c r="B5184" s="6" t="s">
        <v>10868</v>
      </c>
      <c r="C5184" s="6" t="str">
        <f>VLOOKUP(B5184,GADA!A:B,2,FALSE)</f>
        <v>Mercamadrid</v>
      </c>
      <c r="D5184" s="6" t="s">
        <v>288</v>
      </c>
      <c r="E5184" s="6" t="s">
        <v>10911</v>
      </c>
      <c r="F5184" s="6" t="s">
        <v>15</v>
      </c>
      <c r="G5184" s="6" t="s">
        <v>17</v>
      </c>
      <c r="H5184" s="6" t="s">
        <v>10912</v>
      </c>
      <c r="I5184" s="6"/>
      <c r="J5184" s="6"/>
      <c r="K5184" s="6"/>
    </row>
    <row r="5185" ht="12.75" customHeight="1">
      <c r="A5185" s="6" t="str">
        <f t="shared" si="1"/>
        <v>AS2825 Mercamadrid</v>
      </c>
      <c r="B5185" s="6" t="s">
        <v>10868</v>
      </c>
      <c r="C5185" s="6" t="str">
        <f>VLOOKUP(B5185,GADA!A:B,2,FALSE)</f>
        <v>Mercamadrid</v>
      </c>
      <c r="D5185" s="6" t="s">
        <v>291</v>
      </c>
      <c r="E5185" s="6" t="s">
        <v>10913</v>
      </c>
      <c r="F5185" s="6" t="s">
        <v>28</v>
      </c>
      <c r="G5185" s="6" t="s">
        <v>35</v>
      </c>
      <c r="H5185" s="6" t="s">
        <v>10914</v>
      </c>
      <c r="I5185" s="6"/>
      <c r="J5185" s="6"/>
      <c r="K5185" s="6"/>
    </row>
    <row r="5186" ht="12.75" customHeight="1">
      <c r="A5186" s="6" t="str">
        <f t="shared" si="1"/>
        <v>AS2825 Mercamadrid</v>
      </c>
      <c r="B5186" s="6" t="s">
        <v>10868</v>
      </c>
      <c r="C5186" s="6" t="str">
        <f>VLOOKUP(B5186,GADA!A:B,2,FALSE)</f>
        <v>Mercamadrid</v>
      </c>
      <c r="D5186" s="6" t="s">
        <v>277</v>
      </c>
      <c r="E5186" s="6" t="s">
        <v>10915</v>
      </c>
      <c r="F5186" s="6" t="s">
        <v>28</v>
      </c>
      <c r="G5186" s="6" t="s">
        <v>31</v>
      </c>
      <c r="H5186" s="6" t="s">
        <v>10916</v>
      </c>
      <c r="I5186" s="6"/>
      <c r="J5186" s="6"/>
      <c r="K5186" s="6"/>
    </row>
    <row r="5187" ht="12.75" customHeight="1">
      <c r="A5187" s="6" t="str">
        <f t="shared" si="1"/>
        <v>AS2825 Mercamadrid</v>
      </c>
      <c r="B5187" s="6" t="s">
        <v>10868</v>
      </c>
      <c r="C5187" s="6" t="str">
        <f>VLOOKUP(B5187,GADA!A:B,2,FALSE)</f>
        <v>Mercamadrid</v>
      </c>
      <c r="D5187" s="6" t="s">
        <v>363</v>
      </c>
      <c r="E5187" s="6" t="s">
        <v>10917</v>
      </c>
      <c r="F5187" s="6" t="s">
        <v>28</v>
      </c>
      <c r="G5187" s="6" t="s">
        <v>35</v>
      </c>
      <c r="H5187" s="6" t="s">
        <v>10918</v>
      </c>
      <c r="I5187" s="6"/>
      <c r="J5187" s="6"/>
      <c r="K5187" s="6"/>
    </row>
    <row r="5188" ht="12.75" customHeight="1">
      <c r="A5188" s="6" t="str">
        <f t="shared" si="1"/>
        <v>AS2826 Collado Villalba</v>
      </c>
      <c r="B5188" s="6" t="s">
        <v>10919</v>
      </c>
      <c r="C5188" s="6" t="str">
        <f>VLOOKUP(B5188,GADA!A:B,2,FALSE)</f>
        <v>Collado Villalba</v>
      </c>
      <c r="D5188" s="6" t="s">
        <v>2439</v>
      </c>
      <c r="E5188" s="6" t="s">
        <v>10920</v>
      </c>
      <c r="F5188" s="6" t="s">
        <v>28</v>
      </c>
      <c r="G5188" s="6" t="s">
        <v>31</v>
      </c>
      <c r="H5188" s="6" t="s">
        <v>10921</v>
      </c>
      <c r="I5188" s="6"/>
      <c r="J5188" s="6"/>
      <c r="K5188" s="6"/>
    </row>
    <row r="5189" ht="12.75" customHeight="1">
      <c r="A5189" s="6" t="str">
        <f t="shared" si="1"/>
        <v>AS2826 Collado Villalba</v>
      </c>
      <c r="B5189" s="6" t="s">
        <v>10919</v>
      </c>
      <c r="C5189" s="6" t="str">
        <f>VLOOKUP(B5189,GADA!A:B,2,FALSE)</f>
        <v>Collado Villalba</v>
      </c>
      <c r="D5189" s="6" t="s">
        <v>249</v>
      </c>
      <c r="E5189" s="6" t="s">
        <v>10922</v>
      </c>
      <c r="F5189" s="6" t="s">
        <v>28</v>
      </c>
      <c r="G5189" s="6" t="s">
        <v>31</v>
      </c>
      <c r="H5189" s="6" t="s">
        <v>10923</v>
      </c>
      <c r="I5189" s="6"/>
      <c r="J5189" s="6"/>
      <c r="K5189" s="6"/>
    </row>
    <row r="5190" ht="12.75" customHeight="1">
      <c r="A5190" s="6" t="str">
        <f t="shared" si="1"/>
        <v>AS2826 Collado Villalba</v>
      </c>
      <c r="B5190" s="6" t="s">
        <v>10919</v>
      </c>
      <c r="C5190" s="6" t="str">
        <f>VLOOKUP(B5190,GADA!A:B,2,FALSE)</f>
        <v>Collado Villalba</v>
      </c>
      <c r="D5190" s="6" t="s">
        <v>249</v>
      </c>
      <c r="E5190" s="6" t="s">
        <v>10924</v>
      </c>
      <c r="F5190" s="6" t="s">
        <v>28</v>
      </c>
      <c r="G5190" s="6" t="s">
        <v>31</v>
      </c>
      <c r="H5190" s="6" t="s">
        <v>10925</v>
      </c>
      <c r="I5190" s="6"/>
      <c r="J5190" s="6"/>
      <c r="K5190" s="6"/>
    </row>
    <row r="5191" ht="12.75" customHeight="1">
      <c r="A5191" s="6" t="str">
        <f t="shared" si="1"/>
        <v>AS2826 Collado Villalba</v>
      </c>
      <c r="B5191" s="6" t="s">
        <v>10919</v>
      </c>
      <c r="C5191" s="6" t="str">
        <f>VLOOKUP(B5191,GADA!A:B,2,FALSE)</f>
        <v>Collado Villalba</v>
      </c>
      <c r="D5191" s="6" t="s">
        <v>249</v>
      </c>
      <c r="E5191" s="6" t="s">
        <v>10926</v>
      </c>
      <c r="F5191" s="6" t="s">
        <v>28</v>
      </c>
      <c r="G5191" s="6" t="s">
        <v>31</v>
      </c>
      <c r="H5191" s="6" t="s">
        <v>10927</v>
      </c>
      <c r="I5191" s="6"/>
      <c r="J5191" s="6"/>
      <c r="K5191" s="6"/>
    </row>
    <row r="5192" ht="12.75" customHeight="1">
      <c r="A5192" s="6" t="str">
        <f t="shared" si="1"/>
        <v>AS2826 Collado Villalba</v>
      </c>
      <c r="B5192" s="6" t="s">
        <v>10919</v>
      </c>
      <c r="C5192" s="6" t="str">
        <f>VLOOKUP(B5192,GADA!A:B,2,FALSE)</f>
        <v>Collado Villalba</v>
      </c>
      <c r="D5192" s="6" t="s">
        <v>4055</v>
      </c>
      <c r="E5192" s="6" t="s">
        <v>10928</v>
      </c>
      <c r="F5192" s="6" t="s">
        <v>28</v>
      </c>
      <c r="G5192" s="6" t="s">
        <v>31</v>
      </c>
      <c r="H5192" s="6" t="s">
        <v>10929</v>
      </c>
      <c r="I5192" s="6"/>
      <c r="J5192" s="6"/>
      <c r="K5192" s="6"/>
    </row>
    <row r="5193" ht="12.75" customHeight="1">
      <c r="A5193" s="6" t="str">
        <f t="shared" si="1"/>
        <v>AS2826 Collado Villalba</v>
      </c>
      <c r="B5193" s="6" t="s">
        <v>10919</v>
      </c>
      <c r="C5193" s="6" t="str">
        <f>VLOOKUP(B5193,GADA!A:B,2,FALSE)</f>
        <v>Collado Villalba</v>
      </c>
      <c r="D5193" s="6" t="s">
        <v>266</v>
      </c>
      <c r="E5193" s="6" t="s">
        <v>10930</v>
      </c>
      <c r="F5193" s="6" t="s">
        <v>24</v>
      </c>
      <c r="G5193" s="6" t="s">
        <v>25</v>
      </c>
      <c r="H5193" s="6" t="s">
        <v>10931</v>
      </c>
      <c r="I5193" s="6"/>
      <c r="J5193" s="6"/>
      <c r="K5193" s="6"/>
    </row>
    <row r="5194" ht="12.75" customHeight="1">
      <c r="A5194" s="6" t="str">
        <f t="shared" si="1"/>
        <v>AS2826 Collado Villalba</v>
      </c>
      <c r="B5194" s="6" t="s">
        <v>10919</v>
      </c>
      <c r="C5194" s="6" t="str">
        <f>VLOOKUP(B5194,GADA!A:B,2,FALSE)</f>
        <v>Collado Villalba</v>
      </c>
      <c r="D5194" s="6" t="s">
        <v>266</v>
      </c>
      <c r="E5194" s="6" t="s">
        <v>10932</v>
      </c>
      <c r="F5194" s="6" t="s">
        <v>24</v>
      </c>
      <c r="G5194" s="6" t="s">
        <v>25</v>
      </c>
      <c r="H5194" s="6" t="s">
        <v>10933</v>
      </c>
      <c r="I5194" s="6"/>
      <c r="J5194" s="6"/>
      <c r="K5194" s="6"/>
    </row>
    <row r="5195" ht="12.75" customHeight="1">
      <c r="A5195" s="6" t="str">
        <f t="shared" si="1"/>
        <v>AS2826 Collado Villalba</v>
      </c>
      <c r="B5195" s="6" t="s">
        <v>10919</v>
      </c>
      <c r="C5195" s="6" t="str">
        <f>VLOOKUP(B5195,GADA!A:B,2,FALSE)</f>
        <v>Collado Villalba</v>
      </c>
      <c r="D5195" s="6" t="s">
        <v>266</v>
      </c>
      <c r="E5195" s="6" t="s">
        <v>10934</v>
      </c>
      <c r="F5195" s="6" t="s">
        <v>24</v>
      </c>
      <c r="G5195" s="6" t="s">
        <v>25</v>
      </c>
      <c r="H5195" s="6" t="s">
        <v>10935</v>
      </c>
      <c r="I5195" s="6"/>
      <c r="J5195" s="6"/>
      <c r="K5195" s="6"/>
    </row>
    <row r="5196" ht="12.75" customHeight="1">
      <c r="A5196" s="6" t="str">
        <f t="shared" si="1"/>
        <v>AS2826 Collado Villalba</v>
      </c>
      <c r="B5196" s="6" t="s">
        <v>10919</v>
      </c>
      <c r="C5196" s="6" t="str">
        <f>VLOOKUP(B5196,GADA!A:B,2,FALSE)</f>
        <v>Collado Villalba</v>
      </c>
      <c r="D5196" s="6" t="s">
        <v>266</v>
      </c>
      <c r="E5196" s="6" t="s">
        <v>10936</v>
      </c>
      <c r="F5196" s="6" t="s">
        <v>24</v>
      </c>
      <c r="G5196" s="6" t="s">
        <v>25</v>
      </c>
      <c r="H5196" s="6" t="s">
        <v>10937</v>
      </c>
      <c r="I5196" s="6"/>
      <c r="J5196" s="6"/>
      <c r="K5196" s="6"/>
    </row>
    <row r="5197" ht="12.75" customHeight="1">
      <c r="A5197" s="6" t="str">
        <f t="shared" si="1"/>
        <v>AS2826 Collado Villalba</v>
      </c>
      <c r="B5197" s="6" t="s">
        <v>10919</v>
      </c>
      <c r="C5197" s="6" t="str">
        <f>VLOOKUP(B5197,GADA!A:B,2,FALSE)</f>
        <v>Collado Villalba</v>
      </c>
      <c r="D5197" s="6" t="s">
        <v>266</v>
      </c>
      <c r="E5197" s="6" t="s">
        <v>10938</v>
      </c>
      <c r="F5197" s="6" t="s">
        <v>24</v>
      </c>
      <c r="G5197" s="6" t="s">
        <v>25</v>
      </c>
      <c r="H5197" s="6" t="s">
        <v>10939</v>
      </c>
      <c r="I5197" s="6"/>
      <c r="J5197" s="6"/>
      <c r="K5197" s="6"/>
    </row>
    <row r="5198" ht="12.75" customHeight="1">
      <c r="A5198" s="6" t="str">
        <f t="shared" si="1"/>
        <v>AS2826 Collado Villalba</v>
      </c>
      <c r="B5198" s="6" t="s">
        <v>10919</v>
      </c>
      <c r="C5198" s="6" t="str">
        <f>VLOOKUP(B5198,GADA!A:B,2,FALSE)</f>
        <v>Collado Villalba</v>
      </c>
      <c r="D5198" s="6" t="s">
        <v>266</v>
      </c>
      <c r="E5198" s="6" t="s">
        <v>10940</v>
      </c>
      <c r="F5198" s="6" t="s">
        <v>24</v>
      </c>
      <c r="G5198" s="6" t="s">
        <v>25</v>
      </c>
      <c r="H5198" s="6" t="s">
        <v>10941</v>
      </c>
      <c r="I5198" s="6"/>
      <c r="J5198" s="6"/>
      <c r="K5198" s="6"/>
    </row>
    <row r="5199" ht="12.75" customHeight="1">
      <c r="A5199" s="6" t="str">
        <f t="shared" si="1"/>
        <v>AS2826 Collado Villalba</v>
      </c>
      <c r="B5199" s="6" t="s">
        <v>10919</v>
      </c>
      <c r="C5199" s="6" t="str">
        <f>VLOOKUP(B5199,GADA!A:B,2,FALSE)</f>
        <v>Collado Villalba</v>
      </c>
      <c r="D5199" s="6" t="s">
        <v>266</v>
      </c>
      <c r="E5199" s="6" t="s">
        <v>10942</v>
      </c>
      <c r="F5199" s="6" t="s">
        <v>24</v>
      </c>
      <c r="G5199" s="6" t="s">
        <v>25</v>
      </c>
      <c r="H5199" s="6" t="s">
        <v>10943</v>
      </c>
      <c r="I5199" s="6"/>
      <c r="J5199" s="6"/>
      <c r="K5199" s="6"/>
    </row>
    <row r="5200" ht="12.75" customHeight="1">
      <c r="A5200" s="6" t="str">
        <f t="shared" si="1"/>
        <v>AS2826 Collado Villalba</v>
      </c>
      <c r="B5200" s="6" t="s">
        <v>10919</v>
      </c>
      <c r="C5200" s="6" t="str">
        <f>VLOOKUP(B5200,GADA!A:B,2,FALSE)</f>
        <v>Collado Villalba</v>
      </c>
      <c r="D5200" s="6" t="s">
        <v>266</v>
      </c>
      <c r="E5200" s="6" t="s">
        <v>10944</v>
      </c>
      <c r="F5200" s="6" t="s">
        <v>24</v>
      </c>
      <c r="G5200" s="6" t="s">
        <v>25</v>
      </c>
      <c r="H5200" s="6" t="s">
        <v>10945</v>
      </c>
      <c r="I5200" s="6"/>
      <c r="J5200" s="6"/>
      <c r="K5200" s="6"/>
    </row>
    <row r="5201" ht="12.75" customHeight="1">
      <c r="A5201" s="6" t="str">
        <f t="shared" si="1"/>
        <v>AS2826 Collado Villalba</v>
      </c>
      <c r="B5201" s="6" t="s">
        <v>10919</v>
      </c>
      <c r="C5201" s="6" t="str">
        <f>VLOOKUP(B5201,GADA!A:B,2,FALSE)</f>
        <v>Collado Villalba</v>
      </c>
      <c r="D5201" s="6" t="s">
        <v>277</v>
      </c>
      <c r="E5201" s="6" t="s">
        <v>10946</v>
      </c>
      <c r="F5201" s="6" t="s">
        <v>28</v>
      </c>
      <c r="G5201" s="6" t="s">
        <v>31</v>
      </c>
      <c r="H5201" s="6" t="s">
        <v>10947</v>
      </c>
      <c r="I5201" s="6"/>
      <c r="J5201" s="6"/>
      <c r="K5201" s="6"/>
    </row>
    <row r="5202" ht="12.75" customHeight="1">
      <c r="A5202" s="6" t="str">
        <f t="shared" si="1"/>
        <v>AS2826 Collado Villalba</v>
      </c>
      <c r="B5202" s="6" t="s">
        <v>10919</v>
      </c>
      <c r="C5202" s="6" t="str">
        <f>VLOOKUP(B5202,GADA!A:B,2,FALSE)</f>
        <v>Collado Villalba</v>
      </c>
      <c r="D5202" s="6" t="s">
        <v>277</v>
      </c>
      <c r="E5202" s="6" t="s">
        <v>10948</v>
      </c>
      <c r="F5202" s="6" t="s">
        <v>28</v>
      </c>
      <c r="G5202" s="6" t="s">
        <v>31</v>
      </c>
      <c r="H5202" s="6" t="s">
        <v>10949</v>
      </c>
      <c r="I5202" s="6"/>
      <c r="J5202" s="6"/>
      <c r="K5202" s="6"/>
    </row>
    <row r="5203" ht="12.75" customHeight="1">
      <c r="A5203" s="6" t="str">
        <f t="shared" si="1"/>
        <v>AS2826 Collado Villalba</v>
      </c>
      <c r="B5203" s="6" t="s">
        <v>10919</v>
      </c>
      <c r="C5203" s="6" t="str">
        <f>VLOOKUP(B5203,GADA!A:B,2,FALSE)</f>
        <v>Collado Villalba</v>
      </c>
      <c r="D5203" s="6" t="s">
        <v>277</v>
      </c>
      <c r="E5203" s="6" t="s">
        <v>10950</v>
      </c>
      <c r="F5203" s="6" t="s">
        <v>28</v>
      </c>
      <c r="G5203" s="6" t="s">
        <v>31</v>
      </c>
      <c r="H5203" s="6" t="s">
        <v>10951</v>
      </c>
      <c r="I5203" s="6"/>
      <c r="J5203" s="6"/>
      <c r="K5203" s="6"/>
    </row>
    <row r="5204" ht="12.75" customHeight="1">
      <c r="A5204" s="6" t="str">
        <f t="shared" si="1"/>
        <v>AS2826 Collado Villalba</v>
      </c>
      <c r="B5204" s="6" t="s">
        <v>10919</v>
      </c>
      <c r="C5204" s="6" t="str">
        <f>VLOOKUP(B5204,GADA!A:B,2,FALSE)</f>
        <v>Collado Villalba</v>
      </c>
      <c r="D5204" s="6" t="s">
        <v>277</v>
      </c>
      <c r="E5204" s="6" t="s">
        <v>10952</v>
      </c>
      <c r="F5204" s="6" t="s">
        <v>28</v>
      </c>
      <c r="G5204" s="6" t="s">
        <v>31</v>
      </c>
      <c r="H5204" s="6" t="s">
        <v>10953</v>
      </c>
      <c r="I5204" s="6"/>
      <c r="J5204" s="6"/>
      <c r="K5204" s="6"/>
    </row>
    <row r="5205" ht="12.75" customHeight="1">
      <c r="A5205" s="6" t="str">
        <f t="shared" si="1"/>
        <v>AS2826 Collado Villalba</v>
      </c>
      <c r="B5205" s="6" t="s">
        <v>10919</v>
      </c>
      <c r="C5205" s="6" t="str">
        <f>VLOOKUP(B5205,GADA!A:B,2,FALSE)</f>
        <v>Collado Villalba</v>
      </c>
      <c r="D5205" s="6" t="s">
        <v>277</v>
      </c>
      <c r="E5205" s="6" t="s">
        <v>10954</v>
      </c>
      <c r="F5205" s="6" t="s">
        <v>28</v>
      </c>
      <c r="G5205" s="6" t="s">
        <v>31</v>
      </c>
      <c r="H5205" s="6" t="s">
        <v>10955</v>
      </c>
      <c r="I5205" s="6"/>
      <c r="J5205" s="6"/>
      <c r="K5205" s="6"/>
    </row>
    <row r="5206" ht="12.75" customHeight="1">
      <c r="A5206" s="6" t="str">
        <f t="shared" si="1"/>
        <v>AS2826 Collado Villalba</v>
      </c>
      <c r="B5206" s="6" t="s">
        <v>10919</v>
      </c>
      <c r="C5206" s="6" t="str">
        <f>VLOOKUP(B5206,GADA!A:B,2,FALSE)</f>
        <v>Collado Villalba</v>
      </c>
      <c r="D5206" s="6" t="s">
        <v>277</v>
      </c>
      <c r="E5206" s="6" t="s">
        <v>10956</v>
      </c>
      <c r="F5206" s="6" t="s">
        <v>28</v>
      </c>
      <c r="G5206" s="6" t="s">
        <v>31</v>
      </c>
      <c r="H5206" s="6" t="s">
        <v>10957</v>
      </c>
      <c r="I5206" s="6"/>
      <c r="J5206" s="6"/>
      <c r="K5206" s="6"/>
    </row>
    <row r="5207" ht="12.75" customHeight="1">
      <c r="A5207" s="6" t="str">
        <f t="shared" si="1"/>
        <v>AS2826 Collado Villalba</v>
      </c>
      <c r="B5207" s="6" t="s">
        <v>10919</v>
      </c>
      <c r="C5207" s="6" t="str">
        <f>VLOOKUP(B5207,GADA!A:B,2,FALSE)</f>
        <v>Collado Villalba</v>
      </c>
      <c r="D5207" s="6" t="s">
        <v>277</v>
      </c>
      <c r="E5207" s="6" t="s">
        <v>10958</v>
      </c>
      <c r="F5207" s="6" t="s">
        <v>28</v>
      </c>
      <c r="G5207" s="6" t="s">
        <v>31</v>
      </c>
      <c r="H5207" s="6" t="s">
        <v>10959</v>
      </c>
      <c r="I5207" s="6"/>
      <c r="J5207" s="6"/>
      <c r="K5207" s="6"/>
    </row>
    <row r="5208" ht="12.75" customHeight="1">
      <c r="A5208" s="6" t="str">
        <f t="shared" si="1"/>
        <v>AS2826 Collado Villalba</v>
      </c>
      <c r="B5208" s="6" t="s">
        <v>10919</v>
      </c>
      <c r="C5208" s="6" t="str">
        <f>VLOOKUP(B5208,GADA!A:B,2,FALSE)</f>
        <v>Collado Villalba</v>
      </c>
      <c r="D5208" s="6" t="s">
        <v>277</v>
      </c>
      <c r="E5208" s="6" t="s">
        <v>10960</v>
      </c>
      <c r="F5208" s="6" t="s">
        <v>28</v>
      </c>
      <c r="G5208" s="6" t="s">
        <v>31</v>
      </c>
      <c r="H5208" s="6" t="s">
        <v>10961</v>
      </c>
      <c r="I5208" s="6"/>
      <c r="J5208" s="6"/>
      <c r="K5208" s="6"/>
    </row>
    <row r="5209" ht="12.75" customHeight="1">
      <c r="A5209" s="6" t="str">
        <f t="shared" si="1"/>
        <v>AS2826 Collado Villalba</v>
      </c>
      <c r="B5209" s="6" t="s">
        <v>10919</v>
      </c>
      <c r="C5209" s="6" t="str">
        <f>VLOOKUP(B5209,GADA!A:B,2,FALSE)</f>
        <v>Collado Villalba</v>
      </c>
      <c r="D5209" s="6" t="s">
        <v>288</v>
      </c>
      <c r="E5209" s="6" t="s">
        <v>10962</v>
      </c>
      <c r="F5209" s="6" t="s">
        <v>15</v>
      </c>
      <c r="G5209" s="6" t="s">
        <v>17</v>
      </c>
      <c r="H5209" s="6" t="s">
        <v>10963</v>
      </c>
      <c r="I5209" s="6"/>
      <c r="J5209" s="6"/>
      <c r="K5209" s="6"/>
    </row>
    <row r="5210" ht="12.75" customHeight="1">
      <c r="A5210" s="6" t="str">
        <f t="shared" si="1"/>
        <v>AS2826 Collado Villalba</v>
      </c>
      <c r="B5210" s="6" t="s">
        <v>10919</v>
      </c>
      <c r="C5210" s="6" t="str">
        <f>VLOOKUP(B5210,GADA!A:B,2,FALSE)</f>
        <v>Collado Villalba</v>
      </c>
      <c r="D5210" s="6" t="s">
        <v>291</v>
      </c>
      <c r="E5210" s="6" t="s">
        <v>10964</v>
      </c>
      <c r="F5210" s="6" t="s">
        <v>28</v>
      </c>
      <c r="G5210" s="6" t="s">
        <v>35</v>
      </c>
      <c r="H5210" s="6" t="s">
        <v>10965</v>
      </c>
      <c r="I5210" s="6"/>
      <c r="J5210" s="6"/>
      <c r="K5210" s="6"/>
    </row>
    <row r="5211" ht="12.75" customHeight="1">
      <c r="A5211" s="6" t="str">
        <f t="shared" si="1"/>
        <v>AS2826 Collado Villalba</v>
      </c>
      <c r="B5211" s="6" t="s">
        <v>10919</v>
      </c>
      <c r="C5211" s="6" t="str">
        <f>VLOOKUP(B5211,GADA!A:B,2,FALSE)</f>
        <v>Collado Villalba</v>
      </c>
      <c r="D5211" s="6" t="s">
        <v>291</v>
      </c>
      <c r="E5211" s="6" t="s">
        <v>10966</v>
      </c>
      <c r="F5211" s="6" t="s">
        <v>28</v>
      </c>
      <c r="G5211" s="6" t="s">
        <v>35</v>
      </c>
      <c r="H5211" s="6" t="s">
        <v>10967</v>
      </c>
      <c r="I5211" s="6"/>
      <c r="J5211" s="6"/>
      <c r="K5211" s="6"/>
    </row>
    <row r="5212" ht="12.75" customHeight="1">
      <c r="A5212" s="6" t="str">
        <f t="shared" si="1"/>
        <v>AS2826 Collado Villalba</v>
      </c>
      <c r="B5212" s="6" t="s">
        <v>10919</v>
      </c>
      <c r="C5212" s="6" t="str">
        <f>VLOOKUP(B5212,GADA!A:B,2,FALSE)</f>
        <v>Collado Villalba</v>
      </c>
      <c r="D5212" s="6" t="s">
        <v>823</v>
      </c>
      <c r="E5212" s="6" t="s">
        <v>10968</v>
      </c>
      <c r="F5212" s="6" t="s">
        <v>24</v>
      </c>
      <c r="G5212" s="6" t="s">
        <v>7</v>
      </c>
      <c r="H5212" s="6" t="s">
        <v>10969</v>
      </c>
      <c r="I5212" s="6"/>
      <c r="J5212" s="6"/>
      <c r="K5212" s="6"/>
    </row>
    <row r="5213" ht="12.75" customHeight="1">
      <c r="A5213" s="6" t="str">
        <f t="shared" si="1"/>
        <v>AS2826 Collado Villalba</v>
      </c>
      <c r="B5213" s="6" t="s">
        <v>10919</v>
      </c>
      <c r="C5213" s="6" t="str">
        <f>VLOOKUP(B5213,GADA!A:B,2,FALSE)</f>
        <v>Collado Villalba</v>
      </c>
      <c r="D5213" s="6" t="s">
        <v>363</v>
      </c>
      <c r="E5213" s="6" t="s">
        <v>10970</v>
      </c>
      <c r="F5213" s="6" t="s">
        <v>28</v>
      </c>
      <c r="G5213" s="6" t="s">
        <v>35</v>
      </c>
      <c r="H5213" s="6" t="s">
        <v>10971</v>
      </c>
      <c r="I5213" s="6"/>
      <c r="J5213" s="6"/>
      <c r="K5213" s="6"/>
    </row>
    <row r="5214" ht="12.75" customHeight="1">
      <c r="A5214" s="6" t="str">
        <f t="shared" si="1"/>
        <v>AS2827 Humanes</v>
      </c>
      <c r="B5214" s="6" t="s">
        <v>10972</v>
      </c>
      <c r="C5214" s="6" t="str">
        <f>VLOOKUP(B5214,GADA!A:B,2,FALSE)</f>
        <v>Humanes</v>
      </c>
      <c r="D5214" s="6" t="s">
        <v>3818</v>
      </c>
      <c r="E5214" s="6" t="s">
        <v>10973</v>
      </c>
      <c r="F5214" s="6" t="s">
        <v>24</v>
      </c>
      <c r="G5214" s="6" t="s">
        <v>26</v>
      </c>
      <c r="H5214" s="6" t="s">
        <v>10974</v>
      </c>
      <c r="I5214" s="6"/>
      <c r="J5214" s="6"/>
      <c r="K5214" s="6"/>
    </row>
    <row r="5215" ht="12.75" customHeight="1">
      <c r="A5215" s="6" t="str">
        <f t="shared" si="1"/>
        <v>AS2827 Humanes</v>
      </c>
      <c r="B5215" s="6" t="s">
        <v>10972</v>
      </c>
      <c r="C5215" s="6" t="str">
        <f>VLOOKUP(B5215,GADA!A:B,2,FALSE)</f>
        <v>Humanes</v>
      </c>
      <c r="D5215" s="6" t="s">
        <v>4055</v>
      </c>
      <c r="E5215" s="6" t="s">
        <v>10975</v>
      </c>
      <c r="F5215" s="6" t="s">
        <v>28</v>
      </c>
      <c r="G5215" s="6" t="s">
        <v>31</v>
      </c>
      <c r="H5215" s="6" t="s">
        <v>10976</v>
      </c>
      <c r="I5215" s="6"/>
      <c r="J5215" s="6"/>
      <c r="K5215" s="6"/>
    </row>
    <row r="5216" ht="12.75" customHeight="1">
      <c r="A5216" s="6" t="str">
        <f t="shared" si="1"/>
        <v>AS2827 Humanes</v>
      </c>
      <c r="B5216" s="6" t="s">
        <v>10972</v>
      </c>
      <c r="C5216" s="6" t="str">
        <f>VLOOKUP(B5216,GADA!A:B,2,FALSE)</f>
        <v>Humanes</v>
      </c>
      <c r="D5216" s="6" t="s">
        <v>266</v>
      </c>
      <c r="E5216" s="6" t="s">
        <v>10977</v>
      </c>
      <c r="F5216" s="6" t="s">
        <v>24</v>
      </c>
      <c r="G5216" s="6" t="s">
        <v>25</v>
      </c>
      <c r="H5216" s="6" t="s">
        <v>10978</v>
      </c>
      <c r="I5216" s="6"/>
      <c r="J5216" s="6"/>
      <c r="K5216" s="6"/>
    </row>
    <row r="5217" ht="12.75" customHeight="1">
      <c r="A5217" s="6" t="str">
        <f t="shared" si="1"/>
        <v>AS2827 Humanes</v>
      </c>
      <c r="B5217" s="6" t="s">
        <v>10972</v>
      </c>
      <c r="C5217" s="6" t="str">
        <f>VLOOKUP(B5217,GADA!A:B,2,FALSE)</f>
        <v>Humanes</v>
      </c>
      <c r="D5217" s="6" t="s">
        <v>266</v>
      </c>
      <c r="E5217" s="6" t="s">
        <v>10979</v>
      </c>
      <c r="F5217" s="6" t="s">
        <v>24</v>
      </c>
      <c r="G5217" s="6" t="s">
        <v>25</v>
      </c>
      <c r="H5217" s="6" t="s">
        <v>10980</v>
      </c>
      <c r="I5217" s="6"/>
      <c r="J5217" s="6"/>
      <c r="K5217" s="6"/>
    </row>
    <row r="5218" ht="12.75" customHeight="1">
      <c r="A5218" s="6" t="str">
        <f t="shared" si="1"/>
        <v>AS2827 Humanes</v>
      </c>
      <c r="B5218" s="6" t="s">
        <v>10972</v>
      </c>
      <c r="C5218" s="6" t="str">
        <f>VLOOKUP(B5218,GADA!A:B,2,FALSE)</f>
        <v>Humanes</v>
      </c>
      <c r="D5218" s="6" t="s">
        <v>266</v>
      </c>
      <c r="E5218" s="6" t="s">
        <v>10981</v>
      </c>
      <c r="F5218" s="6" t="s">
        <v>24</v>
      </c>
      <c r="G5218" s="6" t="s">
        <v>25</v>
      </c>
      <c r="H5218" s="6" t="s">
        <v>10982</v>
      </c>
      <c r="I5218" s="6"/>
      <c r="J5218" s="6"/>
      <c r="K5218" s="6"/>
    </row>
    <row r="5219" ht="12.75" customHeight="1">
      <c r="A5219" s="6" t="str">
        <f t="shared" si="1"/>
        <v>AS2827 Humanes</v>
      </c>
      <c r="B5219" s="6" t="s">
        <v>10972</v>
      </c>
      <c r="C5219" s="6" t="str">
        <f>VLOOKUP(B5219,GADA!A:B,2,FALSE)</f>
        <v>Humanes</v>
      </c>
      <c r="D5219" s="6" t="s">
        <v>266</v>
      </c>
      <c r="E5219" s="6" t="s">
        <v>10983</v>
      </c>
      <c r="F5219" s="6" t="s">
        <v>24</v>
      </c>
      <c r="G5219" s="6" t="s">
        <v>25</v>
      </c>
      <c r="H5219" s="6" t="s">
        <v>10984</v>
      </c>
      <c r="I5219" s="6"/>
      <c r="J5219" s="6"/>
      <c r="K5219" s="6"/>
    </row>
    <row r="5220" ht="12.75" customHeight="1">
      <c r="A5220" s="6" t="str">
        <f t="shared" si="1"/>
        <v>AS2827 Humanes</v>
      </c>
      <c r="B5220" s="6" t="s">
        <v>10972</v>
      </c>
      <c r="C5220" s="6" t="str">
        <f>VLOOKUP(B5220,GADA!A:B,2,FALSE)</f>
        <v>Humanes</v>
      </c>
      <c r="D5220" s="6" t="s">
        <v>266</v>
      </c>
      <c r="E5220" s="6" t="s">
        <v>10985</v>
      </c>
      <c r="F5220" s="6" t="s">
        <v>24</v>
      </c>
      <c r="G5220" s="6" t="s">
        <v>25</v>
      </c>
      <c r="H5220" s="6" t="s">
        <v>10986</v>
      </c>
      <c r="I5220" s="6"/>
      <c r="J5220" s="6"/>
      <c r="K5220" s="6"/>
    </row>
    <row r="5221" ht="12.75" customHeight="1">
      <c r="A5221" s="6" t="str">
        <f t="shared" si="1"/>
        <v>AS2827 Humanes</v>
      </c>
      <c r="B5221" s="6" t="s">
        <v>10972</v>
      </c>
      <c r="C5221" s="6" t="str">
        <f>VLOOKUP(B5221,GADA!A:B,2,FALSE)</f>
        <v>Humanes</v>
      </c>
      <c r="D5221" s="6" t="s">
        <v>266</v>
      </c>
      <c r="E5221" s="6" t="s">
        <v>10987</v>
      </c>
      <c r="F5221" s="6" t="s">
        <v>24</v>
      </c>
      <c r="G5221" s="6" t="s">
        <v>25</v>
      </c>
      <c r="H5221" s="6" t="s">
        <v>10988</v>
      </c>
      <c r="I5221" s="6"/>
      <c r="J5221" s="6"/>
      <c r="K5221" s="6"/>
    </row>
    <row r="5222" ht="12.75" customHeight="1">
      <c r="A5222" s="6" t="str">
        <f t="shared" si="1"/>
        <v>AS2827 Humanes</v>
      </c>
      <c r="B5222" s="6" t="s">
        <v>10972</v>
      </c>
      <c r="C5222" s="6" t="str">
        <f>VLOOKUP(B5222,GADA!A:B,2,FALSE)</f>
        <v>Humanes</v>
      </c>
      <c r="D5222" s="6" t="s">
        <v>266</v>
      </c>
      <c r="E5222" s="6" t="s">
        <v>10989</v>
      </c>
      <c r="F5222" s="6" t="s">
        <v>24</v>
      </c>
      <c r="G5222" s="6" t="s">
        <v>25</v>
      </c>
      <c r="H5222" s="6" t="s">
        <v>10990</v>
      </c>
      <c r="I5222" s="6"/>
      <c r="J5222" s="6"/>
      <c r="K5222" s="6"/>
    </row>
    <row r="5223" ht="12.75" customHeight="1">
      <c r="A5223" s="6" t="str">
        <f t="shared" si="1"/>
        <v>AS2827 Humanes</v>
      </c>
      <c r="B5223" s="6" t="s">
        <v>10972</v>
      </c>
      <c r="C5223" s="6" t="str">
        <f>VLOOKUP(B5223,GADA!A:B,2,FALSE)</f>
        <v>Humanes</v>
      </c>
      <c r="D5223" s="6" t="s">
        <v>266</v>
      </c>
      <c r="E5223" s="6" t="s">
        <v>10991</v>
      </c>
      <c r="F5223" s="6" t="s">
        <v>24</v>
      </c>
      <c r="G5223" s="6" t="s">
        <v>25</v>
      </c>
      <c r="H5223" s="6" t="s">
        <v>10992</v>
      </c>
      <c r="I5223" s="6"/>
      <c r="J5223" s="6"/>
      <c r="K5223" s="6"/>
    </row>
    <row r="5224" ht="12.75" customHeight="1">
      <c r="A5224" s="6" t="str">
        <f t="shared" si="1"/>
        <v>AS2827 Humanes</v>
      </c>
      <c r="B5224" s="6" t="s">
        <v>10972</v>
      </c>
      <c r="C5224" s="6" t="str">
        <f>VLOOKUP(B5224,GADA!A:B,2,FALSE)</f>
        <v>Humanes</v>
      </c>
      <c r="D5224" s="6" t="s">
        <v>277</v>
      </c>
      <c r="E5224" s="6" t="s">
        <v>10993</v>
      </c>
      <c r="F5224" s="6" t="s">
        <v>28</v>
      </c>
      <c r="G5224" s="6" t="s">
        <v>31</v>
      </c>
      <c r="H5224" s="6" t="s">
        <v>10994</v>
      </c>
      <c r="I5224" s="6"/>
      <c r="J5224" s="6"/>
      <c r="K5224" s="6"/>
    </row>
    <row r="5225" ht="12.75" customHeight="1">
      <c r="A5225" s="6" t="str">
        <f t="shared" si="1"/>
        <v>AS2827 Humanes</v>
      </c>
      <c r="B5225" s="6" t="s">
        <v>10972</v>
      </c>
      <c r="C5225" s="6" t="str">
        <f>VLOOKUP(B5225,GADA!A:B,2,FALSE)</f>
        <v>Humanes</v>
      </c>
      <c r="D5225" s="6" t="s">
        <v>277</v>
      </c>
      <c r="E5225" s="6" t="s">
        <v>10995</v>
      </c>
      <c r="F5225" s="6" t="s">
        <v>28</v>
      </c>
      <c r="G5225" s="6" t="s">
        <v>31</v>
      </c>
      <c r="H5225" s="6" t="s">
        <v>10996</v>
      </c>
      <c r="I5225" s="6"/>
      <c r="J5225" s="6"/>
      <c r="K5225" s="6"/>
    </row>
    <row r="5226" ht="12.75" customHeight="1">
      <c r="A5226" s="6" t="str">
        <f t="shared" si="1"/>
        <v>AS2827 Humanes</v>
      </c>
      <c r="B5226" s="6" t="s">
        <v>10972</v>
      </c>
      <c r="C5226" s="6" t="str">
        <f>VLOOKUP(B5226,GADA!A:B,2,FALSE)</f>
        <v>Humanes</v>
      </c>
      <c r="D5226" s="6" t="s">
        <v>277</v>
      </c>
      <c r="E5226" s="6" t="s">
        <v>10997</v>
      </c>
      <c r="F5226" s="6" t="s">
        <v>28</v>
      </c>
      <c r="G5226" s="6" t="s">
        <v>31</v>
      </c>
      <c r="H5226" s="6" t="s">
        <v>10998</v>
      </c>
      <c r="I5226" s="6"/>
      <c r="J5226" s="6"/>
      <c r="K5226" s="6"/>
    </row>
    <row r="5227" ht="12.75" customHeight="1">
      <c r="A5227" s="6" t="str">
        <f t="shared" si="1"/>
        <v>AS2827 Humanes</v>
      </c>
      <c r="B5227" s="6" t="s">
        <v>10972</v>
      </c>
      <c r="C5227" s="6" t="str">
        <f>VLOOKUP(B5227,GADA!A:B,2,FALSE)</f>
        <v>Humanes</v>
      </c>
      <c r="D5227" s="6" t="s">
        <v>277</v>
      </c>
      <c r="E5227" s="6" t="s">
        <v>10999</v>
      </c>
      <c r="F5227" s="6" t="s">
        <v>28</v>
      </c>
      <c r="G5227" s="6" t="s">
        <v>31</v>
      </c>
      <c r="H5227" s="6" t="s">
        <v>11000</v>
      </c>
      <c r="I5227" s="6"/>
      <c r="J5227" s="6"/>
      <c r="K5227" s="6"/>
    </row>
    <row r="5228" ht="12.75" customHeight="1">
      <c r="A5228" s="6" t="str">
        <f t="shared" si="1"/>
        <v>AS2827 Humanes</v>
      </c>
      <c r="B5228" s="6" t="s">
        <v>10972</v>
      </c>
      <c r="C5228" s="6" t="str">
        <f>VLOOKUP(B5228,GADA!A:B,2,FALSE)</f>
        <v>Humanes</v>
      </c>
      <c r="D5228" s="6" t="s">
        <v>277</v>
      </c>
      <c r="E5228" s="6" t="s">
        <v>11001</v>
      </c>
      <c r="F5228" s="6" t="s">
        <v>28</v>
      </c>
      <c r="G5228" s="6" t="s">
        <v>31</v>
      </c>
      <c r="H5228" s="6" t="s">
        <v>11002</v>
      </c>
      <c r="I5228" s="6"/>
      <c r="J5228" s="6"/>
      <c r="K5228" s="6"/>
    </row>
    <row r="5229" ht="12.75" customHeight="1">
      <c r="A5229" s="6" t="str">
        <f t="shared" si="1"/>
        <v>AS2827 Humanes</v>
      </c>
      <c r="B5229" s="6" t="s">
        <v>10972</v>
      </c>
      <c r="C5229" s="6" t="str">
        <f>VLOOKUP(B5229,GADA!A:B,2,FALSE)</f>
        <v>Humanes</v>
      </c>
      <c r="D5229" s="6" t="s">
        <v>277</v>
      </c>
      <c r="E5229" s="6" t="s">
        <v>11003</v>
      </c>
      <c r="F5229" s="6" t="s">
        <v>28</v>
      </c>
      <c r="G5229" s="6" t="s">
        <v>31</v>
      </c>
      <c r="H5229" s="6" t="s">
        <v>11004</v>
      </c>
      <c r="I5229" s="6"/>
      <c r="J5229" s="6"/>
      <c r="K5229" s="6"/>
    </row>
    <row r="5230" ht="12.75" customHeight="1">
      <c r="A5230" s="6" t="str">
        <f t="shared" si="1"/>
        <v>AS2827 Humanes</v>
      </c>
      <c r="B5230" s="6" t="s">
        <v>10972</v>
      </c>
      <c r="C5230" s="6" t="str">
        <f>VLOOKUP(B5230,GADA!A:B,2,FALSE)</f>
        <v>Humanes</v>
      </c>
      <c r="D5230" s="6" t="s">
        <v>277</v>
      </c>
      <c r="E5230" s="6" t="s">
        <v>11005</v>
      </c>
      <c r="F5230" s="6" t="s">
        <v>28</v>
      </c>
      <c r="G5230" s="6" t="s">
        <v>31</v>
      </c>
      <c r="H5230" s="6" t="s">
        <v>11006</v>
      </c>
      <c r="I5230" s="6"/>
      <c r="J5230" s="6"/>
      <c r="K5230" s="6"/>
    </row>
    <row r="5231" ht="12.75" customHeight="1">
      <c r="A5231" s="6" t="str">
        <f t="shared" si="1"/>
        <v>AS2827 Humanes</v>
      </c>
      <c r="B5231" s="6" t="s">
        <v>10972</v>
      </c>
      <c r="C5231" s="6" t="str">
        <f>VLOOKUP(B5231,GADA!A:B,2,FALSE)</f>
        <v>Humanes</v>
      </c>
      <c r="D5231" s="6" t="s">
        <v>277</v>
      </c>
      <c r="E5231" s="6" t="s">
        <v>11007</v>
      </c>
      <c r="F5231" s="6" t="s">
        <v>28</v>
      </c>
      <c r="G5231" s="6" t="s">
        <v>31</v>
      </c>
      <c r="H5231" s="6" t="s">
        <v>11008</v>
      </c>
      <c r="I5231" s="6"/>
      <c r="J5231" s="6"/>
      <c r="K5231" s="6"/>
    </row>
    <row r="5232" ht="12.75" customHeight="1">
      <c r="A5232" s="6" t="str">
        <f t="shared" si="1"/>
        <v>AS2827 Humanes</v>
      </c>
      <c r="B5232" s="6" t="s">
        <v>10972</v>
      </c>
      <c r="C5232" s="6" t="str">
        <f>VLOOKUP(B5232,GADA!A:B,2,FALSE)</f>
        <v>Humanes</v>
      </c>
      <c r="D5232" s="6" t="s">
        <v>277</v>
      </c>
      <c r="E5232" s="6" t="s">
        <v>11009</v>
      </c>
      <c r="F5232" s="6" t="s">
        <v>28</v>
      </c>
      <c r="G5232" s="6" t="s">
        <v>31</v>
      </c>
      <c r="H5232" s="6" t="s">
        <v>11010</v>
      </c>
      <c r="I5232" s="6"/>
      <c r="J5232" s="6"/>
      <c r="K5232" s="6"/>
    </row>
    <row r="5233" ht="12.75" customHeight="1">
      <c r="A5233" s="6" t="str">
        <f t="shared" si="1"/>
        <v>AS2827 Humanes</v>
      </c>
      <c r="B5233" s="6" t="s">
        <v>10972</v>
      </c>
      <c r="C5233" s="6" t="str">
        <f>VLOOKUP(B5233,GADA!A:B,2,FALSE)</f>
        <v>Humanes</v>
      </c>
      <c r="D5233" s="6" t="s">
        <v>288</v>
      </c>
      <c r="E5233" s="6" t="s">
        <v>11011</v>
      </c>
      <c r="F5233" s="6" t="s">
        <v>15</v>
      </c>
      <c r="G5233" s="6" t="s">
        <v>17</v>
      </c>
      <c r="H5233" s="6" t="s">
        <v>11012</v>
      </c>
      <c r="I5233" s="6"/>
      <c r="J5233" s="6"/>
      <c r="K5233" s="6"/>
    </row>
    <row r="5234" ht="12.75" customHeight="1">
      <c r="A5234" s="6" t="str">
        <f t="shared" si="1"/>
        <v>AS2827 Humanes</v>
      </c>
      <c r="B5234" s="6" t="s">
        <v>10972</v>
      </c>
      <c r="C5234" s="6" t="str">
        <f>VLOOKUP(B5234,GADA!A:B,2,FALSE)</f>
        <v>Humanes</v>
      </c>
      <c r="D5234" s="6" t="s">
        <v>288</v>
      </c>
      <c r="E5234" s="6" t="s">
        <v>11013</v>
      </c>
      <c r="F5234" s="6" t="s">
        <v>15</v>
      </c>
      <c r="G5234" s="6" t="s">
        <v>17</v>
      </c>
      <c r="H5234" s="6" t="s">
        <v>11014</v>
      </c>
      <c r="I5234" s="6"/>
      <c r="J5234" s="6"/>
      <c r="K5234" s="6"/>
    </row>
    <row r="5235" ht="12.75" customHeight="1">
      <c r="A5235" s="6" t="str">
        <f t="shared" si="1"/>
        <v>AS2827 Humanes</v>
      </c>
      <c r="B5235" s="6" t="s">
        <v>10972</v>
      </c>
      <c r="C5235" s="6" t="str">
        <f>VLOOKUP(B5235,GADA!A:B,2,FALSE)</f>
        <v>Humanes</v>
      </c>
      <c r="D5235" s="6" t="s">
        <v>291</v>
      </c>
      <c r="E5235" s="6" t="s">
        <v>11015</v>
      </c>
      <c r="F5235" s="6" t="s">
        <v>28</v>
      </c>
      <c r="G5235" s="6" t="s">
        <v>35</v>
      </c>
      <c r="H5235" s="6" t="s">
        <v>11016</v>
      </c>
      <c r="I5235" s="6"/>
      <c r="J5235" s="6"/>
      <c r="K5235" s="6"/>
    </row>
    <row r="5236" ht="12.75" customHeight="1">
      <c r="A5236" s="6" t="str">
        <f t="shared" si="1"/>
        <v>AS2827 Humanes</v>
      </c>
      <c r="B5236" s="6" t="s">
        <v>10972</v>
      </c>
      <c r="C5236" s="6" t="str">
        <f>VLOOKUP(B5236,GADA!A:B,2,FALSE)</f>
        <v>Humanes</v>
      </c>
      <c r="D5236" s="6" t="s">
        <v>11017</v>
      </c>
      <c r="E5236" s="6" t="s">
        <v>11018</v>
      </c>
      <c r="F5236" s="6" t="s">
        <v>24</v>
      </c>
      <c r="G5236" s="6" t="s">
        <v>26</v>
      </c>
      <c r="H5236" s="6" t="s">
        <v>11019</v>
      </c>
      <c r="I5236" s="6"/>
      <c r="J5236" s="6"/>
      <c r="K5236" s="6"/>
    </row>
    <row r="5237" ht="12.75" customHeight="1">
      <c r="A5237" s="6" t="str">
        <f t="shared" si="1"/>
        <v>AS2827 Humanes</v>
      </c>
      <c r="B5237" s="6" t="s">
        <v>10972</v>
      </c>
      <c r="C5237" s="6" t="str">
        <f>VLOOKUP(B5237,GADA!A:B,2,FALSE)</f>
        <v>Humanes</v>
      </c>
      <c r="D5237" s="6" t="s">
        <v>363</v>
      </c>
      <c r="E5237" s="6" t="s">
        <v>11020</v>
      </c>
      <c r="F5237" s="6" t="s">
        <v>28</v>
      </c>
      <c r="G5237" s="6" t="s">
        <v>35</v>
      </c>
      <c r="H5237" s="6" t="s">
        <v>11021</v>
      </c>
      <c r="I5237" s="6"/>
      <c r="J5237" s="6"/>
      <c r="K5237" s="6"/>
    </row>
    <row r="5238" ht="12.75" customHeight="1">
      <c r="A5238" s="6" t="str">
        <f t="shared" si="1"/>
        <v>AS2827 Humanes</v>
      </c>
      <c r="B5238" s="6" t="s">
        <v>10972</v>
      </c>
      <c r="C5238" s="6" t="str">
        <f>VLOOKUP(B5238,GADA!A:B,2,FALSE)</f>
        <v>Humanes</v>
      </c>
      <c r="D5238" s="6" t="s">
        <v>11022</v>
      </c>
      <c r="E5238" s="6" t="s">
        <v>11023</v>
      </c>
      <c r="F5238" s="6" t="s">
        <v>3</v>
      </c>
      <c r="G5238" s="6" t="s">
        <v>4</v>
      </c>
      <c r="H5238" s="6" t="s">
        <v>11024</v>
      </c>
      <c r="I5238" s="6"/>
      <c r="J5238" s="6"/>
      <c r="K5238" s="6"/>
    </row>
    <row r="5239" ht="12.75" customHeight="1">
      <c r="A5239" s="6" t="str">
        <f t="shared" si="1"/>
        <v>AS2828 Chamartin</v>
      </c>
      <c r="B5239" s="6" t="s">
        <v>11025</v>
      </c>
      <c r="C5239" s="6" t="str">
        <f>VLOOKUP(B5239,GADA!A:B,2,FALSE)</f>
        <v>Chamartin</v>
      </c>
      <c r="D5239" s="6" t="s">
        <v>3818</v>
      </c>
      <c r="E5239" s="6" t="s">
        <v>11026</v>
      </c>
      <c r="F5239" s="6" t="s">
        <v>24</v>
      </c>
      <c r="G5239" s="6" t="s">
        <v>26</v>
      </c>
      <c r="H5239" s="6" t="s">
        <v>11027</v>
      </c>
      <c r="I5239" s="6"/>
      <c r="J5239" s="6"/>
      <c r="K5239" s="6"/>
    </row>
    <row r="5240" ht="12.75" customHeight="1">
      <c r="A5240" s="6" t="str">
        <f t="shared" si="1"/>
        <v>AS2828 Chamartin</v>
      </c>
      <c r="B5240" s="6" t="s">
        <v>11025</v>
      </c>
      <c r="C5240" s="6" t="str">
        <f>VLOOKUP(B5240,GADA!A:B,2,FALSE)</f>
        <v>Chamartin</v>
      </c>
      <c r="D5240" s="6" t="s">
        <v>633</v>
      </c>
      <c r="E5240" s="6" t="s">
        <v>11028</v>
      </c>
      <c r="F5240" s="6" t="s">
        <v>24</v>
      </c>
      <c r="G5240" s="6" t="s">
        <v>26</v>
      </c>
      <c r="H5240" s="6" t="s">
        <v>11029</v>
      </c>
      <c r="I5240" s="6"/>
      <c r="J5240" s="6"/>
      <c r="K5240" s="6"/>
    </row>
    <row r="5241" ht="12.75" customHeight="1">
      <c r="A5241" s="6" t="str">
        <f t="shared" si="1"/>
        <v>AS2828 Chamartin</v>
      </c>
      <c r="B5241" s="6" t="s">
        <v>11025</v>
      </c>
      <c r="C5241" s="6" t="str">
        <f>VLOOKUP(B5241,GADA!A:B,2,FALSE)</f>
        <v>Chamartin</v>
      </c>
      <c r="D5241" s="6" t="s">
        <v>3517</v>
      </c>
      <c r="E5241" s="6" t="s">
        <v>11030</v>
      </c>
      <c r="F5241" s="6" t="s">
        <v>28</v>
      </c>
      <c r="G5241" s="6" t="s">
        <v>33</v>
      </c>
      <c r="H5241" s="6" t="s">
        <v>11031</v>
      </c>
      <c r="I5241" s="6"/>
      <c r="J5241" s="6"/>
      <c r="K5241" s="6"/>
    </row>
    <row r="5242" ht="12.75" customHeight="1">
      <c r="A5242" s="6" t="str">
        <f t="shared" si="1"/>
        <v>AS2828 Chamartin</v>
      </c>
      <c r="B5242" s="6" t="s">
        <v>11025</v>
      </c>
      <c r="C5242" s="6" t="str">
        <f>VLOOKUP(B5242,GADA!A:B,2,FALSE)</f>
        <v>Chamartin</v>
      </c>
      <c r="D5242" s="6" t="s">
        <v>249</v>
      </c>
      <c r="E5242" s="6" t="s">
        <v>11032</v>
      </c>
      <c r="F5242" s="6" t="s">
        <v>28</v>
      </c>
      <c r="G5242" s="6" t="s">
        <v>31</v>
      </c>
      <c r="H5242" s="6" t="s">
        <v>11033</v>
      </c>
      <c r="I5242" s="6"/>
      <c r="J5242" s="6"/>
      <c r="K5242" s="6"/>
    </row>
    <row r="5243" ht="12.75" customHeight="1">
      <c r="A5243" s="6" t="str">
        <f t="shared" si="1"/>
        <v>AS2828 Chamartin</v>
      </c>
      <c r="B5243" s="6" t="s">
        <v>11025</v>
      </c>
      <c r="C5243" s="6" t="str">
        <f>VLOOKUP(B5243,GADA!A:B,2,FALSE)</f>
        <v>Chamartin</v>
      </c>
      <c r="D5243" s="6" t="s">
        <v>1127</v>
      </c>
      <c r="E5243" s="6" t="s">
        <v>11034</v>
      </c>
      <c r="F5243" s="6" t="s">
        <v>15</v>
      </c>
      <c r="G5243" s="6" t="s">
        <v>20</v>
      </c>
      <c r="H5243" s="6" t="s">
        <v>11035</v>
      </c>
      <c r="I5243" s="6"/>
      <c r="J5243" s="6"/>
      <c r="K5243" s="6"/>
    </row>
    <row r="5244" ht="12.75" customHeight="1">
      <c r="A5244" s="6" t="str">
        <f t="shared" si="1"/>
        <v>AS2828 Chamartin</v>
      </c>
      <c r="B5244" s="6" t="s">
        <v>11025</v>
      </c>
      <c r="C5244" s="6" t="str">
        <f>VLOOKUP(B5244,GADA!A:B,2,FALSE)</f>
        <v>Chamartin</v>
      </c>
      <c r="D5244" s="6" t="s">
        <v>249</v>
      </c>
      <c r="E5244" s="6" t="s">
        <v>11036</v>
      </c>
      <c r="F5244" s="6" t="s">
        <v>28</v>
      </c>
      <c r="G5244" s="6" t="s">
        <v>31</v>
      </c>
      <c r="H5244" s="6" t="s">
        <v>11037</v>
      </c>
      <c r="I5244" s="6"/>
      <c r="J5244" s="6"/>
      <c r="K5244" s="6"/>
    </row>
    <row r="5245" ht="12.75" customHeight="1">
      <c r="A5245" s="6" t="str">
        <f t="shared" si="1"/>
        <v>AS2828 Chamartin</v>
      </c>
      <c r="B5245" s="6" t="s">
        <v>11025</v>
      </c>
      <c r="C5245" s="6" t="str">
        <f>VLOOKUP(B5245,GADA!A:B,2,FALSE)</f>
        <v>Chamartin</v>
      </c>
      <c r="D5245" s="6" t="s">
        <v>249</v>
      </c>
      <c r="E5245" s="6" t="s">
        <v>11038</v>
      </c>
      <c r="F5245" s="6" t="s">
        <v>28</v>
      </c>
      <c r="G5245" s="6" t="s">
        <v>31</v>
      </c>
      <c r="H5245" s="6" t="s">
        <v>11039</v>
      </c>
      <c r="I5245" s="6"/>
      <c r="J5245" s="6"/>
      <c r="K5245" s="6"/>
    </row>
    <row r="5246" ht="12.75" customHeight="1">
      <c r="A5246" s="6" t="str">
        <f t="shared" si="1"/>
        <v>AS2828 Chamartin</v>
      </c>
      <c r="B5246" s="6" t="s">
        <v>11025</v>
      </c>
      <c r="C5246" s="6" t="str">
        <f>VLOOKUP(B5246,GADA!A:B,2,FALSE)</f>
        <v>Chamartin</v>
      </c>
      <c r="D5246" s="6" t="s">
        <v>249</v>
      </c>
      <c r="E5246" s="6" t="s">
        <v>11040</v>
      </c>
      <c r="F5246" s="6" t="s">
        <v>28</v>
      </c>
      <c r="G5246" s="6" t="s">
        <v>31</v>
      </c>
      <c r="H5246" s="6" t="s">
        <v>11041</v>
      </c>
      <c r="I5246" s="6"/>
      <c r="J5246" s="6"/>
      <c r="K5246" s="6"/>
    </row>
    <row r="5247" ht="12.75" customHeight="1">
      <c r="A5247" s="6" t="str">
        <f t="shared" si="1"/>
        <v>AS2828 Chamartin</v>
      </c>
      <c r="B5247" s="6" t="s">
        <v>11025</v>
      </c>
      <c r="C5247" s="6" t="str">
        <f>VLOOKUP(B5247,GADA!A:B,2,FALSE)</f>
        <v>Chamartin</v>
      </c>
      <c r="D5247" s="6" t="s">
        <v>249</v>
      </c>
      <c r="E5247" s="6" t="s">
        <v>11042</v>
      </c>
      <c r="F5247" s="6" t="s">
        <v>28</v>
      </c>
      <c r="G5247" s="6" t="s">
        <v>31</v>
      </c>
      <c r="H5247" s="6" t="s">
        <v>11043</v>
      </c>
      <c r="I5247" s="6"/>
      <c r="J5247" s="6"/>
      <c r="K5247" s="6"/>
    </row>
    <row r="5248" ht="12.75" customHeight="1">
      <c r="A5248" s="6" t="str">
        <f t="shared" si="1"/>
        <v>AS2828 Chamartin</v>
      </c>
      <c r="B5248" s="6" t="s">
        <v>11025</v>
      </c>
      <c r="C5248" s="6" t="str">
        <f>VLOOKUP(B5248,GADA!A:B,2,FALSE)</f>
        <v>Chamartin</v>
      </c>
      <c r="D5248" s="6" t="s">
        <v>11044</v>
      </c>
      <c r="E5248" s="6" t="s">
        <v>11045</v>
      </c>
      <c r="F5248" s="6" t="s">
        <v>15</v>
      </c>
      <c r="G5248" s="6" t="s">
        <v>19</v>
      </c>
      <c r="H5248" s="6" t="s">
        <v>11046</v>
      </c>
      <c r="I5248" s="6"/>
      <c r="J5248" s="6"/>
      <c r="K5248" s="6"/>
    </row>
    <row r="5249" ht="12.75" customHeight="1">
      <c r="A5249" s="6" t="str">
        <f t="shared" si="1"/>
        <v>AS2828 Chamartin</v>
      </c>
      <c r="B5249" s="6" t="s">
        <v>11025</v>
      </c>
      <c r="C5249" s="6" t="str">
        <f>VLOOKUP(B5249,GADA!A:B,2,FALSE)</f>
        <v>Chamartin</v>
      </c>
      <c r="D5249" s="6" t="s">
        <v>376</v>
      </c>
      <c r="E5249" s="6" t="s">
        <v>11047</v>
      </c>
      <c r="F5249" s="6" t="s">
        <v>15</v>
      </c>
      <c r="G5249" s="6" t="s">
        <v>20</v>
      </c>
      <c r="H5249" s="6" t="s">
        <v>11048</v>
      </c>
      <c r="I5249" s="6"/>
      <c r="J5249" s="6"/>
      <c r="K5249" s="6"/>
    </row>
    <row r="5250" ht="12.75" customHeight="1">
      <c r="A5250" s="6" t="str">
        <f t="shared" si="1"/>
        <v>AS2828 Chamartin</v>
      </c>
      <c r="B5250" s="6" t="s">
        <v>11025</v>
      </c>
      <c r="C5250" s="6" t="str">
        <f>VLOOKUP(B5250,GADA!A:B,2,FALSE)</f>
        <v>Chamartin</v>
      </c>
      <c r="D5250" s="6" t="s">
        <v>11049</v>
      </c>
      <c r="E5250" s="6" t="s">
        <v>11050</v>
      </c>
      <c r="F5250" s="6" t="s">
        <v>15</v>
      </c>
      <c r="G5250" s="6" t="s">
        <v>19</v>
      </c>
      <c r="H5250" s="6" t="s">
        <v>11051</v>
      </c>
      <c r="I5250" s="6"/>
      <c r="J5250" s="6"/>
      <c r="K5250" s="6"/>
    </row>
    <row r="5251" ht="12.75" customHeight="1">
      <c r="A5251" s="6" t="str">
        <f t="shared" si="1"/>
        <v>AS2828 Chamartin</v>
      </c>
      <c r="B5251" s="6" t="s">
        <v>11025</v>
      </c>
      <c r="C5251" s="6" t="str">
        <f>VLOOKUP(B5251,GADA!A:B,2,FALSE)</f>
        <v>Chamartin</v>
      </c>
      <c r="D5251" s="6" t="s">
        <v>260</v>
      </c>
      <c r="E5251" s="6" t="s">
        <v>11052</v>
      </c>
      <c r="F5251" s="6" t="s">
        <v>28</v>
      </c>
      <c r="G5251" s="6" t="s">
        <v>31</v>
      </c>
      <c r="H5251" s="6" t="s">
        <v>11053</v>
      </c>
      <c r="I5251" s="6"/>
      <c r="J5251" s="6"/>
      <c r="K5251" s="6"/>
    </row>
    <row r="5252" ht="12.75" customHeight="1">
      <c r="A5252" s="6" t="str">
        <f t="shared" si="1"/>
        <v>AS2828 Chamartin</v>
      </c>
      <c r="B5252" s="6" t="s">
        <v>11025</v>
      </c>
      <c r="C5252" s="6" t="str">
        <f>VLOOKUP(B5252,GADA!A:B,2,FALSE)</f>
        <v>Chamartin</v>
      </c>
      <c r="D5252" s="6" t="s">
        <v>260</v>
      </c>
      <c r="E5252" s="6" t="s">
        <v>11054</v>
      </c>
      <c r="F5252" s="6" t="s">
        <v>28</v>
      </c>
      <c r="G5252" s="6" t="s">
        <v>31</v>
      </c>
      <c r="H5252" s="6" t="s">
        <v>11055</v>
      </c>
      <c r="I5252" s="6"/>
      <c r="J5252" s="6"/>
      <c r="K5252" s="6"/>
    </row>
    <row r="5253" ht="12.75" customHeight="1">
      <c r="A5253" s="6" t="str">
        <f t="shared" si="1"/>
        <v>AS2828 Chamartin</v>
      </c>
      <c r="B5253" s="6" t="s">
        <v>11025</v>
      </c>
      <c r="C5253" s="6" t="str">
        <f>VLOOKUP(B5253,GADA!A:B,2,FALSE)</f>
        <v>Chamartin</v>
      </c>
      <c r="D5253" s="6" t="s">
        <v>260</v>
      </c>
      <c r="E5253" s="6" t="s">
        <v>11056</v>
      </c>
      <c r="F5253" s="6" t="s">
        <v>28</v>
      </c>
      <c r="G5253" s="6" t="s">
        <v>31</v>
      </c>
      <c r="H5253" s="6" t="s">
        <v>11057</v>
      </c>
      <c r="I5253" s="6"/>
      <c r="J5253" s="6"/>
      <c r="K5253" s="6"/>
    </row>
    <row r="5254" ht="12.75" customHeight="1">
      <c r="A5254" s="6" t="str">
        <f t="shared" si="1"/>
        <v>AS2828 Chamartin</v>
      </c>
      <c r="B5254" s="6" t="s">
        <v>11025</v>
      </c>
      <c r="C5254" s="6" t="str">
        <f>VLOOKUP(B5254,GADA!A:B,2,FALSE)</f>
        <v>Chamartin</v>
      </c>
      <c r="D5254" s="6" t="s">
        <v>260</v>
      </c>
      <c r="E5254" s="6" t="s">
        <v>11058</v>
      </c>
      <c r="F5254" s="6" t="s">
        <v>28</v>
      </c>
      <c r="G5254" s="6" t="s">
        <v>31</v>
      </c>
      <c r="H5254" s="6" t="s">
        <v>11059</v>
      </c>
      <c r="I5254" s="6"/>
      <c r="J5254" s="6"/>
      <c r="K5254" s="6"/>
    </row>
    <row r="5255" ht="12.75" customHeight="1">
      <c r="A5255" s="6" t="str">
        <f t="shared" si="1"/>
        <v>AS2828 Chamartin</v>
      </c>
      <c r="B5255" s="6" t="s">
        <v>11025</v>
      </c>
      <c r="C5255" s="6" t="str">
        <f>VLOOKUP(B5255,GADA!A:B,2,FALSE)</f>
        <v>Chamartin</v>
      </c>
      <c r="D5255" s="6" t="s">
        <v>260</v>
      </c>
      <c r="E5255" s="6" t="s">
        <v>11060</v>
      </c>
      <c r="F5255" s="6" t="s">
        <v>28</v>
      </c>
      <c r="G5255" s="6" t="s">
        <v>31</v>
      </c>
      <c r="H5255" s="6" t="s">
        <v>11061</v>
      </c>
      <c r="I5255" s="6"/>
      <c r="J5255" s="6"/>
      <c r="K5255" s="6"/>
    </row>
    <row r="5256" ht="12.75" customHeight="1">
      <c r="A5256" s="6" t="str">
        <f t="shared" si="1"/>
        <v>AS2828 Chamartin</v>
      </c>
      <c r="B5256" s="6" t="s">
        <v>11025</v>
      </c>
      <c r="C5256" s="6" t="str">
        <f>VLOOKUP(B5256,GADA!A:B,2,FALSE)</f>
        <v>Chamartin</v>
      </c>
      <c r="D5256" s="6" t="s">
        <v>260</v>
      </c>
      <c r="E5256" s="6" t="s">
        <v>11062</v>
      </c>
      <c r="F5256" s="6" t="s">
        <v>28</v>
      </c>
      <c r="G5256" s="6" t="s">
        <v>31</v>
      </c>
      <c r="H5256" s="6" t="s">
        <v>11063</v>
      </c>
      <c r="I5256" s="6"/>
      <c r="J5256" s="6"/>
      <c r="K5256" s="6"/>
    </row>
    <row r="5257" ht="12.75" customHeight="1">
      <c r="A5257" s="6" t="str">
        <f t="shared" si="1"/>
        <v>AS2828 Chamartin</v>
      </c>
      <c r="B5257" s="6" t="s">
        <v>11025</v>
      </c>
      <c r="C5257" s="6" t="str">
        <f>VLOOKUP(B5257,GADA!A:B,2,FALSE)</f>
        <v>Chamartin</v>
      </c>
      <c r="D5257" s="6" t="s">
        <v>260</v>
      </c>
      <c r="E5257" s="6" t="s">
        <v>11064</v>
      </c>
      <c r="F5257" s="6" t="s">
        <v>28</v>
      </c>
      <c r="G5257" s="6" t="s">
        <v>31</v>
      </c>
      <c r="H5257" s="6" t="s">
        <v>11065</v>
      </c>
      <c r="I5257" s="6"/>
      <c r="J5257" s="6"/>
      <c r="K5257" s="6"/>
    </row>
    <row r="5258" ht="12.75" customHeight="1">
      <c r="A5258" s="6" t="str">
        <f t="shared" si="1"/>
        <v>AS2828 Chamartin</v>
      </c>
      <c r="B5258" s="6" t="s">
        <v>11025</v>
      </c>
      <c r="C5258" s="6" t="str">
        <f>VLOOKUP(B5258,GADA!A:B,2,FALSE)</f>
        <v>Chamartin</v>
      </c>
      <c r="D5258" s="6" t="s">
        <v>260</v>
      </c>
      <c r="E5258" s="6" t="s">
        <v>11066</v>
      </c>
      <c r="F5258" s="6" t="s">
        <v>28</v>
      </c>
      <c r="G5258" s="6" t="s">
        <v>31</v>
      </c>
      <c r="H5258" s="6" t="s">
        <v>11067</v>
      </c>
      <c r="I5258" s="6"/>
      <c r="J5258" s="6"/>
      <c r="K5258" s="6"/>
    </row>
    <row r="5259" ht="12.75" customHeight="1">
      <c r="A5259" s="6" t="str">
        <f t="shared" si="1"/>
        <v>AS2828 Chamartin</v>
      </c>
      <c r="B5259" s="6" t="s">
        <v>11025</v>
      </c>
      <c r="C5259" s="6" t="str">
        <f>VLOOKUP(B5259,GADA!A:B,2,FALSE)</f>
        <v>Chamartin</v>
      </c>
      <c r="D5259" s="6" t="s">
        <v>260</v>
      </c>
      <c r="E5259" s="6" t="s">
        <v>11068</v>
      </c>
      <c r="F5259" s="6" t="s">
        <v>28</v>
      </c>
      <c r="G5259" s="6" t="s">
        <v>31</v>
      </c>
      <c r="H5259" s="6" t="s">
        <v>11069</v>
      </c>
      <c r="I5259" s="6"/>
      <c r="J5259" s="6"/>
      <c r="K5259" s="6"/>
    </row>
    <row r="5260" ht="12.75" customHeight="1">
      <c r="A5260" s="6" t="str">
        <f t="shared" si="1"/>
        <v>AS2828 Chamartin</v>
      </c>
      <c r="B5260" s="6" t="s">
        <v>11025</v>
      </c>
      <c r="C5260" s="6" t="str">
        <f>VLOOKUP(B5260,GADA!A:B,2,FALSE)</f>
        <v>Chamartin</v>
      </c>
      <c r="D5260" s="6" t="s">
        <v>260</v>
      </c>
      <c r="E5260" s="6" t="s">
        <v>11070</v>
      </c>
      <c r="F5260" s="6" t="s">
        <v>28</v>
      </c>
      <c r="G5260" s="6" t="s">
        <v>31</v>
      </c>
      <c r="H5260" s="6" t="s">
        <v>11071</v>
      </c>
      <c r="I5260" s="6"/>
      <c r="J5260" s="6"/>
      <c r="K5260" s="6"/>
    </row>
    <row r="5261" ht="12.75" customHeight="1">
      <c r="A5261" s="6" t="str">
        <f t="shared" si="1"/>
        <v>AS2828 Chamartin</v>
      </c>
      <c r="B5261" s="6" t="s">
        <v>11025</v>
      </c>
      <c r="C5261" s="6" t="str">
        <f>VLOOKUP(B5261,GADA!A:B,2,FALSE)</f>
        <v>Chamartin</v>
      </c>
      <c r="D5261" s="6" t="s">
        <v>260</v>
      </c>
      <c r="E5261" s="6" t="s">
        <v>11072</v>
      </c>
      <c r="F5261" s="6" t="s">
        <v>28</v>
      </c>
      <c r="G5261" s="6" t="s">
        <v>31</v>
      </c>
      <c r="H5261" s="6" t="s">
        <v>11073</v>
      </c>
      <c r="I5261" s="6"/>
      <c r="J5261" s="6"/>
      <c r="K5261" s="6"/>
    </row>
    <row r="5262" ht="12.75" customHeight="1">
      <c r="A5262" s="6" t="str">
        <f t="shared" si="1"/>
        <v>AS2828 Chamartin</v>
      </c>
      <c r="B5262" s="6" t="s">
        <v>11025</v>
      </c>
      <c r="C5262" s="6" t="str">
        <f>VLOOKUP(B5262,GADA!A:B,2,FALSE)</f>
        <v>Chamartin</v>
      </c>
      <c r="D5262" s="6" t="s">
        <v>260</v>
      </c>
      <c r="E5262" s="6" t="s">
        <v>11074</v>
      </c>
      <c r="F5262" s="6" t="s">
        <v>28</v>
      </c>
      <c r="G5262" s="6" t="s">
        <v>31</v>
      </c>
      <c r="H5262" s="6" t="s">
        <v>11075</v>
      </c>
      <c r="I5262" s="6"/>
      <c r="J5262" s="6"/>
      <c r="K5262" s="6"/>
    </row>
    <row r="5263" ht="12.75" customHeight="1">
      <c r="A5263" s="6" t="str">
        <f t="shared" si="1"/>
        <v>AS2828 Chamartin</v>
      </c>
      <c r="B5263" s="6" t="s">
        <v>11025</v>
      </c>
      <c r="C5263" s="6" t="str">
        <f>VLOOKUP(B5263,GADA!A:B,2,FALSE)</f>
        <v>Chamartin</v>
      </c>
      <c r="D5263" s="6" t="s">
        <v>260</v>
      </c>
      <c r="E5263" s="6" t="s">
        <v>11076</v>
      </c>
      <c r="F5263" s="6" t="s">
        <v>28</v>
      </c>
      <c r="G5263" s="6" t="s">
        <v>31</v>
      </c>
      <c r="H5263" s="6" t="s">
        <v>11077</v>
      </c>
      <c r="I5263" s="6"/>
      <c r="J5263" s="6"/>
      <c r="K5263" s="6"/>
    </row>
    <row r="5264" ht="12.75" customHeight="1">
      <c r="A5264" s="6" t="str">
        <f t="shared" si="1"/>
        <v>AS2828 Chamartin</v>
      </c>
      <c r="B5264" s="6" t="s">
        <v>11025</v>
      </c>
      <c r="C5264" s="6" t="str">
        <f>VLOOKUP(B5264,GADA!A:B,2,FALSE)</f>
        <v>Chamartin</v>
      </c>
      <c r="D5264" s="6" t="s">
        <v>263</v>
      </c>
      <c r="E5264" s="6" t="s">
        <v>11078</v>
      </c>
      <c r="F5264" s="6" t="s">
        <v>24</v>
      </c>
      <c r="G5264" s="6" t="s">
        <v>26</v>
      </c>
      <c r="H5264" s="6" t="s">
        <v>11079</v>
      </c>
      <c r="I5264" s="6"/>
      <c r="J5264" s="6"/>
      <c r="K5264" s="6"/>
    </row>
    <row r="5265" ht="12.75" customHeight="1">
      <c r="A5265" s="6" t="str">
        <f t="shared" si="1"/>
        <v>AS2828 Chamartin</v>
      </c>
      <c r="B5265" s="6" t="s">
        <v>11025</v>
      </c>
      <c r="C5265" s="6" t="str">
        <f>VLOOKUP(B5265,GADA!A:B,2,FALSE)</f>
        <v>Chamartin</v>
      </c>
      <c r="D5265" s="6" t="s">
        <v>263</v>
      </c>
      <c r="E5265" s="6" t="s">
        <v>11080</v>
      </c>
      <c r="F5265" s="6" t="s">
        <v>24</v>
      </c>
      <c r="G5265" s="6" t="s">
        <v>26</v>
      </c>
      <c r="H5265" s="6" t="s">
        <v>11081</v>
      </c>
      <c r="I5265" s="6"/>
      <c r="J5265" s="6"/>
      <c r="K5265" s="6"/>
    </row>
    <row r="5266" ht="12.75" customHeight="1">
      <c r="A5266" s="6" t="str">
        <f t="shared" si="1"/>
        <v>AS2828 Chamartin</v>
      </c>
      <c r="B5266" s="6" t="s">
        <v>11025</v>
      </c>
      <c r="C5266" s="6" t="str">
        <f>VLOOKUP(B5266,GADA!A:B,2,FALSE)</f>
        <v>Chamartin</v>
      </c>
      <c r="D5266" s="6" t="s">
        <v>263</v>
      </c>
      <c r="E5266" s="6" t="s">
        <v>11082</v>
      </c>
      <c r="F5266" s="6" t="s">
        <v>24</v>
      </c>
      <c r="G5266" s="6" t="s">
        <v>26</v>
      </c>
      <c r="H5266" s="6" t="s">
        <v>11083</v>
      </c>
      <c r="I5266" s="6"/>
      <c r="J5266" s="6"/>
      <c r="K5266" s="6"/>
    </row>
    <row r="5267" ht="12.75" customHeight="1">
      <c r="A5267" s="6" t="str">
        <f t="shared" si="1"/>
        <v>AS2828 Chamartin</v>
      </c>
      <c r="B5267" s="6" t="s">
        <v>11025</v>
      </c>
      <c r="C5267" s="6" t="str">
        <f>VLOOKUP(B5267,GADA!A:B,2,FALSE)</f>
        <v>Chamartin</v>
      </c>
      <c r="D5267" s="6" t="s">
        <v>263</v>
      </c>
      <c r="E5267" s="6" t="s">
        <v>11084</v>
      </c>
      <c r="F5267" s="6" t="s">
        <v>24</v>
      </c>
      <c r="G5267" s="6" t="s">
        <v>26</v>
      </c>
      <c r="H5267" s="6" t="s">
        <v>11085</v>
      </c>
      <c r="I5267" s="6"/>
      <c r="J5267" s="6"/>
      <c r="K5267" s="6"/>
    </row>
    <row r="5268" ht="12.75" customHeight="1">
      <c r="A5268" s="6" t="str">
        <f t="shared" si="1"/>
        <v>AS2828 Chamartin</v>
      </c>
      <c r="B5268" s="6" t="s">
        <v>11025</v>
      </c>
      <c r="C5268" s="6" t="str">
        <f>VLOOKUP(B5268,GADA!A:B,2,FALSE)</f>
        <v>Chamartin</v>
      </c>
      <c r="D5268" s="6" t="s">
        <v>263</v>
      </c>
      <c r="E5268" s="6" t="s">
        <v>11086</v>
      </c>
      <c r="F5268" s="6" t="s">
        <v>24</v>
      </c>
      <c r="G5268" s="6" t="s">
        <v>26</v>
      </c>
      <c r="H5268" s="6" t="s">
        <v>11087</v>
      </c>
      <c r="I5268" s="6"/>
      <c r="J5268" s="6"/>
      <c r="K5268" s="6"/>
    </row>
    <row r="5269" ht="12.75" customHeight="1">
      <c r="A5269" s="6" t="str">
        <f t="shared" si="1"/>
        <v>AS2828 Chamartin</v>
      </c>
      <c r="B5269" s="6" t="s">
        <v>11025</v>
      </c>
      <c r="C5269" s="6" t="str">
        <f>VLOOKUP(B5269,GADA!A:B,2,FALSE)</f>
        <v>Chamartin</v>
      </c>
      <c r="D5269" s="6" t="s">
        <v>263</v>
      </c>
      <c r="E5269" s="6" t="s">
        <v>11088</v>
      </c>
      <c r="F5269" s="6" t="s">
        <v>24</v>
      </c>
      <c r="G5269" s="6" t="s">
        <v>26</v>
      </c>
      <c r="H5269" s="6" t="s">
        <v>11089</v>
      </c>
      <c r="I5269" s="6"/>
      <c r="J5269" s="6"/>
      <c r="K5269" s="6"/>
    </row>
    <row r="5270" ht="12.75" customHeight="1">
      <c r="A5270" s="6" t="str">
        <f t="shared" si="1"/>
        <v>AS2828 Chamartin</v>
      </c>
      <c r="B5270" s="6" t="s">
        <v>11025</v>
      </c>
      <c r="C5270" s="6" t="str">
        <f>VLOOKUP(B5270,GADA!A:B,2,FALSE)</f>
        <v>Chamartin</v>
      </c>
      <c r="D5270" s="6" t="s">
        <v>263</v>
      </c>
      <c r="E5270" s="6" t="s">
        <v>11090</v>
      </c>
      <c r="F5270" s="6" t="s">
        <v>24</v>
      </c>
      <c r="G5270" s="6" t="s">
        <v>26</v>
      </c>
      <c r="H5270" s="6" t="s">
        <v>11091</v>
      </c>
      <c r="I5270" s="6"/>
      <c r="J5270" s="6"/>
      <c r="K5270" s="6"/>
    </row>
    <row r="5271" ht="12.75" customHeight="1">
      <c r="A5271" s="6" t="str">
        <f t="shared" si="1"/>
        <v>AS2828 Chamartin</v>
      </c>
      <c r="B5271" s="6" t="s">
        <v>11025</v>
      </c>
      <c r="C5271" s="6" t="str">
        <f>VLOOKUP(B5271,GADA!A:B,2,FALSE)</f>
        <v>Chamartin</v>
      </c>
      <c r="D5271" s="6" t="s">
        <v>263</v>
      </c>
      <c r="E5271" s="6" t="s">
        <v>11092</v>
      </c>
      <c r="F5271" s="6" t="s">
        <v>24</v>
      </c>
      <c r="G5271" s="6" t="s">
        <v>26</v>
      </c>
      <c r="H5271" s="6" t="s">
        <v>11093</v>
      </c>
      <c r="I5271" s="6"/>
      <c r="J5271" s="6"/>
      <c r="K5271" s="6"/>
    </row>
    <row r="5272" ht="12.75" customHeight="1">
      <c r="A5272" s="6" t="str">
        <f t="shared" si="1"/>
        <v>AS2828 Chamartin</v>
      </c>
      <c r="B5272" s="6" t="s">
        <v>11025</v>
      </c>
      <c r="C5272" s="6" t="str">
        <f>VLOOKUP(B5272,GADA!A:B,2,FALSE)</f>
        <v>Chamartin</v>
      </c>
      <c r="D5272" s="6" t="s">
        <v>263</v>
      </c>
      <c r="E5272" s="6" t="s">
        <v>11094</v>
      </c>
      <c r="F5272" s="6" t="s">
        <v>24</v>
      </c>
      <c r="G5272" s="6" t="s">
        <v>26</v>
      </c>
      <c r="H5272" s="6" t="s">
        <v>11095</v>
      </c>
      <c r="I5272" s="6"/>
      <c r="J5272" s="6"/>
      <c r="K5272" s="6"/>
    </row>
    <row r="5273" ht="12.75" customHeight="1">
      <c r="A5273" s="6" t="str">
        <f t="shared" si="1"/>
        <v>AS2828 Chamartin</v>
      </c>
      <c r="B5273" s="6" t="s">
        <v>11025</v>
      </c>
      <c r="C5273" s="6" t="str">
        <f>VLOOKUP(B5273,GADA!A:B,2,FALSE)</f>
        <v>Chamartin</v>
      </c>
      <c r="D5273" s="6" t="s">
        <v>263</v>
      </c>
      <c r="E5273" s="6" t="s">
        <v>11096</v>
      </c>
      <c r="F5273" s="6" t="s">
        <v>24</v>
      </c>
      <c r="G5273" s="6" t="s">
        <v>26</v>
      </c>
      <c r="H5273" s="6" t="s">
        <v>11097</v>
      </c>
      <c r="I5273" s="6"/>
      <c r="J5273" s="6"/>
      <c r="K5273" s="6"/>
    </row>
    <row r="5274" ht="12.75" customHeight="1">
      <c r="A5274" s="6" t="str">
        <f t="shared" si="1"/>
        <v>AS2828 Chamartin</v>
      </c>
      <c r="B5274" s="6" t="s">
        <v>11025</v>
      </c>
      <c r="C5274" s="6" t="str">
        <f>VLOOKUP(B5274,GADA!A:B,2,FALSE)</f>
        <v>Chamartin</v>
      </c>
      <c r="D5274" s="6" t="s">
        <v>263</v>
      </c>
      <c r="E5274" s="6" t="s">
        <v>11098</v>
      </c>
      <c r="F5274" s="6" t="s">
        <v>24</v>
      </c>
      <c r="G5274" s="6" t="s">
        <v>26</v>
      </c>
      <c r="H5274" s="6" t="s">
        <v>11099</v>
      </c>
      <c r="I5274" s="6"/>
      <c r="J5274" s="6"/>
      <c r="K5274" s="6"/>
    </row>
    <row r="5275" ht="12.75" customHeight="1">
      <c r="A5275" s="6" t="str">
        <f t="shared" si="1"/>
        <v>AS2828 Chamartin</v>
      </c>
      <c r="B5275" s="6" t="s">
        <v>11025</v>
      </c>
      <c r="C5275" s="6" t="str">
        <f>VLOOKUP(B5275,GADA!A:B,2,FALSE)</f>
        <v>Chamartin</v>
      </c>
      <c r="D5275" s="6" t="s">
        <v>263</v>
      </c>
      <c r="E5275" s="6" t="s">
        <v>11100</v>
      </c>
      <c r="F5275" s="6" t="s">
        <v>24</v>
      </c>
      <c r="G5275" s="6" t="s">
        <v>26</v>
      </c>
      <c r="H5275" s="6" t="s">
        <v>11101</v>
      </c>
      <c r="I5275" s="6"/>
      <c r="J5275" s="6"/>
      <c r="K5275" s="6"/>
    </row>
    <row r="5276" ht="12.75" customHeight="1">
      <c r="A5276" s="6" t="str">
        <f t="shared" si="1"/>
        <v>AS2828 Chamartin</v>
      </c>
      <c r="B5276" s="6" t="s">
        <v>11025</v>
      </c>
      <c r="C5276" s="6" t="str">
        <f>VLOOKUP(B5276,GADA!A:B,2,FALSE)</f>
        <v>Chamartin</v>
      </c>
      <c r="D5276" s="6" t="s">
        <v>263</v>
      </c>
      <c r="E5276" s="6" t="s">
        <v>11102</v>
      </c>
      <c r="F5276" s="6" t="s">
        <v>24</v>
      </c>
      <c r="G5276" s="6" t="s">
        <v>26</v>
      </c>
      <c r="H5276" s="6" t="s">
        <v>11103</v>
      </c>
      <c r="I5276" s="6"/>
      <c r="J5276" s="6"/>
      <c r="K5276" s="6"/>
    </row>
    <row r="5277" ht="12.75" customHeight="1">
      <c r="A5277" s="6" t="str">
        <f t="shared" si="1"/>
        <v>AS2828 Chamartin</v>
      </c>
      <c r="B5277" s="6" t="s">
        <v>11025</v>
      </c>
      <c r="C5277" s="6" t="str">
        <f>VLOOKUP(B5277,GADA!A:B,2,FALSE)</f>
        <v>Chamartin</v>
      </c>
      <c r="D5277" s="6" t="s">
        <v>11104</v>
      </c>
      <c r="E5277" s="6" t="s">
        <v>11105</v>
      </c>
      <c r="F5277" s="6" t="s">
        <v>24</v>
      </c>
      <c r="G5277" s="6" t="s">
        <v>7</v>
      </c>
      <c r="H5277" s="6" t="s">
        <v>11106</v>
      </c>
      <c r="I5277" s="6"/>
      <c r="J5277" s="6"/>
      <c r="K5277" s="6"/>
    </row>
    <row r="5278" ht="12.75" customHeight="1">
      <c r="A5278" s="6" t="str">
        <f t="shared" si="1"/>
        <v>AS2828 Chamartin</v>
      </c>
      <c r="B5278" s="6" t="s">
        <v>11025</v>
      </c>
      <c r="C5278" s="6" t="str">
        <f>VLOOKUP(B5278,GADA!A:B,2,FALSE)</f>
        <v>Chamartin</v>
      </c>
      <c r="D5278" s="6" t="s">
        <v>277</v>
      </c>
      <c r="E5278" s="6" t="s">
        <v>11107</v>
      </c>
      <c r="F5278" s="6" t="s">
        <v>28</v>
      </c>
      <c r="G5278" s="6" t="s">
        <v>31</v>
      </c>
      <c r="H5278" s="6" t="s">
        <v>11108</v>
      </c>
      <c r="I5278" s="6"/>
      <c r="J5278" s="6"/>
      <c r="K5278" s="6"/>
    </row>
    <row r="5279" ht="12.75" customHeight="1">
      <c r="A5279" s="6" t="str">
        <f t="shared" si="1"/>
        <v>AS2828 Chamartin</v>
      </c>
      <c r="B5279" s="6" t="s">
        <v>11025</v>
      </c>
      <c r="C5279" s="6" t="str">
        <f>VLOOKUP(B5279,GADA!A:B,2,FALSE)</f>
        <v>Chamartin</v>
      </c>
      <c r="D5279" s="6" t="s">
        <v>277</v>
      </c>
      <c r="E5279" s="6" t="s">
        <v>11109</v>
      </c>
      <c r="F5279" s="6" t="s">
        <v>28</v>
      </c>
      <c r="G5279" s="6" t="s">
        <v>31</v>
      </c>
      <c r="H5279" s="6" t="s">
        <v>11110</v>
      </c>
      <c r="I5279" s="6"/>
      <c r="J5279" s="6"/>
      <c r="K5279" s="6"/>
    </row>
    <row r="5280" ht="12.75" customHeight="1">
      <c r="A5280" s="6" t="str">
        <f t="shared" si="1"/>
        <v>AS2828 Chamartin</v>
      </c>
      <c r="B5280" s="6" t="s">
        <v>11025</v>
      </c>
      <c r="C5280" s="6" t="str">
        <f>VLOOKUP(B5280,GADA!A:B,2,FALSE)</f>
        <v>Chamartin</v>
      </c>
      <c r="D5280" s="6" t="s">
        <v>277</v>
      </c>
      <c r="E5280" s="6" t="s">
        <v>11111</v>
      </c>
      <c r="F5280" s="6" t="s">
        <v>28</v>
      </c>
      <c r="G5280" s="6" t="s">
        <v>31</v>
      </c>
      <c r="H5280" s="6" t="s">
        <v>11112</v>
      </c>
      <c r="I5280" s="6"/>
      <c r="J5280" s="6"/>
      <c r="K5280" s="6"/>
    </row>
    <row r="5281" ht="12.75" customHeight="1">
      <c r="A5281" s="6" t="str">
        <f t="shared" si="1"/>
        <v>AS2828 Chamartin</v>
      </c>
      <c r="B5281" s="6" t="s">
        <v>11025</v>
      </c>
      <c r="C5281" s="6" t="str">
        <f>VLOOKUP(B5281,GADA!A:B,2,FALSE)</f>
        <v>Chamartin</v>
      </c>
      <c r="D5281" s="6" t="s">
        <v>277</v>
      </c>
      <c r="E5281" s="6" t="s">
        <v>11113</v>
      </c>
      <c r="F5281" s="6" t="s">
        <v>28</v>
      </c>
      <c r="G5281" s="6" t="s">
        <v>31</v>
      </c>
      <c r="H5281" s="6" t="s">
        <v>11114</v>
      </c>
      <c r="I5281" s="6"/>
      <c r="J5281" s="6"/>
      <c r="K5281" s="6"/>
    </row>
    <row r="5282" ht="12.75" customHeight="1">
      <c r="A5282" s="6" t="str">
        <f t="shared" si="1"/>
        <v>AS2828 Chamartin</v>
      </c>
      <c r="B5282" s="6" t="s">
        <v>11025</v>
      </c>
      <c r="C5282" s="6" t="str">
        <f>VLOOKUP(B5282,GADA!A:B,2,FALSE)</f>
        <v>Chamartin</v>
      </c>
      <c r="D5282" s="6" t="s">
        <v>277</v>
      </c>
      <c r="E5282" s="6" t="s">
        <v>11115</v>
      </c>
      <c r="F5282" s="6" t="s">
        <v>28</v>
      </c>
      <c r="G5282" s="6" t="s">
        <v>31</v>
      </c>
      <c r="H5282" s="6" t="s">
        <v>11116</v>
      </c>
      <c r="I5282" s="6"/>
      <c r="J5282" s="6"/>
      <c r="K5282" s="6"/>
    </row>
    <row r="5283" ht="12.75" customHeight="1">
      <c r="A5283" s="6" t="str">
        <f t="shared" si="1"/>
        <v>AS2828 Chamartin</v>
      </c>
      <c r="B5283" s="6" t="s">
        <v>11025</v>
      </c>
      <c r="C5283" s="6" t="str">
        <f>VLOOKUP(B5283,GADA!A:B,2,FALSE)</f>
        <v>Chamartin</v>
      </c>
      <c r="D5283" s="6" t="s">
        <v>277</v>
      </c>
      <c r="E5283" s="6" t="s">
        <v>11117</v>
      </c>
      <c r="F5283" s="6" t="s">
        <v>28</v>
      </c>
      <c r="G5283" s="6" t="s">
        <v>31</v>
      </c>
      <c r="H5283" s="6" t="s">
        <v>11118</v>
      </c>
      <c r="I5283" s="6"/>
      <c r="J5283" s="6"/>
      <c r="K5283" s="6"/>
    </row>
    <row r="5284" ht="12.75" customHeight="1">
      <c r="A5284" s="6" t="str">
        <f t="shared" si="1"/>
        <v>AS2828 Chamartin</v>
      </c>
      <c r="B5284" s="6" t="s">
        <v>11025</v>
      </c>
      <c r="C5284" s="6" t="str">
        <f>VLOOKUP(B5284,GADA!A:B,2,FALSE)</f>
        <v>Chamartin</v>
      </c>
      <c r="D5284" s="6" t="s">
        <v>277</v>
      </c>
      <c r="E5284" s="6" t="s">
        <v>11119</v>
      </c>
      <c r="F5284" s="6" t="s">
        <v>28</v>
      </c>
      <c r="G5284" s="6" t="s">
        <v>31</v>
      </c>
      <c r="H5284" s="6" t="s">
        <v>11120</v>
      </c>
      <c r="I5284" s="6"/>
      <c r="J5284" s="6"/>
      <c r="K5284" s="6"/>
    </row>
    <row r="5285" ht="12.75" customHeight="1">
      <c r="A5285" s="6" t="str">
        <f t="shared" si="1"/>
        <v>AS2828 Chamartin</v>
      </c>
      <c r="B5285" s="6" t="s">
        <v>11025</v>
      </c>
      <c r="C5285" s="6" t="str">
        <f>VLOOKUP(B5285,GADA!A:B,2,FALSE)</f>
        <v>Chamartin</v>
      </c>
      <c r="D5285" s="6" t="s">
        <v>277</v>
      </c>
      <c r="E5285" s="6" t="s">
        <v>11121</v>
      </c>
      <c r="F5285" s="6" t="s">
        <v>28</v>
      </c>
      <c r="G5285" s="6" t="s">
        <v>31</v>
      </c>
      <c r="H5285" s="6" t="s">
        <v>11122</v>
      </c>
      <c r="I5285" s="6"/>
      <c r="J5285" s="6"/>
      <c r="K5285" s="6"/>
    </row>
    <row r="5286" ht="12.75" customHeight="1">
      <c r="A5286" s="6" t="str">
        <f t="shared" si="1"/>
        <v>AS2828 Chamartin</v>
      </c>
      <c r="B5286" s="6" t="s">
        <v>11025</v>
      </c>
      <c r="C5286" s="6" t="str">
        <f>VLOOKUP(B5286,GADA!A:B,2,FALSE)</f>
        <v>Chamartin</v>
      </c>
      <c r="D5286" s="6" t="s">
        <v>277</v>
      </c>
      <c r="E5286" s="6" t="s">
        <v>11123</v>
      </c>
      <c r="F5286" s="6" t="s">
        <v>28</v>
      </c>
      <c r="G5286" s="6" t="s">
        <v>31</v>
      </c>
      <c r="H5286" s="6" t="s">
        <v>11124</v>
      </c>
      <c r="I5286" s="6"/>
      <c r="J5286" s="6"/>
      <c r="K5286" s="6"/>
    </row>
    <row r="5287" ht="12.75" customHeight="1">
      <c r="A5287" s="6" t="str">
        <f t="shared" si="1"/>
        <v>AS2828 Chamartin</v>
      </c>
      <c r="B5287" s="6" t="s">
        <v>11025</v>
      </c>
      <c r="C5287" s="6" t="str">
        <f>VLOOKUP(B5287,GADA!A:B,2,FALSE)</f>
        <v>Chamartin</v>
      </c>
      <c r="D5287" s="6" t="s">
        <v>277</v>
      </c>
      <c r="E5287" s="6" t="s">
        <v>11125</v>
      </c>
      <c r="F5287" s="6" t="s">
        <v>28</v>
      </c>
      <c r="G5287" s="6" t="s">
        <v>31</v>
      </c>
      <c r="H5287" s="6" t="s">
        <v>11126</v>
      </c>
      <c r="I5287" s="6"/>
      <c r="J5287" s="6"/>
      <c r="K5287" s="6"/>
    </row>
    <row r="5288" ht="12.75" customHeight="1">
      <c r="A5288" s="6" t="str">
        <f t="shared" si="1"/>
        <v>AS2828 Chamartin</v>
      </c>
      <c r="B5288" s="6" t="s">
        <v>11025</v>
      </c>
      <c r="C5288" s="6" t="str">
        <f>VLOOKUP(B5288,GADA!A:B,2,FALSE)</f>
        <v>Chamartin</v>
      </c>
      <c r="D5288" s="6" t="s">
        <v>277</v>
      </c>
      <c r="E5288" s="6" t="s">
        <v>11127</v>
      </c>
      <c r="F5288" s="6" t="s">
        <v>28</v>
      </c>
      <c r="G5288" s="6" t="s">
        <v>31</v>
      </c>
      <c r="H5288" s="6" t="s">
        <v>11128</v>
      </c>
      <c r="I5288" s="6"/>
      <c r="J5288" s="6"/>
      <c r="K5288" s="6"/>
    </row>
    <row r="5289" ht="12.75" customHeight="1">
      <c r="A5289" s="6" t="str">
        <f t="shared" si="1"/>
        <v>AS2828 Chamartin</v>
      </c>
      <c r="B5289" s="6" t="s">
        <v>11025</v>
      </c>
      <c r="C5289" s="6" t="str">
        <f>VLOOKUP(B5289,GADA!A:B,2,FALSE)</f>
        <v>Chamartin</v>
      </c>
      <c r="D5289" s="6" t="s">
        <v>277</v>
      </c>
      <c r="E5289" s="6" t="s">
        <v>11129</v>
      </c>
      <c r="F5289" s="6" t="s">
        <v>28</v>
      </c>
      <c r="G5289" s="6" t="s">
        <v>31</v>
      </c>
      <c r="H5289" s="6" t="s">
        <v>11130</v>
      </c>
      <c r="I5289" s="6"/>
      <c r="J5289" s="6"/>
      <c r="K5289" s="6"/>
    </row>
    <row r="5290" ht="12.75" customHeight="1">
      <c r="A5290" s="6" t="str">
        <f t="shared" si="1"/>
        <v>AS2828 Chamartin</v>
      </c>
      <c r="B5290" s="6" t="s">
        <v>11025</v>
      </c>
      <c r="C5290" s="6" t="str">
        <f>VLOOKUP(B5290,GADA!A:B,2,FALSE)</f>
        <v>Chamartin</v>
      </c>
      <c r="D5290" s="6" t="s">
        <v>277</v>
      </c>
      <c r="E5290" s="6" t="s">
        <v>11131</v>
      </c>
      <c r="F5290" s="6" t="s">
        <v>28</v>
      </c>
      <c r="G5290" s="6" t="s">
        <v>31</v>
      </c>
      <c r="H5290" s="6" t="s">
        <v>11132</v>
      </c>
      <c r="I5290" s="6"/>
      <c r="J5290" s="6"/>
      <c r="K5290" s="6"/>
    </row>
    <row r="5291" ht="12.75" customHeight="1">
      <c r="A5291" s="6" t="str">
        <f t="shared" si="1"/>
        <v>AS2828 Chamartin</v>
      </c>
      <c r="B5291" s="6" t="s">
        <v>11025</v>
      </c>
      <c r="C5291" s="6" t="str">
        <f>VLOOKUP(B5291,GADA!A:B,2,FALSE)</f>
        <v>Chamartin</v>
      </c>
      <c r="D5291" s="6" t="s">
        <v>277</v>
      </c>
      <c r="E5291" s="6" t="s">
        <v>11133</v>
      </c>
      <c r="F5291" s="6" t="s">
        <v>28</v>
      </c>
      <c r="G5291" s="6" t="s">
        <v>31</v>
      </c>
      <c r="H5291" s="6" t="s">
        <v>11134</v>
      </c>
      <c r="I5291" s="6"/>
      <c r="J5291" s="6"/>
      <c r="K5291" s="6"/>
    </row>
    <row r="5292" ht="12.75" customHeight="1">
      <c r="A5292" s="6" t="str">
        <f t="shared" si="1"/>
        <v>AS2828 Chamartin</v>
      </c>
      <c r="B5292" s="6" t="s">
        <v>11025</v>
      </c>
      <c r="C5292" s="6" t="str">
        <f>VLOOKUP(B5292,GADA!A:B,2,FALSE)</f>
        <v>Chamartin</v>
      </c>
      <c r="D5292" s="6" t="s">
        <v>277</v>
      </c>
      <c r="E5292" s="6" t="s">
        <v>11135</v>
      </c>
      <c r="F5292" s="6" t="s">
        <v>28</v>
      </c>
      <c r="G5292" s="6" t="s">
        <v>31</v>
      </c>
      <c r="H5292" s="6" t="s">
        <v>11136</v>
      </c>
      <c r="I5292" s="6"/>
      <c r="J5292" s="6"/>
      <c r="K5292" s="6"/>
    </row>
    <row r="5293" ht="12.75" customHeight="1">
      <c r="A5293" s="6" t="str">
        <f t="shared" si="1"/>
        <v>AS2828 Chamartin</v>
      </c>
      <c r="B5293" s="6" t="s">
        <v>11025</v>
      </c>
      <c r="C5293" s="6" t="str">
        <f>VLOOKUP(B5293,GADA!A:B,2,FALSE)</f>
        <v>Chamartin</v>
      </c>
      <c r="D5293" s="6" t="s">
        <v>277</v>
      </c>
      <c r="E5293" s="6" t="s">
        <v>11137</v>
      </c>
      <c r="F5293" s="6" t="s">
        <v>28</v>
      </c>
      <c r="G5293" s="6" t="s">
        <v>31</v>
      </c>
      <c r="H5293" s="6" t="s">
        <v>11138</v>
      </c>
      <c r="I5293" s="6"/>
      <c r="J5293" s="6"/>
      <c r="K5293" s="6"/>
    </row>
    <row r="5294" ht="12.75" customHeight="1">
      <c r="A5294" s="6" t="str">
        <f t="shared" si="1"/>
        <v>AS2828 Chamartin</v>
      </c>
      <c r="B5294" s="6" t="s">
        <v>11025</v>
      </c>
      <c r="C5294" s="6" t="str">
        <f>VLOOKUP(B5294,GADA!A:B,2,FALSE)</f>
        <v>Chamartin</v>
      </c>
      <c r="D5294" s="6" t="s">
        <v>277</v>
      </c>
      <c r="E5294" s="6" t="s">
        <v>11139</v>
      </c>
      <c r="F5294" s="6" t="s">
        <v>28</v>
      </c>
      <c r="G5294" s="6" t="s">
        <v>31</v>
      </c>
      <c r="H5294" s="6" t="s">
        <v>11140</v>
      </c>
      <c r="I5294" s="6"/>
      <c r="J5294" s="6"/>
      <c r="K5294" s="6"/>
    </row>
    <row r="5295" ht="12.75" customHeight="1">
      <c r="A5295" s="6" t="str">
        <f t="shared" si="1"/>
        <v>AS2828 Chamartin</v>
      </c>
      <c r="B5295" s="6" t="s">
        <v>11025</v>
      </c>
      <c r="C5295" s="6" t="str">
        <f>VLOOKUP(B5295,GADA!A:B,2,FALSE)</f>
        <v>Chamartin</v>
      </c>
      <c r="D5295" s="6" t="s">
        <v>277</v>
      </c>
      <c r="E5295" s="6" t="s">
        <v>11141</v>
      </c>
      <c r="F5295" s="6" t="s">
        <v>28</v>
      </c>
      <c r="G5295" s="6" t="s">
        <v>31</v>
      </c>
      <c r="H5295" s="6" t="s">
        <v>11142</v>
      </c>
      <c r="I5295" s="6"/>
      <c r="J5295" s="6"/>
      <c r="K5295" s="6"/>
    </row>
    <row r="5296" ht="12.75" customHeight="1">
      <c r="A5296" s="6" t="str">
        <f t="shared" si="1"/>
        <v>AS2828 Chamartin</v>
      </c>
      <c r="B5296" s="6" t="s">
        <v>11025</v>
      </c>
      <c r="C5296" s="6" t="str">
        <f>VLOOKUP(B5296,GADA!A:B,2,FALSE)</f>
        <v>Chamartin</v>
      </c>
      <c r="D5296" s="6" t="s">
        <v>277</v>
      </c>
      <c r="E5296" s="6" t="s">
        <v>11143</v>
      </c>
      <c r="F5296" s="6" t="s">
        <v>28</v>
      </c>
      <c r="G5296" s="6" t="s">
        <v>31</v>
      </c>
      <c r="H5296" s="6" t="s">
        <v>11144</v>
      </c>
      <c r="I5296" s="6"/>
      <c r="J5296" s="6"/>
      <c r="K5296" s="6"/>
    </row>
    <row r="5297" ht="12.75" customHeight="1">
      <c r="A5297" s="6" t="str">
        <f t="shared" si="1"/>
        <v>AS2828 Chamartin</v>
      </c>
      <c r="B5297" s="6" t="s">
        <v>11025</v>
      </c>
      <c r="C5297" s="6" t="str">
        <f>VLOOKUP(B5297,GADA!A:B,2,FALSE)</f>
        <v>Chamartin</v>
      </c>
      <c r="D5297" s="6" t="s">
        <v>277</v>
      </c>
      <c r="E5297" s="6" t="s">
        <v>11145</v>
      </c>
      <c r="F5297" s="6" t="s">
        <v>28</v>
      </c>
      <c r="G5297" s="6" t="s">
        <v>31</v>
      </c>
      <c r="H5297" s="6" t="s">
        <v>11146</v>
      </c>
      <c r="I5297" s="6"/>
      <c r="J5297" s="6"/>
      <c r="K5297" s="6"/>
    </row>
    <row r="5298" ht="12.75" customHeight="1">
      <c r="A5298" s="6" t="str">
        <f t="shared" si="1"/>
        <v>AS2828 Chamartin</v>
      </c>
      <c r="B5298" s="6" t="s">
        <v>11025</v>
      </c>
      <c r="C5298" s="6" t="str">
        <f>VLOOKUP(B5298,GADA!A:B,2,FALSE)</f>
        <v>Chamartin</v>
      </c>
      <c r="D5298" s="6" t="s">
        <v>277</v>
      </c>
      <c r="E5298" s="6" t="s">
        <v>11147</v>
      </c>
      <c r="F5298" s="6" t="s">
        <v>28</v>
      </c>
      <c r="G5298" s="6" t="s">
        <v>31</v>
      </c>
      <c r="H5298" s="6" t="s">
        <v>11148</v>
      </c>
      <c r="I5298" s="6"/>
      <c r="J5298" s="6"/>
      <c r="K5298" s="6"/>
    </row>
    <row r="5299" ht="12.75" customHeight="1">
      <c r="A5299" s="6" t="str">
        <f t="shared" si="1"/>
        <v>AS2828 Chamartin</v>
      </c>
      <c r="B5299" s="6" t="s">
        <v>11025</v>
      </c>
      <c r="C5299" s="6" t="str">
        <f>VLOOKUP(B5299,GADA!A:B,2,FALSE)</f>
        <v>Chamartin</v>
      </c>
      <c r="D5299" s="6" t="s">
        <v>277</v>
      </c>
      <c r="E5299" s="6" t="s">
        <v>11149</v>
      </c>
      <c r="F5299" s="6" t="s">
        <v>28</v>
      </c>
      <c r="G5299" s="6" t="s">
        <v>31</v>
      </c>
      <c r="H5299" s="6" t="s">
        <v>11150</v>
      </c>
      <c r="I5299" s="6"/>
      <c r="J5299" s="6"/>
      <c r="K5299" s="6"/>
    </row>
    <row r="5300" ht="12.75" customHeight="1">
      <c r="A5300" s="6" t="str">
        <f t="shared" si="1"/>
        <v>AS2828 Chamartin</v>
      </c>
      <c r="B5300" s="6" t="s">
        <v>11025</v>
      </c>
      <c r="C5300" s="6" t="str">
        <f>VLOOKUP(B5300,GADA!A:B,2,FALSE)</f>
        <v>Chamartin</v>
      </c>
      <c r="D5300" s="6" t="s">
        <v>277</v>
      </c>
      <c r="E5300" s="6" t="s">
        <v>11151</v>
      </c>
      <c r="F5300" s="6" t="s">
        <v>28</v>
      </c>
      <c r="G5300" s="6" t="s">
        <v>31</v>
      </c>
      <c r="H5300" s="6" t="s">
        <v>11152</v>
      </c>
      <c r="I5300" s="6"/>
      <c r="J5300" s="6"/>
      <c r="K5300" s="6"/>
    </row>
    <row r="5301" ht="12.75" customHeight="1">
      <c r="A5301" s="6" t="str">
        <f t="shared" si="1"/>
        <v>AS2828 Chamartin</v>
      </c>
      <c r="B5301" s="6" t="s">
        <v>11025</v>
      </c>
      <c r="C5301" s="6" t="str">
        <f>VLOOKUP(B5301,GADA!A:B,2,FALSE)</f>
        <v>Chamartin</v>
      </c>
      <c r="D5301" s="6" t="s">
        <v>277</v>
      </c>
      <c r="E5301" s="6" t="s">
        <v>11153</v>
      </c>
      <c r="F5301" s="6" t="s">
        <v>28</v>
      </c>
      <c r="G5301" s="6" t="s">
        <v>31</v>
      </c>
      <c r="H5301" s="6" t="s">
        <v>11154</v>
      </c>
      <c r="I5301" s="6"/>
      <c r="J5301" s="6"/>
      <c r="K5301" s="6"/>
    </row>
    <row r="5302" ht="12.75" customHeight="1">
      <c r="A5302" s="6" t="str">
        <f t="shared" si="1"/>
        <v>AS2828 Chamartin</v>
      </c>
      <c r="B5302" s="6" t="s">
        <v>11025</v>
      </c>
      <c r="C5302" s="6" t="str">
        <f>VLOOKUP(B5302,GADA!A:B,2,FALSE)</f>
        <v>Chamartin</v>
      </c>
      <c r="D5302" s="6" t="s">
        <v>277</v>
      </c>
      <c r="E5302" s="6" t="s">
        <v>11155</v>
      </c>
      <c r="F5302" s="6" t="s">
        <v>28</v>
      </c>
      <c r="G5302" s="6" t="s">
        <v>31</v>
      </c>
      <c r="H5302" s="6" t="s">
        <v>11156</v>
      </c>
      <c r="I5302" s="6"/>
      <c r="J5302" s="6"/>
      <c r="K5302" s="6"/>
    </row>
    <row r="5303" ht="12.75" customHeight="1">
      <c r="A5303" s="6" t="str">
        <f t="shared" si="1"/>
        <v>AS2828 Chamartin</v>
      </c>
      <c r="B5303" s="6" t="s">
        <v>11025</v>
      </c>
      <c r="C5303" s="6" t="str">
        <f>VLOOKUP(B5303,GADA!A:B,2,FALSE)</f>
        <v>Chamartin</v>
      </c>
      <c r="D5303" s="6" t="s">
        <v>277</v>
      </c>
      <c r="E5303" s="6" t="s">
        <v>11157</v>
      </c>
      <c r="F5303" s="6" t="s">
        <v>28</v>
      </c>
      <c r="G5303" s="6" t="s">
        <v>31</v>
      </c>
      <c r="H5303" s="6" t="s">
        <v>11158</v>
      </c>
      <c r="I5303" s="6"/>
      <c r="J5303" s="6"/>
      <c r="K5303" s="6"/>
    </row>
    <row r="5304" ht="12.75" customHeight="1">
      <c r="A5304" s="6" t="str">
        <f t="shared" si="1"/>
        <v>AS2828 Chamartin</v>
      </c>
      <c r="B5304" s="6" t="s">
        <v>11025</v>
      </c>
      <c r="C5304" s="6" t="str">
        <f>VLOOKUP(B5304,GADA!A:B,2,FALSE)</f>
        <v>Chamartin</v>
      </c>
      <c r="D5304" s="6" t="s">
        <v>266</v>
      </c>
      <c r="E5304" s="6" t="s">
        <v>11159</v>
      </c>
      <c r="F5304" s="6" t="s">
        <v>24</v>
      </c>
      <c r="G5304" s="6" t="s">
        <v>25</v>
      </c>
      <c r="H5304" s="6" t="s">
        <v>11160</v>
      </c>
      <c r="I5304" s="6"/>
      <c r="J5304" s="6"/>
      <c r="K5304" s="6"/>
    </row>
    <row r="5305" ht="12.75" customHeight="1">
      <c r="A5305" s="6" t="str">
        <f t="shared" si="1"/>
        <v>AS2828 Chamartin</v>
      </c>
      <c r="B5305" s="6" t="s">
        <v>11025</v>
      </c>
      <c r="C5305" s="6" t="str">
        <f>VLOOKUP(B5305,GADA!A:B,2,FALSE)</f>
        <v>Chamartin</v>
      </c>
      <c r="D5305" s="6" t="s">
        <v>266</v>
      </c>
      <c r="E5305" s="6" t="s">
        <v>11161</v>
      </c>
      <c r="F5305" s="6" t="s">
        <v>24</v>
      </c>
      <c r="G5305" s="6" t="s">
        <v>25</v>
      </c>
      <c r="H5305" s="6" t="s">
        <v>11162</v>
      </c>
      <c r="I5305" s="6"/>
      <c r="J5305" s="6"/>
      <c r="K5305" s="6"/>
    </row>
    <row r="5306" ht="12.75" customHeight="1">
      <c r="A5306" s="6" t="str">
        <f t="shared" si="1"/>
        <v>AS2828 Chamartin</v>
      </c>
      <c r="B5306" s="6" t="s">
        <v>11025</v>
      </c>
      <c r="C5306" s="6" t="str">
        <f>VLOOKUP(B5306,GADA!A:B,2,FALSE)</f>
        <v>Chamartin</v>
      </c>
      <c r="D5306" s="6" t="s">
        <v>266</v>
      </c>
      <c r="E5306" s="6" t="s">
        <v>11163</v>
      </c>
      <c r="F5306" s="6" t="s">
        <v>24</v>
      </c>
      <c r="G5306" s="6" t="s">
        <v>25</v>
      </c>
      <c r="H5306" s="6" t="s">
        <v>11164</v>
      </c>
      <c r="I5306" s="6"/>
      <c r="J5306" s="6"/>
      <c r="K5306" s="6"/>
    </row>
    <row r="5307" ht="12.75" customHeight="1">
      <c r="A5307" s="6" t="str">
        <f t="shared" si="1"/>
        <v>AS2828 Chamartin</v>
      </c>
      <c r="B5307" s="6" t="s">
        <v>11025</v>
      </c>
      <c r="C5307" s="6" t="str">
        <f>VLOOKUP(B5307,GADA!A:B,2,FALSE)</f>
        <v>Chamartin</v>
      </c>
      <c r="D5307" s="6" t="s">
        <v>266</v>
      </c>
      <c r="E5307" s="6" t="s">
        <v>11165</v>
      </c>
      <c r="F5307" s="6" t="s">
        <v>24</v>
      </c>
      <c r="G5307" s="6" t="s">
        <v>25</v>
      </c>
      <c r="H5307" s="6" t="s">
        <v>11166</v>
      </c>
      <c r="I5307" s="6"/>
      <c r="J5307" s="6"/>
      <c r="K5307" s="6"/>
    </row>
    <row r="5308" ht="12.75" customHeight="1">
      <c r="A5308" s="6" t="str">
        <f t="shared" si="1"/>
        <v>AS2828 Chamartin</v>
      </c>
      <c r="B5308" s="6" t="s">
        <v>11025</v>
      </c>
      <c r="C5308" s="6" t="str">
        <f>VLOOKUP(B5308,GADA!A:B,2,FALSE)</f>
        <v>Chamartin</v>
      </c>
      <c r="D5308" s="6" t="s">
        <v>266</v>
      </c>
      <c r="E5308" s="6" t="s">
        <v>11167</v>
      </c>
      <c r="F5308" s="6" t="s">
        <v>24</v>
      </c>
      <c r="G5308" s="6" t="s">
        <v>25</v>
      </c>
      <c r="H5308" s="6" t="s">
        <v>11168</v>
      </c>
      <c r="I5308" s="6"/>
      <c r="J5308" s="6"/>
      <c r="K5308" s="6"/>
    </row>
    <row r="5309" ht="12.75" customHeight="1">
      <c r="A5309" s="6" t="str">
        <f t="shared" si="1"/>
        <v>AS2828 Chamartin</v>
      </c>
      <c r="B5309" s="6" t="s">
        <v>11025</v>
      </c>
      <c r="C5309" s="6" t="str">
        <f>VLOOKUP(B5309,GADA!A:B,2,FALSE)</f>
        <v>Chamartin</v>
      </c>
      <c r="D5309" s="6" t="s">
        <v>266</v>
      </c>
      <c r="E5309" s="6" t="s">
        <v>11169</v>
      </c>
      <c r="F5309" s="6" t="s">
        <v>24</v>
      </c>
      <c r="G5309" s="6" t="s">
        <v>25</v>
      </c>
      <c r="H5309" s="6" t="s">
        <v>11170</v>
      </c>
      <c r="I5309" s="6"/>
      <c r="J5309" s="6"/>
      <c r="K5309" s="6"/>
    </row>
    <row r="5310" ht="12.75" customHeight="1">
      <c r="A5310" s="6" t="str">
        <f t="shared" si="1"/>
        <v>AS2828 Chamartin</v>
      </c>
      <c r="B5310" s="6" t="s">
        <v>11025</v>
      </c>
      <c r="C5310" s="6" t="str">
        <f>VLOOKUP(B5310,GADA!A:B,2,FALSE)</f>
        <v>Chamartin</v>
      </c>
      <c r="D5310" s="6" t="s">
        <v>266</v>
      </c>
      <c r="E5310" s="6" t="s">
        <v>11171</v>
      </c>
      <c r="F5310" s="6" t="s">
        <v>24</v>
      </c>
      <c r="G5310" s="6" t="s">
        <v>25</v>
      </c>
      <c r="H5310" s="6" t="s">
        <v>11172</v>
      </c>
      <c r="I5310" s="6"/>
      <c r="J5310" s="6"/>
      <c r="K5310" s="6"/>
    </row>
    <row r="5311" ht="12.75" customHeight="1">
      <c r="A5311" s="6" t="str">
        <f t="shared" si="1"/>
        <v>AS2828 Chamartin</v>
      </c>
      <c r="B5311" s="6" t="s">
        <v>11025</v>
      </c>
      <c r="C5311" s="6" t="str">
        <f>VLOOKUP(B5311,GADA!A:B,2,FALSE)</f>
        <v>Chamartin</v>
      </c>
      <c r="D5311" s="6" t="s">
        <v>266</v>
      </c>
      <c r="E5311" s="6" t="s">
        <v>11173</v>
      </c>
      <c r="F5311" s="6" t="s">
        <v>24</v>
      </c>
      <c r="G5311" s="6" t="s">
        <v>25</v>
      </c>
      <c r="H5311" s="6" t="s">
        <v>11174</v>
      </c>
      <c r="I5311" s="6"/>
      <c r="J5311" s="6"/>
      <c r="K5311" s="6"/>
    </row>
    <row r="5312" ht="12.75" customHeight="1">
      <c r="A5312" s="6" t="str">
        <f t="shared" si="1"/>
        <v>AS2828 Chamartin</v>
      </c>
      <c r="B5312" s="6" t="s">
        <v>11025</v>
      </c>
      <c r="C5312" s="6" t="str">
        <f>VLOOKUP(B5312,GADA!A:B,2,FALSE)</f>
        <v>Chamartin</v>
      </c>
      <c r="D5312" s="6" t="s">
        <v>266</v>
      </c>
      <c r="E5312" s="6" t="s">
        <v>11175</v>
      </c>
      <c r="F5312" s="6" t="s">
        <v>24</v>
      </c>
      <c r="G5312" s="6" t="s">
        <v>25</v>
      </c>
      <c r="H5312" s="6" t="s">
        <v>11176</v>
      </c>
      <c r="I5312" s="6"/>
      <c r="J5312" s="6"/>
      <c r="K5312" s="6"/>
    </row>
    <row r="5313" ht="12.75" customHeight="1">
      <c r="A5313" s="6" t="str">
        <f t="shared" si="1"/>
        <v>AS2828 Chamartin</v>
      </c>
      <c r="B5313" s="6" t="s">
        <v>11025</v>
      </c>
      <c r="C5313" s="6" t="str">
        <f>VLOOKUP(B5313,GADA!A:B,2,FALSE)</f>
        <v>Chamartin</v>
      </c>
      <c r="D5313" s="6" t="s">
        <v>266</v>
      </c>
      <c r="E5313" s="6" t="s">
        <v>11177</v>
      </c>
      <c r="F5313" s="6" t="s">
        <v>24</v>
      </c>
      <c r="G5313" s="6" t="s">
        <v>25</v>
      </c>
      <c r="H5313" s="6" t="s">
        <v>11178</v>
      </c>
      <c r="I5313" s="6"/>
      <c r="J5313" s="6"/>
      <c r="K5313" s="6"/>
    </row>
    <row r="5314" ht="12.75" customHeight="1">
      <c r="A5314" s="6" t="str">
        <f t="shared" si="1"/>
        <v>AS2828 Chamartin</v>
      </c>
      <c r="B5314" s="6" t="s">
        <v>11025</v>
      </c>
      <c r="C5314" s="6" t="str">
        <f>VLOOKUP(B5314,GADA!A:B,2,FALSE)</f>
        <v>Chamartin</v>
      </c>
      <c r="D5314" s="6" t="s">
        <v>266</v>
      </c>
      <c r="E5314" s="6" t="s">
        <v>11179</v>
      </c>
      <c r="F5314" s="6" t="s">
        <v>24</v>
      </c>
      <c r="G5314" s="6" t="s">
        <v>25</v>
      </c>
      <c r="H5314" s="6" t="s">
        <v>11180</v>
      </c>
      <c r="I5314" s="6"/>
      <c r="J5314" s="6"/>
      <c r="K5314" s="6"/>
    </row>
    <row r="5315" ht="12.75" customHeight="1">
      <c r="A5315" s="6" t="str">
        <f t="shared" si="1"/>
        <v>AS2828 Chamartin</v>
      </c>
      <c r="B5315" s="6" t="s">
        <v>11025</v>
      </c>
      <c r="C5315" s="6" t="str">
        <f>VLOOKUP(B5315,GADA!A:B,2,FALSE)</f>
        <v>Chamartin</v>
      </c>
      <c r="D5315" s="6" t="s">
        <v>266</v>
      </c>
      <c r="E5315" s="6" t="s">
        <v>11181</v>
      </c>
      <c r="F5315" s="6" t="s">
        <v>24</v>
      </c>
      <c r="G5315" s="6" t="s">
        <v>25</v>
      </c>
      <c r="H5315" s="6" t="s">
        <v>11182</v>
      </c>
      <c r="I5315" s="6"/>
      <c r="J5315" s="6"/>
      <c r="K5315" s="6"/>
    </row>
    <row r="5316" ht="12.75" customHeight="1">
      <c r="A5316" s="6" t="str">
        <f t="shared" si="1"/>
        <v>AS2828 Chamartin</v>
      </c>
      <c r="B5316" s="6" t="s">
        <v>11025</v>
      </c>
      <c r="C5316" s="6" t="str">
        <f>VLOOKUP(B5316,GADA!A:B,2,FALSE)</f>
        <v>Chamartin</v>
      </c>
      <c r="D5316" s="6" t="s">
        <v>266</v>
      </c>
      <c r="E5316" s="6" t="s">
        <v>11183</v>
      </c>
      <c r="F5316" s="6" t="s">
        <v>24</v>
      </c>
      <c r="G5316" s="6" t="s">
        <v>25</v>
      </c>
      <c r="H5316" s="6" t="s">
        <v>11184</v>
      </c>
      <c r="I5316" s="6"/>
      <c r="J5316" s="6"/>
      <c r="K5316" s="6"/>
    </row>
    <row r="5317" ht="12.75" customHeight="1">
      <c r="A5317" s="6" t="str">
        <f t="shared" si="1"/>
        <v>AS2828 Chamartin</v>
      </c>
      <c r="B5317" s="6" t="s">
        <v>11025</v>
      </c>
      <c r="C5317" s="6" t="str">
        <f>VLOOKUP(B5317,GADA!A:B,2,FALSE)</f>
        <v>Chamartin</v>
      </c>
      <c r="D5317" s="6" t="s">
        <v>266</v>
      </c>
      <c r="E5317" s="6" t="s">
        <v>11185</v>
      </c>
      <c r="F5317" s="6" t="s">
        <v>24</v>
      </c>
      <c r="G5317" s="6" t="s">
        <v>25</v>
      </c>
      <c r="H5317" s="6" t="s">
        <v>11186</v>
      </c>
      <c r="I5317" s="6"/>
      <c r="J5317" s="6"/>
      <c r="K5317" s="6"/>
    </row>
    <row r="5318" ht="12.75" customHeight="1">
      <c r="A5318" s="6" t="str">
        <f t="shared" si="1"/>
        <v>AS2828 Chamartin</v>
      </c>
      <c r="B5318" s="6" t="s">
        <v>11025</v>
      </c>
      <c r="C5318" s="6" t="str">
        <f>VLOOKUP(B5318,GADA!A:B,2,FALSE)</f>
        <v>Chamartin</v>
      </c>
      <c r="D5318" s="6" t="s">
        <v>266</v>
      </c>
      <c r="E5318" s="6" t="s">
        <v>11187</v>
      </c>
      <c r="F5318" s="6" t="s">
        <v>24</v>
      </c>
      <c r="G5318" s="6" t="s">
        <v>25</v>
      </c>
      <c r="H5318" s="6" t="s">
        <v>11188</v>
      </c>
      <c r="I5318" s="6"/>
      <c r="J5318" s="6"/>
      <c r="K5318" s="6"/>
    </row>
    <row r="5319" ht="12.75" customHeight="1">
      <c r="A5319" s="6" t="str">
        <f t="shared" si="1"/>
        <v>AS2828 Chamartin</v>
      </c>
      <c r="B5319" s="6" t="s">
        <v>11025</v>
      </c>
      <c r="C5319" s="6" t="str">
        <f>VLOOKUP(B5319,GADA!A:B,2,FALSE)</f>
        <v>Chamartin</v>
      </c>
      <c r="D5319" s="6" t="s">
        <v>266</v>
      </c>
      <c r="E5319" s="6" t="s">
        <v>11189</v>
      </c>
      <c r="F5319" s="6" t="s">
        <v>24</v>
      </c>
      <c r="G5319" s="6" t="s">
        <v>25</v>
      </c>
      <c r="H5319" s="6" t="s">
        <v>11190</v>
      </c>
      <c r="I5319" s="6"/>
      <c r="J5319" s="6"/>
      <c r="K5319" s="6"/>
    </row>
    <row r="5320" ht="12.75" customHeight="1">
      <c r="A5320" s="6" t="str">
        <f t="shared" si="1"/>
        <v>AS2828 Chamartin</v>
      </c>
      <c r="B5320" s="6" t="s">
        <v>11025</v>
      </c>
      <c r="C5320" s="6" t="str">
        <f>VLOOKUP(B5320,GADA!A:B,2,FALSE)</f>
        <v>Chamartin</v>
      </c>
      <c r="D5320" s="6" t="s">
        <v>266</v>
      </c>
      <c r="E5320" s="6" t="s">
        <v>11191</v>
      </c>
      <c r="F5320" s="6" t="s">
        <v>24</v>
      </c>
      <c r="G5320" s="6" t="s">
        <v>25</v>
      </c>
      <c r="H5320" s="6" t="s">
        <v>11192</v>
      </c>
      <c r="I5320" s="6"/>
      <c r="J5320" s="6"/>
      <c r="K5320" s="6"/>
    </row>
    <row r="5321" ht="12.75" customHeight="1">
      <c r="A5321" s="6" t="str">
        <f t="shared" si="1"/>
        <v>AS2828 Chamartin</v>
      </c>
      <c r="B5321" s="6" t="s">
        <v>11025</v>
      </c>
      <c r="C5321" s="6" t="str">
        <f>VLOOKUP(B5321,GADA!A:B,2,FALSE)</f>
        <v>Chamartin</v>
      </c>
      <c r="D5321" s="6" t="s">
        <v>266</v>
      </c>
      <c r="E5321" s="6" t="s">
        <v>11193</v>
      </c>
      <c r="F5321" s="6" t="s">
        <v>24</v>
      </c>
      <c r="G5321" s="6" t="s">
        <v>25</v>
      </c>
      <c r="H5321" s="6" t="s">
        <v>11194</v>
      </c>
      <c r="I5321" s="6"/>
      <c r="J5321" s="6"/>
      <c r="K5321" s="6"/>
    </row>
    <row r="5322" ht="12.75" customHeight="1">
      <c r="A5322" s="6" t="str">
        <f t="shared" si="1"/>
        <v>AS2828 Chamartin</v>
      </c>
      <c r="B5322" s="6" t="s">
        <v>11025</v>
      </c>
      <c r="C5322" s="6" t="str">
        <f>VLOOKUP(B5322,GADA!A:B,2,FALSE)</f>
        <v>Chamartin</v>
      </c>
      <c r="D5322" s="6" t="s">
        <v>266</v>
      </c>
      <c r="E5322" s="6" t="s">
        <v>11195</v>
      </c>
      <c r="F5322" s="6" t="s">
        <v>24</v>
      </c>
      <c r="G5322" s="6" t="s">
        <v>25</v>
      </c>
      <c r="H5322" s="6" t="s">
        <v>11196</v>
      </c>
      <c r="I5322" s="6"/>
      <c r="J5322" s="6"/>
      <c r="K5322" s="6"/>
    </row>
    <row r="5323" ht="12.75" customHeight="1">
      <c r="A5323" s="6" t="str">
        <f t="shared" si="1"/>
        <v>AS2828 Chamartin</v>
      </c>
      <c r="B5323" s="6" t="s">
        <v>11025</v>
      </c>
      <c r="C5323" s="6" t="str">
        <f>VLOOKUP(B5323,GADA!A:B,2,FALSE)</f>
        <v>Chamartin</v>
      </c>
      <c r="D5323" s="6" t="s">
        <v>266</v>
      </c>
      <c r="E5323" s="6" t="s">
        <v>11197</v>
      </c>
      <c r="F5323" s="6" t="s">
        <v>24</v>
      </c>
      <c r="G5323" s="6" t="s">
        <v>25</v>
      </c>
      <c r="H5323" s="6" t="s">
        <v>11198</v>
      </c>
      <c r="I5323" s="6"/>
      <c r="J5323" s="6"/>
      <c r="K5323" s="6"/>
    </row>
    <row r="5324" ht="12.75" customHeight="1">
      <c r="A5324" s="6" t="str">
        <f t="shared" si="1"/>
        <v>AS2828 Chamartin</v>
      </c>
      <c r="B5324" s="6" t="s">
        <v>11025</v>
      </c>
      <c r="C5324" s="6" t="str">
        <f>VLOOKUP(B5324,GADA!A:B,2,FALSE)</f>
        <v>Chamartin</v>
      </c>
      <c r="D5324" s="6" t="s">
        <v>266</v>
      </c>
      <c r="E5324" s="6" t="s">
        <v>11199</v>
      </c>
      <c r="F5324" s="6" t="s">
        <v>24</v>
      </c>
      <c r="G5324" s="6" t="s">
        <v>25</v>
      </c>
      <c r="H5324" s="6" t="s">
        <v>11200</v>
      </c>
      <c r="I5324" s="6"/>
      <c r="J5324" s="6"/>
      <c r="K5324" s="6"/>
    </row>
    <row r="5325" ht="12.75" customHeight="1">
      <c r="A5325" s="6" t="str">
        <f t="shared" si="1"/>
        <v>AS2828 Chamartin</v>
      </c>
      <c r="B5325" s="6" t="s">
        <v>11025</v>
      </c>
      <c r="C5325" s="6" t="str">
        <f>VLOOKUP(B5325,GADA!A:B,2,FALSE)</f>
        <v>Chamartin</v>
      </c>
      <c r="D5325" s="6" t="s">
        <v>266</v>
      </c>
      <c r="E5325" s="6" t="s">
        <v>11201</v>
      </c>
      <c r="F5325" s="6" t="s">
        <v>24</v>
      </c>
      <c r="G5325" s="6" t="s">
        <v>25</v>
      </c>
      <c r="H5325" s="6" t="s">
        <v>11202</v>
      </c>
      <c r="I5325" s="6"/>
      <c r="J5325" s="6"/>
      <c r="K5325" s="6"/>
    </row>
    <row r="5326" ht="12.75" customHeight="1">
      <c r="A5326" s="6" t="str">
        <f t="shared" si="1"/>
        <v>AS2828 Chamartin</v>
      </c>
      <c r="B5326" s="6" t="s">
        <v>11025</v>
      </c>
      <c r="C5326" s="6" t="str">
        <f>VLOOKUP(B5326,GADA!A:B,2,FALSE)</f>
        <v>Chamartin</v>
      </c>
      <c r="D5326" s="6" t="s">
        <v>266</v>
      </c>
      <c r="E5326" s="6" t="s">
        <v>11203</v>
      </c>
      <c r="F5326" s="6" t="s">
        <v>24</v>
      </c>
      <c r="G5326" s="6" t="s">
        <v>25</v>
      </c>
      <c r="H5326" s="6" t="s">
        <v>11204</v>
      </c>
      <c r="I5326" s="6"/>
      <c r="J5326" s="6"/>
      <c r="K5326" s="6"/>
    </row>
    <row r="5327" ht="12.75" customHeight="1">
      <c r="A5327" s="6" t="str">
        <f t="shared" si="1"/>
        <v>AS2828 Chamartin</v>
      </c>
      <c r="B5327" s="6" t="s">
        <v>11025</v>
      </c>
      <c r="C5327" s="6" t="str">
        <f>VLOOKUP(B5327,GADA!A:B,2,FALSE)</f>
        <v>Chamartin</v>
      </c>
      <c r="D5327" s="6" t="s">
        <v>266</v>
      </c>
      <c r="E5327" s="6" t="s">
        <v>11205</v>
      </c>
      <c r="F5327" s="6" t="s">
        <v>24</v>
      </c>
      <c r="G5327" s="6" t="s">
        <v>25</v>
      </c>
      <c r="H5327" s="6" t="s">
        <v>11206</v>
      </c>
      <c r="I5327" s="6"/>
      <c r="J5327" s="6"/>
      <c r="K5327" s="6"/>
    </row>
    <row r="5328" ht="12.75" customHeight="1">
      <c r="A5328" s="6" t="str">
        <f t="shared" si="1"/>
        <v>AS2828 Chamartin</v>
      </c>
      <c r="B5328" s="6" t="s">
        <v>11025</v>
      </c>
      <c r="C5328" s="6" t="str">
        <f>VLOOKUP(B5328,GADA!A:B,2,FALSE)</f>
        <v>Chamartin</v>
      </c>
      <c r="D5328" s="6" t="s">
        <v>266</v>
      </c>
      <c r="E5328" s="6" t="s">
        <v>11207</v>
      </c>
      <c r="F5328" s="6" t="s">
        <v>24</v>
      </c>
      <c r="G5328" s="6" t="s">
        <v>25</v>
      </c>
      <c r="H5328" s="6" t="s">
        <v>11208</v>
      </c>
      <c r="I5328" s="6"/>
      <c r="J5328" s="6"/>
      <c r="K5328" s="6"/>
    </row>
    <row r="5329" ht="12.75" customHeight="1">
      <c r="A5329" s="6" t="str">
        <f t="shared" si="1"/>
        <v>AS2828 Chamartin</v>
      </c>
      <c r="B5329" s="6" t="s">
        <v>11025</v>
      </c>
      <c r="C5329" s="6" t="str">
        <f>VLOOKUP(B5329,GADA!A:B,2,FALSE)</f>
        <v>Chamartin</v>
      </c>
      <c r="D5329" s="6" t="s">
        <v>266</v>
      </c>
      <c r="E5329" s="6" t="s">
        <v>11209</v>
      </c>
      <c r="F5329" s="6" t="s">
        <v>24</v>
      </c>
      <c r="G5329" s="6" t="s">
        <v>25</v>
      </c>
      <c r="H5329" s="6" t="s">
        <v>11210</v>
      </c>
      <c r="I5329" s="6"/>
      <c r="J5329" s="6"/>
      <c r="K5329" s="6"/>
    </row>
    <row r="5330" ht="12.75" customHeight="1">
      <c r="A5330" s="6" t="str">
        <f t="shared" si="1"/>
        <v>AS2828 Chamartin</v>
      </c>
      <c r="B5330" s="6" t="s">
        <v>11025</v>
      </c>
      <c r="C5330" s="6" t="str">
        <f>VLOOKUP(B5330,GADA!A:B,2,FALSE)</f>
        <v>Chamartin</v>
      </c>
      <c r="D5330" s="6" t="s">
        <v>266</v>
      </c>
      <c r="E5330" s="6" t="s">
        <v>11211</v>
      </c>
      <c r="F5330" s="6" t="s">
        <v>24</v>
      </c>
      <c r="G5330" s="6" t="s">
        <v>25</v>
      </c>
      <c r="H5330" s="6" t="s">
        <v>11212</v>
      </c>
      <c r="I5330" s="6"/>
      <c r="J5330" s="6"/>
      <c r="K5330" s="6"/>
    </row>
    <row r="5331" ht="12.75" customHeight="1">
      <c r="A5331" s="6" t="str">
        <f t="shared" si="1"/>
        <v>AS2828 Chamartin</v>
      </c>
      <c r="B5331" s="6" t="s">
        <v>11025</v>
      </c>
      <c r="C5331" s="6" t="str">
        <f>VLOOKUP(B5331,GADA!A:B,2,FALSE)</f>
        <v>Chamartin</v>
      </c>
      <c r="D5331" s="6" t="s">
        <v>266</v>
      </c>
      <c r="E5331" s="6" t="s">
        <v>11213</v>
      </c>
      <c r="F5331" s="6" t="s">
        <v>24</v>
      </c>
      <c r="G5331" s="6" t="s">
        <v>25</v>
      </c>
      <c r="H5331" s="6" t="s">
        <v>11214</v>
      </c>
      <c r="I5331" s="6"/>
      <c r="J5331" s="6"/>
      <c r="K5331" s="6"/>
    </row>
    <row r="5332" ht="12.75" customHeight="1">
      <c r="A5332" s="6" t="str">
        <f t="shared" si="1"/>
        <v>AS2828 Chamartin</v>
      </c>
      <c r="B5332" s="6" t="s">
        <v>11025</v>
      </c>
      <c r="C5332" s="6" t="str">
        <f>VLOOKUP(B5332,GADA!A:B,2,FALSE)</f>
        <v>Chamartin</v>
      </c>
      <c r="D5332" s="6" t="s">
        <v>266</v>
      </c>
      <c r="E5332" s="6" t="s">
        <v>11215</v>
      </c>
      <c r="F5332" s="6" t="s">
        <v>24</v>
      </c>
      <c r="G5332" s="6" t="s">
        <v>25</v>
      </c>
      <c r="H5332" s="6" t="s">
        <v>11216</v>
      </c>
      <c r="I5332" s="6"/>
      <c r="J5332" s="6"/>
      <c r="K5332" s="6"/>
    </row>
    <row r="5333" ht="12.75" customHeight="1">
      <c r="A5333" s="6" t="str">
        <f t="shared" si="1"/>
        <v>AS2828 Chamartin</v>
      </c>
      <c r="B5333" s="6" t="s">
        <v>11025</v>
      </c>
      <c r="C5333" s="6" t="str">
        <f>VLOOKUP(B5333,GADA!A:B,2,FALSE)</f>
        <v>Chamartin</v>
      </c>
      <c r="D5333" s="6" t="s">
        <v>266</v>
      </c>
      <c r="E5333" s="6" t="s">
        <v>11217</v>
      </c>
      <c r="F5333" s="6" t="s">
        <v>24</v>
      </c>
      <c r="G5333" s="6" t="s">
        <v>25</v>
      </c>
      <c r="H5333" s="6" t="s">
        <v>11218</v>
      </c>
      <c r="I5333" s="6"/>
      <c r="J5333" s="6"/>
      <c r="K5333" s="6"/>
    </row>
    <row r="5334" ht="12.75" customHeight="1">
      <c r="A5334" s="6" t="str">
        <f t="shared" si="1"/>
        <v>AS2828 Chamartin</v>
      </c>
      <c r="B5334" s="6" t="s">
        <v>11025</v>
      </c>
      <c r="C5334" s="6" t="str">
        <f>VLOOKUP(B5334,GADA!A:B,2,FALSE)</f>
        <v>Chamartin</v>
      </c>
      <c r="D5334" s="6" t="s">
        <v>266</v>
      </c>
      <c r="E5334" s="6" t="s">
        <v>11219</v>
      </c>
      <c r="F5334" s="6" t="s">
        <v>24</v>
      </c>
      <c r="G5334" s="6" t="s">
        <v>25</v>
      </c>
      <c r="H5334" s="6" t="s">
        <v>11220</v>
      </c>
      <c r="I5334" s="6"/>
      <c r="J5334" s="6"/>
      <c r="K5334" s="6"/>
    </row>
    <row r="5335" ht="12.75" customHeight="1">
      <c r="A5335" s="6" t="str">
        <f t="shared" si="1"/>
        <v>AS2828 Chamartin</v>
      </c>
      <c r="B5335" s="6" t="s">
        <v>11025</v>
      </c>
      <c r="C5335" s="6" t="str">
        <f>VLOOKUP(B5335,GADA!A:B,2,FALSE)</f>
        <v>Chamartin</v>
      </c>
      <c r="D5335" s="6" t="s">
        <v>266</v>
      </c>
      <c r="E5335" s="6" t="s">
        <v>11221</v>
      </c>
      <c r="F5335" s="6" t="s">
        <v>24</v>
      </c>
      <c r="G5335" s="6" t="s">
        <v>25</v>
      </c>
      <c r="H5335" s="6" t="s">
        <v>11222</v>
      </c>
      <c r="I5335" s="6"/>
      <c r="J5335" s="6"/>
      <c r="K5335" s="6"/>
    </row>
    <row r="5336" ht="12.75" customHeight="1">
      <c r="A5336" s="6" t="str">
        <f t="shared" si="1"/>
        <v>AS2828 Chamartin</v>
      </c>
      <c r="B5336" s="6" t="s">
        <v>11025</v>
      </c>
      <c r="C5336" s="6" t="str">
        <f>VLOOKUP(B5336,GADA!A:B,2,FALSE)</f>
        <v>Chamartin</v>
      </c>
      <c r="D5336" s="6" t="s">
        <v>266</v>
      </c>
      <c r="E5336" s="6" t="s">
        <v>11223</v>
      </c>
      <c r="F5336" s="6" t="s">
        <v>24</v>
      </c>
      <c r="G5336" s="6" t="s">
        <v>25</v>
      </c>
      <c r="H5336" s="6" t="s">
        <v>11224</v>
      </c>
      <c r="I5336" s="6"/>
      <c r="J5336" s="6"/>
      <c r="K5336" s="6"/>
    </row>
    <row r="5337" ht="12.75" customHeight="1">
      <c r="A5337" s="6" t="str">
        <f t="shared" si="1"/>
        <v>AS2828 Chamartin</v>
      </c>
      <c r="B5337" s="6" t="s">
        <v>11025</v>
      </c>
      <c r="C5337" s="6" t="str">
        <f>VLOOKUP(B5337,GADA!A:B,2,FALSE)</f>
        <v>Chamartin</v>
      </c>
      <c r="D5337" s="6" t="s">
        <v>266</v>
      </c>
      <c r="E5337" s="6" t="s">
        <v>11225</v>
      </c>
      <c r="F5337" s="6" t="s">
        <v>24</v>
      </c>
      <c r="G5337" s="6" t="s">
        <v>25</v>
      </c>
      <c r="H5337" s="6" t="s">
        <v>11226</v>
      </c>
      <c r="I5337" s="6"/>
      <c r="J5337" s="6"/>
      <c r="K5337" s="6"/>
    </row>
    <row r="5338" ht="12.75" customHeight="1">
      <c r="A5338" s="6" t="str">
        <f t="shared" si="1"/>
        <v>AS2828 Chamartin</v>
      </c>
      <c r="B5338" s="6" t="s">
        <v>11025</v>
      </c>
      <c r="C5338" s="6" t="str">
        <f>VLOOKUP(B5338,GADA!A:B,2,FALSE)</f>
        <v>Chamartin</v>
      </c>
      <c r="D5338" s="6" t="s">
        <v>5091</v>
      </c>
      <c r="E5338" s="6" t="s">
        <v>11227</v>
      </c>
      <c r="F5338" s="6" t="s">
        <v>28</v>
      </c>
      <c r="G5338" s="6" t="s">
        <v>33</v>
      </c>
      <c r="H5338" s="6" t="s">
        <v>11228</v>
      </c>
      <c r="I5338" s="6"/>
      <c r="J5338" s="6"/>
      <c r="K5338" s="6"/>
    </row>
    <row r="5339" ht="12.75" customHeight="1">
      <c r="A5339" s="6" t="str">
        <f t="shared" si="1"/>
        <v>AS2828 Chamartin</v>
      </c>
      <c r="B5339" s="6" t="s">
        <v>11025</v>
      </c>
      <c r="C5339" s="6" t="str">
        <f>VLOOKUP(B5339,GADA!A:B,2,FALSE)</f>
        <v>Chamartin</v>
      </c>
      <c r="D5339" s="6" t="s">
        <v>291</v>
      </c>
      <c r="E5339" s="6" t="s">
        <v>11229</v>
      </c>
      <c r="F5339" s="6" t="s">
        <v>28</v>
      </c>
      <c r="G5339" s="6" t="s">
        <v>35</v>
      </c>
      <c r="H5339" s="6" t="s">
        <v>11230</v>
      </c>
      <c r="I5339" s="6"/>
      <c r="J5339" s="6"/>
      <c r="K5339" s="6"/>
    </row>
    <row r="5340" ht="12.75" customHeight="1">
      <c r="A5340" s="6" t="str">
        <f t="shared" si="1"/>
        <v>AS2828 Chamartin</v>
      </c>
      <c r="B5340" s="6" t="s">
        <v>11025</v>
      </c>
      <c r="C5340" s="6" t="str">
        <f>VLOOKUP(B5340,GADA!A:B,2,FALSE)</f>
        <v>Chamartin</v>
      </c>
      <c r="D5340" s="6" t="s">
        <v>291</v>
      </c>
      <c r="E5340" s="6" t="s">
        <v>11231</v>
      </c>
      <c r="F5340" s="6" t="s">
        <v>28</v>
      </c>
      <c r="G5340" s="6" t="s">
        <v>35</v>
      </c>
      <c r="H5340" s="6" t="s">
        <v>11232</v>
      </c>
      <c r="I5340" s="6"/>
      <c r="J5340" s="6"/>
      <c r="K5340" s="6"/>
    </row>
    <row r="5341" ht="12.75" customHeight="1">
      <c r="A5341" s="6" t="str">
        <f t="shared" si="1"/>
        <v>AS2828 Chamartin</v>
      </c>
      <c r="B5341" s="6" t="s">
        <v>11025</v>
      </c>
      <c r="C5341" s="6" t="str">
        <f>VLOOKUP(B5341,GADA!A:B,2,FALSE)</f>
        <v>Chamartin</v>
      </c>
      <c r="D5341" s="6" t="s">
        <v>291</v>
      </c>
      <c r="E5341" s="6" t="s">
        <v>11233</v>
      </c>
      <c r="F5341" s="6" t="s">
        <v>28</v>
      </c>
      <c r="G5341" s="6" t="s">
        <v>35</v>
      </c>
      <c r="H5341" s="6" t="s">
        <v>11234</v>
      </c>
      <c r="I5341" s="6"/>
      <c r="J5341" s="6"/>
      <c r="K5341" s="6"/>
    </row>
    <row r="5342" ht="12.75" customHeight="1">
      <c r="A5342" s="6" t="str">
        <f t="shared" si="1"/>
        <v>AS2828 Chamartin</v>
      </c>
      <c r="B5342" s="6" t="s">
        <v>11025</v>
      </c>
      <c r="C5342" s="6" t="str">
        <f>VLOOKUP(B5342,GADA!A:B,2,FALSE)</f>
        <v>Chamartin</v>
      </c>
      <c r="D5342" s="6" t="s">
        <v>291</v>
      </c>
      <c r="E5342" s="6" t="s">
        <v>11235</v>
      </c>
      <c r="F5342" s="6" t="s">
        <v>28</v>
      </c>
      <c r="G5342" s="6" t="s">
        <v>35</v>
      </c>
      <c r="H5342" s="6" t="s">
        <v>11236</v>
      </c>
      <c r="I5342" s="6"/>
      <c r="J5342" s="6"/>
      <c r="K5342" s="6"/>
    </row>
    <row r="5343" ht="12.75" customHeight="1">
      <c r="A5343" s="6" t="str">
        <f t="shared" si="1"/>
        <v>AS2828 Chamartin</v>
      </c>
      <c r="B5343" s="6" t="s">
        <v>11025</v>
      </c>
      <c r="C5343" s="6" t="str">
        <f>VLOOKUP(B5343,GADA!A:B,2,FALSE)</f>
        <v>Chamartin</v>
      </c>
      <c r="D5343" s="6" t="s">
        <v>291</v>
      </c>
      <c r="E5343" s="6" t="s">
        <v>11237</v>
      </c>
      <c r="F5343" s="6" t="s">
        <v>28</v>
      </c>
      <c r="G5343" s="6" t="s">
        <v>35</v>
      </c>
      <c r="H5343" s="6" t="s">
        <v>11238</v>
      </c>
      <c r="I5343" s="6"/>
      <c r="J5343" s="6"/>
      <c r="K5343" s="6"/>
    </row>
    <row r="5344" ht="12.75" customHeight="1">
      <c r="A5344" s="6" t="str">
        <f t="shared" si="1"/>
        <v>AS2828 Chamartin</v>
      </c>
      <c r="B5344" s="6" t="s">
        <v>11025</v>
      </c>
      <c r="C5344" s="6" t="str">
        <f>VLOOKUP(B5344,GADA!A:B,2,FALSE)</f>
        <v>Chamartin</v>
      </c>
      <c r="D5344" s="6" t="s">
        <v>291</v>
      </c>
      <c r="E5344" s="6" t="s">
        <v>11239</v>
      </c>
      <c r="F5344" s="6" t="s">
        <v>28</v>
      </c>
      <c r="G5344" s="6" t="s">
        <v>35</v>
      </c>
      <c r="H5344" s="6" t="s">
        <v>11240</v>
      </c>
      <c r="I5344" s="6"/>
      <c r="J5344" s="6"/>
      <c r="K5344" s="6"/>
    </row>
    <row r="5345" ht="12.75" customHeight="1">
      <c r="A5345" s="6" t="str">
        <f t="shared" si="1"/>
        <v>AS2828 Chamartin</v>
      </c>
      <c r="B5345" s="6" t="s">
        <v>11025</v>
      </c>
      <c r="C5345" s="6" t="str">
        <f>VLOOKUP(B5345,GADA!A:B,2,FALSE)</f>
        <v>Chamartin</v>
      </c>
      <c r="D5345" s="6" t="s">
        <v>291</v>
      </c>
      <c r="E5345" s="6" t="s">
        <v>11241</v>
      </c>
      <c r="F5345" s="6" t="s">
        <v>28</v>
      </c>
      <c r="G5345" s="6" t="s">
        <v>35</v>
      </c>
      <c r="H5345" s="6" t="s">
        <v>11242</v>
      </c>
      <c r="I5345" s="6"/>
      <c r="J5345" s="6"/>
      <c r="K5345" s="6"/>
    </row>
    <row r="5346" ht="12.75" customHeight="1">
      <c r="A5346" s="6" t="str">
        <f t="shared" si="1"/>
        <v>AS2828 Chamartin</v>
      </c>
      <c r="B5346" s="6" t="s">
        <v>11025</v>
      </c>
      <c r="C5346" s="6" t="str">
        <f>VLOOKUP(B5346,GADA!A:B,2,FALSE)</f>
        <v>Chamartin</v>
      </c>
      <c r="D5346" s="6" t="s">
        <v>277</v>
      </c>
      <c r="E5346" s="6" t="s">
        <v>11243</v>
      </c>
      <c r="F5346" s="6" t="s">
        <v>28</v>
      </c>
      <c r="G5346" s="6" t="s">
        <v>31</v>
      </c>
      <c r="H5346" s="6" t="s">
        <v>11244</v>
      </c>
      <c r="I5346" s="6"/>
      <c r="J5346" s="6"/>
      <c r="K5346" s="6"/>
    </row>
    <row r="5347" ht="12.75" customHeight="1">
      <c r="A5347" s="6" t="str">
        <f t="shared" si="1"/>
        <v>AS2828 Chamartin</v>
      </c>
      <c r="B5347" s="6" t="s">
        <v>11025</v>
      </c>
      <c r="C5347" s="6" t="str">
        <f>VLOOKUP(B5347,GADA!A:B,2,FALSE)</f>
        <v>Chamartin</v>
      </c>
      <c r="D5347" s="6" t="s">
        <v>277</v>
      </c>
      <c r="E5347" s="6" t="s">
        <v>11245</v>
      </c>
      <c r="F5347" s="6" t="s">
        <v>28</v>
      </c>
      <c r="G5347" s="6" t="s">
        <v>31</v>
      </c>
      <c r="H5347" s="6" t="s">
        <v>11246</v>
      </c>
      <c r="I5347" s="6"/>
      <c r="J5347" s="6"/>
      <c r="K5347" s="6"/>
    </row>
    <row r="5348" ht="12.75" customHeight="1">
      <c r="A5348" s="6" t="str">
        <f t="shared" si="1"/>
        <v>AS2828 Chamartin</v>
      </c>
      <c r="B5348" s="6" t="s">
        <v>11025</v>
      </c>
      <c r="C5348" s="6" t="str">
        <f>VLOOKUP(B5348,GADA!A:B,2,FALSE)</f>
        <v>Chamartin</v>
      </c>
      <c r="D5348" s="6" t="s">
        <v>277</v>
      </c>
      <c r="E5348" s="6" t="s">
        <v>11247</v>
      </c>
      <c r="F5348" s="6" t="s">
        <v>28</v>
      </c>
      <c r="G5348" s="6" t="s">
        <v>31</v>
      </c>
      <c r="H5348" s="6" t="s">
        <v>11248</v>
      </c>
      <c r="I5348" s="6"/>
      <c r="J5348" s="6"/>
      <c r="K5348" s="6"/>
    </row>
    <row r="5349" ht="12.75" customHeight="1">
      <c r="A5349" s="6" t="str">
        <f t="shared" si="1"/>
        <v>AS2828 Chamartin</v>
      </c>
      <c r="B5349" s="6" t="s">
        <v>11025</v>
      </c>
      <c r="C5349" s="6" t="str">
        <f>VLOOKUP(B5349,GADA!A:B,2,FALSE)</f>
        <v>Chamartin</v>
      </c>
      <c r="D5349" s="6" t="s">
        <v>277</v>
      </c>
      <c r="E5349" s="6" t="s">
        <v>11249</v>
      </c>
      <c r="F5349" s="6" t="s">
        <v>28</v>
      </c>
      <c r="G5349" s="6" t="s">
        <v>31</v>
      </c>
      <c r="H5349" s="6" t="s">
        <v>11250</v>
      </c>
      <c r="I5349" s="6"/>
      <c r="J5349" s="6"/>
      <c r="K5349" s="6"/>
    </row>
    <row r="5350" ht="12.75" customHeight="1">
      <c r="A5350" s="6" t="str">
        <f t="shared" si="1"/>
        <v>AS2828 Chamartin</v>
      </c>
      <c r="B5350" s="6" t="s">
        <v>11025</v>
      </c>
      <c r="C5350" s="6" t="str">
        <f>VLOOKUP(B5350,GADA!A:B,2,FALSE)</f>
        <v>Chamartin</v>
      </c>
      <c r="D5350" s="6" t="s">
        <v>277</v>
      </c>
      <c r="E5350" s="6" t="s">
        <v>11251</v>
      </c>
      <c r="F5350" s="6" t="s">
        <v>28</v>
      </c>
      <c r="G5350" s="6" t="s">
        <v>31</v>
      </c>
      <c r="H5350" s="6" t="s">
        <v>11252</v>
      </c>
      <c r="I5350" s="6"/>
      <c r="J5350" s="6"/>
      <c r="K5350" s="6"/>
    </row>
    <row r="5351" ht="12.75" customHeight="1">
      <c r="A5351" s="6" t="str">
        <f t="shared" si="1"/>
        <v>AS2828 Chamartin</v>
      </c>
      <c r="B5351" s="6" t="s">
        <v>11025</v>
      </c>
      <c r="C5351" s="6" t="str">
        <f>VLOOKUP(B5351,GADA!A:B,2,FALSE)</f>
        <v>Chamartin</v>
      </c>
      <c r="D5351" s="6" t="s">
        <v>277</v>
      </c>
      <c r="E5351" s="6" t="s">
        <v>11253</v>
      </c>
      <c r="F5351" s="6" t="s">
        <v>28</v>
      </c>
      <c r="G5351" s="6" t="s">
        <v>31</v>
      </c>
      <c r="H5351" s="6" t="s">
        <v>11254</v>
      </c>
      <c r="I5351" s="6"/>
      <c r="J5351" s="6"/>
      <c r="K5351" s="6"/>
    </row>
    <row r="5352" ht="12.75" customHeight="1">
      <c r="A5352" s="6" t="str">
        <f t="shared" si="1"/>
        <v>AS2828 Chamartin</v>
      </c>
      <c r="B5352" s="6" t="s">
        <v>11025</v>
      </c>
      <c r="C5352" s="6" t="str">
        <f>VLOOKUP(B5352,GADA!A:B,2,FALSE)</f>
        <v>Chamartin</v>
      </c>
      <c r="D5352" s="6" t="s">
        <v>277</v>
      </c>
      <c r="E5352" s="6" t="s">
        <v>11255</v>
      </c>
      <c r="F5352" s="6" t="s">
        <v>28</v>
      </c>
      <c r="G5352" s="6" t="s">
        <v>31</v>
      </c>
      <c r="H5352" s="6" t="s">
        <v>11256</v>
      </c>
      <c r="I5352" s="6"/>
      <c r="J5352" s="6"/>
      <c r="K5352" s="6"/>
    </row>
    <row r="5353" ht="12.75" customHeight="1">
      <c r="A5353" s="6" t="str">
        <f t="shared" si="1"/>
        <v>AS2828 Chamartin</v>
      </c>
      <c r="B5353" s="6" t="s">
        <v>11025</v>
      </c>
      <c r="C5353" s="6" t="str">
        <f>VLOOKUP(B5353,GADA!A:B,2,FALSE)</f>
        <v>Chamartin</v>
      </c>
      <c r="D5353" s="6" t="s">
        <v>277</v>
      </c>
      <c r="E5353" s="6" t="s">
        <v>11257</v>
      </c>
      <c r="F5353" s="6" t="s">
        <v>28</v>
      </c>
      <c r="G5353" s="6" t="s">
        <v>31</v>
      </c>
      <c r="H5353" s="6" t="s">
        <v>11258</v>
      </c>
      <c r="I5353" s="6"/>
      <c r="J5353" s="6"/>
      <c r="K5353" s="6"/>
    </row>
    <row r="5354" ht="12.75" customHeight="1">
      <c r="A5354" s="6" t="str">
        <f t="shared" si="1"/>
        <v>AS2828 Chamartin</v>
      </c>
      <c r="B5354" s="6" t="s">
        <v>11025</v>
      </c>
      <c r="C5354" s="6" t="str">
        <f>VLOOKUP(B5354,GADA!A:B,2,FALSE)</f>
        <v>Chamartin</v>
      </c>
      <c r="D5354" s="6" t="s">
        <v>277</v>
      </c>
      <c r="E5354" s="6" t="s">
        <v>11259</v>
      </c>
      <c r="F5354" s="6" t="s">
        <v>28</v>
      </c>
      <c r="G5354" s="6" t="s">
        <v>31</v>
      </c>
      <c r="H5354" s="6" t="s">
        <v>11260</v>
      </c>
      <c r="I5354" s="6"/>
      <c r="J5354" s="6"/>
      <c r="K5354" s="6"/>
    </row>
    <row r="5355" ht="12.75" customHeight="1">
      <c r="A5355" s="6" t="str">
        <f t="shared" si="1"/>
        <v>AS2828 Chamartin</v>
      </c>
      <c r="B5355" s="6" t="s">
        <v>11025</v>
      </c>
      <c r="C5355" s="6" t="str">
        <f>VLOOKUP(B5355,GADA!A:B,2,FALSE)</f>
        <v>Chamartin</v>
      </c>
      <c r="D5355" s="6" t="s">
        <v>266</v>
      </c>
      <c r="E5355" s="6" t="s">
        <v>11261</v>
      </c>
      <c r="F5355" s="6" t="s">
        <v>24</v>
      </c>
      <c r="G5355" s="6" t="s">
        <v>25</v>
      </c>
      <c r="H5355" s="6" t="s">
        <v>11262</v>
      </c>
      <c r="I5355" s="6"/>
      <c r="J5355" s="6"/>
      <c r="K5355" s="6"/>
    </row>
    <row r="5356" ht="12.75" customHeight="1">
      <c r="A5356" s="6" t="str">
        <f t="shared" si="1"/>
        <v>AS2828 Chamartin</v>
      </c>
      <c r="B5356" s="6" t="s">
        <v>11025</v>
      </c>
      <c r="C5356" s="6" t="str">
        <f>VLOOKUP(B5356,GADA!A:B,2,FALSE)</f>
        <v>Chamartin</v>
      </c>
      <c r="D5356" s="6" t="s">
        <v>1081</v>
      </c>
      <c r="E5356" s="6" t="s">
        <v>11263</v>
      </c>
      <c r="F5356" s="6" t="s">
        <v>28</v>
      </c>
      <c r="G5356" s="6" t="s">
        <v>35</v>
      </c>
      <c r="H5356" s="6" t="s">
        <v>11264</v>
      </c>
      <c r="I5356" s="6"/>
      <c r="J5356" s="6"/>
      <c r="K5356" s="6"/>
    </row>
    <row r="5357" ht="12.75" customHeight="1">
      <c r="A5357" s="6" t="str">
        <f t="shared" si="1"/>
        <v>AS2828 Chamartin</v>
      </c>
      <c r="B5357" s="6" t="s">
        <v>11025</v>
      </c>
      <c r="C5357" s="6" t="str">
        <f>VLOOKUP(B5357,GADA!A:B,2,FALSE)</f>
        <v>Chamartin</v>
      </c>
      <c r="D5357" s="6" t="s">
        <v>452</v>
      </c>
      <c r="E5357" s="6" t="s">
        <v>11265</v>
      </c>
      <c r="F5357" s="6" t="s">
        <v>15</v>
      </c>
      <c r="G5357" s="6" t="s">
        <v>20</v>
      </c>
      <c r="H5357" s="6" t="s">
        <v>11266</v>
      </c>
      <c r="I5357" s="6"/>
      <c r="J5357" s="6"/>
      <c r="K5357" s="6"/>
    </row>
    <row r="5358" ht="12.75" customHeight="1">
      <c r="A5358" s="6" t="str">
        <f t="shared" si="1"/>
        <v>AS2828 Chamartin</v>
      </c>
      <c r="B5358" s="6" t="s">
        <v>11025</v>
      </c>
      <c r="C5358" s="6" t="str">
        <f>VLOOKUP(B5358,GADA!A:B,2,FALSE)</f>
        <v>Chamartin</v>
      </c>
      <c r="D5358" s="6" t="s">
        <v>892</v>
      </c>
      <c r="E5358" s="6" t="s">
        <v>11267</v>
      </c>
      <c r="F5358" s="6" t="s">
        <v>24</v>
      </c>
      <c r="G5358" s="6" t="s">
        <v>7</v>
      </c>
      <c r="H5358" s="6" t="s">
        <v>11268</v>
      </c>
      <c r="I5358" s="6"/>
      <c r="J5358" s="6"/>
      <c r="K5358" s="6"/>
    </row>
    <row r="5359" ht="12.75" customHeight="1">
      <c r="A5359" s="6" t="str">
        <f t="shared" si="1"/>
        <v>AS2828 Chamartin</v>
      </c>
      <c r="B5359" s="6" t="s">
        <v>11025</v>
      </c>
      <c r="C5359" s="6" t="str">
        <f>VLOOKUP(B5359,GADA!A:B,2,FALSE)</f>
        <v>Chamartin</v>
      </c>
      <c r="D5359" s="6" t="s">
        <v>11269</v>
      </c>
      <c r="E5359" s="6" t="s">
        <v>11270</v>
      </c>
      <c r="F5359" s="6" t="s">
        <v>28</v>
      </c>
      <c r="G5359" s="6" t="s">
        <v>35</v>
      </c>
      <c r="H5359" s="6" t="s">
        <v>11271</v>
      </c>
      <c r="I5359" s="6"/>
      <c r="J5359" s="6"/>
      <c r="K5359" s="6"/>
    </row>
    <row r="5360" ht="12.75" customHeight="1">
      <c r="A5360" s="6" t="str">
        <f t="shared" si="1"/>
        <v>AS2881 SP Propio Madrid</v>
      </c>
      <c r="B5360" s="6" t="s">
        <v>11272</v>
      </c>
      <c r="C5360" s="6" t="str">
        <f>VLOOKUP(B5360,GADA!A:B,2,FALSE)</f>
        <v>SP Propio Madrid</v>
      </c>
      <c r="D5360" s="6" t="s">
        <v>2439</v>
      </c>
      <c r="E5360" s="6" t="s">
        <v>11273</v>
      </c>
      <c r="F5360" s="6" t="s">
        <v>28</v>
      </c>
      <c r="G5360" s="6" t="s">
        <v>31</v>
      </c>
      <c r="H5360" s="6" t="s">
        <v>11274</v>
      </c>
      <c r="I5360" s="6"/>
      <c r="J5360" s="6"/>
      <c r="K5360" s="6"/>
    </row>
    <row r="5361" ht="12.75" customHeight="1">
      <c r="A5361" s="6" t="str">
        <f t="shared" si="1"/>
        <v>AS2882 Centro Formación Madrid</v>
      </c>
      <c r="B5361" s="6" t="s">
        <v>11275</v>
      </c>
      <c r="C5361" s="6" t="str">
        <f>VLOOKUP(B5361,GADA!A:B,2,FALSE)</f>
        <v>Centro Formación Madrid</v>
      </c>
      <c r="D5361" s="6" t="s">
        <v>3506</v>
      </c>
      <c r="E5361" s="6" t="s">
        <v>11276</v>
      </c>
      <c r="F5361" s="6" t="s">
        <v>24</v>
      </c>
      <c r="G5361" s="6" t="s">
        <v>26</v>
      </c>
      <c r="H5361" s="6" t="s">
        <v>11277</v>
      </c>
      <c r="I5361" s="6"/>
      <c r="J5361" s="6"/>
      <c r="K5361" s="6"/>
    </row>
    <row r="5362" ht="12.75" customHeight="1">
      <c r="A5362" s="6" t="str">
        <f t="shared" si="1"/>
        <v>AS2882 Centro Formación Madrid</v>
      </c>
      <c r="B5362" s="6" t="s">
        <v>11275</v>
      </c>
      <c r="C5362" s="6" t="str">
        <f>VLOOKUP(B5362,GADA!A:B,2,FALSE)</f>
        <v>Centro Formación Madrid</v>
      </c>
      <c r="D5362" s="6" t="s">
        <v>3506</v>
      </c>
      <c r="E5362" s="6" t="s">
        <v>11278</v>
      </c>
      <c r="F5362" s="6" t="s">
        <v>24</v>
      </c>
      <c r="G5362" s="6" t="s">
        <v>26</v>
      </c>
      <c r="H5362" s="6" t="s">
        <v>11279</v>
      </c>
      <c r="I5362" s="6"/>
      <c r="J5362" s="6"/>
      <c r="K5362" s="6"/>
    </row>
    <row r="5363" ht="12.75" customHeight="1">
      <c r="A5363" s="6" t="str">
        <f t="shared" si="1"/>
        <v>AS2882 Centro Formación Madrid</v>
      </c>
      <c r="B5363" s="6" t="s">
        <v>11275</v>
      </c>
      <c r="C5363" s="6" t="str">
        <f>VLOOKUP(B5363,GADA!A:B,2,FALSE)</f>
        <v>Centro Formación Madrid</v>
      </c>
      <c r="D5363" s="6" t="s">
        <v>3506</v>
      </c>
      <c r="E5363" s="6" t="s">
        <v>11280</v>
      </c>
      <c r="F5363" s="6" t="s">
        <v>24</v>
      </c>
      <c r="G5363" s="6" t="s">
        <v>26</v>
      </c>
      <c r="H5363" s="6" t="s">
        <v>11281</v>
      </c>
      <c r="I5363" s="6"/>
      <c r="J5363" s="6"/>
      <c r="K5363" s="6"/>
    </row>
    <row r="5364" ht="12.75" customHeight="1">
      <c r="A5364" s="6" t="str">
        <f t="shared" si="1"/>
        <v>AS2882 Centro Formación Madrid</v>
      </c>
      <c r="B5364" s="6" t="s">
        <v>11275</v>
      </c>
      <c r="C5364" s="6" t="str">
        <f>VLOOKUP(B5364,GADA!A:B,2,FALSE)</f>
        <v>Centro Formación Madrid</v>
      </c>
      <c r="D5364" s="6" t="s">
        <v>3929</v>
      </c>
      <c r="E5364" s="6" t="s">
        <v>11282</v>
      </c>
      <c r="F5364" s="6" t="s">
        <v>28</v>
      </c>
      <c r="G5364" s="6" t="s">
        <v>33</v>
      </c>
      <c r="H5364" s="6" t="s">
        <v>11283</v>
      </c>
      <c r="I5364" s="6"/>
      <c r="J5364" s="6"/>
      <c r="K5364" s="6"/>
    </row>
    <row r="5365" ht="12.75" customHeight="1">
      <c r="A5365" s="6" t="str">
        <f t="shared" si="1"/>
        <v>AS2882 Centro Formación Madrid</v>
      </c>
      <c r="B5365" s="6" t="s">
        <v>11275</v>
      </c>
      <c r="C5365" s="6" t="str">
        <f>VLOOKUP(B5365,GADA!A:B,2,FALSE)</f>
        <v>Centro Formación Madrid</v>
      </c>
      <c r="D5365" s="6" t="s">
        <v>11284</v>
      </c>
      <c r="E5365" s="6" t="s">
        <v>11285</v>
      </c>
      <c r="F5365" s="6" t="s">
        <v>24</v>
      </c>
      <c r="G5365" s="6" t="s">
        <v>9</v>
      </c>
      <c r="H5365" s="6" t="s">
        <v>11286</v>
      </c>
      <c r="I5365" s="6"/>
      <c r="J5365" s="6"/>
      <c r="K5365" s="6"/>
    </row>
    <row r="5366" ht="12.75" customHeight="1">
      <c r="A5366" s="6" t="str">
        <f t="shared" si="1"/>
        <v>AS2882 Centro Formación Madrid</v>
      </c>
      <c r="B5366" s="6" t="s">
        <v>11275</v>
      </c>
      <c r="C5366" s="6" t="str">
        <f>VLOOKUP(B5366,GADA!A:B,2,FALSE)</f>
        <v>Centro Formación Madrid</v>
      </c>
      <c r="D5366" s="6" t="s">
        <v>1234</v>
      </c>
      <c r="E5366" s="6" t="s">
        <v>11287</v>
      </c>
      <c r="F5366" s="6" t="s">
        <v>24</v>
      </c>
      <c r="G5366" s="6" t="s">
        <v>7</v>
      </c>
      <c r="H5366" s="6" t="s">
        <v>11288</v>
      </c>
      <c r="I5366" s="6"/>
      <c r="J5366" s="6"/>
      <c r="K5366" s="6"/>
    </row>
    <row r="5367" ht="12.75" customHeight="1">
      <c r="A5367" s="6" t="str">
        <f t="shared" si="1"/>
        <v>AS2882 Centro Formación Madrid</v>
      </c>
      <c r="B5367" s="6" t="s">
        <v>11275</v>
      </c>
      <c r="C5367" s="6" t="str">
        <f>VLOOKUP(B5367,GADA!A:B,2,FALSE)</f>
        <v>Centro Formación Madrid</v>
      </c>
      <c r="D5367" s="6" t="s">
        <v>266</v>
      </c>
      <c r="E5367" s="6" t="s">
        <v>11289</v>
      </c>
      <c r="F5367" s="6" t="s">
        <v>24</v>
      </c>
      <c r="G5367" s="6" t="s">
        <v>25</v>
      </c>
      <c r="H5367" s="6" t="s">
        <v>11290</v>
      </c>
      <c r="I5367" s="6"/>
      <c r="J5367" s="6"/>
      <c r="K5367" s="6"/>
    </row>
    <row r="5368" ht="12.75" customHeight="1">
      <c r="A5368" s="6" t="str">
        <f t="shared" si="1"/>
        <v>AS2882 Centro Formación Madrid</v>
      </c>
      <c r="B5368" s="6" t="s">
        <v>11275</v>
      </c>
      <c r="C5368" s="6" t="str">
        <f>VLOOKUP(B5368,GADA!A:B,2,FALSE)</f>
        <v>Centro Formación Madrid</v>
      </c>
      <c r="D5368" s="6" t="s">
        <v>266</v>
      </c>
      <c r="E5368" s="6" t="s">
        <v>11291</v>
      </c>
      <c r="F5368" s="6" t="s">
        <v>24</v>
      </c>
      <c r="G5368" s="6" t="s">
        <v>25</v>
      </c>
      <c r="H5368" s="6" t="s">
        <v>11292</v>
      </c>
      <c r="I5368" s="6"/>
      <c r="J5368" s="6"/>
      <c r="K5368" s="6"/>
    </row>
    <row r="5369" ht="12.75" customHeight="1">
      <c r="A5369" s="6" t="str">
        <f t="shared" si="1"/>
        <v>AS2882 Centro Formación Madrid</v>
      </c>
      <c r="B5369" s="6" t="s">
        <v>11275</v>
      </c>
      <c r="C5369" s="6" t="str">
        <f>VLOOKUP(B5369,GADA!A:B,2,FALSE)</f>
        <v>Centro Formación Madrid</v>
      </c>
      <c r="D5369" s="6" t="s">
        <v>277</v>
      </c>
      <c r="E5369" s="6" t="s">
        <v>11293</v>
      </c>
      <c r="F5369" s="6" t="s">
        <v>28</v>
      </c>
      <c r="G5369" s="6" t="s">
        <v>31</v>
      </c>
      <c r="H5369" s="6" t="s">
        <v>11294</v>
      </c>
      <c r="I5369" s="6"/>
      <c r="J5369" s="6"/>
      <c r="K5369" s="6"/>
    </row>
    <row r="5370" ht="12.75" customHeight="1">
      <c r="A5370" s="6" t="str">
        <f t="shared" si="1"/>
        <v>AS2882 Centro Formación Madrid</v>
      </c>
      <c r="B5370" s="6" t="s">
        <v>11275</v>
      </c>
      <c r="C5370" s="6" t="str">
        <f>VLOOKUP(B5370,GADA!A:B,2,FALSE)</f>
        <v>Centro Formación Madrid</v>
      </c>
      <c r="D5370" s="6" t="s">
        <v>277</v>
      </c>
      <c r="E5370" s="6" t="s">
        <v>11295</v>
      </c>
      <c r="F5370" s="6" t="s">
        <v>28</v>
      </c>
      <c r="G5370" s="6" t="s">
        <v>31</v>
      </c>
      <c r="H5370" s="6" t="s">
        <v>11296</v>
      </c>
      <c r="I5370" s="6"/>
      <c r="J5370" s="6"/>
      <c r="K5370" s="6"/>
    </row>
    <row r="5371" ht="12.75" customHeight="1">
      <c r="A5371" s="6" t="str">
        <f t="shared" si="1"/>
        <v>AS2882 Centro Formación Madrid</v>
      </c>
      <c r="B5371" s="6" t="s">
        <v>11275</v>
      </c>
      <c r="C5371" s="6" t="str">
        <f>VLOOKUP(B5371,GADA!A:B,2,FALSE)</f>
        <v>Centro Formación Madrid</v>
      </c>
      <c r="D5371" s="6" t="s">
        <v>277</v>
      </c>
      <c r="E5371" s="6" t="s">
        <v>11297</v>
      </c>
      <c r="F5371" s="6" t="s">
        <v>28</v>
      </c>
      <c r="G5371" s="6" t="s">
        <v>31</v>
      </c>
      <c r="H5371" s="6" t="s">
        <v>11298</v>
      </c>
      <c r="I5371" s="6"/>
      <c r="J5371" s="6"/>
      <c r="K5371" s="6"/>
    </row>
    <row r="5372" ht="12.75" customHeight="1">
      <c r="A5372" s="6" t="str">
        <f t="shared" si="1"/>
        <v>AS2882 Centro Formación Madrid</v>
      </c>
      <c r="B5372" s="6" t="s">
        <v>11275</v>
      </c>
      <c r="C5372" s="6" t="str">
        <f>VLOOKUP(B5372,GADA!A:B,2,FALSE)</f>
        <v>Centro Formación Madrid</v>
      </c>
      <c r="D5372" s="6" t="s">
        <v>266</v>
      </c>
      <c r="E5372" s="6" t="s">
        <v>11299</v>
      </c>
      <c r="F5372" s="6" t="s">
        <v>24</v>
      </c>
      <c r="G5372" s="6" t="s">
        <v>25</v>
      </c>
      <c r="H5372" s="6" t="s">
        <v>11300</v>
      </c>
      <c r="I5372" s="6"/>
      <c r="J5372" s="6"/>
      <c r="K5372" s="6"/>
    </row>
    <row r="5373" ht="12.75" customHeight="1">
      <c r="A5373" s="6" t="str">
        <f t="shared" si="1"/>
        <v>AS2882 Centro Formación Madrid</v>
      </c>
      <c r="B5373" s="6" t="s">
        <v>11275</v>
      </c>
      <c r="C5373" s="6" t="str">
        <f>VLOOKUP(B5373,GADA!A:B,2,FALSE)</f>
        <v>Centro Formación Madrid</v>
      </c>
      <c r="D5373" s="6" t="s">
        <v>266</v>
      </c>
      <c r="E5373" s="6" t="s">
        <v>11301</v>
      </c>
      <c r="F5373" s="6" t="s">
        <v>24</v>
      </c>
      <c r="G5373" s="6" t="s">
        <v>25</v>
      </c>
      <c r="H5373" s="6" t="s">
        <v>11302</v>
      </c>
      <c r="I5373" s="6"/>
      <c r="J5373" s="6"/>
      <c r="K5373" s="6"/>
    </row>
    <row r="5374" ht="12.75" customHeight="1">
      <c r="A5374" s="6" t="str">
        <f t="shared" si="1"/>
        <v>AS2882 Centro Formación Madrid</v>
      </c>
      <c r="B5374" s="6" t="s">
        <v>11275</v>
      </c>
      <c r="C5374" s="6" t="str">
        <f>VLOOKUP(B5374,GADA!A:B,2,FALSE)</f>
        <v>Centro Formación Madrid</v>
      </c>
      <c r="D5374" s="6" t="s">
        <v>277</v>
      </c>
      <c r="E5374" s="6" t="s">
        <v>11303</v>
      </c>
      <c r="F5374" s="6" t="s">
        <v>28</v>
      </c>
      <c r="G5374" s="6" t="s">
        <v>31</v>
      </c>
      <c r="H5374" s="6" t="s">
        <v>11304</v>
      </c>
      <c r="I5374" s="6"/>
      <c r="J5374" s="6"/>
      <c r="K5374" s="6"/>
    </row>
    <row r="5375" ht="12.75" customHeight="1">
      <c r="A5375" s="6" t="str">
        <f t="shared" si="1"/>
        <v>AS2882 Centro Formación Madrid</v>
      </c>
      <c r="B5375" s="6" t="s">
        <v>11275</v>
      </c>
      <c r="C5375" s="6" t="str">
        <f>VLOOKUP(B5375,GADA!A:B,2,FALSE)</f>
        <v>Centro Formación Madrid</v>
      </c>
      <c r="D5375" s="6" t="s">
        <v>892</v>
      </c>
      <c r="E5375" s="6" t="s">
        <v>11305</v>
      </c>
      <c r="F5375" s="6" t="s">
        <v>24</v>
      </c>
      <c r="G5375" s="6" t="s">
        <v>7</v>
      </c>
      <c r="H5375" s="6" t="s">
        <v>11306</v>
      </c>
      <c r="I5375" s="6"/>
      <c r="J5375" s="6"/>
      <c r="K5375" s="6"/>
    </row>
    <row r="5376" ht="12.75" customHeight="1">
      <c r="A5376" s="6" t="str">
        <f t="shared" si="1"/>
        <v>AS2888 Hospital Coslada</v>
      </c>
      <c r="B5376" s="6" t="s">
        <v>11307</v>
      </c>
      <c r="C5376" s="6" t="str">
        <f>VLOOKUP(B5376,GADA!A:B,2,FALSE)</f>
        <v>Hospital Coslada</v>
      </c>
      <c r="D5376" s="6" t="s">
        <v>3567</v>
      </c>
      <c r="E5376" s="6" t="s">
        <v>11308</v>
      </c>
      <c r="F5376" s="6" t="s">
        <v>24</v>
      </c>
      <c r="G5376" s="6" t="s">
        <v>26</v>
      </c>
      <c r="H5376" s="6" t="s">
        <v>11309</v>
      </c>
      <c r="I5376" s="6"/>
      <c r="J5376" s="6"/>
      <c r="K5376" s="6"/>
    </row>
    <row r="5377" ht="12.75" customHeight="1">
      <c r="A5377" s="6" t="str">
        <f t="shared" si="1"/>
        <v>AS2888 Hospital Coslada</v>
      </c>
      <c r="B5377" s="6" t="s">
        <v>11307</v>
      </c>
      <c r="C5377" s="6" t="str">
        <f>VLOOKUP(B5377,GADA!A:B,2,FALSE)</f>
        <v>Hospital Coslada</v>
      </c>
      <c r="D5377" s="6" t="s">
        <v>3567</v>
      </c>
      <c r="E5377" s="6" t="s">
        <v>11310</v>
      </c>
      <c r="F5377" s="6" t="s">
        <v>24</v>
      </c>
      <c r="G5377" s="6" t="s">
        <v>26</v>
      </c>
      <c r="H5377" s="6" t="s">
        <v>11311</v>
      </c>
      <c r="I5377" s="6"/>
      <c r="J5377" s="6"/>
      <c r="K5377" s="6"/>
    </row>
    <row r="5378" ht="12.75" customHeight="1">
      <c r="A5378" s="6" t="str">
        <f t="shared" si="1"/>
        <v>AS2888 Hospital Coslada</v>
      </c>
      <c r="B5378" s="6" t="s">
        <v>11307</v>
      </c>
      <c r="C5378" s="6" t="str">
        <f>VLOOKUP(B5378,GADA!A:B,2,FALSE)</f>
        <v>Hospital Coslada</v>
      </c>
      <c r="D5378" s="6" t="s">
        <v>3567</v>
      </c>
      <c r="E5378" s="6" t="s">
        <v>11312</v>
      </c>
      <c r="F5378" s="6" t="s">
        <v>24</v>
      </c>
      <c r="G5378" s="6" t="s">
        <v>26</v>
      </c>
      <c r="H5378" s="6" t="s">
        <v>11313</v>
      </c>
      <c r="I5378" s="6"/>
      <c r="J5378" s="6"/>
      <c r="K5378" s="6"/>
    </row>
    <row r="5379" ht="12.75" customHeight="1">
      <c r="A5379" s="6" t="str">
        <f t="shared" si="1"/>
        <v>AS2888 Hospital Coslada</v>
      </c>
      <c r="B5379" s="6" t="s">
        <v>11307</v>
      </c>
      <c r="C5379" s="6" t="str">
        <f>VLOOKUP(B5379,GADA!A:B,2,FALSE)</f>
        <v>Hospital Coslada</v>
      </c>
      <c r="D5379" s="6" t="s">
        <v>3567</v>
      </c>
      <c r="E5379" s="6" t="s">
        <v>11314</v>
      </c>
      <c r="F5379" s="6" t="s">
        <v>24</v>
      </c>
      <c r="G5379" s="6" t="s">
        <v>26</v>
      </c>
      <c r="H5379" s="6" t="s">
        <v>11315</v>
      </c>
      <c r="I5379" s="6"/>
      <c r="J5379" s="6"/>
      <c r="K5379" s="6"/>
    </row>
    <row r="5380" ht="12.75" customHeight="1">
      <c r="A5380" s="6" t="str">
        <f t="shared" si="1"/>
        <v>AS2888 Hospital Coslada</v>
      </c>
      <c r="B5380" s="6" t="s">
        <v>11307</v>
      </c>
      <c r="C5380" s="6" t="str">
        <f>VLOOKUP(B5380,GADA!A:B,2,FALSE)</f>
        <v>Hospital Coslada</v>
      </c>
      <c r="D5380" s="6" t="s">
        <v>3567</v>
      </c>
      <c r="E5380" s="6" t="s">
        <v>11316</v>
      </c>
      <c r="F5380" s="6" t="s">
        <v>24</v>
      </c>
      <c r="G5380" s="6" t="s">
        <v>26</v>
      </c>
      <c r="H5380" s="6" t="s">
        <v>11317</v>
      </c>
      <c r="I5380" s="6"/>
      <c r="J5380" s="6"/>
      <c r="K5380" s="6"/>
    </row>
    <row r="5381" ht="12.75" customHeight="1">
      <c r="A5381" s="6" t="str">
        <f t="shared" si="1"/>
        <v>AS2888 Hospital Coslada</v>
      </c>
      <c r="B5381" s="6" t="s">
        <v>11307</v>
      </c>
      <c r="C5381" s="6" t="str">
        <f>VLOOKUP(B5381,GADA!A:B,2,FALSE)</f>
        <v>Hospital Coslada</v>
      </c>
      <c r="D5381" s="6" t="s">
        <v>3567</v>
      </c>
      <c r="E5381" s="6" t="s">
        <v>11318</v>
      </c>
      <c r="F5381" s="6" t="s">
        <v>24</v>
      </c>
      <c r="G5381" s="6" t="s">
        <v>26</v>
      </c>
      <c r="H5381" s="6" t="s">
        <v>11319</v>
      </c>
      <c r="I5381" s="6"/>
      <c r="J5381" s="6"/>
      <c r="K5381" s="6"/>
    </row>
    <row r="5382" ht="12.75" customHeight="1">
      <c r="A5382" s="6" t="str">
        <f t="shared" si="1"/>
        <v>AS2888 Hospital Coslada</v>
      </c>
      <c r="B5382" s="6" t="s">
        <v>11307</v>
      </c>
      <c r="C5382" s="6" t="str">
        <f>VLOOKUP(B5382,GADA!A:B,2,FALSE)</f>
        <v>Hospital Coslada</v>
      </c>
      <c r="D5382" s="6" t="s">
        <v>3567</v>
      </c>
      <c r="E5382" s="6" t="s">
        <v>11320</v>
      </c>
      <c r="F5382" s="6" t="s">
        <v>24</v>
      </c>
      <c r="G5382" s="6" t="s">
        <v>26</v>
      </c>
      <c r="H5382" s="6" t="s">
        <v>11321</v>
      </c>
      <c r="I5382" s="6"/>
      <c r="J5382" s="6"/>
      <c r="K5382" s="6"/>
    </row>
    <row r="5383" ht="12.75" customHeight="1">
      <c r="A5383" s="6" t="str">
        <f t="shared" si="1"/>
        <v>AS2888 Hospital Coslada</v>
      </c>
      <c r="B5383" s="6" t="s">
        <v>11307</v>
      </c>
      <c r="C5383" s="6" t="str">
        <f>VLOOKUP(B5383,GADA!A:B,2,FALSE)</f>
        <v>Hospital Coslada</v>
      </c>
      <c r="D5383" s="6" t="s">
        <v>3567</v>
      </c>
      <c r="E5383" s="6" t="s">
        <v>11322</v>
      </c>
      <c r="F5383" s="6" t="s">
        <v>24</v>
      </c>
      <c r="G5383" s="6" t="s">
        <v>26</v>
      </c>
      <c r="H5383" s="6" t="s">
        <v>11323</v>
      </c>
      <c r="I5383" s="6"/>
      <c r="J5383" s="6"/>
      <c r="K5383" s="6"/>
    </row>
    <row r="5384" ht="12.75" customHeight="1">
      <c r="A5384" s="6" t="str">
        <f t="shared" si="1"/>
        <v>AS2888 Hospital Coslada</v>
      </c>
      <c r="B5384" s="6" t="s">
        <v>11307</v>
      </c>
      <c r="C5384" s="6" t="str">
        <f>VLOOKUP(B5384,GADA!A:B,2,FALSE)</f>
        <v>Hospital Coslada</v>
      </c>
      <c r="D5384" s="6" t="s">
        <v>3567</v>
      </c>
      <c r="E5384" s="6" t="s">
        <v>11324</v>
      </c>
      <c r="F5384" s="6" t="s">
        <v>24</v>
      </c>
      <c r="G5384" s="6" t="s">
        <v>26</v>
      </c>
      <c r="H5384" s="6" t="s">
        <v>11325</v>
      </c>
      <c r="I5384" s="6"/>
      <c r="J5384" s="6"/>
      <c r="K5384" s="6"/>
    </row>
    <row r="5385" ht="12.75" customHeight="1">
      <c r="A5385" s="6" t="str">
        <f t="shared" si="1"/>
        <v>AS2888 Hospital Coslada</v>
      </c>
      <c r="B5385" s="6" t="s">
        <v>11307</v>
      </c>
      <c r="C5385" s="6" t="str">
        <f>VLOOKUP(B5385,GADA!A:B,2,FALSE)</f>
        <v>Hospital Coslada</v>
      </c>
      <c r="D5385" s="6" t="s">
        <v>3567</v>
      </c>
      <c r="E5385" s="6" t="s">
        <v>11326</v>
      </c>
      <c r="F5385" s="6" t="s">
        <v>24</v>
      </c>
      <c r="G5385" s="6" t="s">
        <v>26</v>
      </c>
      <c r="H5385" s="6" t="s">
        <v>11327</v>
      </c>
      <c r="I5385" s="6"/>
      <c r="J5385" s="6"/>
      <c r="K5385" s="6"/>
    </row>
    <row r="5386" ht="12.75" customHeight="1">
      <c r="A5386" s="6" t="str">
        <f t="shared" si="1"/>
        <v>AS2888 Hospital Coslada</v>
      </c>
      <c r="B5386" s="6" t="s">
        <v>11307</v>
      </c>
      <c r="C5386" s="6" t="str">
        <f>VLOOKUP(B5386,GADA!A:B,2,FALSE)</f>
        <v>Hospital Coslada</v>
      </c>
      <c r="D5386" s="6" t="s">
        <v>3567</v>
      </c>
      <c r="E5386" s="6" t="s">
        <v>11328</v>
      </c>
      <c r="F5386" s="6" t="s">
        <v>24</v>
      </c>
      <c r="G5386" s="6" t="s">
        <v>26</v>
      </c>
      <c r="H5386" s="6" t="s">
        <v>11329</v>
      </c>
      <c r="I5386" s="6"/>
      <c r="J5386" s="6"/>
      <c r="K5386" s="6"/>
    </row>
    <row r="5387" ht="12.75" customHeight="1">
      <c r="A5387" s="6" t="str">
        <f t="shared" si="1"/>
        <v>AS2888 Hospital Coslada</v>
      </c>
      <c r="B5387" s="6" t="s">
        <v>11307</v>
      </c>
      <c r="C5387" s="6" t="str">
        <f>VLOOKUP(B5387,GADA!A:B,2,FALSE)</f>
        <v>Hospital Coslada</v>
      </c>
      <c r="D5387" s="6" t="s">
        <v>3567</v>
      </c>
      <c r="E5387" s="6" t="s">
        <v>11330</v>
      </c>
      <c r="F5387" s="6" t="s">
        <v>24</v>
      </c>
      <c r="G5387" s="6" t="s">
        <v>26</v>
      </c>
      <c r="H5387" s="6" t="s">
        <v>11331</v>
      </c>
      <c r="I5387" s="6"/>
      <c r="J5387" s="6"/>
      <c r="K5387" s="6"/>
    </row>
    <row r="5388" ht="12.75" customHeight="1">
      <c r="A5388" s="6" t="str">
        <f t="shared" si="1"/>
        <v>AS2888 Hospital Coslada</v>
      </c>
      <c r="B5388" s="6" t="s">
        <v>11307</v>
      </c>
      <c r="C5388" s="6" t="str">
        <f>VLOOKUP(B5388,GADA!A:B,2,FALSE)</f>
        <v>Hospital Coslada</v>
      </c>
      <c r="D5388" s="6" t="s">
        <v>3567</v>
      </c>
      <c r="E5388" s="6" t="s">
        <v>11332</v>
      </c>
      <c r="F5388" s="6" t="s">
        <v>24</v>
      </c>
      <c r="G5388" s="6" t="s">
        <v>26</v>
      </c>
      <c r="H5388" s="6" t="s">
        <v>11333</v>
      </c>
      <c r="I5388" s="6"/>
      <c r="J5388" s="6"/>
      <c r="K5388" s="6"/>
    </row>
    <row r="5389" ht="12.75" customHeight="1">
      <c r="A5389" s="6" t="str">
        <f t="shared" si="1"/>
        <v>AS2888 Hospital Coslada</v>
      </c>
      <c r="B5389" s="6" t="s">
        <v>11307</v>
      </c>
      <c r="C5389" s="6" t="str">
        <f>VLOOKUP(B5389,GADA!A:B,2,FALSE)</f>
        <v>Hospital Coslada</v>
      </c>
      <c r="D5389" s="6" t="s">
        <v>3567</v>
      </c>
      <c r="E5389" s="6" t="s">
        <v>11334</v>
      </c>
      <c r="F5389" s="6" t="s">
        <v>24</v>
      </c>
      <c r="G5389" s="6" t="s">
        <v>26</v>
      </c>
      <c r="H5389" s="6" t="s">
        <v>11335</v>
      </c>
      <c r="I5389" s="6"/>
      <c r="J5389" s="6"/>
      <c r="K5389" s="6"/>
    </row>
    <row r="5390" ht="12.75" customHeight="1">
      <c r="A5390" s="6" t="str">
        <f t="shared" si="1"/>
        <v>AS2888 Hospital Coslada</v>
      </c>
      <c r="B5390" s="6" t="s">
        <v>11307</v>
      </c>
      <c r="C5390" s="6" t="str">
        <f>VLOOKUP(B5390,GADA!A:B,2,FALSE)</f>
        <v>Hospital Coslada</v>
      </c>
      <c r="D5390" s="6" t="s">
        <v>3567</v>
      </c>
      <c r="E5390" s="6" t="s">
        <v>11336</v>
      </c>
      <c r="F5390" s="6" t="s">
        <v>24</v>
      </c>
      <c r="G5390" s="6" t="s">
        <v>26</v>
      </c>
      <c r="H5390" s="6" t="s">
        <v>11337</v>
      </c>
      <c r="I5390" s="6"/>
      <c r="J5390" s="6"/>
      <c r="K5390" s="6"/>
    </row>
    <row r="5391" ht="12.75" customHeight="1">
      <c r="A5391" s="6" t="str">
        <f t="shared" si="1"/>
        <v>AS2888 Hospital Coslada</v>
      </c>
      <c r="B5391" s="6" t="s">
        <v>11307</v>
      </c>
      <c r="C5391" s="6" t="str">
        <f>VLOOKUP(B5391,GADA!A:B,2,FALSE)</f>
        <v>Hospital Coslada</v>
      </c>
      <c r="D5391" s="6" t="s">
        <v>3592</v>
      </c>
      <c r="E5391" s="6" t="s">
        <v>11338</v>
      </c>
      <c r="F5391" s="6" t="s">
        <v>28</v>
      </c>
      <c r="G5391" s="6" t="s">
        <v>31</v>
      </c>
      <c r="H5391" s="6" t="s">
        <v>11339</v>
      </c>
      <c r="I5391" s="6"/>
      <c r="J5391" s="6"/>
      <c r="K5391" s="6"/>
    </row>
    <row r="5392" ht="12.75" customHeight="1">
      <c r="A5392" s="6" t="str">
        <f t="shared" si="1"/>
        <v>AS2888 Hospital Coslada</v>
      </c>
      <c r="B5392" s="6" t="s">
        <v>11307</v>
      </c>
      <c r="C5392" s="6" t="str">
        <f>VLOOKUP(B5392,GADA!A:B,2,FALSE)</f>
        <v>Hospital Coslada</v>
      </c>
      <c r="D5392" s="6" t="s">
        <v>11340</v>
      </c>
      <c r="E5392" s="6" t="s">
        <v>11341</v>
      </c>
      <c r="F5392" s="6" t="s">
        <v>28</v>
      </c>
      <c r="G5392" s="6" t="s">
        <v>31</v>
      </c>
      <c r="H5392" s="6" t="s">
        <v>11342</v>
      </c>
      <c r="I5392" s="6"/>
      <c r="J5392" s="6"/>
      <c r="K5392" s="6"/>
    </row>
    <row r="5393" ht="12.75" customHeight="1">
      <c r="A5393" s="6" t="str">
        <f t="shared" si="1"/>
        <v>AS2888 Hospital Coslada</v>
      </c>
      <c r="B5393" s="6" t="s">
        <v>11307</v>
      </c>
      <c r="C5393" s="6" t="str">
        <f>VLOOKUP(B5393,GADA!A:B,2,FALSE)</f>
        <v>Hospital Coslada</v>
      </c>
      <c r="D5393" s="6" t="s">
        <v>11343</v>
      </c>
      <c r="E5393" s="6" t="s">
        <v>11344</v>
      </c>
      <c r="F5393" s="6" t="s">
        <v>24</v>
      </c>
      <c r="G5393" s="6" t="s">
        <v>26</v>
      </c>
      <c r="H5393" s="6" t="s">
        <v>11345</v>
      </c>
      <c r="I5393" s="6"/>
      <c r="J5393" s="6"/>
      <c r="K5393" s="6"/>
    </row>
    <row r="5394" ht="12.75" customHeight="1">
      <c r="A5394" s="6" t="str">
        <f t="shared" si="1"/>
        <v>AS2888 Hospital Coslada</v>
      </c>
      <c r="B5394" s="6" t="s">
        <v>11307</v>
      </c>
      <c r="C5394" s="6" t="str">
        <f>VLOOKUP(B5394,GADA!A:B,2,FALSE)</f>
        <v>Hospital Coslada</v>
      </c>
      <c r="D5394" s="6" t="s">
        <v>3503</v>
      </c>
      <c r="E5394" s="6" t="s">
        <v>11346</v>
      </c>
      <c r="F5394" s="6" t="s">
        <v>24</v>
      </c>
      <c r="G5394" s="6" t="s">
        <v>26</v>
      </c>
      <c r="H5394" s="6" t="s">
        <v>11347</v>
      </c>
      <c r="I5394" s="6"/>
      <c r="J5394" s="6"/>
      <c r="K5394" s="6"/>
    </row>
    <row r="5395" ht="12.75" customHeight="1">
      <c r="A5395" s="6" t="str">
        <f t="shared" si="1"/>
        <v>AS2888 Hospital Coslada</v>
      </c>
      <c r="B5395" s="6" t="s">
        <v>11307</v>
      </c>
      <c r="C5395" s="6" t="str">
        <f>VLOOKUP(B5395,GADA!A:B,2,FALSE)</f>
        <v>Hospital Coslada</v>
      </c>
      <c r="D5395" s="6" t="s">
        <v>11348</v>
      </c>
      <c r="E5395" s="6" t="s">
        <v>11349</v>
      </c>
      <c r="F5395" s="6" t="s">
        <v>24</v>
      </c>
      <c r="G5395" s="6" t="s">
        <v>26</v>
      </c>
      <c r="H5395" s="6" t="s">
        <v>11350</v>
      </c>
      <c r="I5395" s="6"/>
      <c r="J5395" s="6"/>
      <c r="K5395" s="6"/>
    </row>
    <row r="5396" ht="12.75" customHeight="1">
      <c r="A5396" s="6" t="str">
        <f t="shared" si="1"/>
        <v>AS2888 Hospital Coslada</v>
      </c>
      <c r="B5396" s="6" t="s">
        <v>11307</v>
      </c>
      <c r="C5396" s="6" t="str">
        <f>VLOOKUP(B5396,GADA!A:B,2,FALSE)</f>
        <v>Hospital Coslada</v>
      </c>
      <c r="D5396" s="6" t="s">
        <v>11351</v>
      </c>
      <c r="E5396" s="6" t="s">
        <v>11352</v>
      </c>
      <c r="F5396" s="6" t="s">
        <v>24</v>
      </c>
      <c r="G5396" s="6" t="s">
        <v>26</v>
      </c>
      <c r="H5396" s="6" t="s">
        <v>11353</v>
      </c>
      <c r="I5396" s="6"/>
      <c r="J5396" s="6"/>
      <c r="K5396" s="6"/>
    </row>
    <row r="5397" ht="12.75" customHeight="1">
      <c r="A5397" s="6" t="str">
        <f t="shared" si="1"/>
        <v>AS2888 Hospital Coslada</v>
      </c>
      <c r="B5397" s="6" t="s">
        <v>11307</v>
      </c>
      <c r="C5397" s="6" t="str">
        <f>VLOOKUP(B5397,GADA!A:B,2,FALSE)</f>
        <v>Hospital Coslada</v>
      </c>
      <c r="D5397" s="6" t="s">
        <v>11354</v>
      </c>
      <c r="E5397" s="6" t="s">
        <v>11355</v>
      </c>
      <c r="F5397" s="6" t="s">
        <v>24</v>
      </c>
      <c r="G5397" s="6" t="s">
        <v>26</v>
      </c>
      <c r="H5397" s="6" t="s">
        <v>11356</v>
      </c>
      <c r="I5397" s="6"/>
      <c r="J5397" s="6"/>
      <c r="K5397" s="6"/>
    </row>
    <row r="5398" ht="12.75" customHeight="1">
      <c r="A5398" s="6" t="str">
        <f t="shared" si="1"/>
        <v>AS2888 Hospital Coslada</v>
      </c>
      <c r="B5398" s="6" t="s">
        <v>11307</v>
      </c>
      <c r="C5398" s="6" t="str">
        <f>VLOOKUP(B5398,GADA!A:B,2,FALSE)</f>
        <v>Hospital Coslada</v>
      </c>
      <c r="D5398" s="6" t="s">
        <v>11354</v>
      </c>
      <c r="E5398" s="6" t="s">
        <v>11357</v>
      </c>
      <c r="F5398" s="6" t="s">
        <v>24</v>
      </c>
      <c r="G5398" s="6" t="s">
        <v>26</v>
      </c>
      <c r="H5398" s="6" t="s">
        <v>11358</v>
      </c>
      <c r="I5398" s="6"/>
      <c r="J5398" s="6"/>
      <c r="K5398" s="6"/>
    </row>
    <row r="5399" ht="12.75" customHeight="1">
      <c r="A5399" s="6" t="str">
        <f t="shared" si="1"/>
        <v>AS2888 Hospital Coslada</v>
      </c>
      <c r="B5399" s="6" t="s">
        <v>11307</v>
      </c>
      <c r="C5399" s="6" t="str">
        <f>VLOOKUP(B5399,GADA!A:B,2,FALSE)</f>
        <v>Hospital Coslada</v>
      </c>
      <c r="D5399" s="6" t="s">
        <v>11359</v>
      </c>
      <c r="E5399" s="6" t="s">
        <v>11360</v>
      </c>
      <c r="F5399" s="6" t="s">
        <v>28</v>
      </c>
      <c r="G5399" s="6" t="s">
        <v>31</v>
      </c>
      <c r="H5399" s="6" t="s">
        <v>11361</v>
      </c>
      <c r="I5399" s="6"/>
      <c r="J5399" s="6"/>
      <c r="K5399" s="6"/>
    </row>
    <row r="5400" ht="12.75" customHeight="1">
      <c r="A5400" s="6" t="str">
        <f t="shared" si="1"/>
        <v>AS2888 Hospital Coslada</v>
      </c>
      <c r="B5400" s="6" t="s">
        <v>11307</v>
      </c>
      <c r="C5400" s="6" t="str">
        <f>VLOOKUP(B5400,GADA!A:B,2,FALSE)</f>
        <v>Hospital Coslada</v>
      </c>
      <c r="D5400" s="6" t="s">
        <v>3506</v>
      </c>
      <c r="E5400" s="6" t="s">
        <v>11362</v>
      </c>
      <c r="F5400" s="6" t="s">
        <v>24</v>
      </c>
      <c r="G5400" s="6" t="s">
        <v>26</v>
      </c>
      <c r="H5400" s="6" t="s">
        <v>11363</v>
      </c>
      <c r="I5400" s="6"/>
      <c r="J5400" s="6"/>
      <c r="K5400" s="6"/>
    </row>
    <row r="5401" ht="12.75" customHeight="1">
      <c r="A5401" s="6" t="str">
        <f t="shared" si="1"/>
        <v>AS2888 Hospital Coslada</v>
      </c>
      <c r="B5401" s="6" t="s">
        <v>11307</v>
      </c>
      <c r="C5401" s="6" t="str">
        <f>VLOOKUP(B5401,GADA!A:B,2,FALSE)</f>
        <v>Hospital Coslada</v>
      </c>
      <c r="D5401" s="6" t="s">
        <v>3506</v>
      </c>
      <c r="E5401" s="6" t="s">
        <v>11364</v>
      </c>
      <c r="F5401" s="6" t="s">
        <v>24</v>
      </c>
      <c r="G5401" s="6" t="s">
        <v>26</v>
      </c>
      <c r="H5401" s="6" t="s">
        <v>11365</v>
      </c>
      <c r="I5401" s="6"/>
      <c r="J5401" s="6"/>
      <c r="K5401" s="6"/>
    </row>
    <row r="5402" ht="12.75" customHeight="1">
      <c r="A5402" s="6" t="str">
        <f t="shared" si="1"/>
        <v>AS2888 Hospital Coslada</v>
      </c>
      <c r="B5402" s="6" t="s">
        <v>11307</v>
      </c>
      <c r="C5402" s="6" t="str">
        <f>VLOOKUP(B5402,GADA!A:B,2,FALSE)</f>
        <v>Hospital Coslada</v>
      </c>
      <c r="D5402" s="6" t="s">
        <v>3506</v>
      </c>
      <c r="E5402" s="6" t="s">
        <v>11366</v>
      </c>
      <c r="F5402" s="6" t="s">
        <v>24</v>
      </c>
      <c r="G5402" s="6" t="s">
        <v>26</v>
      </c>
      <c r="H5402" s="6" t="s">
        <v>11367</v>
      </c>
      <c r="I5402" s="6"/>
      <c r="J5402" s="6"/>
      <c r="K5402" s="6"/>
    </row>
    <row r="5403" ht="12.75" customHeight="1">
      <c r="A5403" s="6" t="str">
        <f t="shared" si="1"/>
        <v>AS2888 Hospital Coslada</v>
      </c>
      <c r="B5403" s="6" t="s">
        <v>11307</v>
      </c>
      <c r="C5403" s="6" t="str">
        <f>VLOOKUP(B5403,GADA!A:B,2,FALSE)</f>
        <v>Hospital Coslada</v>
      </c>
      <c r="D5403" s="6" t="s">
        <v>3810</v>
      </c>
      <c r="E5403" s="6" t="s">
        <v>11368</v>
      </c>
      <c r="F5403" s="6" t="s">
        <v>24</v>
      </c>
      <c r="G5403" s="6" t="s">
        <v>26</v>
      </c>
      <c r="H5403" s="6" t="s">
        <v>11369</v>
      </c>
      <c r="I5403" s="6"/>
      <c r="J5403" s="6"/>
      <c r="K5403" s="6"/>
    </row>
    <row r="5404" ht="12.75" customHeight="1">
      <c r="A5404" s="6" t="str">
        <f t="shared" si="1"/>
        <v>AS2888 Hospital Coslada</v>
      </c>
      <c r="B5404" s="6" t="s">
        <v>11307</v>
      </c>
      <c r="C5404" s="6" t="str">
        <f>VLOOKUP(B5404,GADA!A:B,2,FALSE)</f>
        <v>Hospital Coslada</v>
      </c>
      <c r="D5404" s="6" t="s">
        <v>11370</v>
      </c>
      <c r="E5404" s="6" t="s">
        <v>11371</v>
      </c>
      <c r="F5404" s="6" t="s">
        <v>24</v>
      </c>
      <c r="G5404" s="6" t="s">
        <v>26</v>
      </c>
      <c r="H5404" s="6" t="s">
        <v>11372</v>
      </c>
      <c r="I5404" s="6"/>
      <c r="J5404" s="6"/>
      <c r="K5404" s="6"/>
    </row>
    <row r="5405" ht="12.75" customHeight="1">
      <c r="A5405" s="6" t="str">
        <f t="shared" si="1"/>
        <v>AS2888 Hospital Coslada</v>
      </c>
      <c r="B5405" s="6" t="s">
        <v>11307</v>
      </c>
      <c r="C5405" s="6" t="str">
        <f>VLOOKUP(B5405,GADA!A:B,2,FALSE)</f>
        <v>Hospital Coslada</v>
      </c>
      <c r="D5405" s="6" t="s">
        <v>11373</v>
      </c>
      <c r="E5405" s="6" t="s">
        <v>11374</v>
      </c>
      <c r="F5405" s="6" t="s">
        <v>24</v>
      </c>
      <c r="G5405" s="6" t="s">
        <v>26</v>
      </c>
      <c r="H5405" s="6" t="s">
        <v>11375</v>
      </c>
      <c r="I5405" s="6"/>
      <c r="J5405" s="6"/>
      <c r="K5405" s="6"/>
    </row>
    <row r="5406" ht="12.75" customHeight="1">
      <c r="A5406" s="6" t="str">
        <f t="shared" si="1"/>
        <v>AS2888 Hospital Coslada</v>
      </c>
      <c r="B5406" s="6" t="s">
        <v>11307</v>
      </c>
      <c r="C5406" s="6" t="str">
        <f>VLOOKUP(B5406,GADA!A:B,2,FALSE)</f>
        <v>Hospital Coslada</v>
      </c>
      <c r="D5406" s="6" t="s">
        <v>1867</v>
      </c>
      <c r="E5406" s="6" t="s">
        <v>11376</v>
      </c>
      <c r="F5406" s="6" t="s">
        <v>28</v>
      </c>
      <c r="G5406" s="6" t="s">
        <v>31</v>
      </c>
      <c r="H5406" s="6" t="s">
        <v>11377</v>
      </c>
      <c r="I5406" s="6"/>
      <c r="J5406" s="6"/>
      <c r="K5406" s="6"/>
    </row>
    <row r="5407" ht="12.75" customHeight="1">
      <c r="A5407" s="6" t="str">
        <f t="shared" si="1"/>
        <v>AS2888 Hospital Coslada</v>
      </c>
      <c r="B5407" s="6" t="s">
        <v>11307</v>
      </c>
      <c r="C5407" s="6" t="str">
        <f>VLOOKUP(B5407,GADA!A:B,2,FALSE)</f>
        <v>Hospital Coslada</v>
      </c>
      <c r="D5407" s="6" t="s">
        <v>11378</v>
      </c>
      <c r="E5407" s="6" t="s">
        <v>11379</v>
      </c>
      <c r="F5407" s="6" t="s">
        <v>24</v>
      </c>
      <c r="G5407" s="6" t="s">
        <v>7</v>
      </c>
      <c r="H5407" s="6" t="s">
        <v>11380</v>
      </c>
      <c r="I5407" s="6"/>
      <c r="J5407" s="6"/>
      <c r="K5407" s="6"/>
    </row>
    <row r="5408" ht="12.75" customHeight="1">
      <c r="A5408" s="6" t="str">
        <f t="shared" si="1"/>
        <v>AS2888 Hospital Coslada</v>
      </c>
      <c r="B5408" s="6" t="s">
        <v>11307</v>
      </c>
      <c r="C5408" s="6" t="str">
        <f>VLOOKUP(B5408,GADA!A:B,2,FALSE)</f>
        <v>Hospital Coslada</v>
      </c>
      <c r="D5408" s="6" t="s">
        <v>11378</v>
      </c>
      <c r="E5408" s="6" t="s">
        <v>11381</v>
      </c>
      <c r="F5408" s="6" t="s">
        <v>24</v>
      </c>
      <c r="G5408" s="6" t="s">
        <v>7</v>
      </c>
      <c r="H5408" s="6" t="s">
        <v>11382</v>
      </c>
      <c r="I5408" s="6"/>
      <c r="J5408" s="6"/>
      <c r="K5408" s="6"/>
    </row>
    <row r="5409" ht="12.75" customHeight="1">
      <c r="A5409" s="6" t="str">
        <f t="shared" si="1"/>
        <v>AS2888 Hospital Coslada</v>
      </c>
      <c r="B5409" s="6" t="s">
        <v>11307</v>
      </c>
      <c r="C5409" s="6" t="str">
        <f>VLOOKUP(B5409,GADA!A:B,2,FALSE)</f>
        <v>Hospital Coslada</v>
      </c>
      <c r="D5409" s="6" t="s">
        <v>11378</v>
      </c>
      <c r="E5409" s="6" t="s">
        <v>11383</v>
      </c>
      <c r="F5409" s="6" t="s">
        <v>24</v>
      </c>
      <c r="G5409" s="6" t="s">
        <v>7</v>
      </c>
      <c r="H5409" s="6" t="s">
        <v>11384</v>
      </c>
      <c r="I5409" s="6"/>
      <c r="J5409" s="6"/>
      <c r="K5409" s="6"/>
    </row>
    <row r="5410" ht="12.75" customHeight="1">
      <c r="A5410" s="6" t="str">
        <f t="shared" si="1"/>
        <v>AS2888 Hospital Coslada</v>
      </c>
      <c r="B5410" s="6" t="s">
        <v>11307</v>
      </c>
      <c r="C5410" s="6" t="str">
        <f>VLOOKUP(B5410,GADA!A:B,2,FALSE)</f>
        <v>Hospital Coslada</v>
      </c>
      <c r="D5410" s="6" t="s">
        <v>11378</v>
      </c>
      <c r="E5410" s="6" t="s">
        <v>11385</v>
      </c>
      <c r="F5410" s="6" t="s">
        <v>24</v>
      </c>
      <c r="G5410" s="6" t="s">
        <v>7</v>
      </c>
      <c r="H5410" s="6" t="s">
        <v>11386</v>
      </c>
      <c r="I5410" s="6"/>
      <c r="J5410" s="6"/>
      <c r="K5410" s="6"/>
    </row>
    <row r="5411" ht="12.75" customHeight="1">
      <c r="A5411" s="6" t="str">
        <f t="shared" si="1"/>
        <v>AS2888 Hospital Coslada</v>
      </c>
      <c r="B5411" s="6" t="s">
        <v>11307</v>
      </c>
      <c r="C5411" s="6" t="str">
        <f>VLOOKUP(B5411,GADA!A:B,2,FALSE)</f>
        <v>Hospital Coslada</v>
      </c>
      <c r="D5411" s="6" t="s">
        <v>11378</v>
      </c>
      <c r="E5411" s="6" t="s">
        <v>11387</v>
      </c>
      <c r="F5411" s="6" t="s">
        <v>24</v>
      </c>
      <c r="G5411" s="6" t="s">
        <v>7</v>
      </c>
      <c r="H5411" s="6" t="s">
        <v>11388</v>
      </c>
      <c r="I5411" s="6"/>
      <c r="J5411" s="6"/>
      <c r="K5411" s="6"/>
    </row>
    <row r="5412" ht="12.75" customHeight="1">
      <c r="A5412" s="6" t="str">
        <f t="shared" si="1"/>
        <v>AS2888 Hospital Coslada</v>
      </c>
      <c r="B5412" s="6" t="s">
        <v>11307</v>
      </c>
      <c r="C5412" s="6" t="str">
        <f>VLOOKUP(B5412,GADA!A:B,2,FALSE)</f>
        <v>Hospital Coslada</v>
      </c>
      <c r="D5412" s="6" t="s">
        <v>11378</v>
      </c>
      <c r="E5412" s="6" t="s">
        <v>11389</v>
      </c>
      <c r="F5412" s="6" t="s">
        <v>24</v>
      </c>
      <c r="G5412" s="6" t="s">
        <v>7</v>
      </c>
      <c r="H5412" s="6" t="s">
        <v>11390</v>
      </c>
      <c r="I5412" s="6"/>
      <c r="J5412" s="6"/>
      <c r="K5412" s="6"/>
    </row>
    <row r="5413" ht="12.75" customHeight="1">
      <c r="A5413" s="6" t="str">
        <f t="shared" si="1"/>
        <v>AS2888 Hospital Coslada</v>
      </c>
      <c r="B5413" s="6" t="s">
        <v>11307</v>
      </c>
      <c r="C5413" s="6" t="str">
        <f>VLOOKUP(B5413,GADA!A:B,2,FALSE)</f>
        <v>Hospital Coslada</v>
      </c>
      <c r="D5413" s="6" t="s">
        <v>11378</v>
      </c>
      <c r="E5413" s="6" t="s">
        <v>11391</v>
      </c>
      <c r="F5413" s="6" t="s">
        <v>24</v>
      </c>
      <c r="G5413" s="6" t="s">
        <v>7</v>
      </c>
      <c r="H5413" s="6" t="s">
        <v>11392</v>
      </c>
      <c r="I5413" s="6"/>
      <c r="J5413" s="6"/>
      <c r="K5413" s="6"/>
    </row>
    <row r="5414" ht="12.75" customHeight="1">
      <c r="A5414" s="6" t="str">
        <f t="shared" si="1"/>
        <v>AS2888 Hospital Coslada</v>
      </c>
      <c r="B5414" s="6" t="s">
        <v>11307</v>
      </c>
      <c r="C5414" s="6" t="str">
        <f>VLOOKUP(B5414,GADA!A:B,2,FALSE)</f>
        <v>Hospital Coslada</v>
      </c>
      <c r="D5414" s="6" t="s">
        <v>11378</v>
      </c>
      <c r="E5414" s="6" t="s">
        <v>11393</v>
      </c>
      <c r="F5414" s="6" t="s">
        <v>24</v>
      </c>
      <c r="G5414" s="6" t="s">
        <v>7</v>
      </c>
      <c r="H5414" s="6" t="s">
        <v>11394</v>
      </c>
      <c r="I5414" s="6"/>
      <c r="J5414" s="6"/>
      <c r="K5414" s="6"/>
    </row>
    <row r="5415" ht="12.75" customHeight="1">
      <c r="A5415" s="6" t="str">
        <f t="shared" si="1"/>
        <v>AS2888 Hospital Coslada</v>
      </c>
      <c r="B5415" s="6" t="s">
        <v>11307</v>
      </c>
      <c r="C5415" s="6" t="str">
        <f>VLOOKUP(B5415,GADA!A:B,2,FALSE)</f>
        <v>Hospital Coslada</v>
      </c>
      <c r="D5415" s="6" t="s">
        <v>11395</v>
      </c>
      <c r="E5415" s="6" t="s">
        <v>11396</v>
      </c>
      <c r="F5415" s="6" t="s">
        <v>24</v>
      </c>
      <c r="G5415" s="6" t="s">
        <v>7</v>
      </c>
      <c r="H5415" s="6" t="s">
        <v>11397</v>
      </c>
      <c r="I5415" s="6"/>
      <c r="J5415" s="6"/>
      <c r="K5415" s="6"/>
    </row>
    <row r="5416" ht="12.75" customHeight="1">
      <c r="A5416" s="6" t="str">
        <f t="shared" si="1"/>
        <v>AS2888 Hospital Coslada</v>
      </c>
      <c r="B5416" s="6" t="s">
        <v>11307</v>
      </c>
      <c r="C5416" s="6" t="str">
        <f>VLOOKUP(B5416,GADA!A:B,2,FALSE)</f>
        <v>Hospital Coslada</v>
      </c>
      <c r="D5416" s="6" t="s">
        <v>11378</v>
      </c>
      <c r="E5416" s="6" t="s">
        <v>11398</v>
      </c>
      <c r="F5416" s="6" t="s">
        <v>24</v>
      </c>
      <c r="G5416" s="6" t="s">
        <v>7</v>
      </c>
      <c r="H5416" s="6" t="s">
        <v>11399</v>
      </c>
      <c r="I5416" s="6"/>
      <c r="J5416" s="6"/>
      <c r="K5416" s="6"/>
    </row>
    <row r="5417" ht="12.75" customHeight="1">
      <c r="A5417" s="6" t="str">
        <f t="shared" si="1"/>
        <v>AS2888 Hospital Coslada</v>
      </c>
      <c r="B5417" s="6" t="s">
        <v>11307</v>
      </c>
      <c r="C5417" s="6" t="str">
        <f>VLOOKUP(B5417,GADA!A:B,2,FALSE)</f>
        <v>Hospital Coslada</v>
      </c>
      <c r="D5417" s="6" t="s">
        <v>11378</v>
      </c>
      <c r="E5417" s="6" t="s">
        <v>11400</v>
      </c>
      <c r="F5417" s="6" t="s">
        <v>24</v>
      </c>
      <c r="G5417" s="6" t="s">
        <v>7</v>
      </c>
      <c r="H5417" s="6" t="s">
        <v>11401</v>
      </c>
      <c r="I5417" s="6"/>
      <c r="J5417" s="6"/>
      <c r="K5417" s="6"/>
    </row>
    <row r="5418" ht="12.75" customHeight="1">
      <c r="A5418" s="6" t="str">
        <f t="shared" si="1"/>
        <v>AS2888 Hospital Coslada</v>
      </c>
      <c r="B5418" s="6" t="s">
        <v>11307</v>
      </c>
      <c r="C5418" s="6" t="str">
        <f>VLOOKUP(B5418,GADA!A:B,2,FALSE)</f>
        <v>Hospital Coslada</v>
      </c>
      <c r="D5418" s="6" t="s">
        <v>11378</v>
      </c>
      <c r="E5418" s="6" t="s">
        <v>11402</v>
      </c>
      <c r="F5418" s="6" t="s">
        <v>24</v>
      </c>
      <c r="G5418" s="6" t="s">
        <v>7</v>
      </c>
      <c r="H5418" s="6" t="s">
        <v>11403</v>
      </c>
      <c r="I5418" s="6"/>
      <c r="J5418" s="6"/>
      <c r="K5418" s="6"/>
    </row>
    <row r="5419" ht="12.75" customHeight="1">
      <c r="A5419" s="6" t="str">
        <f t="shared" si="1"/>
        <v>AS2888 Hospital Coslada</v>
      </c>
      <c r="B5419" s="6" t="s">
        <v>11307</v>
      </c>
      <c r="C5419" s="6" t="str">
        <f>VLOOKUP(B5419,GADA!A:B,2,FALSE)</f>
        <v>Hospital Coslada</v>
      </c>
      <c r="D5419" s="6" t="s">
        <v>11378</v>
      </c>
      <c r="E5419" s="6" t="s">
        <v>11404</v>
      </c>
      <c r="F5419" s="6" t="s">
        <v>24</v>
      </c>
      <c r="G5419" s="6" t="s">
        <v>7</v>
      </c>
      <c r="H5419" s="6" t="s">
        <v>11405</v>
      </c>
      <c r="I5419" s="6"/>
      <c r="J5419" s="6"/>
      <c r="K5419" s="6"/>
    </row>
    <row r="5420" ht="12.75" customHeight="1">
      <c r="A5420" s="6" t="str">
        <f t="shared" si="1"/>
        <v>AS2888 Hospital Coslada</v>
      </c>
      <c r="B5420" s="6" t="s">
        <v>11307</v>
      </c>
      <c r="C5420" s="6" t="str">
        <f>VLOOKUP(B5420,GADA!A:B,2,FALSE)</f>
        <v>Hospital Coslada</v>
      </c>
      <c r="D5420" s="6" t="s">
        <v>11378</v>
      </c>
      <c r="E5420" s="6" t="s">
        <v>11406</v>
      </c>
      <c r="F5420" s="6" t="s">
        <v>24</v>
      </c>
      <c r="G5420" s="6" t="s">
        <v>7</v>
      </c>
      <c r="H5420" s="6" t="s">
        <v>11407</v>
      </c>
      <c r="I5420" s="6"/>
      <c r="J5420" s="6"/>
      <c r="K5420" s="6"/>
    </row>
    <row r="5421" ht="12.75" customHeight="1">
      <c r="A5421" s="6" t="str">
        <f t="shared" si="1"/>
        <v>AS2888 Hospital Coslada</v>
      </c>
      <c r="B5421" s="6" t="s">
        <v>11307</v>
      </c>
      <c r="C5421" s="6" t="str">
        <f>VLOOKUP(B5421,GADA!A:B,2,FALSE)</f>
        <v>Hospital Coslada</v>
      </c>
      <c r="D5421" s="6" t="s">
        <v>11378</v>
      </c>
      <c r="E5421" s="6" t="s">
        <v>11408</v>
      </c>
      <c r="F5421" s="6" t="s">
        <v>24</v>
      </c>
      <c r="G5421" s="6" t="s">
        <v>7</v>
      </c>
      <c r="H5421" s="6" t="s">
        <v>11409</v>
      </c>
      <c r="I5421" s="6"/>
      <c r="J5421" s="6"/>
      <c r="K5421" s="6"/>
    </row>
    <row r="5422" ht="12.75" customHeight="1">
      <c r="A5422" s="6" t="str">
        <f t="shared" si="1"/>
        <v>AS2888 Hospital Coslada</v>
      </c>
      <c r="B5422" s="6" t="s">
        <v>11307</v>
      </c>
      <c r="C5422" s="6" t="str">
        <f>VLOOKUP(B5422,GADA!A:B,2,FALSE)</f>
        <v>Hospital Coslada</v>
      </c>
      <c r="D5422" s="6" t="s">
        <v>11378</v>
      </c>
      <c r="E5422" s="6" t="s">
        <v>11410</v>
      </c>
      <c r="F5422" s="6" t="s">
        <v>24</v>
      </c>
      <c r="G5422" s="6" t="s">
        <v>7</v>
      </c>
      <c r="H5422" s="6" t="s">
        <v>11411</v>
      </c>
      <c r="I5422" s="6"/>
      <c r="J5422" s="6"/>
      <c r="K5422" s="6"/>
    </row>
    <row r="5423" ht="12.75" customHeight="1">
      <c r="A5423" s="6" t="str">
        <f t="shared" si="1"/>
        <v>AS2888 Hospital Coslada</v>
      </c>
      <c r="B5423" s="6" t="s">
        <v>11307</v>
      </c>
      <c r="C5423" s="6" t="str">
        <f>VLOOKUP(B5423,GADA!A:B,2,FALSE)</f>
        <v>Hospital Coslada</v>
      </c>
      <c r="D5423" s="6" t="s">
        <v>11378</v>
      </c>
      <c r="E5423" s="6" t="s">
        <v>11412</v>
      </c>
      <c r="F5423" s="6" t="s">
        <v>24</v>
      </c>
      <c r="G5423" s="6" t="s">
        <v>7</v>
      </c>
      <c r="H5423" s="6" t="s">
        <v>11413</v>
      </c>
      <c r="I5423" s="6"/>
      <c r="J5423" s="6"/>
      <c r="K5423" s="6"/>
    </row>
    <row r="5424" ht="12.75" customHeight="1">
      <c r="A5424" s="6" t="str">
        <f t="shared" si="1"/>
        <v>AS2888 Hospital Coslada</v>
      </c>
      <c r="B5424" s="6" t="s">
        <v>11307</v>
      </c>
      <c r="C5424" s="6" t="str">
        <f>VLOOKUP(B5424,GADA!A:B,2,FALSE)</f>
        <v>Hospital Coslada</v>
      </c>
      <c r="D5424" s="6" t="s">
        <v>11378</v>
      </c>
      <c r="E5424" s="6" t="s">
        <v>11414</v>
      </c>
      <c r="F5424" s="6" t="s">
        <v>24</v>
      </c>
      <c r="G5424" s="6" t="s">
        <v>7</v>
      </c>
      <c r="H5424" s="6" t="s">
        <v>11415</v>
      </c>
      <c r="I5424" s="6"/>
      <c r="J5424" s="6"/>
      <c r="K5424" s="6"/>
    </row>
    <row r="5425" ht="12.75" customHeight="1">
      <c r="A5425" s="6" t="str">
        <f t="shared" si="1"/>
        <v>AS2888 Hospital Coslada</v>
      </c>
      <c r="B5425" s="6" t="s">
        <v>11307</v>
      </c>
      <c r="C5425" s="6" t="str">
        <f>VLOOKUP(B5425,GADA!A:B,2,FALSE)</f>
        <v>Hospital Coslada</v>
      </c>
      <c r="D5425" s="6" t="s">
        <v>11378</v>
      </c>
      <c r="E5425" s="6" t="s">
        <v>11416</v>
      </c>
      <c r="F5425" s="6" t="s">
        <v>24</v>
      </c>
      <c r="G5425" s="6" t="s">
        <v>7</v>
      </c>
      <c r="H5425" s="6" t="s">
        <v>11417</v>
      </c>
      <c r="I5425" s="6"/>
      <c r="J5425" s="6"/>
      <c r="K5425" s="6"/>
    </row>
    <row r="5426" ht="12.75" customHeight="1">
      <c r="A5426" s="6" t="str">
        <f t="shared" si="1"/>
        <v>AS2888 Hospital Coslada</v>
      </c>
      <c r="B5426" s="6" t="s">
        <v>11307</v>
      </c>
      <c r="C5426" s="6" t="str">
        <f>VLOOKUP(B5426,GADA!A:B,2,FALSE)</f>
        <v>Hospital Coslada</v>
      </c>
      <c r="D5426" s="6" t="s">
        <v>11378</v>
      </c>
      <c r="E5426" s="6" t="s">
        <v>11418</v>
      </c>
      <c r="F5426" s="6" t="s">
        <v>24</v>
      </c>
      <c r="G5426" s="6" t="s">
        <v>7</v>
      </c>
      <c r="H5426" s="6" t="s">
        <v>11419</v>
      </c>
      <c r="I5426" s="6"/>
      <c r="J5426" s="6"/>
      <c r="K5426" s="6"/>
    </row>
    <row r="5427" ht="12.75" customHeight="1">
      <c r="A5427" s="6" t="str">
        <f t="shared" si="1"/>
        <v>AS2888 Hospital Coslada</v>
      </c>
      <c r="B5427" s="6" t="s">
        <v>11307</v>
      </c>
      <c r="C5427" s="6" t="str">
        <f>VLOOKUP(B5427,GADA!A:B,2,FALSE)</f>
        <v>Hospital Coslada</v>
      </c>
      <c r="D5427" s="6" t="s">
        <v>11378</v>
      </c>
      <c r="E5427" s="6" t="s">
        <v>11420</v>
      </c>
      <c r="F5427" s="6" t="s">
        <v>24</v>
      </c>
      <c r="G5427" s="6" t="s">
        <v>7</v>
      </c>
      <c r="H5427" s="6" t="s">
        <v>11421</v>
      </c>
      <c r="I5427" s="6"/>
      <c r="J5427" s="6"/>
      <c r="K5427" s="6"/>
    </row>
    <row r="5428" ht="12.75" customHeight="1">
      <c r="A5428" s="6" t="str">
        <f t="shared" si="1"/>
        <v>AS2888 Hospital Coslada</v>
      </c>
      <c r="B5428" s="6" t="s">
        <v>11307</v>
      </c>
      <c r="C5428" s="6" t="str">
        <f>VLOOKUP(B5428,GADA!A:B,2,FALSE)</f>
        <v>Hospital Coslada</v>
      </c>
      <c r="D5428" s="6" t="s">
        <v>11378</v>
      </c>
      <c r="E5428" s="6" t="s">
        <v>11422</v>
      </c>
      <c r="F5428" s="6" t="s">
        <v>24</v>
      </c>
      <c r="G5428" s="6" t="s">
        <v>7</v>
      </c>
      <c r="H5428" s="6" t="s">
        <v>11423</v>
      </c>
      <c r="I5428" s="6"/>
      <c r="J5428" s="6"/>
      <c r="K5428" s="6"/>
    </row>
    <row r="5429" ht="12.75" customHeight="1">
      <c r="A5429" s="6" t="str">
        <f t="shared" si="1"/>
        <v>AS2888 Hospital Coslada</v>
      </c>
      <c r="B5429" s="6" t="s">
        <v>11307</v>
      </c>
      <c r="C5429" s="6" t="str">
        <f>VLOOKUP(B5429,GADA!A:B,2,FALSE)</f>
        <v>Hospital Coslada</v>
      </c>
      <c r="D5429" s="6" t="s">
        <v>11378</v>
      </c>
      <c r="E5429" s="6" t="s">
        <v>11424</v>
      </c>
      <c r="F5429" s="6" t="s">
        <v>24</v>
      </c>
      <c r="G5429" s="6" t="s">
        <v>7</v>
      </c>
      <c r="H5429" s="6" t="s">
        <v>11425</v>
      </c>
      <c r="I5429" s="6"/>
      <c r="J5429" s="6"/>
      <c r="K5429" s="6"/>
    </row>
    <row r="5430" ht="12.75" customHeight="1">
      <c r="A5430" s="6" t="str">
        <f t="shared" si="1"/>
        <v>AS2888 Hospital Coslada</v>
      </c>
      <c r="B5430" s="6" t="s">
        <v>11307</v>
      </c>
      <c r="C5430" s="6" t="str">
        <f>VLOOKUP(B5430,GADA!A:B,2,FALSE)</f>
        <v>Hospital Coslada</v>
      </c>
      <c r="D5430" s="6" t="s">
        <v>11378</v>
      </c>
      <c r="E5430" s="6" t="s">
        <v>11426</v>
      </c>
      <c r="F5430" s="6" t="s">
        <v>24</v>
      </c>
      <c r="G5430" s="6" t="s">
        <v>7</v>
      </c>
      <c r="H5430" s="6" t="s">
        <v>11427</v>
      </c>
      <c r="I5430" s="6"/>
      <c r="J5430" s="6"/>
      <c r="K5430" s="6"/>
    </row>
    <row r="5431" ht="12.75" customHeight="1">
      <c r="A5431" s="6" t="str">
        <f t="shared" si="1"/>
        <v>AS2888 Hospital Coslada</v>
      </c>
      <c r="B5431" s="6" t="s">
        <v>11307</v>
      </c>
      <c r="C5431" s="6" t="str">
        <f>VLOOKUP(B5431,GADA!A:B,2,FALSE)</f>
        <v>Hospital Coslada</v>
      </c>
      <c r="D5431" s="6" t="s">
        <v>11378</v>
      </c>
      <c r="E5431" s="6" t="s">
        <v>11428</v>
      </c>
      <c r="F5431" s="6" t="s">
        <v>24</v>
      </c>
      <c r="G5431" s="6" t="s">
        <v>7</v>
      </c>
      <c r="H5431" s="6" t="s">
        <v>11429</v>
      </c>
      <c r="I5431" s="6"/>
      <c r="J5431" s="6"/>
      <c r="K5431" s="6"/>
    </row>
    <row r="5432" ht="12.75" customHeight="1">
      <c r="A5432" s="6" t="str">
        <f t="shared" si="1"/>
        <v>AS2888 Hospital Coslada</v>
      </c>
      <c r="B5432" s="6" t="s">
        <v>11307</v>
      </c>
      <c r="C5432" s="6" t="str">
        <f>VLOOKUP(B5432,GADA!A:B,2,FALSE)</f>
        <v>Hospital Coslada</v>
      </c>
      <c r="D5432" s="6" t="s">
        <v>11378</v>
      </c>
      <c r="E5432" s="6" t="s">
        <v>11430</v>
      </c>
      <c r="F5432" s="6" t="s">
        <v>24</v>
      </c>
      <c r="G5432" s="6" t="s">
        <v>7</v>
      </c>
      <c r="H5432" s="6" t="s">
        <v>11431</v>
      </c>
      <c r="I5432" s="6"/>
      <c r="J5432" s="6"/>
      <c r="K5432" s="6"/>
    </row>
    <row r="5433" ht="12.75" customHeight="1">
      <c r="A5433" s="6" t="str">
        <f t="shared" si="1"/>
        <v>AS2888 Hospital Coslada</v>
      </c>
      <c r="B5433" s="6" t="s">
        <v>11307</v>
      </c>
      <c r="C5433" s="6" t="str">
        <f>VLOOKUP(B5433,GADA!A:B,2,FALSE)</f>
        <v>Hospital Coslada</v>
      </c>
      <c r="D5433" s="6" t="s">
        <v>11378</v>
      </c>
      <c r="E5433" s="6" t="s">
        <v>11432</v>
      </c>
      <c r="F5433" s="6" t="s">
        <v>24</v>
      </c>
      <c r="G5433" s="6" t="s">
        <v>7</v>
      </c>
      <c r="H5433" s="6" t="s">
        <v>11433</v>
      </c>
      <c r="I5433" s="6"/>
      <c r="J5433" s="6"/>
      <c r="K5433" s="6"/>
    </row>
    <row r="5434" ht="12.75" customHeight="1">
      <c r="A5434" s="6" t="str">
        <f t="shared" si="1"/>
        <v>AS2888 Hospital Coslada</v>
      </c>
      <c r="B5434" s="6" t="s">
        <v>11307</v>
      </c>
      <c r="C5434" s="6" t="str">
        <f>VLOOKUP(B5434,GADA!A:B,2,FALSE)</f>
        <v>Hospital Coslada</v>
      </c>
      <c r="D5434" s="6" t="s">
        <v>11378</v>
      </c>
      <c r="E5434" s="6" t="s">
        <v>11434</v>
      </c>
      <c r="F5434" s="6" t="s">
        <v>24</v>
      </c>
      <c r="G5434" s="6" t="s">
        <v>7</v>
      </c>
      <c r="H5434" s="6" t="s">
        <v>11435</v>
      </c>
      <c r="I5434" s="6"/>
      <c r="J5434" s="6"/>
      <c r="K5434" s="6"/>
    </row>
    <row r="5435" ht="12.75" customHeight="1">
      <c r="A5435" s="6" t="str">
        <f t="shared" si="1"/>
        <v>AS2888 Hospital Coslada</v>
      </c>
      <c r="B5435" s="6" t="s">
        <v>11307</v>
      </c>
      <c r="C5435" s="6" t="str">
        <f>VLOOKUP(B5435,GADA!A:B,2,FALSE)</f>
        <v>Hospital Coslada</v>
      </c>
      <c r="D5435" s="6" t="s">
        <v>11378</v>
      </c>
      <c r="E5435" s="6" t="s">
        <v>11436</v>
      </c>
      <c r="F5435" s="6" t="s">
        <v>24</v>
      </c>
      <c r="G5435" s="6" t="s">
        <v>7</v>
      </c>
      <c r="H5435" s="6" t="s">
        <v>11437</v>
      </c>
      <c r="I5435" s="6"/>
      <c r="J5435" s="6"/>
      <c r="K5435" s="6"/>
    </row>
    <row r="5436" ht="12.75" customHeight="1">
      <c r="A5436" s="6" t="str">
        <f t="shared" si="1"/>
        <v>AS2888 Hospital Coslada</v>
      </c>
      <c r="B5436" s="6" t="s">
        <v>11307</v>
      </c>
      <c r="C5436" s="6" t="str">
        <f>VLOOKUP(B5436,GADA!A:B,2,FALSE)</f>
        <v>Hospital Coslada</v>
      </c>
      <c r="D5436" s="6" t="s">
        <v>11378</v>
      </c>
      <c r="E5436" s="6" t="s">
        <v>11438</v>
      </c>
      <c r="F5436" s="6" t="s">
        <v>24</v>
      </c>
      <c r="G5436" s="6" t="s">
        <v>7</v>
      </c>
      <c r="H5436" s="6" t="s">
        <v>11439</v>
      </c>
      <c r="I5436" s="6"/>
      <c r="J5436" s="6"/>
      <c r="K5436" s="6"/>
    </row>
    <row r="5437" ht="12.75" customHeight="1">
      <c r="A5437" s="6" t="str">
        <f t="shared" si="1"/>
        <v>AS2888 Hospital Coslada</v>
      </c>
      <c r="B5437" s="6" t="s">
        <v>11307</v>
      </c>
      <c r="C5437" s="6" t="str">
        <f>VLOOKUP(B5437,GADA!A:B,2,FALSE)</f>
        <v>Hospital Coslada</v>
      </c>
      <c r="D5437" s="6" t="s">
        <v>11378</v>
      </c>
      <c r="E5437" s="6" t="s">
        <v>11440</v>
      </c>
      <c r="F5437" s="6" t="s">
        <v>24</v>
      </c>
      <c r="G5437" s="6" t="s">
        <v>7</v>
      </c>
      <c r="H5437" s="6" t="s">
        <v>11441</v>
      </c>
      <c r="I5437" s="6"/>
      <c r="J5437" s="6"/>
      <c r="K5437" s="6"/>
    </row>
    <row r="5438" ht="12.75" customHeight="1">
      <c r="A5438" s="6" t="str">
        <f t="shared" si="1"/>
        <v>AS2888 Hospital Coslada</v>
      </c>
      <c r="B5438" s="6" t="s">
        <v>11307</v>
      </c>
      <c r="C5438" s="6" t="str">
        <f>VLOOKUP(B5438,GADA!A:B,2,FALSE)</f>
        <v>Hospital Coslada</v>
      </c>
      <c r="D5438" s="6" t="s">
        <v>11378</v>
      </c>
      <c r="E5438" s="6" t="s">
        <v>11442</v>
      </c>
      <c r="F5438" s="6" t="s">
        <v>24</v>
      </c>
      <c r="G5438" s="6" t="s">
        <v>7</v>
      </c>
      <c r="H5438" s="6" t="s">
        <v>11443</v>
      </c>
      <c r="I5438" s="6"/>
      <c r="J5438" s="6"/>
      <c r="K5438" s="6"/>
    </row>
    <row r="5439" ht="12.75" customHeight="1">
      <c r="A5439" s="6" t="str">
        <f t="shared" si="1"/>
        <v>AS2888 Hospital Coslada</v>
      </c>
      <c r="B5439" s="6" t="s">
        <v>11307</v>
      </c>
      <c r="C5439" s="6" t="str">
        <f>VLOOKUP(B5439,GADA!A:B,2,FALSE)</f>
        <v>Hospital Coslada</v>
      </c>
      <c r="D5439" s="6" t="s">
        <v>11378</v>
      </c>
      <c r="E5439" s="6" t="s">
        <v>11444</v>
      </c>
      <c r="F5439" s="6" t="s">
        <v>24</v>
      </c>
      <c r="G5439" s="6" t="s">
        <v>7</v>
      </c>
      <c r="H5439" s="6" t="s">
        <v>11445</v>
      </c>
      <c r="I5439" s="6"/>
      <c r="J5439" s="6"/>
      <c r="K5439" s="6"/>
    </row>
    <row r="5440" ht="12.75" customHeight="1">
      <c r="A5440" s="6" t="str">
        <f t="shared" si="1"/>
        <v>AS2888 Hospital Coslada</v>
      </c>
      <c r="B5440" s="6" t="s">
        <v>11307</v>
      </c>
      <c r="C5440" s="6" t="str">
        <f>VLOOKUP(B5440,GADA!A:B,2,FALSE)</f>
        <v>Hospital Coslada</v>
      </c>
      <c r="D5440" s="6" t="s">
        <v>11378</v>
      </c>
      <c r="E5440" s="6" t="s">
        <v>11446</v>
      </c>
      <c r="F5440" s="6" t="s">
        <v>24</v>
      </c>
      <c r="G5440" s="6" t="s">
        <v>7</v>
      </c>
      <c r="H5440" s="6" t="s">
        <v>11447</v>
      </c>
      <c r="I5440" s="6"/>
      <c r="J5440" s="6"/>
      <c r="K5440" s="6"/>
    </row>
    <row r="5441" ht="12.75" customHeight="1">
      <c r="A5441" s="6" t="str">
        <f t="shared" si="1"/>
        <v>AS2888 Hospital Coslada</v>
      </c>
      <c r="B5441" s="6" t="s">
        <v>11307</v>
      </c>
      <c r="C5441" s="6" t="str">
        <f>VLOOKUP(B5441,GADA!A:B,2,FALSE)</f>
        <v>Hospital Coslada</v>
      </c>
      <c r="D5441" s="6" t="s">
        <v>11448</v>
      </c>
      <c r="E5441" s="6" t="s">
        <v>11449</v>
      </c>
      <c r="F5441" s="6" t="s">
        <v>24</v>
      </c>
      <c r="G5441" s="6" t="s">
        <v>7</v>
      </c>
      <c r="H5441" s="6" t="s">
        <v>11450</v>
      </c>
      <c r="I5441" s="6"/>
      <c r="J5441" s="6"/>
      <c r="K5441" s="6"/>
    </row>
    <row r="5442" ht="12.75" customHeight="1">
      <c r="A5442" s="6" t="str">
        <f t="shared" si="1"/>
        <v>AS2888 Hospital Coslada</v>
      </c>
      <c r="B5442" s="6" t="s">
        <v>11307</v>
      </c>
      <c r="C5442" s="6" t="str">
        <f>VLOOKUP(B5442,GADA!A:B,2,FALSE)</f>
        <v>Hospital Coslada</v>
      </c>
      <c r="D5442" s="6" t="s">
        <v>11378</v>
      </c>
      <c r="E5442" s="6" t="s">
        <v>11451</v>
      </c>
      <c r="F5442" s="6" t="s">
        <v>24</v>
      </c>
      <c r="G5442" s="6" t="s">
        <v>7</v>
      </c>
      <c r="H5442" s="6" t="s">
        <v>11452</v>
      </c>
      <c r="I5442" s="6"/>
      <c r="J5442" s="6"/>
      <c r="K5442" s="6"/>
    </row>
    <row r="5443" ht="12.75" customHeight="1">
      <c r="A5443" s="6" t="str">
        <f t="shared" si="1"/>
        <v>AS2888 Hospital Coslada</v>
      </c>
      <c r="B5443" s="6" t="s">
        <v>11307</v>
      </c>
      <c r="C5443" s="6" t="str">
        <f>VLOOKUP(B5443,GADA!A:B,2,FALSE)</f>
        <v>Hospital Coslada</v>
      </c>
      <c r="D5443" s="6" t="s">
        <v>11378</v>
      </c>
      <c r="E5443" s="6" t="s">
        <v>11453</v>
      </c>
      <c r="F5443" s="6" t="s">
        <v>24</v>
      </c>
      <c r="G5443" s="6" t="s">
        <v>7</v>
      </c>
      <c r="H5443" s="6" t="s">
        <v>11454</v>
      </c>
      <c r="I5443" s="6"/>
      <c r="J5443" s="6"/>
      <c r="K5443" s="6"/>
    </row>
    <row r="5444" ht="12.75" customHeight="1">
      <c r="A5444" s="6" t="str">
        <f t="shared" si="1"/>
        <v>AS2888 Hospital Coslada</v>
      </c>
      <c r="B5444" s="6" t="s">
        <v>11307</v>
      </c>
      <c r="C5444" s="6" t="str">
        <f>VLOOKUP(B5444,GADA!A:B,2,FALSE)</f>
        <v>Hospital Coslada</v>
      </c>
      <c r="D5444" s="6" t="s">
        <v>11378</v>
      </c>
      <c r="E5444" s="6" t="s">
        <v>11455</v>
      </c>
      <c r="F5444" s="6" t="s">
        <v>24</v>
      </c>
      <c r="G5444" s="6" t="s">
        <v>7</v>
      </c>
      <c r="H5444" s="6" t="s">
        <v>11456</v>
      </c>
      <c r="I5444" s="6"/>
      <c r="J5444" s="6"/>
      <c r="K5444" s="6"/>
    </row>
    <row r="5445" ht="12.75" customHeight="1">
      <c r="A5445" s="6" t="str">
        <f t="shared" si="1"/>
        <v>AS2888 Hospital Coslada</v>
      </c>
      <c r="B5445" s="6" t="s">
        <v>11307</v>
      </c>
      <c r="C5445" s="6" t="str">
        <f>VLOOKUP(B5445,GADA!A:B,2,FALSE)</f>
        <v>Hospital Coslada</v>
      </c>
      <c r="D5445" s="6" t="s">
        <v>11378</v>
      </c>
      <c r="E5445" s="6" t="s">
        <v>11457</v>
      </c>
      <c r="F5445" s="6" t="s">
        <v>24</v>
      </c>
      <c r="G5445" s="6" t="s">
        <v>7</v>
      </c>
      <c r="H5445" s="6" t="s">
        <v>11458</v>
      </c>
      <c r="I5445" s="6"/>
      <c r="J5445" s="6"/>
      <c r="K5445" s="6"/>
    </row>
    <row r="5446" ht="12.75" customHeight="1">
      <c r="A5446" s="6" t="str">
        <f t="shared" si="1"/>
        <v>AS2888 Hospital Coslada</v>
      </c>
      <c r="B5446" s="6" t="s">
        <v>11307</v>
      </c>
      <c r="C5446" s="6" t="str">
        <f>VLOOKUP(B5446,GADA!A:B,2,FALSE)</f>
        <v>Hospital Coslada</v>
      </c>
      <c r="D5446" s="6" t="s">
        <v>11378</v>
      </c>
      <c r="E5446" s="6" t="s">
        <v>11459</v>
      </c>
      <c r="F5446" s="6" t="s">
        <v>24</v>
      </c>
      <c r="G5446" s="6" t="s">
        <v>7</v>
      </c>
      <c r="H5446" s="6" t="s">
        <v>11460</v>
      </c>
      <c r="I5446" s="6"/>
      <c r="J5446" s="6"/>
      <c r="K5446" s="6"/>
    </row>
    <row r="5447" ht="12.75" customHeight="1">
      <c r="A5447" s="6" t="str">
        <f t="shared" si="1"/>
        <v>AS2888 Hospital Coslada</v>
      </c>
      <c r="B5447" s="6" t="s">
        <v>11307</v>
      </c>
      <c r="C5447" s="6" t="str">
        <f>VLOOKUP(B5447,GADA!A:B,2,FALSE)</f>
        <v>Hospital Coslada</v>
      </c>
      <c r="D5447" s="6" t="s">
        <v>11378</v>
      </c>
      <c r="E5447" s="6" t="s">
        <v>11461</v>
      </c>
      <c r="F5447" s="6" t="s">
        <v>24</v>
      </c>
      <c r="G5447" s="6" t="s">
        <v>7</v>
      </c>
      <c r="H5447" s="6" t="s">
        <v>11462</v>
      </c>
      <c r="I5447" s="6"/>
      <c r="J5447" s="6"/>
      <c r="K5447" s="6"/>
    </row>
    <row r="5448" ht="12.75" customHeight="1">
      <c r="A5448" s="6" t="str">
        <f t="shared" si="1"/>
        <v>AS2888 Hospital Coslada</v>
      </c>
      <c r="B5448" s="6" t="s">
        <v>11307</v>
      </c>
      <c r="C5448" s="6" t="str">
        <f>VLOOKUP(B5448,GADA!A:B,2,FALSE)</f>
        <v>Hospital Coslada</v>
      </c>
      <c r="D5448" s="6" t="s">
        <v>11378</v>
      </c>
      <c r="E5448" s="6" t="s">
        <v>11463</v>
      </c>
      <c r="F5448" s="6" t="s">
        <v>24</v>
      </c>
      <c r="G5448" s="6" t="s">
        <v>7</v>
      </c>
      <c r="H5448" s="6" t="s">
        <v>11464</v>
      </c>
      <c r="I5448" s="6"/>
      <c r="J5448" s="6"/>
      <c r="K5448" s="6"/>
    </row>
    <row r="5449" ht="12.75" customHeight="1">
      <c r="A5449" s="6" t="str">
        <f t="shared" si="1"/>
        <v>AS2888 Hospital Coslada</v>
      </c>
      <c r="B5449" s="6" t="s">
        <v>11307</v>
      </c>
      <c r="C5449" s="6" t="str">
        <f>VLOOKUP(B5449,GADA!A:B,2,FALSE)</f>
        <v>Hospital Coslada</v>
      </c>
      <c r="D5449" s="6" t="s">
        <v>11378</v>
      </c>
      <c r="E5449" s="6" t="s">
        <v>11465</v>
      </c>
      <c r="F5449" s="6" t="s">
        <v>24</v>
      </c>
      <c r="G5449" s="6" t="s">
        <v>7</v>
      </c>
      <c r="H5449" s="6" t="s">
        <v>11466</v>
      </c>
      <c r="I5449" s="6"/>
      <c r="J5449" s="6"/>
      <c r="K5449" s="6"/>
    </row>
    <row r="5450" ht="12.75" customHeight="1">
      <c r="A5450" s="6" t="str">
        <f t="shared" si="1"/>
        <v>AS2888 Hospital Coslada</v>
      </c>
      <c r="B5450" s="6" t="s">
        <v>11307</v>
      </c>
      <c r="C5450" s="6" t="str">
        <f>VLOOKUP(B5450,GADA!A:B,2,FALSE)</f>
        <v>Hospital Coslada</v>
      </c>
      <c r="D5450" s="6" t="s">
        <v>11378</v>
      </c>
      <c r="E5450" s="6" t="s">
        <v>11467</v>
      </c>
      <c r="F5450" s="6" t="s">
        <v>24</v>
      </c>
      <c r="G5450" s="6" t="s">
        <v>7</v>
      </c>
      <c r="H5450" s="6" t="s">
        <v>11468</v>
      </c>
      <c r="I5450" s="6"/>
      <c r="J5450" s="6"/>
      <c r="K5450" s="6"/>
    </row>
    <row r="5451" ht="12.75" customHeight="1">
      <c r="A5451" s="6" t="str">
        <f t="shared" si="1"/>
        <v>AS2888 Hospital Coslada</v>
      </c>
      <c r="B5451" s="6" t="s">
        <v>11307</v>
      </c>
      <c r="C5451" s="6" t="str">
        <f>VLOOKUP(B5451,GADA!A:B,2,FALSE)</f>
        <v>Hospital Coslada</v>
      </c>
      <c r="D5451" s="6" t="s">
        <v>11378</v>
      </c>
      <c r="E5451" s="6" t="s">
        <v>11469</v>
      </c>
      <c r="F5451" s="6" t="s">
        <v>24</v>
      </c>
      <c r="G5451" s="6" t="s">
        <v>7</v>
      </c>
      <c r="H5451" s="6" t="s">
        <v>11470</v>
      </c>
      <c r="I5451" s="6"/>
      <c r="J5451" s="6"/>
      <c r="K5451" s="6"/>
    </row>
    <row r="5452" ht="12.75" customHeight="1">
      <c r="A5452" s="6" t="str">
        <f t="shared" si="1"/>
        <v>AS2888 Hospital Coslada</v>
      </c>
      <c r="B5452" s="6" t="s">
        <v>11307</v>
      </c>
      <c r="C5452" s="6" t="str">
        <f>VLOOKUP(B5452,GADA!A:B,2,FALSE)</f>
        <v>Hospital Coslada</v>
      </c>
      <c r="D5452" s="6" t="s">
        <v>11378</v>
      </c>
      <c r="E5452" s="6" t="s">
        <v>11471</v>
      </c>
      <c r="F5452" s="6" t="s">
        <v>24</v>
      </c>
      <c r="G5452" s="6" t="s">
        <v>7</v>
      </c>
      <c r="H5452" s="6" t="s">
        <v>11472</v>
      </c>
      <c r="I5452" s="6"/>
      <c r="J5452" s="6"/>
      <c r="K5452" s="6"/>
    </row>
    <row r="5453" ht="12.75" customHeight="1">
      <c r="A5453" s="6" t="str">
        <f t="shared" si="1"/>
        <v>AS2888 Hospital Coslada</v>
      </c>
      <c r="B5453" s="6" t="s">
        <v>11307</v>
      </c>
      <c r="C5453" s="6" t="str">
        <f>VLOOKUP(B5453,GADA!A:B,2,FALSE)</f>
        <v>Hospital Coslada</v>
      </c>
      <c r="D5453" s="6" t="s">
        <v>11378</v>
      </c>
      <c r="E5453" s="6" t="s">
        <v>11473</v>
      </c>
      <c r="F5453" s="6" t="s">
        <v>24</v>
      </c>
      <c r="G5453" s="6" t="s">
        <v>7</v>
      </c>
      <c r="H5453" s="6" t="s">
        <v>11474</v>
      </c>
      <c r="I5453" s="6"/>
      <c r="J5453" s="6"/>
      <c r="K5453" s="6"/>
    </row>
    <row r="5454" ht="12.75" customHeight="1">
      <c r="A5454" s="6" t="str">
        <f t="shared" si="1"/>
        <v>AS2888 Hospital Coslada</v>
      </c>
      <c r="B5454" s="6" t="s">
        <v>11307</v>
      </c>
      <c r="C5454" s="6" t="str">
        <f>VLOOKUP(B5454,GADA!A:B,2,FALSE)</f>
        <v>Hospital Coslada</v>
      </c>
      <c r="D5454" s="6" t="s">
        <v>11378</v>
      </c>
      <c r="E5454" s="6" t="s">
        <v>11475</v>
      </c>
      <c r="F5454" s="6" t="s">
        <v>24</v>
      </c>
      <c r="G5454" s="6" t="s">
        <v>7</v>
      </c>
      <c r="H5454" s="6" t="s">
        <v>11476</v>
      </c>
      <c r="I5454" s="6"/>
      <c r="J5454" s="6"/>
      <c r="K5454" s="6"/>
    </row>
    <row r="5455" ht="12.75" customHeight="1">
      <c r="A5455" s="6" t="str">
        <f t="shared" si="1"/>
        <v>AS2888 Hospital Coslada</v>
      </c>
      <c r="B5455" s="6" t="s">
        <v>11307</v>
      </c>
      <c r="C5455" s="6" t="str">
        <f>VLOOKUP(B5455,GADA!A:B,2,FALSE)</f>
        <v>Hospital Coslada</v>
      </c>
      <c r="D5455" s="6" t="s">
        <v>11378</v>
      </c>
      <c r="E5455" s="6" t="s">
        <v>11477</v>
      </c>
      <c r="F5455" s="6" t="s">
        <v>24</v>
      </c>
      <c r="G5455" s="6" t="s">
        <v>7</v>
      </c>
      <c r="H5455" s="6" t="s">
        <v>11478</v>
      </c>
      <c r="I5455" s="6"/>
      <c r="J5455" s="6"/>
      <c r="K5455" s="6"/>
    </row>
    <row r="5456" ht="12.75" customHeight="1">
      <c r="A5456" s="6" t="str">
        <f t="shared" si="1"/>
        <v>AS2888 Hospital Coslada</v>
      </c>
      <c r="B5456" s="6" t="s">
        <v>11307</v>
      </c>
      <c r="C5456" s="6" t="str">
        <f>VLOOKUP(B5456,GADA!A:B,2,FALSE)</f>
        <v>Hospital Coslada</v>
      </c>
      <c r="D5456" s="6" t="s">
        <v>11448</v>
      </c>
      <c r="E5456" s="6" t="s">
        <v>11396</v>
      </c>
      <c r="F5456" s="6" t="s">
        <v>24</v>
      </c>
      <c r="G5456" s="6" t="s">
        <v>7</v>
      </c>
      <c r="H5456" s="6" t="s">
        <v>11479</v>
      </c>
      <c r="I5456" s="6"/>
      <c r="J5456" s="6"/>
      <c r="K5456" s="6"/>
    </row>
    <row r="5457" ht="12.75" customHeight="1">
      <c r="A5457" s="6" t="str">
        <f t="shared" si="1"/>
        <v>AS2888 Hospital Coslada</v>
      </c>
      <c r="B5457" s="6" t="s">
        <v>11307</v>
      </c>
      <c r="C5457" s="6" t="str">
        <f>VLOOKUP(B5457,GADA!A:B,2,FALSE)</f>
        <v>Hospital Coslada</v>
      </c>
      <c r="D5457" s="6" t="s">
        <v>11378</v>
      </c>
      <c r="E5457" s="6" t="s">
        <v>11480</v>
      </c>
      <c r="F5457" s="6" t="s">
        <v>24</v>
      </c>
      <c r="G5457" s="6" t="s">
        <v>7</v>
      </c>
      <c r="H5457" s="6" t="s">
        <v>11481</v>
      </c>
      <c r="I5457" s="6"/>
      <c r="J5457" s="6"/>
      <c r="K5457" s="6"/>
    </row>
    <row r="5458" ht="12.75" customHeight="1">
      <c r="A5458" s="6" t="str">
        <f t="shared" si="1"/>
        <v>AS2888 Hospital Coslada</v>
      </c>
      <c r="B5458" s="6" t="s">
        <v>11307</v>
      </c>
      <c r="C5458" s="6" t="str">
        <f>VLOOKUP(B5458,GADA!A:B,2,FALSE)</f>
        <v>Hospital Coslada</v>
      </c>
      <c r="D5458" s="6" t="s">
        <v>11378</v>
      </c>
      <c r="E5458" s="6" t="s">
        <v>11482</v>
      </c>
      <c r="F5458" s="6" t="s">
        <v>24</v>
      </c>
      <c r="G5458" s="6" t="s">
        <v>7</v>
      </c>
      <c r="H5458" s="6" t="s">
        <v>11483</v>
      </c>
      <c r="I5458" s="6"/>
      <c r="J5458" s="6"/>
      <c r="K5458" s="6"/>
    </row>
    <row r="5459" ht="12.75" customHeight="1">
      <c r="A5459" s="6" t="str">
        <f t="shared" si="1"/>
        <v>AS2888 Hospital Coslada</v>
      </c>
      <c r="B5459" s="6" t="s">
        <v>11307</v>
      </c>
      <c r="C5459" s="6" t="str">
        <f>VLOOKUP(B5459,GADA!A:B,2,FALSE)</f>
        <v>Hospital Coslada</v>
      </c>
      <c r="D5459" s="6" t="s">
        <v>11378</v>
      </c>
      <c r="E5459" s="6" t="s">
        <v>11484</v>
      </c>
      <c r="F5459" s="6" t="s">
        <v>24</v>
      </c>
      <c r="G5459" s="6" t="s">
        <v>7</v>
      </c>
      <c r="H5459" s="6" t="s">
        <v>11485</v>
      </c>
      <c r="I5459" s="6"/>
      <c r="J5459" s="6"/>
      <c r="K5459" s="6"/>
    </row>
    <row r="5460" ht="12.75" customHeight="1">
      <c r="A5460" s="6" t="str">
        <f t="shared" si="1"/>
        <v>AS2888 Hospital Coslada</v>
      </c>
      <c r="B5460" s="6" t="s">
        <v>11307</v>
      </c>
      <c r="C5460" s="6" t="str">
        <f>VLOOKUP(B5460,GADA!A:B,2,FALSE)</f>
        <v>Hospital Coslada</v>
      </c>
      <c r="D5460" s="6" t="s">
        <v>11378</v>
      </c>
      <c r="E5460" s="6" t="s">
        <v>11486</v>
      </c>
      <c r="F5460" s="6" t="s">
        <v>24</v>
      </c>
      <c r="G5460" s="6" t="s">
        <v>7</v>
      </c>
      <c r="H5460" s="6" t="s">
        <v>11487</v>
      </c>
      <c r="I5460" s="6"/>
      <c r="J5460" s="6"/>
      <c r="K5460" s="6"/>
    </row>
    <row r="5461" ht="12.75" customHeight="1">
      <c r="A5461" s="6" t="str">
        <f t="shared" si="1"/>
        <v>AS2888 Hospital Coslada</v>
      </c>
      <c r="B5461" s="6" t="s">
        <v>11307</v>
      </c>
      <c r="C5461" s="6" t="str">
        <f>VLOOKUP(B5461,GADA!A:B,2,FALSE)</f>
        <v>Hospital Coslada</v>
      </c>
      <c r="D5461" s="6" t="s">
        <v>11378</v>
      </c>
      <c r="E5461" s="6" t="s">
        <v>11488</v>
      </c>
      <c r="F5461" s="6" t="s">
        <v>24</v>
      </c>
      <c r="G5461" s="6" t="s">
        <v>7</v>
      </c>
      <c r="H5461" s="6" t="s">
        <v>11489</v>
      </c>
      <c r="I5461" s="6"/>
      <c r="J5461" s="6"/>
      <c r="K5461" s="6"/>
    </row>
    <row r="5462" ht="12.75" customHeight="1">
      <c r="A5462" s="6" t="str">
        <f t="shared" si="1"/>
        <v>AS2888 Hospital Coslada</v>
      </c>
      <c r="B5462" s="6" t="s">
        <v>11307</v>
      </c>
      <c r="C5462" s="6" t="str">
        <f>VLOOKUP(B5462,GADA!A:B,2,FALSE)</f>
        <v>Hospital Coslada</v>
      </c>
      <c r="D5462" s="6" t="s">
        <v>11378</v>
      </c>
      <c r="E5462" s="6" t="s">
        <v>11490</v>
      </c>
      <c r="F5462" s="6" t="s">
        <v>24</v>
      </c>
      <c r="G5462" s="6" t="s">
        <v>7</v>
      </c>
      <c r="H5462" s="6" t="s">
        <v>11491</v>
      </c>
      <c r="I5462" s="6"/>
      <c r="J5462" s="6"/>
      <c r="K5462" s="6"/>
    </row>
    <row r="5463" ht="12.75" customHeight="1">
      <c r="A5463" s="6" t="str">
        <f t="shared" si="1"/>
        <v>AS2888 Hospital Coslada</v>
      </c>
      <c r="B5463" s="6" t="s">
        <v>11307</v>
      </c>
      <c r="C5463" s="6" t="str">
        <f>VLOOKUP(B5463,GADA!A:B,2,FALSE)</f>
        <v>Hospital Coslada</v>
      </c>
      <c r="D5463" s="6" t="s">
        <v>11378</v>
      </c>
      <c r="E5463" s="6" t="s">
        <v>11492</v>
      </c>
      <c r="F5463" s="6" t="s">
        <v>24</v>
      </c>
      <c r="G5463" s="6" t="s">
        <v>7</v>
      </c>
      <c r="H5463" s="6" t="s">
        <v>11493</v>
      </c>
      <c r="I5463" s="6"/>
      <c r="J5463" s="6"/>
      <c r="K5463" s="6"/>
    </row>
    <row r="5464" ht="12.75" customHeight="1">
      <c r="A5464" s="6" t="str">
        <f t="shared" si="1"/>
        <v>AS2888 Hospital Coslada</v>
      </c>
      <c r="B5464" s="6" t="s">
        <v>11307</v>
      </c>
      <c r="C5464" s="6" t="str">
        <f>VLOOKUP(B5464,GADA!A:B,2,FALSE)</f>
        <v>Hospital Coslada</v>
      </c>
      <c r="D5464" s="6" t="s">
        <v>11378</v>
      </c>
      <c r="E5464" s="6" t="s">
        <v>11494</v>
      </c>
      <c r="F5464" s="6" t="s">
        <v>24</v>
      </c>
      <c r="G5464" s="6" t="s">
        <v>7</v>
      </c>
      <c r="H5464" s="6" t="s">
        <v>11495</v>
      </c>
      <c r="I5464" s="6"/>
      <c r="J5464" s="6"/>
      <c r="K5464" s="6"/>
    </row>
    <row r="5465" ht="12.75" customHeight="1">
      <c r="A5465" s="6" t="str">
        <f t="shared" si="1"/>
        <v>AS2888 Hospital Coslada</v>
      </c>
      <c r="B5465" s="6" t="s">
        <v>11307</v>
      </c>
      <c r="C5465" s="6" t="str">
        <f>VLOOKUP(B5465,GADA!A:B,2,FALSE)</f>
        <v>Hospital Coslada</v>
      </c>
      <c r="D5465" s="6" t="s">
        <v>11378</v>
      </c>
      <c r="E5465" s="6" t="s">
        <v>11496</v>
      </c>
      <c r="F5465" s="6" t="s">
        <v>24</v>
      </c>
      <c r="G5465" s="6" t="s">
        <v>7</v>
      </c>
      <c r="H5465" s="6" t="s">
        <v>11497</v>
      </c>
      <c r="I5465" s="6"/>
      <c r="J5465" s="6"/>
      <c r="K5465" s="6"/>
    </row>
    <row r="5466" ht="12.75" customHeight="1">
      <c r="A5466" s="6" t="str">
        <f t="shared" si="1"/>
        <v>AS2888 Hospital Coslada</v>
      </c>
      <c r="B5466" s="6" t="s">
        <v>11307</v>
      </c>
      <c r="C5466" s="6" t="str">
        <f>VLOOKUP(B5466,GADA!A:B,2,FALSE)</f>
        <v>Hospital Coslada</v>
      </c>
      <c r="D5466" s="6" t="s">
        <v>11378</v>
      </c>
      <c r="E5466" s="6" t="s">
        <v>11498</v>
      </c>
      <c r="F5466" s="6" t="s">
        <v>24</v>
      </c>
      <c r="G5466" s="6" t="s">
        <v>7</v>
      </c>
      <c r="H5466" s="6" t="s">
        <v>11499</v>
      </c>
      <c r="I5466" s="6"/>
      <c r="J5466" s="6"/>
      <c r="K5466" s="6"/>
    </row>
    <row r="5467" ht="12.75" customHeight="1">
      <c r="A5467" s="6" t="str">
        <f t="shared" si="1"/>
        <v>AS2888 Hospital Coslada</v>
      </c>
      <c r="B5467" s="6" t="s">
        <v>11307</v>
      </c>
      <c r="C5467" s="6" t="str">
        <f>VLOOKUP(B5467,GADA!A:B,2,FALSE)</f>
        <v>Hospital Coslada</v>
      </c>
      <c r="D5467" s="6" t="s">
        <v>11378</v>
      </c>
      <c r="E5467" s="6" t="s">
        <v>11500</v>
      </c>
      <c r="F5467" s="6" t="s">
        <v>24</v>
      </c>
      <c r="G5467" s="6" t="s">
        <v>7</v>
      </c>
      <c r="H5467" s="6" t="s">
        <v>11501</v>
      </c>
      <c r="I5467" s="6"/>
      <c r="J5467" s="6"/>
      <c r="K5467" s="6"/>
    </row>
    <row r="5468" ht="12.75" customHeight="1">
      <c r="A5468" s="6" t="str">
        <f t="shared" si="1"/>
        <v>AS2888 Hospital Coslada</v>
      </c>
      <c r="B5468" s="6" t="s">
        <v>11307</v>
      </c>
      <c r="C5468" s="6" t="str">
        <f>VLOOKUP(B5468,GADA!A:B,2,FALSE)</f>
        <v>Hospital Coslada</v>
      </c>
      <c r="D5468" s="6" t="s">
        <v>11448</v>
      </c>
      <c r="E5468" s="6" t="s">
        <v>11502</v>
      </c>
      <c r="F5468" s="6" t="s">
        <v>24</v>
      </c>
      <c r="G5468" s="6" t="s">
        <v>7</v>
      </c>
      <c r="H5468" s="6" t="s">
        <v>11503</v>
      </c>
      <c r="I5468" s="6"/>
      <c r="J5468" s="6"/>
      <c r="K5468" s="6"/>
    </row>
    <row r="5469" ht="12.75" customHeight="1">
      <c r="A5469" s="6" t="str">
        <f t="shared" si="1"/>
        <v>AS2888 Hospital Coslada</v>
      </c>
      <c r="B5469" s="6" t="s">
        <v>11307</v>
      </c>
      <c r="C5469" s="6" t="str">
        <f>VLOOKUP(B5469,GADA!A:B,2,FALSE)</f>
        <v>Hospital Coslada</v>
      </c>
      <c r="D5469" s="6" t="s">
        <v>11378</v>
      </c>
      <c r="E5469" s="6" t="s">
        <v>11504</v>
      </c>
      <c r="F5469" s="6" t="s">
        <v>24</v>
      </c>
      <c r="G5469" s="6" t="s">
        <v>7</v>
      </c>
      <c r="H5469" s="6" t="s">
        <v>11505</v>
      </c>
      <c r="I5469" s="6"/>
      <c r="J5469" s="6"/>
      <c r="K5469" s="6"/>
    </row>
    <row r="5470" ht="12.75" customHeight="1">
      <c r="A5470" s="6" t="str">
        <f t="shared" si="1"/>
        <v>AS2888 Hospital Coslada</v>
      </c>
      <c r="B5470" s="6" t="s">
        <v>11307</v>
      </c>
      <c r="C5470" s="6" t="str">
        <f>VLOOKUP(B5470,GADA!A:B,2,FALSE)</f>
        <v>Hospital Coslada</v>
      </c>
      <c r="D5470" s="6" t="s">
        <v>11378</v>
      </c>
      <c r="E5470" s="6" t="s">
        <v>11506</v>
      </c>
      <c r="F5470" s="6" t="s">
        <v>24</v>
      </c>
      <c r="G5470" s="6" t="s">
        <v>7</v>
      </c>
      <c r="H5470" s="6" t="s">
        <v>11507</v>
      </c>
      <c r="I5470" s="6"/>
      <c r="J5470" s="6"/>
      <c r="K5470" s="6"/>
    </row>
    <row r="5471" ht="12.75" customHeight="1">
      <c r="A5471" s="6" t="str">
        <f t="shared" si="1"/>
        <v>AS2888 Hospital Coslada</v>
      </c>
      <c r="B5471" s="6" t="s">
        <v>11307</v>
      </c>
      <c r="C5471" s="6" t="str">
        <f>VLOOKUP(B5471,GADA!A:B,2,FALSE)</f>
        <v>Hospital Coslada</v>
      </c>
      <c r="D5471" s="6" t="s">
        <v>11378</v>
      </c>
      <c r="E5471" s="6" t="s">
        <v>11508</v>
      </c>
      <c r="F5471" s="6" t="s">
        <v>24</v>
      </c>
      <c r="G5471" s="6" t="s">
        <v>7</v>
      </c>
      <c r="H5471" s="6" t="s">
        <v>11509</v>
      </c>
      <c r="I5471" s="6"/>
      <c r="J5471" s="6"/>
      <c r="K5471" s="6"/>
    </row>
    <row r="5472" ht="12.75" customHeight="1">
      <c r="A5472" s="6" t="str">
        <f t="shared" si="1"/>
        <v>AS2888 Hospital Coslada</v>
      </c>
      <c r="B5472" s="6" t="s">
        <v>11307</v>
      </c>
      <c r="C5472" s="6" t="str">
        <f>VLOOKUP(B5472,GADA!A:B,2,FALSE)</f>
        <v>Hospital Coslada</v>
      </c>
      <c r="D5472" s="6" t="s">
        <v>11378</v>
      </c>
      <c r="E5472" s="6" t="s">
        <v>11510</v>
      </c>
      <c r="F5472" s="6" t="s">
        <v>24</v>
      </c>
      <c r="G5472" s="6" t="s">
        <v>7</v>
      </c>
      <c r="H5472" s="6" t="s">
        <v>11511</v>
      </c>
      <c r="I5472" s="6"/>
      <c r="J5472" s="6"/>
      <c r="K5472" s="6"/>
    </row>
    <row r="5473" ht="12.75" customHeight="1">
      <c r="A5473" s="6" t="str">
        <f t="shared" si="1"/>
        <v>AS2888 Hospital Coslada</v>
      </c>
      <c r="B5473" s="6" t="s">
        <v>11307</v>
      </c>
      <c r="C5473" s="6" t="str">
        <f>VLOOKUP(B5473,GADA!A:B,2,FALSE)</f>
        <v>Hospital Coslada</v>
      </c>
      <c r="D5473" s="6" t="s">
        <v>11378</v>
      </c>
      <c r="E5473" s="6" t="s">
        <v>11512</v>
      </c>
      <c r="F5473" s="6" t="s">
        <v>24</v>
      </c>
      <c r="G5473" s="6" t="s">
        <v>7</v>
      </c>
      <c r="H5473" s="6" t="s">
        <v>11513</v>
      </c>
      <c r="I5473" s="6"/>
      <c r="J5473" s="6"/>
      <c r="K5473" s="6"/>
    </row>
    <row r="5474" ht="12.75" customHeight="1">
      <c r="A5474" s="6" t="str">
        <f t="shared" si="1"/>
        <v>AS2888 Hospital Coslada</v>
      </c>
      <c r="B5474" s="6" t="s">
        <v>11307</v>
      </c>
      <c r="C5474" s="6" t="str">
        <f>VLOOKUP(B5474,GADA!A:B,2,FALSE)</f>
        <v>Hospital Coslada</v>
      </c>
      <c r="D5474" s="6" t="s">
        <v>11448</v>
      </c>
      <c r="E5474" s="6" t="s">
        <v>11514</v>
      </c>
      <c r="F5474" s="6" t="s">
        <v>24</v>
      </c>
      <c r="G5474" s="6" t="s">
        <v>7</v>
      </c>
      <c r="H5474" s="6" t="s">
        <v>11515</v>
      </c>
      <c r="I5474" s="6"/>
      <c r="J5474" s="6"/>
      <c r="K5474" s="6"/>
    </row>
    <row r="5475" ht="12.75" customHeight="1">
      <c r="A5475" s="6" t="str">
        <f t="shared" si="1"/>
        <v>AS2888 Hospital Coslada</v>
      </c>
      <c r="B5475" s="6" t="s">
        <v>11307</v>
      </c>
      <c r="C5475" s="6" t="str">
        <f>VLOOKUP(B5475,GADA!A:B,2,FALSE)</f>
        <v>Hospital Coslada</v>
      </c>
      <c r="D5475" s="6" t="s">
        <v>11378</v>
      </c>
      <c r="E5475" s="6" t="s">
        <v>11516</v>
      </c>
      <c r="F5475" s="6" t="s">
        <v>24</v>
      </c>
      <c r="G5475" s="6" t="s">
        <v>7</v>
      </c>
      <c r="H5475" s="6" t="s">
        <v>11517</v>
      </c>
      <c r="I5475" s="6"/>
      <c r="J5475" s="6"/>
      <c r="K5475" s="6"/>
    </row>
    <row r="5476" ht="12.75" customHeight="1">
      <c r="A5476" s="6" t="str">
        <f t="shared" si="1"/>
        <v>AS2888 Hospital Coslada</v>
      </c>
      <c r="B5476" s="6" t="s">
        <v>11307</v>
      </c>
      <c r="C5476" s="6" t="str">
        <f>VLOOKUP(B5476,GADA!A:B,2,FALSE)</f>
        <v>Hospital Coslada</v>
      </c>
      <c r="D5476" s="6" t="s">
        <v>11378</v>
      </c>
      <c r="E5476" s="6" t="s">
        <v>11518</v>
      </c>
      <c r="F5476" s="6" t="s">
        <v>24</v>
      </c>
      <c r="G5476" s="6" t="s">
        <v>7</v>
      </c>
      <c r="H5476" s="6" t="s">
        <v>11519</v>
      </c>
      <c r="I5476" s="6"/>
      <c r="J5476" s="6"/>
      <c r="K5476" s="6"/>
    </row>
    <row r="5477" ht="12.75" customHeight="1">
      <c r="A5477" s="6" t="str">
        <f t="shared" si="1"/>
        <v>AS2888 Hospital Coslada</v>
      </c>
      <c r="B5477" s="6" t="s">
        <v>11307</v>
      </c>
      <c r="C5477" s="6" t="str">
        <f>VLOOKUP(B5477,GADA!A:B,2,FALSE)</f>
        <v>Hospital Coslada</v>
      </c>
      <c r="D5477" s="6" t="s">
        <v>11378</v>
      </c>
      <c r="E5477" s="6" t="s">
        <v>11520</v>
      </c>
      <c r="F5477" s="6" t="s">
        <v>24</v>
      </c>
      <c r="G5477" s="6" t="s">
        <v>7</v>
      </c>
      <c r="H5477" s="6" t="s">
        <v>11521</v>
      </c>
      <c r="I5477" s="6"/>
      <c r="J5477" s="6"/>
      <c r="K5477" s="6"/>
    </row>
    <row r="5478" ht="12.75" customHeight="1">
      <c r="A5478" s="6" t="str">
        <f t="shared" si="1"/>
        <v>AS2888 Hospital Coslada</v>
      </c>
      <c r="B5478" s="6" t="s">
        <v>11307</v>
      </c>
      <c r="C5478" s="6" t="str">
        <f>VLOOKUP(B5478,GADA!A:B,2,FALSE)</f>
        <v>Hospital Coslada</v>
      </c>
      <c r="D5478" s="6" t="s">
        <v>11448</v>
      </c>
      <c r="E5478" s="6" t="s">
        <v>11522</v>
      </c>
      <c r="F5478" s="6" t="s">
        <v>24</v>
      </c>
      <c r="G5478" s="6" t="s">
        <v>7</v>
      </c>
      <c r="H5478" s="6" t="s">
        <v>11523</v>
      </c>
      <c r="I5478" s="6"/>
      <c r="J5478" s="6"/>
      <c r="K5478" s="6"/>
    </row>
    <row r="5479" ht="12.75" customHeight="1">
      <c r="A5479" s="6" t="str">
        <f t="shared" si="1"/>
        <v>AS2888 Hospital Coslada</v>
      </c>
      <c r="B5479" s="6" t="s">
        <v>11307</v>
      </c>
      <c r="C5479" s="6" t="str">
        <f>VLOOKUP(B5479,GADA!A:B,2,FALSE)</f>
        <v>Hospital Coslada</v>
      </c>
      <c r="D5479" s="6" t="s">
        <v>11378</v>
      </c>
      <c r="E5479" s="6" t="s">
        <v>11524</v>
      </c>
      <c r="F5479" s="6" t="s">
        <v>24</v>
      </c>
      <c r="G5479" s="6" t="s">
        <v>7</v>
      </c>
      <c r="H5479" s="6" t="s">
        <v>11525</v>
      </c>
      <c r="I5479" s="6"/>
      <c r="J5479" s="6"/>
      <c r="K5479" s="6"/>
    </row>
    <row r="5480" ht="12.75" customHeight="1">
      <c r="A5480" s="6" t="str">
        <f t="shared" si="1"/>
        <v>AS2888 Hospital Coslada</v>
      </c>
      <c r="B5480" s="6" t="s">
        <v>11307</v>
      </c>
      <c r="C5480" s="6" t="str">
        <f>VLOOKUP(B5480,GADA!A:B,2,FALSE)</f>
        <v>Hospital Coslada</v>
      </c>
      <c r="D5480" s="6" t="s">
        <v>11378</v>
      </c>
      <c r="E5480" s="6" t="s">
        <v>11526</v>
      </c>
      <c r="F5480" s="6" t="s">
        <v>24</v>
      </c>
      <c r="G5480" s="6" t="s">
        <v>7</v>
      </c>
      <c r="H5480" s="6" t="s">
        <v>11527</v>
      </c>
      <c r="I5480" s="6"/>
      <c r="J5480" s="6"/>
      <c r="K5480" s="6"/>
    </row>
    <row r="5481" ht="12.75" customHeight="1">
      <c r="A5481" s="6" t="str">
        <f t="shared" si="1"/>
        <v>AS2888 Hospital Coslada</v>
      </c>
      <c r="B5481" s="6" t="s">
        <v>11307</v>
      </c>
      <c r="C5481" s="6" t="str">
        <f>VLOOKUP(B5481,GADA!A:B,2,FALSE)</f>
        <v>Hospital Coslada</v>
      </c>
      <c r="D5481" s="6" t="s">
        <v>11378</v>
      </c>
      <c r="E5481" s="6" t="s">
        <v>11528</v>
      </c>
      <c r="F5481" s="6" t="s">
        <v>24</v>
      </c>
      <c r="G5481" s="6" t="s">
        <v>7</v>
      </c>
      <c r="H5481" s="6" t="s">
        <v>11529</v>
      </c>
      <c r="I5481" s="6"/>
      <c r="J5481" s="6"/>
      <c r="K5481" s="6"/>
    </row>
    <row r="5482" ht="12.75" customHeight="1">
      <c r="A5482" s="6" t="str">
        <f t="shared" si="1"/>
        <v>AS2888 Hospital Coslada</v>
      </c>
      <c r="B5482" s="6" t="s">
        <v>11307</v>
      </c>
      <c r="C5482" s="6" t="str">
        <f>VLOOKUP(B5482,GADA!A:B,2,FALSE)</f>
        <v>Hospital Coslada</v>
      </c>
      <c r="D5482" s="6" t="s">
        <v>11448</v>
      </c>
      <c r="E5482" s="6" t="s">
        <v>11530</v>
      </c>
      <c r="F5482" s="6" t="s">
        <v>24</v>
      </c>
      <c r="G5482" s="6" t="s">
        <v>7</v>
      </c>
      <c r="H5482" s="6" t="s">
        <v>11531</v>
      </c>
      <c r="I5482" s="6"/>
      <c r="J5482" s="6"/>
      <c r="K5482" s="6"/>
    </row>
    <row r="5483" ht="12.75" customHeight="1">
      <c r="A5483" s="6" t="str">
        <f t="shared" si="1"/>
        <v>AS2888 Hospital Coslada</v>
      </c>
      <c r="B5483" s="6" t="s">
        <v>11307</v>
      </c>
      <c r="C5483" s="6" t="str">
        <f>VLOOKUP(B5483,GADA!A:B,2,FALSE)</f>
        <v>Hospital Coslada</v>
      </c>
      <c r="D5483" s="6" t="s">
        <v>11378</v>
      </c>
      <c r="E5483" s="6" t="s">
        <v>11532</v>
      </c>
      <c r="F5483" s="6" t="s">
        <v>24</v>
      </c>
      <c r="G5483" s="6" t="s">
        <v>7</v>
      </c>
      <c r="H5483" s="6" t="s">
        <v>11533</v>
      </c>
      <c r="I5483" s="6"/>
      <c r="J5483" s="6"/>
      <c r="K5483" s="6"/>
    </row>
    <row r="5484" ht="12.75" customHeight="1">
      <c r="A5484" s="6" t="str">
        <f t="shared" si="1"/>
        <v>AS2888 Hospital Coslada</v>
      </c>
      <c r="B5484" s="6" t="s">
        <v>11307</v>
      </c>
      <c r="C5484" s="6" t="str">
        <f>VLOOKUP(B5484,GADA!A:B,2,FALSE)</f>
        <v>Hospital Coslada</v>
      </c>
      <c r="D5484" s="6" t="s">
        <v>11378</v>
      </c>
      <c r="E5484" s="6" t="s">
        <v>11534</v>
      </c>
      <c r="F5484" s="6" t="s">
        <v>24</v>
      </c>
      <c r="G5484" s="6" t="s">
        <v>7</v>
      </c>
      <c r="H5484" s="6" t="s">
        <v>11535</v>
      </c>
      <c r="I5484" s="6"/>
      <c r="J5484" s="6"/>
      <c r="K5484" s="6"/>
    </row>
    <row r="5485" ht="12.75" customHeight="1">
      <c r="A5485" s="6" t="str">
        <f t="shared" si="1"/>
        <v>AS2888 Hospital Coslada</v>
      </c>
      <c r="B5485" s="6" t="s">
        <v>11307</v>
      </c>
      <c r="C5485" s="6" t="str">
        <f>VLOOKUP(B5485,GADA!A:B,2,FALSE)</f>
        <v>Hospital Coslada</v>
      </c>
      <c r="D5485" s="6" t="s">
        <v>11448</v>
      </c>
      <c r="E5485" s="6" t="s">
        <v>11536</v>
      </c>
      <c r="F5485" s="6" t="s">
        <v>24</v>
      </c>
      <c r="G5485" s="6" t="s">
        <v>7</v>
      </c>
      <c r="H5485" s="6" t="s">
        <v>11537</v>
      </c>
      <c r="I5485" s="6"/>
      <c r="J5485" s="6"/>
      <c r="K5485" s="6"/>
    </row>
    <row r="5486" ht="12.75" customHeight="1">
      <c r="A5486" s="6" t="str">
        <f t="shared" si="1"/>
        <v>AS2888 Hospital Coslada</v>
      </c>
      <c r="B5486" s="6" t="s">
        <v>11307</v>
      </c>
      <c r="C5486" s="6" t="str">
        <f>VLOOKUP(B5486,GADA!A:B,2,FALSE)</f>
        <v>Hospital Coslada</v>
      </c>
      <c r="D5486" s="6" t="s">
        <v>11378</v>
      </c>
      <c r="E5486" s="6" t="s">
        <v>11538</v>
      </c>
      <c r="F5486" s="6" t="s">
        <v>24</v>
      </c>
      <c r="G5486" s="6" t="s">
        <v>7</v>
      </c>
      <c r="H5486" s="6" t="s">
        <v>11539</v>
      </c>
      <c r="I5486" s="6"/>
      <c r="J5486" s="6"/>
      <c r="K5486" s="6"/>
    </row>
    <row r="5487" ht="12.75" customHeight="1">
      <c r="A5487" s="6" t="str">
        <f t="shared" si="1"/>
        <v>AS2888 Hospital Coslada</v>
      </c>
      <c r="B5487" s="6" t="s">
        <v>11307</v>
      </c>
      <c r="C5487" s="6" t="str">
        <f>VLOOKUP(B5487,GADA!A:B,2,FALSE)</f>
        <v>Hospital Coslada</v>
      </c>
      <c r="D5487" s="6" t="s">
        <v>11378</v>
      </c>
      <c r="E5487" s="6" t="s">
        <v>11540</v>
      </c>
      <c r="F5487" s="6" t="s">
        <v>24</v>
      </c>
      <c r="G5487" s="6" t="s">
        <v>7</v>
      </c>
      <c r="H5487" s="6" t="s">
        <v>11541</v>
      </c>
      <c r="I5487" s="6"/>
      <c r="J5487" s="6"/>
      <c r="K5487" s="6"/>
    </row>
    <row r="5488" ht="12.75" customHeight="1">
      <c r="A5488" s="6" t="str">
        <f t="shared" si="1"/>
        <v>AS2888 Hospital Coslada</v>
      </c>
      <c r="B5488" s="6" t="s">
        <v>11307</v>
      </c>
      <c r="C5488" s="6" t="str">
        <f>VLOOKUP(B5488,GADA!A:B,2,FALSE)</f>
        <v>Hospital Coslada</v>
      </c>
      <c r="D5488" s="6" t="s">
        <v>11448</v>
      </c>
      <c r="E5488" s="6" t="s">
        <v>11542</v>
      </c>
      <c r="F5488" s="6" t="s">
        <v>24</v>
      </c>
      <c r="G5488" s="6" t="s">
        <v>7</v>
      </c>
      <c r="H5488" s="6" t="s">
        <v>11543</v>
      </c>
      <c r="I5488" s="6"/>
      <c r="J5488" s="6"/>
      <c r="K5488" s="6"/>
    </row>
    <row r="5489" ht="12.75" customHeight="1">
      <c r="A5489" s="6" t="str">
        <f t="shared" si="1"/>
        <v>AS2888 Hospital Coslada</v>
      </c>
      <c r="B5489" s="6" t="s">
        <v>11307</v>
      </c>
      <c r="C5489" s="6" t="str">
        <f>VLOOKUP(B5489,GADA!A:B,2,FALSE)</f>
        <v>Hospital Coslada</v>
      </c>
      <c r="D5489" s="6" t="s">
        <v>11378</v>
      </c>
      <c r="E5489" s="6" t="s">
        <v>11544</v>
      </c>
      <c r="F5489" s="6" t="s">
        <v>24</v>
      </c>
      <c r="G5489" s="6" t="s">
        <v>7</v>
      </c>
      <c r="H5489" s="6" t="s">
        <v>11545</v>
      </c>
      <c r="I5489" s="6"/>
      <c r="J5489" s="6"/>
      <c r="K5489" s="6"/>
    </row>
    <row r="5490" ht="12.75" customHeight="1">
      <c r="A5490" s="6" t="str">
        <f t="shared" si="1"/>
        <v>AS2888 Hospital Coslada</v>
      </c>
      <c r="B5490" s="6" t="s">
        <v>11307</v>
      </c>
      <c r="C5490" s="6" t="str">
        <f>VLOOKUP(B5490,GADA!A:B,2,FALSE)</f>
        <v>Hospital Coslada</v>
      </c>
      <c r="D5490" s="6" t="s">
        <v>11378</v>
      </c>
      <c r="E5490" s="6" t="s">
        <v>11546</v>
      </c>
      <c r="F5490" s="6" t="s">
        <v>24</v>
      </c>
      <c r="G5490" s="6" t="s">
        <v>7</v>
      </c>
      <c r="H5490" s="6" t="s">
        <v>11547</v>
      </c>
      <c r="I5490" s="6"/>
      <c r="J5490" s="6"/>
      <c r="K5490" s="6"/>
    </row>
    <row r="5491" ht="12.75" customHeight="1">
      <c r="A5491" s="6" t="str">
        <f t="shared" si="1"/>
        <v>AS2888 Hospital Coslada</v>
      </c>
      <c r="B5491" s="6" t="s">
        <v>11307</v>
      </c>
      <c r="C5491" s="6" t="str">
        <f>VLOOKUP(B5491,GADA!A:B,2,FALSE)</f>
        <v>Hospital Coslada</v>
      </c>
      <c r="D5491" s="6" t="s">
        <v>11378</v>
      </c>
      <c r="E5491" s="6" t="s">
        <v>11548</v>
      </c>
      <c r="F5491" s="6" t="s">
        <v>24</v>
      </c>
      <c r="G5491" s="6" t="s">
        <v>7</v>
      </c>
      <c r="H5491" s="6" t="s">
        <v>11549</v>
      </c>
      <c r="I5491" s="6"/>
      <c r="J5491" s="6"/>
      <c r="K5491" s="6"/>
    </row>
    <row r="5492" ht="12.75" customHeight="1">
      <c r="A5492" s="6" t="str">
        <f t="shared" si="1"/>
        <v>AS2888 Hospital Coslada</v>
      </c>
      <c r="B5492" s="6" t="s">
        <v>11307</v>
      </c>
      <c r="C5492" s="6" t="str">
        <f>VLOOKUP(B5492,GADA!A:B,2,FALSE)</f>
        <v>Hospital Coslada</v>
      </c>
      <c r="D5492" s="6" t="s">
        <v>11378</v>
      </c>
      <c r="E5492" s="6" t="s">
        <v>11550</v>
      </c>
      <c r="F5492" s="6" t="s">
        <v>24</v>
      </c>
      <c r="G5492" s="6" t="s">
        <v>7</v>
      </c>
      <c r="H5492" s="6" t="s">
        <v>11551</v>
      </c>
      <c r="I5492" s="6"/>
      <c r="J5492" s="6"/>
      <c r="K5492" s="6"/>
    </row>
    <row r="5493" ht="12.75" customHeight="1">
      <c r="A5493" s="6" t="str">
        <f t="shared" si="1"/>
        <v>AS2888 Hospital Coslada</v>
      </c>
      <c r="B5493" s="6" t="s">
        <v>11307</v>
      </c>
      <c r="C5493" s="6" t="str">
        <f>VLOOKUP(B5493,GADA!A:B,2,FALSE)</f>
        <v>Hospital Coslada</v>
      </c>
      <c r="D5493" s="6" t="s">
        <v>11378</v>
      </c>
      <c r="E5493" s="6" t="s">
        <v>11552</v>
      </c>
      <c r="F5493" s="6" t="s">
        <v>24</v>
      </c>
      <c r="G5493" s="6" t="s">
        <v>7</v>
      </c>
      <c r="H5493" s="6" t="s">
        <v>11553</v>
      </c>
      <c r="I5493" s="6"/>
      <c r="J5493" s="6"/>
      <c r="K5493" s="6"/>
    </row>
    <row r="5494" ht="12.75" customHeight="1">
      <c r="A5494" s="6" t="str">
        <f t="shared" si="1"/>
        <v>AS2888 Hospital Coslada</v>
      </c>
      <c r="B5494" s="6" t="s">
        <v>11307</v>
      </c>
      <c r="C5494" s="6" t="str">
        <f>VLOOKUP(B5494,GADA!A:B,2,FALSE)</f>
        <v>Hospital Coslada</v>
      </c>
      <c r="D5494" s="6" t="s">
        <v>11378</v>
      </c>
      <c r="E5494" s="6" t="s">
        <v>11554</v>
      </c>
      <c r="F5494" s="6" t="s">
        <v>24</v>
      </c>
      <c r="G5494" s="6" t="s">
        <v>7</v>
      </c>
      <c r="H5494" s="6" t="s">
        <v>11555</v>
      </c>
      <c r="I5494" s="6"/>
      <c r="J5494" s="6"/>
      <c r="K5494" s="6"/>
    </row>
    <row r="5495" ht="12.75" customHeight="1">
      <c r="A5495" s="6" t="str">
        <f t="shared" si="1"/>
        <v>AS2888 Hospital Coslada</v>
      </c>
      <c r="B5495" s="6" t="s">
        <v>11307</v>
      </c>
      <c r="C5495" s="6" t="str">
        <f>VLOOKUP(B5495,GADA!A:B,2,FALSE)</f>
        <v>Hospital Coslada</v>
      </c>
      <c r="D5495" s="6" t="s">
        <v>11378</v>
      </c>
      <c r="E5495" s="6" t="s">
        <v>11556</v>
      </c>
      <c r="F5495" s="6" t="s">
        <v>24</v>
      </c>
      <c r="G5495" s="6" t="s">
        <v>7</v>
      </c>
      <c r="H5495" s="6" t="s">
        <v>11557</v>
      </c>
      <c r="I5495" s="6"/>
      <c r="J5495" s="6"/>
      <c r="K5495" s="6"/>
    </row>
    <row r="5496" ht="12.75" customHeight="1">
      <c r="A5496" s="6" t="str">
        <f t="shared" si="1"/>
        <v>AS2888 Hospital Coslada</v>
      </c>
      <c r="B5496" s="6" t="s">
        <v>11307</v>
      </c>
      <c r="C5496" s="6" t="str">
        <f>VLOOKUP(B5496,GADA!A:B,2,FALSE)</f>
        <v>Hospital Coslada</v>
      </c>
      <c r="D5496" s="6" t="s">
        <v>11378</v>
      </c>
      <c r="E5496" s="6" t="s">
        <v>11558</v>
      </c>
      <c r="F5496" s="6" t="s">
        <v>24</v>
      </c>
      <c r="G5496" s="6" t="s">
        <v>7</v>
      </c>
      <c r="H5496" s="6" t="s">
        <v>11559</v>
      </c>
      <c r="I5496" s="6"/>
      <c r="J5496" s="6"/>
      <c r="K5496" s="6"/>
    </row>
    <row r="5497" ht="12.75" customHeight="1">
      <c r="A5497" s="6" t="str">
        <f t="shared" si="1"/>
        <v>AS2888 Hospital Coslada</v>
      </c>
      <c r="B5497" s="6" t="s">
        <v>11307</v>
      </c>
      <c r="C5497" s="6" t="str">
        <f>VLOOKUP(B5497,GADA!A:B,2,FALSE)</f>
        <v>Hospital Coslada</v>
      </c>
      <c r="D5497" s="6" t="s">
        <v>11378</v>
      </c>
      <c r="E5497" s="6" t="s">
        <v>11560</v>
      </c>
      <c r="F5497" s="6" t="s">
        <v>24</v>
      </c>
      <c r="G5497" s="6" t="s">
        <v>7</v>
      </c>
      <c r="H5497" s="6" t="s">
        <v>11561</v>
      </c>
      <c r="I5497" s="6"/>
      <c r="J5497" s="6"/>
      <c r="K5497" s="6"/>
    </row>
    <row r="5498" ht="12.75" customHeight="1">
      <c r="A5498" s="6" t="str">
        <f t="shared" si="1"/>
        <v>AS2888 Hospital Coslada</v>
      </c>
      <c r="B5498" s="6" t="s">
        <v>11307</v>
      </c>
      <c r="C5498" s="6" t="str">
        <f>VLOOKUP(B5498,GADA!A:B,2,FALSE)</f>
        <v>Hospital Coslada</v>
      </c>
      <c r="D5498" s="6" t="s">
        <v>11378</v>
      </c>
      <c r="E5498" s="6" t="s">
        <v>11562</v>
      </c>
      <c r="F5498" s="6" t="s">
        <v>24</v>
      </c>
      <c r="G5498" s="6" t="s">
        <v>7</v>
      </c>
      <c r="H5498" s="6" t="s">
        <v>11563</v>
      </c>
      <c r="I5498" s="6"/>
      <c r="J5498" s="6"/>
      <c r="K5498" s="6"/>
    </row>
    <row r="5499" ht="12.75" customHeight="1">
      <c r="A5499" s="6" t="str">
        <f t="shared" si="1"/>
        <v>AS2888 Hospital Coslada</v>
      </c>
      <c r="B5499" s="6" t="s">
        <v>11307</v>
      </c>
      <c r="C5499" s="6" t="str">
        <f>VLOOKUP(B5499,GADA!A:B,2,FALSE)</f>
        <v>Hospital Coslada</v>
      </c>
      <c r="D5499" s="6" t="s">
        <v>11378</v>
      </c>
      <c r="E5499" s="6" t="s">
        <v>11564</v>
      </c>
      <c r="F5499" s="6" t="s">
        <v>24</v>
      </c>
      <c r="G5499" s="6" t="s">
        <v>7</v>
      </c>
      <c r="H5499" s="6" t="s">
        <v>11565</v>
      </c>
      <c r="I5499" s="6"/>
      <c r="J5499" s="6"/>
      <c r="K5499" s="6"/>
    </row>
    <row r="5500" ht="12.75" customHeight="1">
      <c r="A5500" s="6" t="str">
        <f t="shared" si="1"/>
        <v>AS2888 Hospital Coslada</v>
      </c>
      <c r="B5500" s="6" t="s">
        <v>11307</v>
      </c>
      <c r="C5500" s="6" t="str">
        <f>VLOOKUP(B5500,GADA!A:B,2,FALSE)</f>
        <v>Hospital Coslada</v>
      </c>
      <c r="D5500" s="6" t="s">
        <v>11378</v>
      </c>
      <c r="E5500" s="6" t="s">
        <v>11566</v>
      </c>
      <c r="F5500" s="6" t="s">
        <v>24</v>
      </c>
      <c r="G5500" s="6" t="s">
        <v>7</v>
      </c>
      <c r="H5500" s="6" t="s">
        <v>11567</v>
      </c>
      <c r="I5500" s="6"/>
      <c r="J5500" s="6"/>
      <c r="K5500" s="6"/>
    </row>
    <row r="5501" ht="12.75" customHeight="1">
      <c r="A5501" s="6" t="str">
        <f t="shared" si="1"/>
        <v>AS2888 Hospital Coslada</v>
      </c>
      <c r="B5501" s="6" t="s">
        <v>11307</v>
      </c>
      <c r="C5501" s="6" t="str">
        <f>VLOOKUP(B5501,GADA!A:B,2,FALSE)</f>
        <v>Hospital Coslada</v>
      </c>
      <c r="D5501" s="6" t="s">
        <v>11378</v>
      </c>
      <c r="E5501" s="6" t="s">
        <v>11568</v>
      </c>
      <c r="F5501" s="6" t="s">
        <v>24</v>
      </c>
      <c r="G5501" s="6" t="s">
        <v>7</v>
      </c>
      <c r="H5501" s="6" t="s">
        <v>11569</v>
      </c>
      <c r="I5501" s="6"/>
      <c r="J5501" s="6"/>
      <c r="K5501" s="6"/>
    </row>
    <row r="5502" ht="12.75" customHeight="1">
      <c r="A5502" s="6" t="str">
        <f t="shared" si="1"/>
        <v>AS2888 Hospital Coslada</v>
      </c>
      <c r="B5502" s="6" t="s">
        <v>11307</v>
      </c>
      <c r="C5502" s="6" t="str">
        <f>VLOOKUP(B5502,GADA!A:B,2,FALSE)</f>
        <v>Hospital Coslada</v>
      </c>
      <c r="D5502" s="6" t="s">
        <v>11378</v>
      </c>
      <c r="E5502" s="6" t="s">
        <v>11570</v>
      </c>
      <c r="F5502" s="6" t="s">
        <v>24</v>
      </c>
      <c r="G5502" s="6" t="s">
        <v>7</v>
      </c>
      <c r="H5502" s="6" t="s">
        <v>11571</v>
      </c>
      <c r="I5502" s="6"/>
      <c r="J5502" s="6"/>
      <c r="K5502" s="6"/>
    </row>
    <row r="5503" ht="12.75" customHeight="1">
      <c r="A5503" s="6" t="str">
        <f t="shared" si="1"/>
        <v>AS2888 Hospital Coslada</v>
      </c>
      <c r="B5503" s="6" t="s">
        <v>11307</v>
      </c>
      <c r="C5503" s="6" t="str">
        <f>VLOOKUP(B5503,GADA!A:B,2,FALSE)</f>
        <v>Hospital Coslada</v>
      </c>
      <c r="D5503" s="6" t="s">
        <v>11448</v>
      </c>
      <c r="E5503" s="6" t="s">
        <v>11572</v>
      </c>
      <c r="F5503" s="6" t="s">
        <v>24</v>
      </c>
      <c r="G5503" s="6" t="s">
        <v>7</v>
      </c>
      <c r="H5503" s="6" t="s">
        <v>11573</v>
      </c>
      <c r="I5503" s="6"/>
      <c r="J5503" s="6"/>
      <c r="K5503" s="6"/>
    </row>
    <row r="5504" ht="12.75" customHeight="1">
      <c r="A5504" s="6" t="str">
        <f t="shared" si="1"/>
        <v>AS2888 Hospital Coslada</v>
      </c>
      <c r="B5504" s="6" t="s">
        <v>11307</v>
      </c>
      <c r="C5504" s="6" t="str">
        <f>VLOOKUP(B5504,GADA!A:B,2,FALSE)</f>
        <v>Hospital Coslada</v>
      </c>
      <c r="D5504" s="6" t="s">
        <v>11378</v>
      </c>
      <c r="E5504" s="6" t="s">
        <v>11574</v>
      </c>
      <c r="F5504" s="6" t="s">
        <v>24</v>
      </c>
      <c r="G5504" s="6" t="s">
        <v>7</v>
      </c>
      <c r="H5504" s="6" t="s">
        <v>11575</v>
      </c>
      <c r="I5504" s="6"/>
      <c r="J5504" s="6"/>
      <c r="K5504" s="6"/>
    </row>
    <row r="5505" ht="12.75" customHeight="1">
      <c r="A5505" s="6" t="str">
        <f t="shared" si="1"/>
        <v>AS2888 Hospital Coslada</v>
      </c>
      <c r="B5505" s="6" t="s">
        <v>11307</v>
      </c>
      <c r="C5505" s="6" t="str">
        <f>VLOOKUP(B5505,GADA!A:B,2,FALSE)</f>
        <v>Hospital Coslada</v>
      </c>
      <c r="D5505" s="6" t="s">
        <v>11378</v>
      </c>
      <c r="E5505" s="6" t="s">
        <v>11576</v>
      </c>
      <c r="F5505" s="6" t="s">
        <v>24</v>
      </c>
      <c r="G5505" s="6" t="s">
        <v>7</v>
      </c>
      <c r="H5505" s="6" t="s">
        <v>11577</v>
      </c>
      <c r="I5505" s="6"/>
      <c r="J5505" s="6"/>
      <c r="K5505" s="6"/>
    </row>
    <row r="5506" ht="12.75" customHeight="1">
      <c r="A5506" s="6" t="str">
        <f t="shared" si="1"/>
        <v>AS2888 Hospital Coslada</v>
      </c>
      <c r="B5506" s="6" t="s">
        <v>11307</v>
      </c>
      <c r="C5506" s="6" t="str">
        <f>VLOOKUP(B5506,GADA!A:B,2,FALSE)</f>
        <v>Hospital Coslada</v>
      </c>
      <c r="D5506" s="6" t="s">
        <v>11378</v>
      </c>
      <c r="E5506" s="6" t="s">
        <v>11578</v>
      </c>
      <c r="F5506" s="6" t="s">
        <v>24</v>
      </c>
      <c r="G5506" s="6" t="s">
        <v>7</v>
      </c>
      <c r="H5506" s="6" t="s">
        <v>11579</v>
      </c>
      <c r="I5506" s="6"/>
      <c r="J5506" s="6"/>
      <c r="K5506" s="6"/>
    </row>
    <row r="5507" ht="12.75" customHeight="1">
      <c r="A5507" s="6" t="str">
        <f t="shared" si="1"/>
        <v>AS2888 Hospital Coslada</v>
      </c>
      <c r="B5507" s="6" t="s">
        <v>11307</v>
      </c>
      <c r="C5507" s="6" t="str">
        <f>VLOOKUP(B5507,GADA!A:B,2,FALSE)</f>
        <v>Hospital Coslada</v>
      </c>
      <c r="D5507" s="6" t="s">
        <v>11378</v>
      </c>
      <c r="E5507" s="6" t="s">
        <v>11580</v>
      </c>
      <c r="F5507" s="6" t="s">
        <v>24</v>
      </c>
      <c r="G5507" s="6" t="s">
        <v>7</v>
      </c>
      <c r="H5507" s="6" t="s">
        <v>11581</v>
      </c>
      <c r="I5507" s="6"/>
      <c r="J5507" s="6"/>
      <c r="K5507" s="6"/>
    </row>
    <row r="5508" ht="12.75" customHeight="1">
      <c r="A5508" s="6" t="str">
        <f t="shared" si="1"/>
        <v>AS2888 Hospital Coslada</v>
      </c>
      <c r="B5508" s="6" t="s">
        <v>11307</v>
      </c>
      <c r="C5508" s="6" t="str">
        <f>VLOOKUP(B5508,GADA!A:B,2,FALSE)</f>
        <v>Hospital Coslada</v>
      </c>
      <c r="D5508" s="6" t="s">
        <v>11378</v>
      </c>
      <c r="E5508" s="6" t="s">
        <v>11582</v>
      </c>
      <c r="F5508" s="6" t="s">
        <v>24</v>
      </c>
      <c r="G5508" s="6" t="s">
        <v>7</v>
      </c>
      <c r="H5508" s="6" t="s">
        <v>11583</v>
      </c>
      <c r="I5508" s="6"/>
      <c r="J5508" s="6"/>
      <c r="K5508" s="6"/>
    </row>
    <row r="5509" ht="12.75" customHeight="1">
      <c r="A5509" s="6" t="str">
        <f t="shared" si="1"/>
        <v>AS2888 Hospital Coslada</v>
      </c>
      <c r="B5509" s="6" t="s">
        <v>11307</v>
      </c>
      <c r="C5509" s="6" t="str">
        <f>VLOOKUP(B5509,GADA!A:B,2,FALSE)</f>
        <v>Hospital Coslada</v>
      </c>
      <c r="D5509" s="6" t="s">
        <v>11378</v>
      </c>
      <c r="E5509" s="6" t="s">
        <v>11584</v>
      </c>
      <c r="F5509" s="6" t="s">
        <v>24</v>
      </c>
      <c r="G5509" s="6" t="s">
        <v>7</v>
      </c>
      <c r="H5509" s="6" t="s">
        <v>11585</v>
      </c>
      <c r="I5509" s="6"/>
      <c r="J5509" s="6"/>
      <c r="K5509" s="6"/>
    </row>
    <row r="5510" ht="12.75" customHeight="1">
      <c r="A5510" s="6" t="str">
        <f t="shared" si="1"/>
        <v>AS2888 Hospital Coslada</v>
      </c>
      <c r="B5510" s="6" t="s">
        <v>11307</v>
      </c>
      <c r="C5510" s="6" t="str">
        <f>VLOOKUP(B5510,GADA!A:B,2,FALSE)</f>
        <v>Hospital Coslada</v>
      </c>
      <c r="D5510" s="6" t="s">
        <v>11378</v>
      </c>
      <c r="E5510" s="6" t="s">
        <v>11586</v>
      </c>
      <c r="F5510" s="6" t="s">
        <v>24</v>
      </c>
      <c r="G5510" s="6" t="s">
        <v>7</v>
      </c>
      <c r="H5510" s="6" t="s">
        <v>11587</v>
      </c>
      <c r="I5510" s="6"/>
      <c r="J5510" s="6"/>
      <c r="K5510" s="6"/>
    </row>
    <row r="5511" ht="12.75" customHeight="1">
      <c r="A5511" s="6" t="str">
        <f t="shared" si="1"/>
        <v>AS2888 Hospital Coslada</v>
      </c>
      <c r="B5511" s="6" t="s">
        <v>11307</v>
      </c>
      <c r="C5511" s="6" t="str">
        <f>VLOOKUP(B5511,GADA!A:B,2,FALSE)</f>
        <v>Hospital Coslada</v>
      </c>
      <c r="D5511" s="6" t="s">
        <v>11378</v>
      </c>
      <c r="E5511" s="6" t="s">
        <v>11588</v>
      </c>
      <c r="F5511" s="6" t="s">
        <v>24</v>
      </c>
      <c r="G5511" s="6" t="s">
        <v>7</v>
      </c>
      <c r="H5511" s="6" t="s">
        <v>11589</v>
      </c>
      <c r="I5511" s="6"/>
      <c r="J5511" s="6"/>
      <c r="K5511" s="6"/>
    </row>
    <row r="5512" ht="12.75" customHeight="1">
      <c r="A5512" s="6" t="str">
        <f t="shared" si="1"/>
        <v>AS2888 Hospital Coslada</v>
      </c>
      <c r="B5512" s="6" t="s">
        <v>11307</v>
      </c>
      <c r="C5512" s="6" t="str">
        <f>VLOOKUP(B5512,GADA!A:B,2,FALSE)</f>
        <v>Hospital Coslada</v>
      </c>
      <c r="D5512" s="6" t="s">
        <v>11378</v>
      </c>
      <c r="E5512" s="6" t="s">
        <v>11590</v>
      </c>
      <c r="F5512" s="6" t="s">
        <v>24</v>
      </c>
      <c r="G5512" s="6" t="s">
        <v>7</v>
      </c>
      <c r="H5512" s="6" t="s">
        <v>11591</v>
      </c>
      <c r="I5512" s="6"/>
      <c r="J5512" s="6"/>
      <c r="K5512" s="6"/>
    </row>
    <row r="5513" ht="12.75" customHeight="1">
      <c r="A5513" s="6" t="str">
        <f t="shared" si="1"/>
        <v>AS2888 Hospital Coslada</v>
      </c>
      <c r="B5513" s="6" t="s">
        <v>11307</v>
      </c>
      <c r="C5513" s="6" t="str">
        <f>VLOOKUP(B5513,GADA!A:B,2,FALSE)</f>
        <v>Hospital Coslada</v>
      </c>
      <c r="D5513" s="6" t="s">
        <v>11378</v>
      </c>
      <c r="E5513" s="6" t="s">
        <v>11592</v>
      </c>
      <c r="F5513" s="6" t="s">
        <v>24</v>
      </c>
      <c r="G5513" s="6" t="s">
        <v>7</v>
      </c>
      <c r="H5513" s="6" t="s">
        <v>11593</v>
      </c>
      <c r="I5513" s="6"/>
      <c r="J5513" s="6"/>
      <c r="K5513" s="6"/>
    </row>
    <row r="5514" ht="12.75" customHeight="1">
      <c r="A5514" s="6" t="str">
        <f t="shared" si="1"/>
        <v>AS2888 Hospital Coslada</v>
      </c>
      <c r="B5514" s="6" t="s">
        <v>11307</v>
      </c>
      <c r="C5514" s="6" t="str">
        <f>VLOOKUP(B5514,GADA!A:B,2,FALSE)</f>
        <v>Hospital Coslada</v>
      </c>
      <c r="D5514" s="6" t="s">
        <v>11378</v>
      </c>
      <c r="E5514" s="6" t="s">
        <v>11594</v>
      </c>
      <c r="F5514" s="6" t="s">
        <v>24</v>
      </c>
      <c r="G5514" s="6" t="s">
        <v>7</v>
      </c>
      <c r="H5514" s="6" t="s">
        <v>11595</v>
      </c>
      <c r="I5514" s="6"/>
      <c r="J5514" s="6"/>
      <c r="K5514" s="6"/>
    </row>
    <row r="5515" ht="12.75" customHeight="1">
      <c r="A5515" s="6" t="str">
        <f t="shared" si="1"/>
        <v>AS2888 Hospital Coslada</v>
      </c>
      <c r="B5515" s="6" t="s">
        <v>11307</v>
      </c>
      <c r="C5515" s="6" t="str">
        <f>VLOOKUP(B5515,GADA!A:B,2,FALSE)</f>
        <v>Hospital Coslada</v>
      </c>
      <c r="D5515" s="6" t="s">
        <v>11378</v>
      </c>
      <c r="E5515" s="6" t="s">
        <v>11596</v>
      </c>
      <c r="F5515" s="6" t="s">
        <v>24</v>
      </c>
      <c r="G5515" s="6" t="s">
        <v>7</v>
      </c>
      <c r="H5515" s="6" t="s">
        <v>11597</v>
      </c>
      <c r="I5515" s="6"/>
      <c r="J5515" s="6"/>
      <c r="K5515" s="6"/>
    </row>
    <row r="5516" ht="12.75" customHeight="1">
      <c r="A5516" s="6" t="str">
        <f t="shared" si="1"/>
        <v>AS2888 Hospital Coslada</v>
      </c>
      <c r="B5516" s="6" t="s">
        <v>11307</v>
      </c>
      <c r="C5516" s="6" t="str">
        <f>VLOOKUP(B5516,GADA!A:B,2,FALSE)</f>
        <v>Hospital Coslada</v>
      </c>
      <c r="D5516" s="6" t="s">
        <v>11378</v>
      </c>
      <c r="E5516" s="6" t="s">
        <v>11598</v>
      </c>
      <c r="F5516" s="6" t="s">
        <v>24</v>
      </c>
      <c r="G5516" s="6" t="s">
        <v>7</v>
      </c>
      <c r="H5516" s="6" t="s">
        <v>11599</v>
      </c>
      <c r="I5516" s="6"/>
      <c r="J5516" s="6"/>
      <c r="K5516" s="6"/>
    </row>
    <row r="5517" ht="12.75" customHeight="1">
      <c r="A5517" s="6" t="str">
        <f t="shared" si="1"/>
        <v>AS2888 Hospital Coslada</v>
      </c>
      <c r="B5517" s="6" t="s">
        <v>11307</v>
      </c>
      <c r="C5517" s="6" t="str">
        <f>VLOOKUP(B5517,GADA!A:B,2,FALSE)</f>
        <v>Hospital Coslada</v>
      </c>
      <c r="D5517" s="6" t="s">
        <v>11378</v>
      </c>
      <c r="E5517" s="6" t="s">
        <v>11600</v>
      </c>
      <c r="F5517" s="6" t="s">
        <v>24</v>
      </c>
      <c r="G5517" s="6" t="s">
        <v>7</v>
      </c>
      <c r="H5517" s="6" t="s">
        <v>11601</v>
      </c>
      <c r="I5517" s="6"/>
      <c r="J5517" s="6"/>
      <c r="K5517" s="6"/>
    </row>
    <row r="5518" ht="12.75" customHeight="1">
      <c r="A5518" s="6" t="str">
        <f t="shared" si="1"/>
        <v>AS2888 Hospital Coslada</v>
      </c>
      <c r="B5518" s="6" t="s">
        <v>11307</v>
      </c>
      <c r="C5518" s="6" t="str">
        <f>VLOOKUP(B5518,GADA!A:B,2,FALSE)</f>
        <v>Hospital Coslada</v>
      </c>
      <c r="D5518" s="6" t="s">
        <v>11378</v>
      </c>
      <c r="E5518" s="6" t="s">
        <v>11602</v>
      </c>
      <c r="F5518" s="6" t="s">
        <v>24</v>
      </c>
      <c r="G5518" s="6" t="s">
        <v>7</v>
      </c>
      <c r="H5518" s="6" t="s">
        <v>11603</v>
      </c>
      <c r="I5518" s="6"/>
      <c r="J5518" s="6"/>
      <c r="K5518" s="6"/>
    </row>
    <row r="5519" ht="12.75" customHeight="1">
      <c r="A5519" s="6" t="str">
        <f t="shared" si="1"/>
        <v>AS2888 Hospital Coslada</v>
      </c>
      <c r="B5519" s="6" t="s">
        <v>11307</v>
      </c>
      <c r="C5519" s="6" t="str">
        <f>VLOOKUP(B5519,GADA!A:B,2,FALSE)</f>
        <v>Hospital Coslada</v>
      </c>
      <c r="D5519" s="6" t="s">
        <v>11378</v>
      </c>
      <c r="E5519" s="6" t="s">
        <v>11604</v>
      </c>
      <c r="F5519" s="6" t="s">
        <v>24</v>
      </c>
      <c r="G5519" s="6" t="s">
        <v>7</v>
      </c>
      <c r="H5519" s="6" t="s">
        <v>11605</v>
      </c>
      <c r="I5519" s="6"/>
      <c r="J5519" s="6"/>
      <c r="K5519" s="6"/>
    </row>
    <row r="5520" ht="12.75" customHeight="1">
      <c r="A5520" s="6" t="str">
        <f t="shared" si="1"/>
        <v>AS2888 Hospital Coslada</v>
      </c>
      <c r="B5520" s="6" t="s">
        <v>11307</v>
      </c>
      <c r="C5520" s="6" t="str">
        <f>VLOOKUP(B5520,GADA!A:B,2,FALSE)</f>
        <v>Hospital Coslada</v>
      </c>
      <c r="D5520" s="6" t="s">
        <v>11378</v>
      </c>
      <c r="E5520" s="6" t="s">
        <v>11606</v>
      </c>
      <c r="F5520" s="6" t="s">
        <v>24</v>
      </c>
      <c r="G5520" s="6" t="s">
        <v>7</v>
      </c>
      <c r="H5520" s="6" t="s">
        <v>11607</v>
      </c>
      <c r="I5520" s="6"/>
      <c r="J5520" s="6"/>
      <c r="K5520" s="6"/>
    </row>
    <row r="5521" ht="12.75" customHeight="1">
      <c r="A5521" s="6" t="str">
        <f t="shared" si="1"/>
        <v>AS2888 Hospital Coslada</v>
      </c>
      <c r="B5521" s="6" t="s">
        <v>11307</v>
      </c>
      <c r="C5521" s="6" t="str">
        <f>VLOOKUP(B5521,GADA!A:B,2,FALSE)</f>
        <v>Hospital Coslada</v>
      </c>
      <c r="D5521" s="6" t="s">
        <v>11378</v>
      </c>
      <c r="E5521" s="6" t="s">
        <v>11608</v>
      </c>
      <c r="F5521" s="6" t="s">
        <v>24</v>
      </c>
      <c r="G5521" s="6" t="s">
        <v>7</v>
      </c>
      <c r="H5521" s="6" t="s">
        <v>11609</v>
      </c>
      <c r="I5521" s="6"/>
      <c r="J5521" s="6"/>
      <c r="K5521" s="6"/>
    </row>
    <row r="5522" ht="12.75" customHeight="1">
      <c r="A5522" s="6" t="str">
        <f t="shared" si="1"/>
        <v>AS2888 Hospital Coslada</v>
      </c>
      <c r="B5522" s="6" t="s">
        <v>11307</v>
      </c>
      <c r="C5522" s="6" t="str">
        <f>VLOOKUP(B5522,GADA!A:B,2,FALSE)</f>
        <v>Hospital Coslada</v>
      </c>
      <c r="D5522" s="6" t="s">
        <v>11378</v>
      </c>
      <c r="E5522" s="6" t="s">
        <v>11610</v>
      </c>
      <c r="F5522" s="6" t="s">
        <v>24</v>
      </c>
      <c r="G5522" s="6" t="s">
        <v>7</v>
      </c>
      <c r="H5522" s="6" t="s">
        <v>11611</v>
      </c>
      <c r="I5522" s="6"/>
      <c r="J5522" s="6"/>
      <c r="K5522" s="6"/>
    </row>
    <row r="5523" ht="12.75" customHeight="1">
      <c r="A5523" s="6" t="str">
        <f t="shared" si="1"/>
        <v>AS2888 Hospital Coslada</v>
      </c>
      <c r="B5523" s="6" t="s">
        <v>11307</v>
      </c>
      <c r="C5523" s="6" t="str">
        <f>VLOOKUP(B5523,GADA!A:B,2,FALSE)</f>
        <v>Hospital Coslada</v>
      </c>
      <c r="D5523" s="6" t="s">
        <v>11612</v>
      </c>
      <c r="E5523" s="6" t="s">
        <v>11613</v>
      </c>
      <c r="F5523" s="6" t="s">
        <v>24</v>
      </c>
      <c r="G5523" s="6" t="s">
        <v>7</v>
      </c>
      <c r="H5523" s="6" t="s">
        <v>11614</v>
      </c>
      <c r="I5523" s="6"/>
      <c r="J5523" s="6"/>
      <c r="K5523" s="6"/>
    </row>
    <row r="5524" ht="12.75" customHeight="1">
      <c r="A5524" s="6" t="str">
        <f t="shared" si="1"/>
        <v>AS2888 Hospital Coslada</v>
      </c>
      <c r="B5524" s="6" t="s">
        <v>11307</v>
      </c>
      <c r="C5524" s="6" t="str">
        <f>VLOOKUP(B5524,GADA!A:B,2,FALSE)</f>
        <v>Hospital Coslada</v>
      </c>
      <c r="D5524" s="6" t="s">
        <v>11612</v>
      </c>
      <c r="E5524" s="6" t="s">
        <v>11615</v>
      </c>
      <c r="F5524" s="6" t="s">
        <v>24</v>
      </c>
      <c r="G5524" s="6" t="s">
        <v>7</v>
      </c>
      <c r="H5524" s="6" t="s">
        <v>11616</v>
      </c>
      <c r="I5524" s="6"/>
      <c r="J5524" s="6"/>
      <c r="K5524" s="6"/>
    </row>
    <row r="5525" ht="12.75" customHeight="1">
      <c r="A5525" s="6" t="str">
        <f t="shared" si="1"/>
        <v>AS2888 Hospital Coslada</v>
      </c>
      <c r="B5525" s="6" t="s">
        <v>11307</v>
      </c>
      <c r="C5525" s="6" t="str">
        <f>VLOOKUP(B5525,GADA!A:B,2,FALSE)</f>
        <v>Hospital Coslada</v>
      </c>
      <c r="D5525" s="6" t="s">
        <v>11612</v>
      </c>
      <c r="E5525" s="6" t="s">
        <v>11617</v>
      </c>
      <c r="F5525" s="6" t="s">
        <v>24</v>
      </c>
      <c r="G5525" s="6" t="s">
        <v>7</v>
      </c>
      <c r="H5525" s="6" t="s">
        <v>11618</v>
      </c>
      <c r="I5525" s="6"/>
      <c r="J5525" s="6"/>
      <c r="K5525" s="6"/>
    </row>
    <row r="5526" ht="12.75" customHeight="1">
      <c r="A5526" s="6" t="str">
        <f t="shared" si="1"/>
        <v>AS2888 Hospital Coslada</v>
      </c>
      <c r="B5526" s="6" t="s">
        <v>11307</v>
      </c>
      <c r="C5526" s="6" t="str">
        <f>VLOOKUP(B5526,GADA!A:B,2,FALSE)</f>
        <v>Hospital Coslada</v>
      </c>
      <c r="D5526" s="6" t="s">
        <v>11612</v>
      </c>
      <c r="E5526" s="6" t="s">
        <v>11619</v>
      </c>
      <c r="F5526" s="6" t="s">
        <v>24</v>
      </c>
      <c r="G5526" s="6" t="s">
        <v>7</v>
      </c>
      <c r="H5526" s="6" t="s">
        <v>11620</v>
      </c>
      <c r="I5526" s="6"/>
      <c r="J5526" s="6"/>
      <c r="K5526" s="6"/>
    </row>
    <row r="5527" ht="12.75" customHeight="1">
      <c r="A5527" s="6" t="str">
        <f t="shared" si="1"/>
        <v>AS2888 Hospital Coslada</v>
      </c>
      <c r="B5527" s="6" t="s">
        <v>11307</v>
      </c>
      <c r="C5527" s="6" t="str">
        <f>VLOOKUP(B5527,GADA!A:B,2,FALSE)</f>
        <v>Hospital Coslada</v>
      </c>
      <c r="D5527" s="6" t="s">
        <v>11612</v>
      </c>
      <c r="E5527" s="6" t="s">
        <v>11621</v>
      </c>
      <c r="F5527" s="6" t="s">
        <v>24</v>
      </c>
      <c r="G5527" s="6" t="s">
        <v>7</v>
      </c>
      <c r="H5527" s="6" t="s">
        <v>11622</v>
      </c>
      <c r="I5527" s="6"/>
      <c r="J5527" s="6"/>
      <c r="K5527" s="6"/>
    </row>
    <row r="5528" ht="12.75" customHeight="1">
      <c r="A5528" s="6" t="str">
        <f t="shared" si="1"/>
        <v>AS2888 Hospital Coslada</v>
      </c>
      <c r="B5528" s="6" t="s">
        <v>11307</v>
      </c>
      <c r="C5528" s="6" t="str">
        <f>VLOOKUP(B5528,GADA!A:B,2,FALSE)</f>
        <v>Hospital Coslada</v>
      </c>
      <c r="D5528" s="6" t="s">
        <v>11612</v>
      </c>
      <c r="E5528" s="6" t="s">
        <v>11623</v>
      </c>
      <c r="F5528" s="6" t="s">
        <v>24</v>
      </c>
      <c r="G5528" s="6" t="s">
        <v>7</v>
      </c>
      <c r="H5528" s="6" t="s">
        <v>11624</v>
      </c>
      <c r="I5528" s="6"/>
      <c r="J5528" s="6"/>
      <c r="K5528" s="6"/>
    </row>
    <row r="5529" ht="12.75" customHeight="1">
      <c r="A5529" s="6" t="str">
        <f t="shared" si="1"/>
        <v>AS2888 Hospital Coslada</v>
      </c>
      <c r="B5529" s="6" t="s">
        <v>11307</v>
      </c>
      <c r="C5529" s="6" t="str">
        <f>VLOOKUP(B5529,GADA!A:B,2,FALSE)</f>
        <v>Hospital Coslada</v>
      </c>
      <c r="D5529" s="6" t="s">
        <v>11612</v>
      </c>
      <c r="E5529" s="6" t="s">
        <v>11625</v>
      </c>
      <c r="F5529" s="6" t="s">
        <v>24</v>
      </c>
      <c r="G5529" s="6" t="s">
        <v>7</v>
      </c>
      <c r="H5529" s="6" t="s">
        <v>11626</v>
      </c>
      <c r="I5529" s="6"/>
      <c r="J5529" s="6"/>
      <c r="K5529" s="6"/>
    </row>
    <row r="5530" ht="12.75" customHeight="1">
      <c r="A5530" s="6" t="str">
        <f t="shared" si="1"/>
        <v>AS2888 Hospital Coslada</v>
      </c>
      <c r="B5530" s="6" t="s">
        <v>11307</v>
      </c>
      <c r="C5530" s="6" t="str">
        <f>VLOOKUP(B5530,GADA!A:B,2,FALSE)</f>
        <v>Hospital Coslada</v>
      </c>
      <c r="D5530" s="6" t="s">
        <v>11612</v>
      </c>
      <c r="E5530" s="6" t="s">
        <v>11627</v>
      </c>
      <c r="F5530" s="6" t="s">
        <v>24</v>
      </c>
      <c r="G5530" s="6" t="s">
        <v>7</v>
      </c>
      <c r="H5530" s="6" t="s">
        <v>11628</v>
      </c>
      <c r="I5530" s="6"/>
      <c r="J5530" s="6"/>
      <c r="K5530" s="6"/>
    </row>
    <row r="5531" ht="12.75" customHeight="1">
      <c r="A5531" s="6" t="str">
        <f t="shared" si="1"/>
        <v>AS2888 Hospital Coslada</v>
      </c>
      <c r="B5531" s="6" t="s">
        <v>11307</v>
      </c>
      <c r="C5531" s="6" t="str">
        <f>VLOOKUP(B5531,GADA!A:B,2,FALSE)</f>
        <v>Hospital Coslada</v>
      </c>
      <c r="D5531" s="6" t="s">
        <v>11629</v>
      </c>
      <c r="E5531" s="6" t="s">
        <v>11630</v>
      </c>
      <c r="F5531" s="6" t="s">
        <v>24</v>
      </c>
      <c r="G5531" s="6" t="s">
        <v>7</v>
      </c>
      <c r="H5531" s="6" t="s">
        <v>11631</v>
      </c>
      <c r="I5531" s="6"/>
      <c r="J5531" s="6"/>
      <c r="K5531" s="6"/>
    </row>
    <row r="5532" ht="12.75" customHeight="1">
      <c r="A5532" s="6" t="str">
        <f t="shared" si="1"/>
        <v>AS2888 Hospital Coslada</v>
      </c>
      <c r="B5532" s="6" t="s">
        <v>11307</v>
      </c>
      <c r="C5532" s="6" t="str">
        <f>VLOOKUP(B5532,GADA!A:B,2,FALSE)</f>
        <v>Hospital Coslada</v>
      </c>
      <c r="D5532" s="6" t="s">
        <v>11629</v>
      </c>
      <c r="E5532" s="6" t="s">
        <v>11632</v>
      </c>
      <c r="F5532" s="6" t="s">
        <v>24</v>
      </c>
      <c r="G5532" s="6" t="s">
        <v>7</v>
      </c>
      <c r="H5532" s="6" t="s">
        <v>11633</v>
      </c>
      <c r="I5532" s="6"/>
      <c r="J5532" s="6"/>
      <c r="K5532" s="6"/>
    </row>
    <row r="5533" ht="12.75" customHeight="1">
      <c r="A5533" s="6" t="str">
        <f t="shared" si="1"/>
        <v>AS2888 Hospital Coslada</v>
      </c>
      <c r="B5533" s="6" t="s">
        <v>11307</v>
      </c>
      <c r="C5533" s="6" t="str">
        <f>VLOOKUP(B5533,GADA!A:B,2,FALSE)</f>
        <v>Hospital Coslada</v>
      </c>
      <c r="D5533" s="6" t="s">
        <v>11629</v>
      </c>
      <c r="E5533" s="6" t="s">
        <v>11634</v>
      </c>
      <c r="F5533" s="6" t="s">
        <v>24</v>
      </c>
      <c r="G5533" s="6" t="s">
        <v>7</v>
      </c>
      <c r="H5533" s="6" t="s">
        <v>11635</v>
      </c>
      <c r="I5533" s="6"/>
      <c r="J5533" s="6"/>
      <c r="K5533" s="6"/>
    </row>
    <row r="5534" ht="12.75" customHeight="1">
      <c r="A5534" s="6" t="str">
        <f t="shared" si="1"/>
        <v>AS2888 Hospital Coslada</v>
      </c>
      <c r="B5534" s="6" t="s">
        <v>11307</v>
      </c>
      <c r="C5534" s="6" t="str">
        <f>VLOOKUP(B5534,GADA!A:B,2,FALSE)</f>
        <v>Hospital Coslada</v>
      </c>
      <c r="D5534" s="6" t="s">
        <v>11629</v>
      </c>
      <c r="E5534" s="6" t="s">
        <v>11636</v>
      </c>
      <c r="F5534" s="6" t="s">
        <v>24</v>
      </c>
      <c r="G5534" s="6" t="s">
        <v>7</v>
      </c>
      <c r="H5534" s="6" t="s">
        <v>11637</v>
      </c>
      <c r="I5534" s="6"/>
      <c r="J5534" s="6"/>
      <c r="K5534" s="6"/>
    </row>
    <row r="5535" ht="12.75" customHeight="1">
      <c r="A5535" s="6" t="str">
        <f t="shared" si="1"/>
        <v>AS2888 Hospital Coslada</v>
      </c>
      <c r="B5535" s="6" t="s">
        <v>11307</v>
      </c>
      <c r="C5535" s="6" t="str">
        <f>VLOOKUP(B5535,GADA!A:B,2,FALSE)</f>
        <v>Hospital Coslada</v>
      </c>
      <c r="D5535" s="6" t="s">
        <v>11629</v>
      </c>
      <c r="E5535" s="6" t="s">
        <v>11638</v>
      </c>
      <c r="F5535" s="6" t="s">
        <v>24</v>
      </c>
      <c r="G5535" s="6" t="s">
        <v>7</v>
      </c>
      <c r="H5535" s="6" t="s">
        <v>11639</v>
      </c>
      <c r="I5535" s="6"/>
      <c r="J5535" s="6"/>
      <c r="K5535" s="6"/>
    </row>
    <row r="5536" ht="12.75" customHeight="1">
      <c r="A5536" s="6" t="str">
        <f t="shared" si="1"/>
        <v>AS2888 Hospital Coslada</v>
      </c>
      <c r="B5536" s="6" t="s">
        <v>11307</v>
      </c>
      <c r="C5536" s="6" t="str">
        <f>VLOOKUP(B5536,GADA!A:B,2,FALSE)</f>
        <v>Hospital Coslada</v>
      </c>
      <c r="D5536" s="6" t="s">
        <v>11629</v>
      </c>
      <c r="E5536" s="6" t="s">
        <v>11640</v>
      </c>
      <c r="F5536" s="6" t="s">
        <v>24</v>
      </c>
      <c r="G5536" s="6" t="s">
        <v>7</v>
      </c>
      <c r="H5536" s="6" t="s">
        <v>11641</v>
      </c>
      <c r="I5536" s="6"/>
      <c r="J5536" s="6"/>
      <c r="K5536" s="6"/>
    </row>
    <row r="5537" ht="12.75" customHeight="1">
      <c r="A5537" s="6" t="str">
        <f t="shared" si="1"/>
        <v>AS2888 Hospital Coslada</v>
      </c>
      <c r="B5537" s="6" t="s">
        <v>11307</v>
      </c>
      <c r="C5537" s="6" t="str">
        <f>VLOOKUP(B5537,GADA!A:B,2,FALSE)</f>
        <v>Hospital Coslada</v>
      </c>
      <c r="D5537" s="6" t="s">
        <v>11629</v>
      </c>
      <c r="E5537" s="6" t="s">
        <v>11642</v>
      </c>
      <c r="F5537" s="6" t="s">
        <v>24</v>
      </c>
      <c r="G5537" s="6" t="s">
        <v>7</v>
      </c>
      <c r="H5537" s="6" t="s">
        <v>11643</v>
      </c>
      <c r="I5537" s="6"/>
      <c r="J5537" s="6"/>
      <c r="K5537" s="6"/>
    </row>
    <row r="5538" ht="12.75" customHeight="1">
      <c r="A5538" s="6" t="str">
        <f t="shared" si="1"/>
        <v>AS2888 Hospital Coslada</v>
      </c>
      <c r="B5538" s="6" t="s">
        <v>11307</v>
      </c>
      <c r="C5538" s="6" t="str">
        <f>VLOOKUP(B5538,GADA!A:B,2,FALSE)</f>
        <v>Hospital Coslada</v>
      </c>
      <c r="D5538" s="6" t="s">
        <v>11644</v>
      </c>
      <c r="E5538" s="6" t="s">
        <v>11645</v>
      </c>
      <c r="F5538" s="6" t="s">
        <v>37</v>
      </c>
      <c r="G5538" s="6" t="s">
        <v>38</v>
      </c>
      <c r="H5538" s="6" t="s">
        <v>11646</v>
      </c>
      <c r="I5538" s="6"/>
      <c r="J5538" s="6"/>
      <c r="K5538" s="6"/>
    </row>
    <row r="5539" ht="12.75" customHeight="1">
      <c r="A5539" s="6" t="str">
        <f t="shared" si="1"/>
        <v>AS2888 Hospital Coslada</v>
      </c>
      <c r="B5539" s="6" t="s">
        <v>11307</v>
      </c>
      <c r="C5539" s="6" t="str">
        <f>VLOOKUP(B5539,GADA!A:B,2,FALSE)</f>
        <v>Hospital Coslada</v>
      </c>
      <c r="D5539" s="6" t="s">
        <v>11647</v>
      </c>
      <c r="E5539" s="6" t="s">
        <v>11648</v>
      </c>
      <c r="F5539" s="6" t="s">
        <v>24</v>
      </c>
      <c r="G5539" s="6" t="s">
        <v>26</v>
      </c>
      <c r="H5539" s="6" t="s">
        <v>11649</v>
      </c>
      <c r="I5539" s="6"/>
      <c r="J5539" s="6"/>
      <c r="K5539" s="6"/>
    </row>
    <row r="5540" ht="12.75" customHeight="1">
      <c r="A5540" s="6" t="str">
        <f t="shared" si="1"/>
        <v>AS2888 Hospital Coslada</v>
      </c>
      <c r="B5540" s="6" t="s">
        <v>11307</v>
      </c>
      <c r="C5540" s="6" t="str">
        <f>VLOOKUP(B5540,GADA!A:B,2,FALSE)</f>
        <v>Hospital Coslada</v>
      </c>
      <c r="D5540" s="6" t="s">
        <v>3849</v>
      </c>
      <c r="E5540" s="6" t="s">
        <v>11650</v>
      </c>
      <c r="F5540" s="6" t="s">
        <v>28</v>
      </c>
      <c r="G5540" s="6" t="s">
        <v>33</v>
      </c>
      <c r="H5540" s="6" t="s">
        <v>11651</v>
      </c>
      <c r="I5540" s="6"/>
      <c r="J5540" s="6"/>
      <c r="K5540" s="6"/>
    </row>
    <row r="5541" ht="12.75" customHeight="1">
      <c r="A5541" s="6" t="str">
        <f t="shared" si="1"/>
        <v>AS2888 Hospital Coslada</v>
      </c>
      <c r="B5541" s="6" t="s">
        <v>11307</v>
      </c>
      <c r="C5541" s="6" t="str">
        <f>VLOOKUP(B5541,GADA!A:B,2,FALSE)</f>
        <v>Hospital Coslada</v>
      </c>
      <c r="D5541" s="6" t="s">
        <v>3849</v>
      </c>
      <c r="E5541" s="6" t="s">
        <v>11652</v>
      </c>
      <c r="F5541" s="6" t="s">
        <v>28</v>
      </c>
      <c r="G5541" s="6" t="s">
        <v>33</v>
      </c>
      <c r="H5541" s="6" t="s">
        <v>11653</v>
      </c>
      <c r="I5541" s="6"/>
      <c r="J5541" s="6"/>
      <c r="K5541" s="6"/>
    </row>
    <row r="5542" ht="12.75" customHeight="1">
      <c r="A5542" s="6" t="str">
        <f t="shared" si="1"/>
        <v>AS2888 Hospital Coslada</v>
      </c>
      <c r="B5542" s="6" t="s">
        <v>11307</v>
      </c>
      <c r="C5542" s="6" t="str">
        <f>VLOOKUP(B5542,GADA!A:B,2,FALSE)</f>
        <v>Hospital Coslada</v>
      </c>
      <c r="D5542" s="6" t="s">
        <v>3849</v>
      </c>
      <c r="E5542" s="6" t="s">
        <v>11654</v>
      </c>
      <c r="F5542" s="6" t="s">
        <v>28</v>
      </c>
      <c r="G5542" s="6" t="s">
        <v>33</v>
      </c>
      <c r="H5542" s="6" t="s">
        <v>11655</v>
      </c>
      <c r="I5542" s="6"/>
      <c r="J5542" s="6"/>
      <c r="K5542" s="6"/>
    </row>
    <row r="5543" ht="12.75" customHeight="1">
      <c r="A5543" s="6" t="str">
        <f t="shared" si="1"/>
        <v>AS2888 Hospital Coslada</v>
      </c>
      <c r="B5543" s="6" t="s">
        <v>11307</v>
      </c>
      <c r="C5543" s="6" t="str">
        <f>VLOOKUP(B5543,GADA!A:B,2,FALSE)</f>
        <v>Hospital Coslada</v>
      </c>
      <c r="D5543" s="6" t="s">
        <v>3849</v>
      </c>
      <c r="E5543" s="6" t="s">
        <v>11656</v>
      </c>
      <c r="F5543" s="6" t="s">
        <v>28</v>
      </c>
      <c r="G5543" s="6" t="s">
        <v>33</v>
      </c>
      <c r="H5543" s="6" t="s">
        <v>11657</v>
      </c>
      <c r="I5543" s="6"/>
      <c r="J5543" s="6"/>
      <c r="K5543" s="6"/>
    </row>
    <row r="5544" ht="12.75" customHeight="1">
      <c r="A5544" s="6" t="str">
        <f t="shared" si="1"/>
        <v>AS2888 Hospital Coslada</v>
      </c>
      <c r="B5544" s="6" t="s">
        <v>11307</v>
      </c>
      <c r="C5544" s="6" t="str">
        <f>VLOOKUP(B5544,GADA!A:B,2,FALSE)</f>
        <v>Hospital Coslada</v>
      </c>
      <c r="D5544" s="6" t="s">
        <v>3849</v>
      </c>
      <c r="E5544" s="6" t="s">
        <v>11658</v>
      </c>
      <c r="F5544" s="6" t="s">
        <v>28</v>
      </c>
      <c r="G5544" s="6" t="s">
        <v>33</v>
      </c>
      <c r="H5544" s="6" t="s">
        <v>11659</v>
      </c>
      <c r="I5544" s="6"/>
      <c r="J5544" s="6"/>
      <c r="K5544" s="6"/>
    </row>
    <row r="5545" ht="12.75" customHeight="1">
      <c r="A5545" s="6" t="str">
        <f t="shared" si="1"/>
        <v>AS2888 Hospital Coslada</v>
      </c>
      <c r="B5545" s="6" t="s">
        <v>11307</v>
      </c>
      <c r="C5545" s="6" t="str">
        <f>VLOOKUP(B5545,GADA!A:B,2,FALSE)</f>
        <v>Hospital Coslada</v>
      </c>
      <c r="D5545" s="6" t="s">
        <v>3852</v>
      </c>
      <c r="E5545" s="6" t="s">
        <v>11660</v>
      </c>
      <c r="F5545" s="6" t="s">
        <v>15</v>
      </c>
      <c r="G5545" s="6" t="s">
        <v>16</v>
      </c>
      <c r="H5545" s="6" t="s">
        <v>11661</v>
      </c>
      <c r="I5545" s="6"/>
      <c r="J5545" s="6"/>
      <c r="K5545" s="6"/>
    </row>
    <row r="5546" ht="12.75" customHeight="1">
      <c r="A5546" s="6" t="str">
        <f t="shared" si="1"/>
        <v>AS2888 Hospital Coslada</v>
      </c>
      <c r="B5546" s="6" t="s">
        <v>11307</v>
      </c>
      <c r="C5546" s="6" t="str">
        <f>VLOOKUP(B5546,GADA!A:B,2,FALSE)</f>
        <v>Hospital Coslada</v>
      </c>
      <c r="D5546" s="6" t="s">
        <v>3852</v>
      </c>
      <c r="E5546" s="6" t="s">
        <v>11662</v>
      </c>
      <c r="F5546" s="6" t="s">
        <v>15</v>
      </c>
      <c r="G5546" s="6" t="s">
        <v>16</v>
      </c>
      <c r="H5546" s="6" t="s">
        <v>11663</v>
      </c>
      <c r="I5546" s="6"/>
      <c r="J5546" s="6"/>
      <c r="K5546" s="6"/>
    </row>
    <row r="5547" ht="12.75" customHeight="1">
      <c r="A5547" s="6" t="str">
        <f t="shared" si="1"/>
        <v>AS2888 Hospital Coslada</v>
      </c>
      <c r="B5547" s="6" t="s">
        <v>11307</v>
      </c>
      <c r="C5547" s="6" t="str">
        <f>VLOOKUP(B5547,GADA!A:B,2,FALSE)</f>
        <v>Hospital Coslada</v>
      </c>
      <c r="D5547" s="6" t="s">
        <v>3852</v>
      </c>
      <c r="E5547" s="6" t="s">
        <v>11664</v>
      </c>
      <c r="F5547" s="6" t="s">
        <v>15</v>
      </c>
      <c r="G5547" s="6" t="s">
        <v>16</v>
      </c>
      <c r="H5547" s="6" t="s">
        <v>11665</v>
      </c>
      <c r="I5547" s="6"/>
      <c r="J5547" s="6"/>
      <c r="K5547" s="6"/>
    </row>
    <row r="5548" ht="12.75" customHeight="1">
      <c r="A5548" s="6" t="str">
        <f t="shared" si="1"/>
        <v>AS2888 Hospital Coslada</v>
      </c>
      <c r="B5548" s="6" t="s">
        <v>11307</v>
      </c>
      <c r="C5548" s="6" t="str">
        <f>VLOOKUP(B5548,GADA!A:B,2,FALSE)</f>
        <v>Hospital Coslada</v>
      </c>
      <c r="D5548" s="6" t="s">
        <v>3852</v>
      </c>
      <c r="E5548" s="6" t="s">
        <v>11666</v>
      </c>
      <c r="F5548" s="6" t="s">
        <v>15</v>
      </c>
      <c r="G5548" s="6" t="s">
        <v>16</v>
      </c>
      <c r="H5548" s="6" t="s">
        <v>11667</v>
      </c>
      <c r="I5548" s="6"/>
      <c r="J5548" s="6"/>
      <c r="K5548" s="6"/>
    </row>
    <row r="5549" ht="12.75" customHeight="1">
      <c r="A5549" s="6" t="str">
        <f t="shared" si="1"/>
        <v>AS2888 Hospital Coslada</v>
      </c>
      <c r="B5549" s="6" t="s">
        <v>11307</v>
      </c>
      <c r="C5549" s="6" t="str">
        <f>VLOOKUP(B5549,GADA!A:B,2,FALSE)</f>
        <v>Hospital Coslada</v>
      </c>
      <c r="D5549" s="6" t="s">
        <v>3852</v>
      </c>
      <c r="E5549" s="6" t="s">
        <v>11668</v>
      </c>
      <c r="F5549" s="6" t="s">
        <v>15</v>
      </c>
      <c r="G5549" s="6" t="s">
        <v>16</v>
      </c>
      <c r="H5549" s="6" t="s">
        <v>11669</v>
      </c>
      <c r="I5549" s="6"/>
      <c r="J5549" s="6"/>
      <c r="K5549" s="6"/>
    </row>
    <row r="5550" ht="12.75" customHeight="1">
      <c r="A5550" s="6" t="str">
        <f t="shared" si="1"/>
        <v>AS2888 Hospital Coslada</v>
      </c>
      <c r="B5550" s="6" t="s">
        <v>11307</v>
      </c>
      <c r="C5550" s="6" t="str">
        <f>VLOOKUP(B5550,GADA!A:B,2,FALSE)</f>
        <v>Hospital Coslada</v>
      </c>
      <c r="D5550" s="6" t="s">
        <v>3852</v>
      </c>
      <c r="E5550" s="6" t="s">
        <v>11670</v>
      </c>
      <c r="F5550" s="6" t="s">
        <v>15</v>
      </c>
      <c r="G5550" s="6" t="s">
        <v>16</v>
      </c>
      <c r="H5550" s="6" t="s">
        <v>11671</v>
      </c>
      <c r="I5550" s="6"/>
      <c r="J5550" s="6"/>
      <c r="K5550" s="6"/>
    </row>
    <row r="5551" ht="12.75" customHeight="1">
      <c r="A5551" s="6" t="str">
        <f t="shared" si="1"/>
        <v>AS2888 Hospital Coslada</v>
      </c>
      <c r="B5551" s="6" t="s">
        <v>11307</v>
      </c>
      <c r="C5551" s="6" t="str">
        <f>VLOOKUP(B5551,GADA!A:B,2,FALSE)</f>
        <v>Hospital Coslada</v>
      </c>
      <c r="D5551" s="6" t="s">
        <v>3852</v>
      </c>
      <c r="E5551" s="6" t="s">
        <v>11672</v>
      </c>
      <c r="F5551" s="6" t="s">
        <v>15</v>
      </c>
      <c r="G5551" s="6" t="s">
        <v>16</v>
      </c>
      <c r="H5551" s="6" t="s">
        <v>11673</v>
      </c>
      <c r="I5551" s="6"/>
      <c r="J5551" s="6"/>
      <c r="K5551" s="6"/>
    </row>
    <row r="5552" ht="12.75" customHeight="1">
      <c r="A5552" s="6" t="str">
        <f t="shared" si="1"/>
        <v>AS2888 Hospital Coslada</v>
      </c>
      <c r="B5552" s="6" t="s">
        <v>11307</v>
      </c>
      <c r="C5552" s="6" t="str">
        <f>VLOOKUP(B5552,GADA!A:B,2,FALSE)</f>
        <v>Hospital Coslada</v>
      </c>
      <c r="D5552" s="6" t="s">
        <v>3852</v>
      </c>
      <c r="E5552" s="6" t="s">
        <v>11674</v>
      </c>
      <c r="F5552" s="6" t="s">
        <v>15</v>
      </c>
      <c r="G5552" s="6" t="s">
        <v>16</v>
      </c>
      <c r="H5552" s="6" t="s">
        <v>11675</v>
      </c>
      <c r="I5552" s="6"/>
      <c r="J5552" s="6"/>
      <c r="K5552" s="6"/>
    </row>
    <row r="5553" ht="12.75" customHeight="1">
      <c r="A5553" s="6" t="str">
        <f t="shared" si="1"/>
        <v>AS2888 Hospital Coslada</v>
      </c>
      <c r="B5553" s="6" t="s">
        <v>11307</v>
      </c>
      <c r="C5553" s="6" t="str">
        <f>VLOOKUP(B5553,GADA!A:B,2,FALSE)</f>
        <v>Hospital Coslada</v>
      </c>
      <c r="D5553" s="6" t="s">
        <v>3852</v>
      </c>
      <c r="E5553" s="6" t="s">
        <v>11676</v>
      </c>
      <c r="F5553" s="6" t="s">
        <v>15</v>
      </c>
      <c r="G5553" s="6" t="s">
        <v>16</v>
      </c>
      <c r="H5553" s="6" t="s">
        <v>11677</v>
      </c>
      <c r="I5553" s="6"/>
      <c r="J5553" s="6"/>
      <c r="K5553" s="6"/>
    </row>
    <row r="5554" ht="12.75" customHeight="1">
      <c r="A5554" s="6" t="str">
        <f t="shared" si="1"/>
        <v>AS2888 Hospital Coslada</v>
      </c>
      <c r="B5554" s="6" t="s">
        <v>11307</v>
      </c>
      <c r="C5554" s="6" t="str">
        <f>VLOOKUP(B5554,GADA!A:B,2,FALSE)</f>
        <v>Hospital Coslada</v>
      </c>
      <c r="D5554" s="6" t="s">
        <v>3852</v>
      </c>
      <c r="E5554" s="6" t="s">
        <v>11678</v>
      </c>
      <c r="F5554" s="6" t="s">
        <v>15</v>
      </c>
      <c r="G5554" s="6" t="s">
        <v>16</v>
      </c>
      <c r="H5554" s="6" t="s">
        <v>11679</v>
      </c>
      <c r="I5554" s="6"/>
      <c r="J5554" s="6"/>
      <c r="K5554" s="6"/>
    </row>
    <row r="5555" ht="12.75" customHeight="1">
      <c r="A5555" s="6" t="str">
        <f t="shared" si="1"/>
        <v>AS2888 Hospital Coslada</v>
      </c>
      <c r="B5555" s="6" t="s">
        <v>11307</v>
      </c>
      <c r="C5555" s="6" t="str">
        <f>VLOOKUP(B5555,GADA!A:B,2,FALSE)</f>
        <v>Hospital Coslada</v>
      </c>
      <c r="D5555" s="6" t="s">
        <v>3852</v>
      </c>
      <c r="E5555" s="6" t="s">
        <v>11680</v>
      </c>
      <c r="F5555" s="6" t="s">
        <v>15</v>
      </c>
      <c r="G5555" s="6" t="s">
        <v>16</v>
      </c>
      <c r="H5555" s="6" t="s">
        <v>11681</v>
      </c>
      <c r="I5555" s="6"/>
      <c r="J5555" s="6"/>
      <c r="K5555" s="6"/>
    </row>
    <row r="5556" ht="12.75" customHeight="1">
      <c r="A5556" s="6" t="str">
        <f t="shared" si="1"/>
        <v>AS2888 Hospital Coslada</v>
      </c>
      <c r="B5556" s="6" t="s">
        <v>11307</v>
      </c>
      <c r="C5556" s="6" t="str">
        <f>VLOOKUP(B5556,GADA!A:B,2,FALSE)</f>
        <v>Hospital Coslada</v>
      </c>
      <c r="D5556" s="6" t="s">
        <v>3852</v>
      </c>
      <c r="E5556" s="6" t="s">
        <v>11682</v>
      </c>
      <c r="F5556" s="6" t="s">
        <v>15</v>
      </c>
      <c r="G5556" s="6" t="s">
        <v>16</v>
      </c>
      <c r="H5556" s="6" t="s">
        <v>11683</v>
      </c>
      <c r="I5556" s="6"/>
      <c r="J5556" s="6"/>
      <c r="K5556" s="6"/>
    </row>
    <row r="5557" ht="12.75" customHeight="1">
      <c r="A5557" s="6" t="str">
        <f t="shared" si="1"/>
        <v>AS2888 Hospital Coslada</v>
      </c>
      <c r="B5557" s="6" t="s">
        <v>11307</v>
      </c>
      <c r="C5557" s="6" t="str">
        <f>VLOOKUP(B5557,GADA!A:B,2,FALSE)</f>
        <v>Hospital Coslada</v>
      </c>
      <c r="D5557" s="6" t="s">
        <v>3852</v>
      </c>
      <c r="E5557" s="6" t="s">
        <v>11684</v>
      </c>
      <c r="F5557" s="6" t="s">
        <v>15</v>
      </c>
      <c r="G5557" s="6" t="s">
        <v>16</v>
      </c>
      <c r="H5557" s="6" t="s">
        <v>11685</v>
      </c>
      <c r="I5557" s="6"/>
      <c r="J5557" s="6"/>
      <c r="K5557" s="6"/>
    </row>
    <row r="5558" ht="12.75" customHeight="1">
      <c r="A5558" s="6" t="str">
        <f t="shared" si="1"/>
        <v>AS2888 Hospital Coslada</v>
      </c>
      <c r="B5558" s="6" t="s">
        <v>11307</v>
      </c>
      <c r="C5558" s="6" t="str">
        <f>VLOOKUP(B5558,GADA!A:B,2,FALSE)</f>
        <v>Hospital Coslada</v>
      </c>
      <c r="D5558" s="6" t="s">
        <v>3852</v>
      </c>
      <c r="E5558" s="6" t="s">
        <v>11686</v>
      </c>
      <c r="F5558" s="6" t="s">
        <v>15</v>
      </c>
      <c r="G5558" s="6" t="s">
        <v>16</v>
      </c>
      <c r="H5558" s="6" t="s">
        <v>11687</v>
      </c>
      <c r="I5558" s="6"/>
      <c r="J5558" s="6"/>
      <c r="K5558" s="6"/>
    </row>
    <row r="5559" ht="12.75" customHeight="1">
      <c r="A5559" s="6" t="str">
        <f t="shared" si="1"/>
        <v>AS2888 Hospital Coslada</v>
      </c>
      <c r="B5559" s="6" t="s">
        <v>11307</v>
      </c>
      <c r="C5559" s="6" t="str">
        <f>VLOOKUP(B5559,GADA!A:B,2,FALSE)</f>
        <v>Hospital Coslada</v>
      </c>
      <c r="D5559" s="6" t="s">
        <v>3852</v>
      </c>
      <c r="E5559" s="6" t="s">
        <v>11688</v>
      </c>
      <c r="F5559" s="6" t="s">
        <v>15</v>
      </c>
      <c r="G5559" s="6" t="s">
        <v>16</v>
      </c>
      <c r="H5559" s="6" t="s">
        <v>11689</v>
      </c>
      <c r="I5559" s="6"/>
      <c r="J5559" s="6"/>
      <c r="K5559" s="6"/>
    </row>
    <row r="5560" ht="12.75" customHeight="1">
      <c r="A5560" s="6" t="str">
        <f t="shared" si="1"/>
        <v>AS2888 Hospital Coslada</v>
      </c>
      <c r="B5560" s="6" t="s">
        <v>11307</v>
      </c>
      <c r="C5560" s="6" t="str">
        <f>VLOOKUP(B5560,GADA!A:B,2,FALSE)</f>
        <v>Hospital Coslada</v>
      </c>
      <c r="D5560" s="6" t="s">
        <v>3852</v>
      </c>
      <c r="E5560" s="6" t="s">
        <v>11690</v>
      </c>
      <c r="F5560" s="6" t="s">
        <v>15</v>
      </c>
      <c r="G5560" s="6" t="s">
        <v>16</v>
      </c>
      <c r="H5560" s="6" t="s">
        <v>11691</v>
      </c>
      <c r="I5560" s="6"/>
      <c r="J5560" s="6"/>
      <c r="K5560" s="6"/>
    </row>
    <row r="5561" ht="12.75" customHeight="1">
      <c r="A5561" s="6" t="str">
        <f t="shared" si="1"/>
        <v>AS2888 Hospital Coslada</v>
      </c>
      <c r="B5561" s="6" t="s">
        <v>11307</v>
      </c>
      <c r="C5561" s="6" t="str">
        <f>VLOOKUP(B5561,GADA!A:B,2,FALSE)</f>
        <v>Hospital Coslada</v>
      </c>
      <c r="D5561" s="6" t="s">
        <v>3852</v>
      </c>
      <c r="E5561" s="6" t="s">
        <v>11692</v>
      </c>
      <c r="F5561" s="6" t="s">
        <v>15</v>
      </c>
      <c r="G5561" s="6" t="s">
        <v>16</v>
      </c>
      <c r="H5561" s="6" t="s">
        <v>11693</v>
      </c>
      <c r="I5561" s="6"/>
      <c r="J5561" s="6"/>
      <c r="K5561" s="6"/>
    </row>
    <row r="5562" ht="12.75" customHeight="1">
      <c r="A5562" s="6" t="str">
        <f t="shared" si="1"/>
        <v>AS2888 Hospital Coslada</v>
      </c>
      <c r="B5562" s="6" t="s">
        <v>11307</v>
      </c>
      <c r="C5562" s="6" t="str">
        <f>VLOOKUP(B5562,GADA!A:B,2,FALSE)</f>
        <v>Hospital Coslada</v>
      </c>
      <c r="D5562" s="6" t="s">
        <v>3852</v>
      </c>
      <c r="E5562" s="6" t="s">
        <v>11694</v>
      </c>
      <c r="F5562" s="6" t="s">
        <v>15</v>
      </c>
      <c r="G5562" s="6" t="s">
        <v>16</v>
      </c>
      <c r="H5562" s="6" t="s">
        <v>11695</v>
      </c>
      <c r="I5562" s="6"/>
      <c r="J5562" s="6"/>
      <c r="K5562" s="6"/>
    </row>
    <row r="5563" ht="12.75" customHeight="1">
      <c r="A5563" s="6" t="str">
        <f t="shared" si="1"/>
        <v>AS2888 Hospital Coslada</v>
      </c>
      <c r="B5563" s="6" t="s">
        <v>11307</v>
      </c>
      <c r="C5563" s="6" t="str">
        <f>VLOOKUP(B5563,GADA!A:B,2,FALSE)</f>
        <v>Hospital Coslada</v>
      </c>
      <c r="D5563" s="6" t="s">
        <v>3873</v>
      </c>
      <c r="E5563" s="6" t="s">
        <v>11696</v>
      </c>
      <c r="F5563" s="6" t="s">
        <v>15</v>
      </c>
      <c r="G5563" s="6" t="s">
        <v>16</v>
      </c>
      <c r="H5563" s="6" t="s">
        <v>11697</v>
      </c>
      <c r="I5563" s="6"/>
      <c r="J5563" s="6"/>
      <c r="K5563" s="6"/>
    </row>
    <row r="5564" ht="12.75" customHeight="1">
      <c r="A5564" s="6" t="str">
        <f t="shared" si="1"/>
        <v>AS2888 Hospital Coslada</v>
      </c>
      <c r="B5564" s="6" t="s">
        <v>11307</v>
      </c>
      <c r="C5564" s="6" t="str">
        <f>VLOOKUP(B5564,GADA!A:B,2,FALSE)</f>
        <v>Hospital Coslada</v>
      </c>
      <c r="D5564" s="6" t="s">
        <v>3873</v>
      </c>
      <c r="E5564" s="6" t="s">
        <v>11698</v>
      </c>
      <c r="F5564" s="6" t="s">
        <v>15</v>
      </c>
      <c r="G5564" s="6" t="s">
        <v>16</v>
      </c>
      <c r="H5564" s="6" t="s">
        <v>11699</v>
      </c>
      <c r="I5564" s="6"/>
      <c r="J5564" s="6"/>
      <c r="K5564" s="6"/>
    </row>
    <row r="5565" ht="12.75" customHeight="1">
      <c r="A5565" s="6" t="str">
        <f t="shared" si="1"/>
        <v>AS2888 Hospital Coslada</v>
      </c>
      <c r="B5565" s="6" t="s">
        <v>11307</v>
      </c>
      <c r="C5565" s="6" t="str">
        <f>VLOOKUP(B5565,GADA!A:B,2,FALSE)</f>
        <v>Hospital Coslada</v>
      </c>
      <c r="D5565" s="6" t="s">
        <v>3873</v>
      </c>
      <c r="E5565" s="6" t="s">
        <v>11700</v>
      </c>
      <c r="F5565" s="6" t="s">
        <v>15</v>
      </c>
      <c r="G5565" s="6" t="s">
        <v>16</v>
      </c>
      <c r="H5565" s="6" t="s">
        <v>11701</v>
      </c>
      <c r="I5565" s="6"/>
      <c r="J5565" s="6"/>
      <c r="K5565" s="6"/>
    </row>
    <row r="5566" ht="12.75" customHeight="1">
      <c r="A5566" s="6" t="str">
        <f t="shared" si="1"/>
        <v>AS2888 Hospital Coslada</v>
      </c>
      <c r="B5566" s="6" t="s">
        <v>11307</v>
      </c>
      <c r="C5566" s="6" t="str">
        <f>VLOOKUP(B5566,GADA!A:B,2,FALSE)</f>
        <v>Hospital Coslada</v>
      </c>
      <c r="D5566" s="6" t="s">
        <v>3873</v>
      </c>
      <c r="E5566" s="6" t="s">
        <v>11702</v>
      </c>
      <c r="F5566" s="6" t="s">
        <v>15</v>
      </c>
      <c r="G5566" s="6" t="s">
        <v>16</v>
      </c>
      <c r="H5566" s="6" t="s">
        <v>11703</v>
      </c>
      <c r="I5566" s="6"/>
      <c r="J5566" s="6"/>
      <c r="K5566" s="6"/>
    </row>
    <row r="5567" ht="12.75" customHeight="1">
      <c r="A5567" s="6" t="str">
        <f t="shared" si="1"/>
        <v>AS2888 Hospital Coslada</v>
      </c>
      <c r="B5567" s="6" t="s">
        <v>11307</v>
      </c>
      <c r="C5567" s="6" t="str">
        <f>VLOOKUP(B5567,GADA!A:B,2,FALSE)</f>
        <v>Hospital Coslada</v>
      </c>
      <c r="D5567" s="6" t="s">
        <v>3873</v>
      </c>
      <c r="E5567" s="6" t="s">
        <v>11704</v>
      </c>
      <c r="F5567" s="6" t="s">
        <v>15</v>
      </c>
      <c r="G5567" s="6" t="s">
        <v>16</v>
      </c>
      <c r="H5567" s="6" t="s">
        <v>11705</v>
      </c>
      <c r="I5567" s="6"/>
      <c r="J5567" s="6"/>
      <c r="K5567" s="6"/>
    </row>
    <row r="5568" ht="12.75" customHeight="1">
      <c r="A5568" s="6" t="str">
        <f t="shared" si="1"/>
        <v>AS2888 Hospital Coslada</v>
      </c>
      <c r="B5568" s="6" t="s">
        <v>11307</v>
      </c>
      <c r="C5568" s="6" t="str">
        <f>VLOOKUP(B5568,GADA!A:B,2,FALSE)</f>
        <v>Hospital Coslada</v>
      </c>
      <c r="D5568" s="6" t="s">
        <v>3873</v>
      </c>
      <c r="E5568" s="6" t="s">
        <v>11706</v>
      </c>
      <c r="F5568" s="6" t="s">
        <v>15</v>
      </c>
      <c r="G5568" s="6" t="s">
        <v>16</v>
      </c>
      <c r="H5568" s="6" t="s">
        <v>11707</v>
      </c>
      <c r="I5568" s="6"/>
      <c r="J5568" s="6"/>
      <c r="K5568" s="6"/>
    </row>
    <row r="5569" ht="12.75" customHeight="1">
      <c r="A5569" s="6" t="str">
        <f t="shared" si="1"/>
        <v>AS2888 Hospital Coslada</v>
      </c>
      <c r="B5569" s="6" t="s">
        <v>11307</v>
      </c>
      <c r="C5569" s="6" t="str">
        <f>VLOOKUP(B5569,GADA!A:B,2,FALSE)</f>
        <v>Hospital Coslada</v>
      </c>
      <c r="D5569" s="6" t="s">
        <v>3873</v>
      </c>
      <c r="E5569" s="6" t="s">
        <v>11708</v>
      </c>
      <c r="F5569" s="6" t="s">
        <v>15</v>
      </c>
      <c r="G5569" s="6" t="s">
        <v>16</v>
      </c>
      <c r="H5569" s="6" t="s">
        <v>11709</v>
      </c>
      <c r="I5569" s="6"/>
      <c r="J5569" s="6"/>
      <c r="K5569" s="6"/>
    </row>
    <row r="5570" ht="12.75" customHeight="1">
      <c r="A5570" s="6" t="str">
        <f t="shared" si="1"/>
        <v>AS2888 Hospital Coslada</v>
      </c>
      <c r="B5570" s="6" t="s">
        <v>11307</v>
      </c>
      <c r="C5570" s="6" t="str">
        <f>VLOOKUP(B5570,GADA!A:B,2,FALSE)</f>
        <v>Hospital Coslada</v>
      </c>
      <c r="D5570" s="6" t="s">
        <v>3873</v>
      </c>
      <c r="E5570" s="6" t="s">
        <v>11710</v>
      </c>
      <c r="F5570" s="6" t="s">
        <v>15</v>
      </c>
      <c r="G5570" s="6" t="s">
        <v>16</v>
      </c>
      <c r="H5570" s="6" t="s">
        <v>11711</v>
      </c>
      <c r="I5570" s="6"/>
      <c r="J5570" s="6"/>
      <c r="K5570" s="6"/>
    </row>
    <row r="5571" ht="12.75" customHeight="1">
      <c r="A5571" s="6" t="str">
        <f t="shared" si="1"/>
        <v>AS2888 Hospital Coslada</v>
      </c>
      <c r="B5571" s="6" t="s">
        <v>11307</v>
      </c>
      <c r="C5571" s="6" t="str">
        <f>VLOOKUP(B5571,GADA!A:B,2,FALSE)</f>
        <v>Hospital Coslada</v>
      </c>
      <c r="D5571" s="6" t="s">
        <v>3888</v>
      </c>
      <c r="E5571" s="6" t="s">
        <v>11712</v>
      </c>
      <c r="F5571" s="6" t="s">
        <v>28</v>
      </c>
      <c r="G5571" s="6" t="s">
        <v>34</v>
      </c>
      <c r="H5571" s="6" t="s">
        <v>11713</v>
      </c>
      <c r="I5571" s="6"/>
      <c r="J5571" s="6"/>
      <c r="K5571" s="6"/>
    </row>
    <row r="5572" ht="12.75" customHeight="1">
      <c r="A5572" s="6" t="str">
        <f t="shared" si="1"/>
        <v>AS2888 Hospital Coslada</v>
      </c>
      <c r="B5572" s="6" t="s">
        <v>11307</v>
      </c>
      <c r="C5572" s="6" t="str">
        <f>VLOOKUP(B5572,GADA!A:B,2,FALSE)</f>
        <v>Hospital Coslada</v>
      </c>
      <c r="D5572" s="6" t="s">
        <v>3888</v>
      </c>
      <c r="E5572" s="6" t="s">
        <v>11714</v>
      </c>
      <c r="F5572" s="6" t="s">
        <v>28</v>
      </c>
      <c r="G5572" s="6" t="s">
        <v>34</v>
      </c>
      <c r="H5572" s="6" t="s">
        <v>11715</v>
      </c>
      <c r="I5572" s="6"/>
      <c r="J5572" s="6"/>
      <c r="K5572" s="6"/>
    </row>
    <row r="5573" ht="12.75" customHeight="1">
      <c r="A5573" s="6" t="str">
        <f t="shared" si="1"/>
        <v>AS2888 Hospital Coslada</v>
      </c>
      <c r="B5573" s="6" t="s">
        <v>11307</v>
      </c>
      <c r="C5573" s="6" t="str">
        <f>VLOOKUP(B5573,GADA!A:B,2,FALSE)</f>
        <v>Hospital Coslada</v>
      </c>
      <c r="D5573" s="6" t="s">
        <v>11716</v>
      </c>
      <c r="E5573" s="6" t="s">
        <v>11717</v>
      </c>
      <c r="F5573" s="6" t="s">
        <v>11</v>
      </c>
      <c r="G5573" s="6" t="s">
        <v>13</v>
      </c>
      <c r="H5573" s="6" t="s">
        <v>11718</v>
      </c>
      <c r="I5573" s="6"/>
      <c r="J5573" s="6"/>
      <c r="K5573" s="6"/>
    </row>
    <row r="5574" ht="12.75" customHeight="1">
      <c r="A5574" s="6" t="str">
        <f t="shared" si="1"/>
        <v>AS2888 Hospital Coslada</v>
      </c>
      <c r="B5574" s="6" t="s">
        <v>11307</v>
      </c>
      <c r="C5574" s="6" t="str">
        <f>VLOOKUP(B5574,GADA!A:B,2,FALSE)</f>
        <v>Hospital Coslada</v>
      </c>
      <c r="D5574" s="6" t="s">
        <v>3896</v>
      </c>
      <c r="E5574" s="6" t="s">
        <v>11719</v>
      </c>
      <c r="F5574" s="6" t="s">
        <v>11</v>
      </c>
      <c r="G5574" s="6" t="s">
        <v>13</v>
      </c>
      <c r="H5574" s="6" t="s">
        <v>11720</v>
      </c>
      <c r="I5574" s="6"/>
      <c r="J5574" s="6"/>
      <c r="K5574" s="6"/>
    </row>
    <row r="5575" ht="12.75" customHeight="1">
      <c r="A5575" s="6" t="str">
        <f t="shared" si="1"/>
        <v>AS2888 Hospital Coslada</v>
      </c>
      <c r="B5575" s="6" t="s">
        <v>11307</v>
      </c>
      <c r="C5575" s="6" t="str">
        <f>VLOOKUP(B5575,GADA!A:B,2,FALSE)</f>
        <v>Hospital Coslada</v>
      </c>
      <c r="D5575" s="6" t="s">
        <v>11721</v>
      </c>
      <c r="E5575" s="6" t="s">
        <v>11722</v>
      </c>
      <c r="F5575" s="6" t="s">
        <v>28</v>
      </c>
      <c r="G5575" s="6" t="s">
        <v>30</v>
      </c>
      <c r="H5575" s="6" t="s">
        <v>11723</v>
      </c>
      <c r="I5575" s="6"/>
      <c r="J5575" s="6"/>
      <c r="K5575" s="6"/>
    </row>
    <row r="5576" ht="12.75" customHeight="1">
      <c r="A5576" s="6" t="str">
        <f t="shared" si="1"/>
        <v>AS2888 Hospital Coslada</v>
      </c>
      <c r="B5576" s="6" t="s">
        <v>11307</v>
      </c>
      <c r="C5576" s="6" t="str">
        <f>VLOOKUP(B5576,GADA!A:B,2,FALSE)</f>
        <v>Hospital Coslada</v>
      </c>
      <c r="D5576" s="6" t="s">
        <v>633</v>
      </c>
      <c r="E5576" s="6" t="s">
        <v>11724</v>
      </c>
      <c r="F5576" s="6" t="s">
        <v>24</v>
      </c>
      <c r="G5576" s="6" t="s">
        <v>26</v>
      </c>
      <c r="H5576" s="6" t="s">
        <v>11725</v>
      </c>
      <c r="I5576" s="6"/>
      <c r="J5576" s="6"/>
      <c r="K5576" s="6"/>
    </row>
    <row r="5577" ht="12.75" customHeight="1">
      <c r="A5577" s="6" t="str">
        <f t="shared" si="1"/>
        <v>AS2888 Hospital Coslada</v>
      </c>
      <c r="B5577" s="6" t="s">
        <v>11307</v>
      </c>
      <c r="C5577" s="6" t="str">
        <f>VLOOKUP(B5577,GADA!A:B,2,FALSE)</f>
        <v>Hospital Coslada</v>
      </c>
      <c r="D5577" s="6" t="s">
        <v>633</v>
      </c>
      <c r="E5577" s="6" t="s">
        <v>11726</v>
      </c>
      <c r="F5577" s="6" t="s">
        <v>24</v>
      </c>
      <c r="G5577" s="6" t="s">
        <v>26</v>
      </c>
      <c r="H5577" s="6" t="s">
        <v>11727</v>
      </c>
      <c r="I5577" s="6"/>
      <c r="J5577" s="6"/>
      <c r="K5577" s="6"/>
    </row>
    <row r="5578" ht="12.75" customHeight="1">
      <c r="A5578" s="6" t="str">
        <f t="shared" si="1"/>
        <v>AS2888 Hospital Coslada</v>
      </c>
      <c r="B5578" s="6" t="s">
        <v>11307</v>
      </c>
      <c r="C5578" s="6" t="str">
        <f>VLOOKUP(B5578,GADA!A:B,2,FALSE)</f>
        <v>Hospital Coslada</v>
      </c>
      <c r="D5578" s="6" t="s">
        <v>633</v>
      </c>
      <c r="E5578" s="6" t="s">
        <v>11728</v>
      </c>
      <c r="F5578" s="6" t="s">
        <v>24</v>
      </c>
      <c r="G5578" s="6" t="s">
        <v>26</v>
      </c>
      <c r="H5578" s="6" t="s">
        <v>11729</v>
      </c>
      <c r="I5578" s="6"/>
      <c r="J5578" s="6"/>
      <c r="K5578" s="6"/>
    </row>
    <row r="5579" ht="12.75" customHeight="1">
      <c r="A5579" s="6" t="str">
        <f t="shared" si="1"/>
        <v>AS2888 Hospital Coslada</v>
      </c>
      <c r="B5579" s="6" t="s">
        <v>11307</v>
      </c>
      <c r="C5579" s="6" t="str">
        <f>VLOOKUP(B5579,GADA!A:B,2,FALSE)</f>
        <v>Hospital Coslada</v>
      </c>
      <c r="D5579" s="6" t="s">
        <v>633</v>
      </c>
      <c r="E5579" s="6" t="s">
        <v>11730</v>
      </c>
      <c r="F5579" s="6" t="s">
        <v>24</v>
      </c>
      <c r="G5579" s="6" t="s">
        <v>26</v>
      </c>
      <c r="H5579" s="6" t="s">
        <v>11731</v>
      </c>
      <c r="I5579" s="6"/>
      <c r="J5579" s="6"/>
      <c r="K5579" s="6"/>
    </row>
    <row r="5580" ht="12.75" customHeight="1">
      <c r="A5580" s="6" t="str">
        <f t="shared" si="1"/>
        <v>AS2888 Hospital Coslada</v>
      </c>
      <c r="B5580" s="6" t="s">
        <v>11307</v>
      </c>
      <c r="C5580" s="6" t="str">
        <f>VLOOKUP(B5580,GADA!A:B,2,FALSE)</f>
        <v>Hospital Coslada</v>
      </c>
      <c r="D5580" s="6" t="s">
        <v>3517</v>
      </c>
      <c r="E5580" s="6" t="s">
        <v>11732</v>
      </c>
      <c r="F5580" s="6" t="s">
        <v>28</v>
      </c>
      <c r="G5580" s="6" t="s">
        <v>33</v>
      </c>
      <c r="H5580" s="6" t="s">
        <v>11733</v>
      </c>
      <c r="I5580" s="6"/>
      <c r="J5580" s="6"/>
      <c r="K5580" s="6"/>
    </row>
    <row r="5581" ht="12.75" customHeight="1">
      <c r="A5581" s="6" t="str">
        <f t="shared" si="1"/>
        <v>AS2888 Hospital Coslada</v>
      </c>
      <c r="B5581" s="6" t="s">
        <v>11307</v>
      </c>
      <c r="C5581" s="6" t="str">
        <f>VLOOKUP(B5581,GADA!A:B,2,FALSE)</f>
        <v>Hospital Coslada</v>
      </c>
      <c r="D5581" s="6" t="s">
        <v>3517</v>
      </c>
      <c r="E5581" s="6" t="s">
        <v>11734</v>
      </c>
      <c r="F5581" s="6" t="s">
        <v>28</v>
      </c>
      <c r="G5581" s="6" t="s">
        <v>33</v>
      </c>
      <c r="H5581" s="6" t="s">
        <v>11735</v>
      </c>
      <c r="I5581" s="6"/>
      <c r="J5581" s="6"/>
      <c r="K5581" s="6"/>
    </row>
    <row r="5582" ht="12.75" customHeight="1">
      <c r="A5582" s="6" t="str">
        <f t="shared" si="1"/>
        <v>AS2888 Hospital Coslada</v>
      </c>
      <c r="B5582" s="6" t="s">
        <v>11307</v>
      </c>
      <c r="C5582" s="6" t="str">
        <f>VLOOKUP(B5582,GADA!A:B,2,FALSE)</f>
        <v>Hospital Coslada</v>
      </c>
      <c r="D5582" s="6" t="s">
        <v>3517</v>
      </c>
      <c r="E5582" s="6" t="s">
        <v>11736</v>
      </c>
      <c r="F5582" s="6" t="s">
        <v>28</v>
      </c>
      <c r="G5582" s="6" t="s">
        <v>33</v>
      </c>
      <c r="H5582" s="6" t="s">
        <v>11737</v>
      </c>
      <c r="I5582" s="6"/>
      <c r="J5582" s="6"/>
      <c r="K5582" s="6"/>
    </row>
    <row r="5583" ht="12.75" customHeight="1">
      <c r="A5583" s="6" t="str">
        <f t="shared" si="1"/>
        <v>AS2888 Hospital Coslada</v>
      </c>
      <c r="B5583" s="6" t="s">
        <v>11307</v>
      </c>
      <c r="C5583" s="6" t="str">
        <f>VLOOKUP(B5583,GADA!A:B,2,FALSE)</f>
        <v>Hospital Coslada</v>
      </c>
      <c r="D5583" s="6" t="s">
        <v>3517</v>
      </c>
      <c r="E5583" s="6" t="s">
        <v>11738</v>
      </c>
      <c r="F5583" s="6" t="s">
        <v>28</v>
      </c>
      <c r="G5583" s="6" t="s">
        <v>33</v>
      </c>
      <c r="H5583" s="6" t="s">
        <v>11739</v>
      </c>
      <c r="I5583" s="6"/>
      <c r="J5583" s="6"/>
      <c r="K5583" s="6"/>
    </row>
    <row r="5584" ht="12.75" customHeight="1">
      <c r="A5584" s="6" t="str">
        <f t="shared" si="1"/>
        <v>AS2888 Hospital Coslada</v>
      </c>
      <c r="B5584" s="6" t="s">
        <v>11307</v>
      </c>
      <c r="C5584" s="6" t="str">
        <f>VLOOKUP(B5584,GADA!A:B,2,FALSE)</f>
        <v>Hospital Coslada</v>
      </c>
      <c r="D5584" s="6" t="s">
        <v>5252</v>
      </c>
      <c r="E5584" s="6" t="s">
        <v>11740</v>
      </c>
      <c r="F5584" s="6" t="s">
        <v>24</v>
      </c>
      <c r="G5584" s="6" t="s">
        <v>26</v>
      </c>
      <c r="H5584" s="6" t="s">
        <v>11741</v>
      </c>
      <c r="I5584" s="6"/>
      <c r="J5584" s="6"/>
      <c r="K5584" s="6"/>
    </row>
    <row r="5585" ht="12.75" customHeight="1">
      <c r="A5585" s="6" t="str">
        <f t="shared" si="1"/>
        <v>AS2888 Hospital Coslada</v>
      </c>
      <c r="B5585" s="6" t="s">
        <v>11307</v>
      </c>
      <c r="C5585" s="6" t="str">
        <f>VLOOKUP(B5585,GADA!A:B,2,FALSE)</f>
        <v>Hospital Coslada</v>
      </c>
      <c r="D5585" s="6" t="s">
        <v>249</v>
      </c>
      <c r="E5585" s="6" t="s">
        <v>11742</v>
      </c>
      <c r="F5585" s="6" t="s">
        <v>28</v>
      </c>
      <c r="G5585" s="6" t="s">
        <v>31</v>
      </c>
      <c r="H5585" s="6" t="s">
        <v>11743</v>
      </c>
      <c r="I5585" s="6"/>
      <c r="J5585" s="6"/>
      <c r="K5585" s="6"/>
    </row>
    <row r="5586" ht="12.75" customHeight="1">
      <c r="A5586" s="6" t="str">
        <f t="shared" si="1"/>
        <v>AS2888 Hospital Coslada</v>
      </c>
      <c r="B5586" s="6" t="s">
        <v>11307</v>
      </c>
      <c r="C5586" s="6" t="str">
        <f>VLOOKUP(B5586,GADA!A:B,2,FALSE)</f>
        <v>Hospital Coslada</v>
      </c>
      <c r="D5586" s="6" t="s">
        <v>249</v>
      </c>
      <c r="E5586" s="6" t="s">
        <v>11744</v>
      </c>
      <c r="F5586" s="6" t="s">
        <v>28</v>
      </c>
      <c r="G5586" s="6" t="s">
        <v>31</v>
      </c>
      <c r="H5586" s="6" t="s">
        <v>11745</v>
      </c>
      <c r="I5586" s="6"/>
      <c r="J5586" s="6"/>
      <c r="K5586" s="6"/>
    </row>
    <row r="5587" ht="12.75" customHeight="1">
      <c r="A5587" s="6" t="str">
        <f t="shared" si="1"/>
        <v>AS2888 Hospital Coslada</v>
      </c>
      <c r="B5587" s="6" t="s">
        <v>11307</v>
      </c>
      <c r="C5587" s="6" t="str">
        <f>VLOOKUP(B5587,GADA!A:B,2,FALSE)</f>
        <v>Hospital Coslada</v>
      </c>
      <c r="D5587" s="6" t="s">
        <v>249</v>
      </c>
      <c r="E5587" s="6" t="s">
        <v>11746</v>
      </c>
      <c r="F5587" s="6" t="s">
        <v>28</v>
      </c>
      <c r="G5587" s="6" t="s">
        <v>31</v>
      </c>
      <c r="H5587" s="6" t="s">
        <v>11747</v>
      </c>
      <c r="I5587" s="6"/>
      <c r="J5587" s="6"/>
      <c r="K5587" s="6"/>
    </row>
    <row r="5588" ht="12.75" customHeight="1">
      <c r="A5588" s="6" t="str">
        <f t="shared" si="1"/>
        <v>AS2888 Hospital Coslada</v>
      </c>
      <c r="B5588" s="6" t="s">
        <v>11307</v>
      </c>
      <c r="C5588" s="6" t="str">
        <f>VLOOKUP(B5588,GADA!A:B,2,FALSE)</f>
        <v>Hospital Coslada</v>
      </c>
      <c r="D5588" s="6" t="s">
        <v>249</v>
      </c>
      <c r="E5588" s="6" t="s">
        <v>11748</v>
      </c>
      <c r="F5588" s="6" t="s">
        <v>28</v>
      </c>
      <c r="G5588" s="6" t="s">
        <v>31</v>
      </c>
      <c r="H5588" s="6" t="s">
        <v>11749</v>
      </c>
      <c r="I5588" s="6"/>
      <c r="J5588" s="6"/>
      <c r="K5588" s="6"/>
    </row>
    <row r="5589" ht="12.75" customHeight="1">
      <c r="A5589" s="6" t="str">
        <f t="shared" si="1"/>
        <v>AS2888 Hospital Coslada</v>
      </c>
      <c r="B5589" s="6" t="s">
        <v>11307</v>
      </c>
      <c r="C5589" s="6" t="str">
        <f>VLOOKUP(B5589,GADA!A:B,2,FALSE)</f>
        <v>Hospital Coslada</v>
      </c>
      <c r="D5589" s="6" t="s">
        <v>249</v>
      </c>
      <c r="E5589" s="6" t="s">
        <v>11750</v>
      </c>
      <c r="F5589" s="6" t="s">
        <v>28</v>
      </c>
      <c r="G5589" s="6" t="s">
        <v>31</v>
      </c>
      <c r="H5589" s="6" t="s">
        <v>11751</v>
      </c>
      <c r="I5589" s="6"/>
      <c r="J5589" s="6"/>
      <c r="K5589" s="6"/>
    </row>
    <row r="5590" ht="12.75" customHeight="1">
      <c r="A5590" s="6" t="str">
        <f t="shared" si="1"/>
        <v>AS2888 Hospital Coslada</v>
      </c>
      <c r="B5590" s="6" t="s">
        <v>11307</v>
      </c>
      <c r="C5590" s="6" t="str">
        <f>VLOOKUP(B5590,GADA!A:B,2,FALSE)</f>
        <v>Hospital Coslada</v>
      </c>
      <c r="D5590" s="6" t="s">
        <v>249</v>
      </c>
      <c r="E5590" s="6" t="s">
        <v>11752</v>
      </c>
      <c r="F5590" s="6" t="s">
        <v>28</v>
      </c>
      <c r="G5590" s="6" t="s">
        <v>31</v>
      </c>
      <c r="H5590" s="6" t="s">
        <v>11753</v>
      </c>
      <c r="I5590" s="6"/>
      <c r="J5590" s="6"/>
      <c r="K5590" s="6"/>
    </row>
    <row r="5591" ht="12.75" customHeight="1">
      <c r="A5591" s="6" t="str">
        <f t="shared" si="1"/>
        <v>AS2888 Hospital Coslada</v>
      </c>
      <c r="B5591" s="6" t="s">
        <v>11307</v>
      </c>
      <c r="C5591" s="6" t="str">
        <f>VLOOKUP(B5591,GADA!A:B,2,FALSE)</f>
        <v>Hospital Coslada</v>
      </c>
      <c r="D5591" s="6" t="s">
        <v>249</v>
      </c>
      <c r="E5591" s="6" t="s">
        <v>11754</v>
      </c>
      <c r="F5591" s="6" t="s">
        <v>28</v>
      </c>
      <c r="G5591" s="6" t="s">
        <v>31</v>
      </c>
      <c r="H5591" s="6" t="s">
        <v>11755</v>
      </c>
      <c r="I5591" s="6"/>
      <c r="J5591" s="6"/>
      <c r="K5591" s="6"/>
    </row>
    <row r="5592" ht="12.75" customHeight="1">
      <c r="A5592" s="6" t="str">
        <f t="shared" si="1"/>
        <v>AS2888 Hospital Coslada</v>
      </c>
      <c r="B5592" s="6" t="s">
        <v>11307</v>
      </c>
      <c r="C5592" s="6" t="str">
        <f>VLOOKUP(B5592,GADA!A:B,2,FALSE)</f>
        <v>Hospital Coslada</v>
      </c>
      <c r="D5592" s="6" t="s">
        <v>249</v>
      </c>
      <c r="E5592" s="6" t="s">
        <v>11756</v>
      </c>
      <c r="F5592" s="6" t="s">
        <v>28</v>
      </c>
      <c r="G5592" s="6" t="s">
        <v>31</v>
      </c>
      <c r="H5592" s="6" t="s">
        <v>11757</v>
      </c>
      <c r="I5592" s="6"/>
      <c r="J5592" s="6"/>
      <c r="K5592" s="6"/>
    </row>
    <row r="5593" ht="12.75" customHeight="1">
      <c r="A5593" s="6" t="str">
        <f t="shared" si="1"/>
        <v>AS2888 Hospital Coslada</v>
      </c>
      <c r="B5593" s="6" t="s">
        <v>11307</v>
      </c>
      <c r="C5593" s="6" t="str">
        <f>VLOOKUP(B5593,GADA!A:B,2,FALSE)</f>
        <v>Hospital Coslada</v>
      </c>
      <c r="D5593" s="6" t="s">
        <v>249</v>
      </c>
      <c r="E5593" s="6" t="s">
        <v>11758</v>
      </c>
      <c r="F5593" s="6" t="s">
        <v>28</v>
      </c>
      <c r="G5593" s="6" t="s">
        <v>31</v>
      </c>
      <c r="H5593" s="6" t="s">
        <v>11759</v>
      </c>
      <c r="I5593" s="6"/>
      <c r="J5593" s="6"/>
      <c r="K5593" s="6"/>
    </row>
    <row r="5594" ht="12.75" customHeight="1">
      <c r="A5594" s="6" t="str">
        <f t="shared" si="1"/>
        <v>AS2888 Hospital Coslada</v>
      </c>
      <c r="B5594" s="6" t="s">
        <v>11307</v>
      </c>
      <c r="C5594" s="6" t="str">
        <f>VLOOKUP(B5594,GADA!A:B,2,FALSE)</f>
        <v>Hospital Coslada</v>
      </c>
      <c r="D5594" s="6" t="s">
        <v>249</v>
      </c>
      <c r="E5594" s="6" t="s">
        <v>11760</v>
      </c>
      <c r="F5594" s="6" t="s">
        <v>28</v>
      </c>
      <c r="G5594" s="6" t="s">
        <v>31</v>
      </c>
      <c r="H5594" s="6" t="s">
        <v>11761</v>
      </c>
      <c r="I5594" s="6"/>
      <c r="J5594" s="6"/>
      <c r="K5594" s="6"/>
    </row>
    <row r="5595" ht="12.75" customHeight="1">
      <c r="A5595" s="6" t="str">
        <f t="shared" si="1"/>
        <v>AS2888 Hospital Coslada</v>
      </c>
      <c r="B5595" s="6" t="s">
        <v>11307</v>
      </c>
      <c r="C5595" s="6" t="str">
        <f>VLOOKUP(B5595,GADA!A:B,2,FALSE)</f>
        <v>Hospital Coslada</v>
      </c>
      <c r="D5595" s="6" t="s">
        <v>3965</v>
      </c>
      <c r="E5595" s="6" t="s">
        <v>11762</v>
      </c>
      <c r="F5595" s="6" t="s">
        <v>28</v>
      </c>
      <c r="G5595" s="6" t="s">
        <v>31</v>
      </c>
      <c r="H5595" s="6" t="s">
        <v>11763</v>
      </c>
      <c r="I5595" s="6"/>
      <c r="J5595" s="6"/>
      <c r="K5595" s="6"/>
    </row>
    <row r="5596" ht="12.75" customHeight="1">
      <c r="A5596" s="6" t="str">
        <f t="shared" si="1"/>
        <v>AS2888 Hospital Coslada</v>
      </c>
      <c r="B5596" s="6" t="s">
        <v>11307</v>
      </c>
      <c r="C5596" s="6" t="str">
        <f>VLOOKUP(B5596,GADA!A:B,2,FALSE)</f>
        <v>Hospital Coslada</v>
      </c>
      <c r="D5596" s="6" t="s">
        <v>249</v>
      </c>
      <c r="E5596" s="6" t="s">
        <v>11764</v>
      </c>
      <c r="F5596" s="6" t="s">
        <v>28</v>
      </c>
      <c r="G5596" s="6" t="s">
        <v>31</v>
      </c>
      <c r="H5596" s="6" t="s">
        <v>11765</v>
      </c>
      <c r="I5596" s="6"/>
      <c r="J5596" s="6"/>
      <c r="K5596" s="6"/>
    </row>
    <row r="5597" ht="12.75" customHeight="1">
      <c r="A5597" s="6" t="str">
        <f t="shared" si="1"/>
        <v>AS2888 Hospital Coslada</v>
      </c>
      <c r="B5597" s="6" t="s">
        <v>11307</v>
      </c>
      <c r="C5597" s="6" t="str">
        <f>VLOOKUP(B5597,GADA!A:B,2,FALSE)</f>
        <v>Hospital Coslada</v>
      </c>
      <c r="D5597" s="6" t="s">
        <v>1704</v>
      </c>
      <c r="E5597" s="6" t="s">
        <v>11766</v>
      </c>
      <c r="F5597" s="6" t="s">
        <v>24</v>
      </c>
      <c r="G5597" s="6" t="s">
        <v>26</v>
      </c>
      <c r="H5597" s="6" t="s">
        <v>11767</v>
      </c>
      <c r="I5597" s="6"/>
      <c r="J5597" s="6"/>
      <c r="K5597" s="6"/>
    </row>
    <row r="5598" ht="12.75" customHeight="1">
      <c r="A5598" s="6" t="str">
        <f t="shared" si="1"/>
        <v>AS2888 Hospital Coslada</v>
      </c>
      <c r="B5598" s="6" t="s">
        <v>11307</v>
      </c>
      <c r="C5598" s="6" t="str">
        <f>VLOOKUP(B5598,GADA!A:B,2,FALSE)</f>
        <v>Hospital Coslada</v>
      </c>
      <c r="D5598" s="6" t="s">
        <v>1704</v>
      </c>
      <c r="E5598" s="6" t="s">
        <v>11768</v>
      </c>
      <c r="F5598" s="6" t="s">
        <v>24</v>
      </c>
      <c r="G5598" s="6" t="s">
        <v>26</v>
      </c>
      <c r="H5598" s="6" t="s">
        <v>11769</v>
      </c>
      <c r="I5598" s="6"/>
      <c r="J5598" s="6"/>
      <c r="K5598" s="6"/>
    </row>
    <row r="5599" ht="12.75" customHeight="1">
      <c r="A5599" s="6" t="str">
        <f t="shared" si="1"/>
        <v>AS2888 Hospital Coslada</v>
      </c>
      <c r="B5599" s="6" t="s">
        <v>11307</v>
      </c>
      <c r="C5599" s="6" t="str">
        <f>VLOOKUP(B5599,GADA!A:B,2,FALSE)</f>
        <v>Hospital Coslada</v>
      </c>
      <c r="D5599" s="6" t="s">
        <v>1704</v>
      </c>
      <c r="E5599" s="6" t="s">
        <v>11770</v>
      </c>
      <c r="F5599" s="6" t="s">
        <v>24</v>
      </c>
      <c r="G5599" s="6" t="s">
        <v>26</v>
      </c>
      <c r="H5599" s="6" t="s">
        <v>11771</v>
      </c>
      <c r="I5599" s="6"/>
      <c r="J5599" s="6"/>
      <c r="K5599" s="6"/>
    </row>
    <row r="5600" ht="12.75" customHeight="1">
      <c r="A5600" s="6" t="str">
        <f t="shared" si="1"/>
        <v>AS2888 Hospital Coslada</v>
      </c>
      <c r="B5600" s="6" t="s">
        <v>11307</v>
      </c>
      <c r="C5600" s="6" t="str">
        <f>VLOOKUP(B5600,GADA!A:B,2,FALSE)</f>
        <v>Hospital Coslada</v>
      </c>
      <c r="D5600" s="6" t="s">
        <v>11772</v>
      </c>
      <c r="E5600" s="6" t="s">
        <v>11773</v>
      </c>
      <c r="F5600" s="6" t="s">
        <v>28</v>
      </c>
      <c r="G5600" s="6" t="s">
        <v>33</v>
      </c>
      <c r="H5600" s="6" t="s">
        <v>11774</v>
      </c>
      <c r="I5600" s="6"/>
      <c r="J5600" s="6"/>
      <c r="K5600" s="6"/>
    </row>
    <row r="5601" ht="12.75" customHeight="1">
      <c r="A5601" s="6" t="str">
        <f t="shared" si="1"/>
        <v>AS2888 Hospital Coslada</v>
      </c>
      <c r="B5601" s="6" t="s">
        <v>11307</v>
      </c>
      <c r="C5601" s="6" t="str">
        <f>VLOOKUP(B5601,GADA!A:B,2,FALSE)</f>
        <v>Hospital Coslada</v>
      </c>
      <c r="D5601" s="6" t="s">
        <v>3929</v>
      </c>
      <c r="E5601" s="6" t="s">
        <v>11775</v>
      </c>
      <c r="F5601" s="6" t="s">
        <v>28</v>
      </c>
      <c r="G5601" s="6" t="s">
        <v>33</v>
      </c>
      <c r="H5601" s="6" t="s">
        <v>11776</v>
      </c>
      <c r="I5601" s="6"/>
      <c r="J5601" s="6"/>
      <c r="K5601" s="6"/>
    </row>
    <row r="5602" ht="12.75" customHeight="1">
      <c r="A5602" s="6" t="str">
        <f t="shared" si="1"/>
        <v>AS2888 Hospital Coslada</v>
      </c>
      <c r="B5602" s="6" t="s">
        <v>11307</v>
      </c>
      <c r="C5602" s="6" t="str">
        <f>VLOOKUP(B5602,GADA!A:B,2,FALSE)</f>
        <v>Hospital Coslada</v>
      </c>
      <c r="D5602" s="6" t="s">
        <v>3929</v>
      </c>
      <c r="E5602" s="6" t="s">
        <v>11777</v>
      </c>
      <c r="F5602" s="6" t="s">
        <v>28</v>
      </c>
      <c r="G5602" s="6" t="s">
        <v>33</v>
      </c>
      <c r="H5602" s="6" t="s">
        <v>11778</v>
      </c>
      <c r="I5602" s="6"/>
      <c r="J5602" s="6"/>
      <c r="K5602" s="6"/>
    </row>
    <row r="5603" ht="12.75" customHeight="1">
      <c r="A5603" s="6" t="str">
        <f t="shared" si="1"/>
        <v>AS2888 Hospital Coslada</v>
      </c>
      <c r="B5603" s="6" t="s">
        <v>11307</v>
      </c>
      <c r="C5603" s="6" t="str">
        <f>VLOOKUP(B5603,GADA!A:B,2,FALSE)</f>
        <v>Hospital Coslada</v>
      </c>
      <c r="D5603" s="6" t="s">
        <v>3929</v>
      </c>
      <c r="E5603" s="6" t="s">
        <v>11779</v>
      </c>
      <c r="F5603" s="6" t="s">
        <v>28</v>
      </c>
      <c r="G5603" s="6" t="s">
        <v>33</v>
      </c>
      <c r="H5603" s="6" t="s">
        <v>11780</v>
      </c>
      <c r="I5603" s="6"/>
      <c r="J5603" s="6"/>
      <c r="K5603" s="6"/>
    </row>
    <row r="5604" ht="12.75" customHeight="1">
      <c r="A5604" s="6" t="str">
        <f t="shared" si="1"/>
        <v>AS2888 Hospital Coslada</v>
      </c>
      <c r="B5604" s="6" t="s">
        <v>11307</v>
      </c>
      <c r="C5604" s="6" t="str">
        <f>VLOOKUP(B5604,GADA!A:B,2,FALSE)</f>
        <v>Hospital Coslada</v>
      </c>
      <c r="D5604" s="6" t="s">
        <v>249</v>
      </c>
      <c r="E5604" s="6" t="s">
        <v>11781</v>
      </c>
      <c r="F5604" s="6" t="s">
        <v>28</v>
      </c>
      <c r="G5604" s="6" t="s">
        <v>31</v>
      </c>
      <c r="H5604" s="6" t="s">
        <v>11782</v>
      </c>
      <c r="I5604" s="6"/>
      <c r="J5604" s="6"/>
      <c r="K5604" s="6"/>
    </row>
    <row r="5605" ht="12.75" customHeight="1">
      <c r="A5605" s="6" t="str">
        <f t="shared" si="1"/>
        <v>AS2888 Hospital Coslada</v>
      </c>
      <c r="B5605" s="6" t="s">
        <v>11307</v>
      </c>
      <c r="C5605" s="6" t="str">
        <f>VLOOKUP(B5605,GADA!A:B,2,FALSE)</f>
        <v>Hospital Coslada</v>
      </c>
      <c r="D5605" s="6" t="s">
        <v>249</v>
      </c>
      <c r="E5605" s="6" t="s">
        <v>11783</v>
      </c>
      <c r="F5605" s="6" t="s">
        <v>28</v>
      </c>
      <c r="G5605" s="6" t="s">
        <v>31</v>
      </c>
      <c r="H5605" s="6" t="s">
        <v>11784</v>
      </c>
      <c r="I5605" s="6"/>
      <c r="J5605" s="6"/>
      <c r="K5605" s="6"/>
    </row>
    <row r="5606" ht="12.75" customHeight="1">
      <c r="A5606" s="6" t="str">
        <f t="shared" si="1"/>
        <v>AS2888 Hospital Coslada</v>
      </c>
      <c r="B5606" s="6" t="s">
        <v>11307</v>
      </c>
      <c r="C5606" s="6" t="str">
        <f>VLOOKUP(B5606,GADA!A:B,2,FALSE)</f>
        <v>Hospital Coslada</v>
      </c>
      <c r="D5606" s="6" t="s">
        <v>249</v>
      </c>
      <c r="E5606" s="6" t="s">
        <v>11785</v>
      </c>
      <c r="F5606" s="6" t="s">
        <v>28</v>
      </c>
      <c r="G5606" s="6" t="s">
        <v>31</v>
      </c>
      <c r="H5606" s="6" t="s">
        <v>11786</v>
      </c>
      <c r="I5606" s="6"/>
      <c r="J5606" s="6"/>
      <c r="K5606" s="6"/>
    </row>
    <row r="5607" ht="12.75" customHeight="1">
      <c r="A5607" s="6" t="str">
        <f t="shared" si="1"/>
        <v>AS2888 Hospital Coslada</v>
      </c>
      <c r="B5607" s="6" t="s">
        <v>11307</v>
      </c>
      <c r="C5607" s="6" t="str">
        <f>VLOOKUP(B5607,GADA!A:B,2,FALSE)</f>
        <v>Hospital Coslada</v>
      </c>
      <c r="D5607" s="6" t="s">
        <v>249</v>
      </c>
      <c r="E5607" s="6" t="s">
        <v>11787</v>
      </c>
      <c r="F5607" s="6" t="s">
        <v>28</v>
      </c>
      <c r="G5607" s="6" t="s">
        <v>31</v>
      </c>
      <c r="H5607" s="6" t="s">
        <v>11788</v>
      </c>
      <c r="I5607" s="6"/>
      <c r="J5607" s="6"/>
      <c r="K5607" s="6"/>
    </row>
    <row r="5608" ht="12.75" customHeight="1">
      <c r="A5608" s="6" t="str">
        <f t="shared" si="1"/>
        <v>AS2888 Hospital Coslada</v>
      </c>
      <c r="B5608" s="6" t="s">
        <v>11307</v>
      </c>
      <c r="C5608" s="6" t="str">
        <f>VLOOKUP(B5608,GADA!A:B,2,FALSE)</f>
        <v>Hospital Coslada</v>
      </c>
      <c r="D5608" s="6" t="s">
        <v>249</v>
      </c>
      <c r="E5608" s="6" t="s">
        <v>11789</v>
      </c>
      <c r="F5608" s="6" t="s">
        <v>28</v>
      </c>
      <c r="G5608" s="6" t="s">
        <v>31</v>
      </c>
      <c r="H5608" s="6" t="s">
        <v>11790</v>
      </c>
      <c r="I5608" s="6"/>
      <c r="J5608" s="6"/>
      <c r="K5608" s="6"/>
    </row>
    <row r="5609" ht="12.75" customHeight="1">
      <c r="A5609" s="6" t="str">
        <f t="shared" si="1"/>
        <v>AS2888 Hospital Coslada</v>
      </c>
      <c r="B5609" s="6" t="s">
        <v>11307</v>
      </c>
      <c r="C5609" s="6" t="str">
        <f>VLOOKUP(B5609,GADA!A:B,2,FALSE)</f>
        <v>Hospital Coslada</v>
      </c>
      <c r="D5609" s="6" t="s">
        <v>249</v>
      </c>
      <c r="E5609" s="6" t="s">
        <v>11791</v>
      </c>
      <c r="F5609" s="6" t="s">
        <v>28</v>
      </c>
      <c r="G5609" s="6" t="s">
        <v>31</v>
      </c>
      <c r="H5609" s="6" t="s">
        <v>11792</v>
      </c>
      <c r="I5609" s="6"/>
      <c r="J5609" s="6"/>
      <c r="K5609" s="6"/>
    </row>
    <row r="5610" ht="12.75" customHeight="1">
      <c r="A5610" s="6" t="str">
        <f t="shared" si="1"/>
        <v>AS2888 Hospital Coslada</v>
      </c>
      <c r="B5610" s="6" t="s">
        <v>11307</v>
      </c>
      <c r="C5610" s="6" t="str">
        <f>VLOOKUP(B5610,GADA!A:B,2,FALSE)</f>
        <v>Hospital Coslada</v>
      </c>
      <c r="D5610" s="6" t="s">
        <v>11793</v>
      </c>
      <c r="E5610" s="6" t="s">
        <v>11794</v>
      </c>
      <c r="F5610" s="6" t="s">
        <v>24</v>
      </c>
      <c r="G5610" s="6" t="s">
        <v>26</v>
      </c>
      <c r="H5610" s="6" t="s">
        <v>11795</v>
      </c>
      <c r="I5610" s="6"/>
      <c r="J5610" s="6"/>
      <c r="K5610" s="6"/>
    </row>
    <row r="5611" ht="12.75" customHeight="1">
      <c r="A5611" s="6" t="str">
        <f t="shared" si="1"/>
        <v>AS2888 Hospital Coslada</v>
      </c>
      <c r="B5611" s="6" t="s">
        <v>11307</v>
      </c>
      <c r="C5611" s="6" t="str">
        <f>VLOOKUP(B5611,GADA!A:B,2,FALSE)</f>
        <v>Hospital Coslada</v>
      </c>
      <c r="D5611" s="6" t="s">
        <v>11793</v>
      </c>
      <c r="E5611" s="6" t="s">
        <v>11796</v>
      </c>
      <c r="F5611" s="6" t="s">
        <v>24</v>
      </c>
      <c r="G5611" s="6" t="s">
        <v>26</v>
      </c>
      <c r="H5611" s="6" t="s">
        <v>11797</v>
      </c>
      <c r="I5611" s="6"/>
      <c r="J5611" s="6"/>
      <c r="K5611" s="6"/>
    </row>
    <row r="5612" ht="12.75" customHeight="1">
      <c r="A5612" s="6" t="str">
        <f t="shared" si="1"/>
        <v>AS2888 Hospital Coslada</v>
      </c>
      <c r="B5612" s="6" t="s">
        <v>11307</v>
      </c>
      <c r="C5612" s="6" t="str">
        <f>VLOOKUP(B5612,GADA!A:B,2,FALSE)</f>
        <v>Hospital Coslada</v>
      </c>
      <c r="D5612" s="6" t="s">
        <v>249</v>
      </c>
      <c r="E5612" s="6" t="s">
        <v>11798</v>
      </c>
      <c r="F5612" s="6" t="s">
        <v>28</v>
      </c>
      <c r="G5612" s="6" t="s">
        <v>31</v>
      </c>
      <c r="H5612" s="6" t="s">
        <v>11799</v>
      </c>
      <c r="I5612" s="6"/>
      <c r="J5612" s="6"/>
      <c r="K5612" s="6"/>
    </row>
    <row r="5613" ht="12.75" customHeight="1">
      <c r="A5613" s="6" t="str">
        <f t="shared" si="1"/>
        <v>AS2888 Hospital Coslada</v>
      </c>
      <c r="B5613" s="6" t="s">
        <v>11307</v>
      </c>
      <c r="C5613" s="6" t="str">
        <f>VLOOKUP(B5613,GADA!A:B,2,FALSE)</f>
        <v>Hospital Coslada</v>
      </c>
      <c r="D5613" s="6" t="s">
        <v>249</v>
      </c>
      <c r="E5613" s="6" t="s">
        <v>11800</v>
      </c>
      <c r="F5613" s="6" t="s">
        <v>28</v>
      </c>
      <c r="G5613" s="6" t="s">
        <v>31</v>
      </c>
      <c r="H5613" s="6" t="s">
        <v>11801</v>
      </c>
      <c r="I5613" s="6"/>
      <c r="J5613" s="6"/>
      <c r="K5613" s="6"/>
    </row>
    <row r="5614" ht="12.75" customHeight="1">
      <c r="A5614" s="6" t="str">
        <f t="shared" si="1"/>
        <v>AS2888 Hospital Coslada</v>
      </c>
      <c r="B5614" s="6" t="s">
        <v>11307</v>
      </c>
      <c r="C5614" s="6" t="str">
        <f>VLOOKUP(B5614,GADA!A:B,2,FALSE)</f>
        <v>Hospital Coslada</v>
      </c>
      <c r="D5614" s="6" t="s">
        <v>249</v>
      </c>
      <c r="E5614" s="6" t="s">
        <v>11802</v>
      </c>
      <c r="F5614" s="6" t="s">
        <v>28</v>
      </c>
      <c r="G5614" s="6" t="s">
        <v>31</v>
      </c>
      <c r="H5614" s="6" t="s">
        <v>11803</v>
      </c>
      <c r="I5614" s="6"/>
      <c r="J5614" s="6"/>
      <c r="K5614" s="6"/>
    </row>
    <row r="5615" ht="12.75" customHeight="1">
      <c r="A5615" s="6" t="str">
        <f t="shared" si="1"/>
        <v>AS2888 Hospital Coslada</v>
      </c>
      <c r="B5615" s="6" t="s">
        <v>11307</v>
      </c>
      <c r="C5615" s="6" t="str">
        <f>VLOOKUP(B5615,GADA!A:B,2,FALSE)</f>
        <v>Hospital Coslada</v>
      </c>
      <c r="D5615" s="6" t="s">
        <v>254</v>
      </c>
      <c r="E5615" s="6" t="s">
        <v>11804</v>
      </c>
      <c r="F5615" s="6" t="s">
        <v>24</v>
      </c>
      <c r="G5615" s="6" t="s">
        <v>7</v>
      </c>
      <c r="H5615" s="6" t="s">
        <v>11805</v>
      </c>
      <c r="I5615" s="6"/>
      <c r="J5615" s="6"/>
      <c r="K5615" s="6"/>
    </row>
    <row r="5616" ht="12.75" customHeight="1">
      <c r="A5616" s="6" t="str">
        <f t="shared" si="1"/>
        <v>AS2888 Hospital Coslada</v>
      </c>
      <c r="B5616" s="6" t="s">
        <v>11307</v>
      </c>
      <c r="C5616" s="6" t="str">
        <f>VLOOKUP(B5616,GADA!A:B,2,FALSE)</f>
        <v>Hospital Coslada</v>
      </c>
      <c r="D5616" s="6" t="s">
        <v>254</v>
      </c>
      <c r="E5616" s="6" t="s">
        <v>11806</v>
      </c>
      <c r="F5616" s="6" t="s">
        <v>24</v>
      </c>
      <c r="G5616" s="6" t="s">
        <v>7</v>
      </c>
      <c r="H5616" s="6" t="s">
        <v>11807</v>
      </c>
      <c r="I5616" s="6"/>
      <c r="J5616" s="6"/>
      <c r="K5616" s="6"/>
    </row>
    <row r="5617" ht="12.75" customHeight="1">
      <c r="A5617" s="6" t="str">
        <f t="shared" si="1"/>
        <v>AS2888 Hospital Coslada</v>
      </c>
      <c r="B5617" s="6" t="s">
        <v>11307</v>
      </c>
      <c r="C5617" s="6" t="str">
        <f>VLOOKUP(B5617,GADA!A:B,2,FALSE)</f>
        <v>Hospital Coslada</v>
      </c>
      <c r="D5617" s="6" t="s">
        <v>254</v>
      </c>
      <c r="E5617" s="6" t="s">
        <v>11808</v>
      </c>
      <c r="F5617" s="6" t="s">
        <v>24</v>
      </c>
      <c r="G5617" s="6" t="s">
        <v>7</v>
      </c>
      <c r="H5617" s="6" t="s">
        <v>11809</v>
      </c>
      <c r="I5617" s="6"/>
      <c r="J5617" s="6"/>
      <c r="K5617" s="6"/>
    </row>
    <row r="5618" ht="12.75" customHeight="1">
      <c r="A5618" s="6" t="str">
        <f t="shared" si="1"/>
        <v>AS2888 Hospital Coslada</v>
      </c>
      <c r="B5618" s="6" t="s">
        <v>11307</v>
      </c>
      <c r="C5618" s="6" t="str">
        <f>VLOOKUP(B5618,GADA!A:B,2,FALSE)</f>
        <v>Hospital Coslada</v>
      </c>
      <c r="D5618" s="6" t="s">
        <v>254</v>
      </c>
      <c r="E5618" s="6" t="s">
        <v>11810</v>
      </c>
      <c r="F5618" s="6" t="s">
        <v>24</v>
      </c>
      <c r="G5618" s="6" t="s">
        <v>7</v>
      </c>
      <c r="H5618" s="6" t="s">
        <v>11811</v>
      </c>
      <c r="I5618" s="6"/>
      <c r="J5618" s="6"/>
      <c r="K5618" s="6"/>
    </row>
    <row r="5619" ht="12.75" customHeight="1">
      <c r="A5619" s="6" t="str">
        <f t="shared" si="1"/>
        <v>AS2888 Hospital Coslada</v>
      </c>
      <c r="B5619" s="6" t="s">
        <v>11307</v>
      </c>
      <c r="C5619" s="6" t="str">
        <f>VLOOKUP(B5619,GADA!A:B,2,FALSE)</f>
        <v>Hospital Coslada</v>
      </c>
      <c r="D5619" s="6" t="s">
        <v>254</v>
      </c>
      <c r="E5619" s="6" t="s">
        <v>11812</v>
      </c>
      <c r="F5619" s="6" t="s">
        <v>24</v>
      </c>
      <c r="G5619" s="6" t="s">
        <v>7</v>
      </c>
      <c r="H5619" s="6" t="s">
        <v>11813</v>
      </c>
      <c r="I5619" s="6"/>
      <c r="J5619" s="6"/>
      <c r="K5619" s="6"/>
    </row>
    <row r="5620" ht="12.75" customHeight="1">
      <c r="A5620" s="6" t="str">
        <f t="shared" si="1"/>
        <v>AS2888 Hospital Coslada</v>
      </c>
      <c r="B5620" s="6" t="s">
        <v>11307</v>
      </c>
      <c r="C5620" s="6" t="str">
        <f>VLOOKUP(B5620,GADA!A:B,2,FALSE)</f>
        <v>Hospital Coslada</v>
      </c>
      <c r="D5620" s="6" t="s">
        <v>254</v>
      </c>
      <c r="E5620" s="6" t="s">
        <v>11814</v>
      </c>
      <c r="F5620" s="6" t="s">
        <v>24</v>
      </c>
      <c r="G5620" s="6" t="s">
        <v>7</v>
      </c>
      <c r="H5620" s="6" t="s">
        <v>11815</v>
      </c>
      <c r="I5620" s="6"/>
      <c r="J5620" s="6"/>
      <c r="K5620" s="6"/>
    </row>
    <row r="5621" ht="12.75" customHeight="1">
      <c r="A5621" s="6" t="str">
        <f t="shared" si="1"/>
        <v>AS2888 Hospital Coslada</v>
      </c>
      <c r="B5621" s="6" t="s">
        <v>11307</v>
      </c>
      <c r="C5621" s="6" t="str">
        <f>VLOOKUP(B5621,GADA!A:B,2,FALSE)</f>
        <v>Hospital Coslada</v>
      </c>
      <c r="D5621" s="6" t="s">
        <v>254</v>
      </c>
      <c r="E5621" s="6" t="s">
        <v>11816</v>
      </c>
      <c r="F5621" s="6" t="s">
        <v>24</v>
      </c>
      <c r="G5621" s="6" t="s">
        <v>7</v>
      </c>
      <c r="H5621" s="6" t="s">
        <v>11817</v>
      </c>
      <c r="I5621" s="6"/>
      <c r="J5621" s="6"/>
      <c r="K5621" s="6"/>
    </row>
    <row r="5622" ht="12.75" customHeight="1">
      <c r="A5622" s="6" t="str">
        <f t="shared" si="1"/>
        <v>AS2888 Hospital Coslada</v>
      </c>
      <c r="B5622" s="6" t="s">
        <v>11307</v>
      </c>
      <c r="C5622" s="6" t="str">
        <f>VLOOKUP(B5622,GADA!A:B,2,FALSE)</f>
        <v>Hospital Coslada</v>
      </c>
      <c r="D5622" s="6" t="s">
        <v>254</v>
      </c>
      <c r="E5622" s="6" t="s">
        <v>11818</v>
      </c>
      <c r="F5622" s="6" t="s">
        <v>24</v>
      </c>
      <c r="G5622" s="6" t="s">
        <v>7</v>
      </c>
      <c r="H5622" s="6" t="s">
        <v>11819</v>
      </c>
      <c r="I5622" s="6"/>
      <c r="J5622" s="6"/>
      <c r="K5622" s="6"/>
    </row>
    <row r="5623" ht="12.75" customHeight="1">
      <c r="A5623" s="6" t="str">
        <f t="shared" si="1"/>
        <v>AS2888 Hospital Coslada</v>
      </c>
      <c r="B5623" s="6" t="s">
        <v>11307</v>
      </c>
      <c r="C5623" s="6" t="str">
        <f>VLOOKUP(B5623,GADA!A:B,2,FALSE)</f>
        <v>Hospital Coslada</v>
      </c>
      <c r="D5623" s="6" t="s">
        <v>373</v>
      </c>
      <c r="E5623" s="6" t="s">
        <v>11820</v>
      </c>
      <c r="F5623" s="6" t="s">
        <v>24</v>
      </c>
      <c r="G5623" s="6" t="s">
        <v>26</v>
      </c>
      <c r="H5623" s="6" t="s">
        <v>11821</v>
      </c>
      <c r="I5623" s="6"/>
      <c r="J5623" s="6"/>
      <c r="K5623" s="6"/>
    </row>
    <row r="5624" ht="12.75" customHeight="1">
      <c r="A5624" s="6" t="str">
        <f t="shared" si="1"/>
        <v>AS2888 Hospital Coslada</v>
      </c>
      <c r="B5624" s="6" t="s">
        <v>11307</v>
      </c>
      <c r="C5624" s="6" t="str">
        <f>VLOOKUP(B5624,GADA!A:B,2,FALSE)</f>
        <v>Hospital Coslada</v>
      </c>
      <c r="D5624" s="6" t="s">
        <v>4068</v>
      </c>
      <c r="E5624" s="6" t="s">
        <v>11822</v>
      </c>
      <c r="F5624" s="6" t="s">
        <v>37</v>
      </c>
      <c r="G5624" s="6" t="s">
        <v>38</v>
      </c>
      <c r="H5624" s="6" t="s">
        <v>11823</v>
      </c>
      <c r="I5624" s="6"/>
      <c r="J5624" s="6"/>
      <c r="K5624" s="6"/>
    </row>
    <row r="5625" ht="12.75" customHeight="1">
      <c r="A5625" s="6" t="str">
        <f t="shared" si="1"/>
        <v>AS2888 Hospital Coslada</v>
      </c>
      <c r="B5625" s="6" t="s">
        <v>11307</v>
      </c>
      <c r="C5625" s="6" t="str">
        <f>VLOOKUP(B5625,GADA!A:B,2,FALSE)</f>
        <v>Hospital Coslada</v>
      </c>
      <c r="D5625" s="6" t="s">
        <v>4068</v>
      </c>
      <c r="E5625" s="6" t="s">
        <v>11824</v>
      </c>
      <c r="F5625" s="6" t="s">
        <v>37</v>
      </c>
      <c r="G5625" s="6" t="s">
        <v>38</v>
      </c>
      <c r="H5625" s="6" t="s">
        <v>11825</v>
      </c>
      <c r="I5625" s="6"/>
      <c r="J5625" s="6"/>
      <c r="K5625" s="6"/>
    </row>
    <row r="5626" ht="12.75" customHeight="1">
      <c r="A5626" s="6" t="str">
        <f t="shared" si="1"/>
        <v>AS2888 Hospital Coslada</v>
      </c>
      <c r="B5626" s="6" t="s">
        <v>11307</v>
      </c>
      <c r="C5626" s="6" t="str">
        <f>VLOOKUP(B5626,GADA!A:B,2,FALSE)</f>
        <v>Hospital Coslada</v>
      </c>
      <c r="D5626" s="6" t="s">
        <v>376</v>
      </c>
      <c r="E5626" s="6" t="s">
        <v>11826</v>
      </c>
      <c r="F5626" s="6" t="s">
        <v>15</v>
      </c>
      <c r="G5626" s="6" t="s">
        <v>20</v>
      </c>
      <c r="H5626" s="6" t="s">
        <v>11827</v>
      </c>
      <c r="I5626" s="6"/>
      <c r="J5626" s="6"/>
      <c r="K5626" s="6"/>
    </row>
    <row r="5627" ht="12.75" customHeight="1">
      <c r="A5627" s="6" t="str">
        <f t="shared" si="1"/>
        <v>AS2888 Hospital Coslada</v>
      </c>
      <c r="B5627" s="6" t="s">
        <v>11307</v>
      </c>
      <c r="C5627" s="6" t="str">
        <f>VLOOKUP(B5627,GADA!A:B,2,FALSE)</f>
        <v>Hospital Coslada</v>
      </c>
      <c r="D5627" s="6" t="s">
        <v>376</v>
      </c>
      <c r="E5627" s="6" t="s">
        <v>11828</v>
      </c>
      <c r="F5627" s="6" t="s">
        <v>15</v>
      </c>
      <c r="G5627" s="6" t="s">
        <v>20</v>
      </c>
      <c r="H5627" s="6" t="s">
        <v>11829</v>
      </c>
      <c r="I5627" s="6"/>
      <c r="J5627" s="6"/>
      <c r="K5627" s="6"/>
    </row>
    <row r="5628" ht="12.75" customHeight="1">
      <c r="A5628" s="6" t="str">
        <f t="shared" si="1"/>
        <v>AS2888 Hospital Coslada</v>
      </c>
      <c r="B5628" s="6" t="s">
        <v>11307</v>
      </c>
      <c r="C5628" s="6" t="str">
        <f>VLOOKUP(B5628,GADA!A:B,2,FALSE)</f>
        <v>Hospital Coslada</v>
      </c>
      <c r="D5628" s="6" t="s">
        <v>376</v>
      </c>
      <c r="E5628" s="6" t="s">
        <v>11830</v>
      </c>
      <c r="F5628" s="6" t="s">
        <v>15</v>
      </c>
      <c r="G5628" s="6" t="s">
        <v>20</v>
      </c>
      <c r="H5628" s="6" t="s">
        <v>11831</v>
      </c>
      <c r="I5628" s="6"/>
      <c r="J5628" s="6"/>
      <c r="K5628" s="6"/>
    </row>
    <row r="5629" ht="12.75" customHeight="1">
      <c r="A5629" s="6" t="str">
        <f t="shared" si="1"/>
        <v>AS2888 Hospital Coslada</v>
      </c>
      <c r="B5629" s="6" t="s">
        <v>11307</v>
      </c>
      <c r="C5629" s="6" t="str">
        <f>VLOOKUP(B5629,GADA!A:B,2,FALSE)</f>
        <v>Hospital Coslada</v>
      </c>
      <c r="D5629" s="6" t="s">
        <v>376</v>
      </c>
      <c r="E5629" s="6" t="s">
        <v>11832</v>
      </c>
      <c r="F5629" s="6" t="s">
        <v>15</v>
      </c>
      <c r="G5629" s="6" t="s">
        <v>20</v>
      </c>
      <c r="H5629" s="6" t="s">
        <v>11833</v>
      </c>
      <c r="I5629" s="6"/>
      <c r="J5629" s="6"/>
      <c r="K5629" s="6"/>
    </row>
    <row r="5630" ht="12.75" customHeight="1">
      <c r="A5630" s="6" t="str">
        <f t="shared" si="1"/>
        <v>AS2888 Hospital Coslada</v>
      </c>
      <c r="B5630" s="6" t="s">
        <v>11307</v>
      </c>
      <c r="C5630" s="6" t="str">
        <f>VLOOKUP(B5630,GADA!A:B,2,FALSE)</f>
        <v>Hospital Coslada</v>
      </c>
      <c r="D5630" s="6" t="s">
        <v>376</v>
      </c>
      <c r="E5630" s="6" t="s">
        <v>11834</v>
      </c>
      <c r="F5630" s="6" t="s">
        <v>15</v>
      </c>
      <c r="G5630" s="6" t="s">
        <v>20</v>
      </c>
      <c r="H5630" s="6" t="s">
        <v>11835</v>
      </c>
      <c r="I5630" s="6"/>
      <c r="J5630" s="6"/>
      <c r="K5630" s="6"/>
    </row>
    <row r="5631" ht="12.75" customHeight="1">
      <c r="A5631" s="6" t="str">
        <f t="shared" si="1"/>
        <v>AS2888 Hospital Coslada</v>
      </c>
      <c r="B5631" s="6" t="s">
        <v>11307</v>
      </c>
      <c r="C5631" s="6" t="str">
        <f>VLOOKUP(B5631,GADA!A:B,2,FALSE)</f>
        <v>Hospital Coslada</v>
      </c>
      <c r="D5631" s="6" t="s">
        <v>376</v>
      </c>
      <c r="E5631" s="6" t="s">
        <v>11836</v>
      </c>
      <c r="F5631" s="6" t="s">
        <v>15</v>
      </c>
      <c r="G5631" s="6" t="s">
        <v>20</v>
      </c>
      <c r="H5631" s="6" t="s">
        <v>11837</v>
      </c>
      <c r="I5631" s="6"/>
      <c r="J5631" s="6"/>
      <c r="K5631" s="6"/>
    </row>
    <row r="5632" ht="12.75" customHeight="1">
      <c r="A5632" s="6" t="str">
        <f t="shared" si="1"/>
        <v>AS2888 Hospital Coslada</v>
      </c>
      <c r="B5632" s="6" t="s">
        <v>11307</v>
      </c>
      <c r="C5632" s="6" t="str">
        <f>VLOOKUP(B5632,GADA!A:B,2,FALSE)</f>
        <v>Hospital Coslada</v>
      </c>
      <c r="D5632" s="6" t="s">
        <v>376</v>
      </c>
      <c r="E5632" s="6" t="s">
        <v>11838</v>
      </c>
      <c r="F5632" s="6" t="s">
        <v>15</v>
      </c>
      <c r="G5632" s="6" t="s">
        <v>20</v>
      </c>
      <c r="H5632" s="6" t="s">
        <v>11839</v>
      </c>
      <c r="I5632" s="6"/>
      <c r="J5632" s="6"/>
      <c r="K5632" s="6"/>
    </row>
    <row r="5633" ht="12.75" customHeight="1">
      <c r="A5633" s="6" t="str">
        <f t="shared" si="1"/>
        <v>AS2888 Hospital Coslada</v>
      </c>
      <c r="B5633" s="6" t="s">
        <v>11307</v>
      </c>
      <c r="C5633" s="6" t="str">
        <f>VLOOKUP(B5633,GADA!A:B,2,FALSE)</f>
        <v>Hospital Coslada</v>
      </c>
      <c r="D5633" s="6" t="s">
        <v>376</v>
      </c>
      <c r="E5633" s="6" t="s">
        <v>11840</v>
      </c>
      <c r="F5633" s="6" t="s">
        <v>15</v>
      </c>
      <c r="G5633" s="6" t="s">
        <v>20</v>
      </c>
      <c r="H5633" s="6" t="s">
        <v>11841</v>
      </c>
      <c r="I5633" s="6"/>
      <c r="J5633" s="6"/>
      <c r="K5633" s="6"/>
    </row>
    <row r="5634" ht="12.75" customHeight="1">
      <c r="A5634" s="6" t="str">
        <f t="shared" si="1"/>
        <v>AS2888 Hospital Coslada</v>
      </c>
      <c r="B5634" s="6" t="s">
        <v>11307</v>
      </c>
      <c r="C5634" s="6" t="str">
        <f>VLOOKUP(B5634,GADA!A:B,2,FALSE)</f>
        <v>Hospital Coslada</v>
      </c>
      <c r="D5634" s="6" t="s">
        <v>376</v>
      </c>
      <c r="E5634" s="6" t="s">
        <v>11842</v>
      </c>
      <c r="F5634" s="6" t="s">
        <v>15</v>
      </c>
      <c r="G5634" s="6" t="s">
        <v>20</v>
      </c>
      <c r="H5634" s="6" t="s">
        <v>11843</v>
      </c>
      <c r="I5634" s="6"/>
      <c r="J5634" s="6"/>
      <c r="K5634" s="6"/>
    </row>
    <row r="5635" ht="12.75" customHeight="1">
      <c r="A5635" s="6" t="str">
        <f t="shared" si="1"/>
        <v>AS2888 Hospital Coslada</v>
      </c>
      <c r="B5635" s="6" t="s">
        <v>11307</v>
      </c>
      <c r="C5635" s="6" t="str">
        <f>VLOOKUP(B5635,GADA!A:B,2,FALSE)</f>
        <v>Hospital Coslada</v>
      </c>
      <c r="D5635" s="6" t="s">
        <v>376</v>
      </c>
      <c r="E5635" s="6" t="s">
        <v>11844</v>
      </c>
      <c r="F5635" s="6" t="s">
        <v>15</v>
      </c>
      <c r="G5635" s="6" t="s">
        <v>20</v>
      </c>
      <c r="H5635" s="6" t="s">
        <v>11845</v>
      </c>
      <c r="I5635" s="6"/>
      <c r="J5635" s="6"/>
      <c r="K5635" s="6"/>
    </row>
    <row r="5636" ht="12.75" customHeight="1">
      <c r="A5636" s="6" t="str">
        <f t="shared" si="1"/>
        <v>AS2888 Hospital Coslada</v>
      </c>
      <c r="B5636" s="6" t="s">
        <v>11307</v>
      </c>
      <c r="C5636" s="6" t="str">
        <f>VLOOKUP(B5636,GADA!A:B,2,FALSE)</f>
        <v>Hospital Coslada</v>
      </c>
      <c r="D5636" s="6" t="s">
        <v>376</v>
      </c>
      <c r="E5636" s="6" t="s">
        <v>11846</v>
      </c>
      <c r="F5636" s="6" t="s">
        <v>15</v>
      </c>
      <c r="G5636" s="6" t="s">
        <v>20</v>
      </c>
      <c r="H5636" s="6" t="s">
        <v>11847</v>
      </c>
      <c r="I5636" s="6"/>
      <c r="J5636" s="6"/>
      <c r="K5636" s="6"/>
    </row>
    <row r="5637" ht="12.75" customHeight="1">
      <c r="A5637" s="6" t="str">
        <f t="shared" si="1"/>
        <v>AS2888 Hospital Coslada</v>
      </c>
      <c r="B5637" s="6" t="s">
        <v>11307</v>
      </c>
      <c r="C5637" s="6" t="str">
        <f>VLOOKUP(B5637,GADA!A:B,2,FALSE)</f>
        <v>Hospital Coslada</v>
      </c>
      <c r="D5637" s="6" t="s">
        <v>376</v>
      </c>
      <c r="E5637" s="6" t="s">
        <v>11848</v>
      </c>
      <c r="F5637" s="6" t="s">
        <v>15</v>
      </c>
      <c r="G5637" s="6" t="s">
        <v>20</v>
      </c>
      <c r="H5637" s="6" t="s">
        <v>11849</v>
      </c>
      <c r="I5637" s="6"/>
      <c r="J5637" s="6"/>
      <c r="K5637" s="6"/>
    </row>
    <row r="5638" ht="12.75" customHeight="1">
      <c r="A5638" s="6" t="str">
        <f t="shared" si="1"/>
        <v>AS2888 Hospital Coslada</v>
      </c>
      <c r="B5638" s="6" t="s">
        <v>11307</v>
      </c>
      <c r="C5638" s="6" t="str">
        <f>VLOOKUP(B5638,GADA!A:B,2,FALSE)</f>
        <v>Hospital Coslada</v>
      </c>
      <c r="D5638" s="6" t="s">
        <v>376</v>
      </c>
      <c r="E5638" s="6" t="s">
        <v>11850</v>
      </c>
      <c r="F5638" s="6" t="s">
        <v>15</v>
      </c>
      <c r="G5638" s="6" t="s">
        <v>20</v>
      </c>
      <c r="H5638" s="6" t="s">
        <v>11851</v>
      </c>
      <c r="I5638" s="6"/>
      <c r="J5638" s="6"/>
      <c r="K5638" s="6"/>
    </row>
    <row r="5639" ht="12.75" customHeight="1">
      <c r="A5639" s="6" t="str">
        <f t="shared" si="1"/>
        <v>AS2888 Hospital Coslada</v>
      </c>
      <c r="B5639" s="6" t="s">
        <v>11307</v>
      </c>
      <c r="C5639" s="6" t="str">
        <f>VLOOKUP(B5639,GADA!A:B,2,FALSE)</f>
        <v>Hospital Coslada</v>
      </c>
      <c r="D5639" s="6" t="s">
        <v>11852</v>
      </c>
      <c r="E5639" s="6" t="s">
        <v>11853</v>
      </c>
      <c r="F5639" s="6" t="s">
        <v>24</v>
      </c>
      <c r="G5639" s="6" t="s">
        <v>7</v>
      </c>
      <c r="H5639" s="6" t="s">
        <v>11854</v>
      </c>
      <c r="I5639" s="6"/>
      <c r="J5639" s="6"/>
      <c r="K5639" s="6"/>
    </row>
    <row r="5640" ht="12.75" customHeight="1">
      <c r="A5640" s="6" t="str">
        <f t="shared" si="1"/>
        <v>AS2888 Hospital Coslada</v>
      </c>
      <c r="B5640" s="6" t="s">
        <v>11307</v>
      </c>
      <c r="C5640" s="6" t="str">
        <f>VLOOKUP(B5640,GADA!A:B,2,FALSE)</f>
        <v>Hospital Coslada</v>
      </c>
      <c r="D5640" s="6" t="s">
        <v>11855</v>
      </c>
      <c r="E5640" s="6" t="s">
        <v>11856</v>
      </c>
      <c r="F5640" s="6" t="s">
        <v>24</v>
      </c>
      <c r="G5640" s="6" t="s">
        <v>7</v>
      </c>
      <c r="H5640" s="6" t="s">
        <v>11857</v>
      </c>
      <c r="I5640" s="6"/>
      <c r="J5640" s="6"/>
      <c r="K5640" s="6"/>
    </row>
    <row r="5641" ht="12.75" customHeight="1">
      <c r="A5641" s="6" t="str">
        <f t="shared" si="1"/>
        <v>AS2888 Hospital Coslada</v>
      </c>
      <c r="B5641" s="6" t="s">
        <v>11307</v>
      </c>
      <c r="C5641" s="6" t="str">
        <f>VLOOKUP(B5641,GADA!A:B,2,FALSE)</f>
        <v>Hospital Coslada</v>
      </c>
      <c r="D5641" s="6" t="s">
        <v>11855</v>
      </c>
      <c r="E5641" s="6" t="s">
        <v>11858</v>
      </c>
      <c r="F5641" s="6" t="s">
        <v>24</v>
      </c>
      <c r="G5641" s="6" t="s">
        <v>7</v>
      </c>
      <c r="H5641" s="6" t="s">
        <v>11859</v>
      </c>
      <c r="I5641" s="6"/>
      <c r="J5641" s="6"/>
      <c r="K5641" s="6"/>
    </row>
    <row r="5642" ht="12.75" customHeight="1">
      <c r="A5642" s="6" t="str">
        <f t="shared" si="1"/>
        <v>AS2888 Hospital Coslada</v>
      </c>
      <c r="B5642" s="6" t="s">
        <v>11307</v>
      </c>
      <c r="C5642" s="6" t="str">
        <f>VLOOKUP(B5642,GADA!A:B,2,FALSE)</f>
        <v>Hospital Coslada</v>
      </c>
      <c r="D5642" s="6" t="s">
        <v>11855</v>
      </c>
      <c r="E5642" s="6" t="s">
        <v>11860</v>
      </c>
      <c r="F5642" s="6" t="s">
        <v>24</v>
      </c>
      <c r="G5642" s="6" t="s">
        <v>7</v>
      </c>
      <c r="H5642" s="6" t="s">
        <v>11861</v>
      </c>
      <c r="I5642" s="6"/>
      <c r="J5642" s="6"/>
      <c r="K5642" s="6"/>
    </row>
    <row r="5643" ht="12.75" customHeight="1">
      <c r="A5643" s="6" t="str">
        <f t="shared" si="1"/>
        <v>AS2888 Hospital Coslada</v>
      </c>
      <c r="B5643" s="6" t="s">
        <v>11307</v>
      </c>
      <c r="C5643" s="6" t="str">
        <f>VLOOKUP(B5643,GADA!A:B,2,FALSE)</f>
        <v>Hospital Coslada</v>
      </c>
      <c r="D5643" s="6" t="s">
        <v>11862</v>
      </c>
      <c r="E5643" s="6" t="s">
        <v>11863</v>
      </c>
      <c r="F5643" s="6" t="s">
        <v>24</v>
      </c>
      <c r="G5643" s="6" t="s">
        <v>7</v>
      </c>
      <c r="H5643" s="6" t="s">
        <v>11864</v>
      </c>
      <c r="I5643" s="6"/>
      <c r="J5643" s="6"/>
      <c r="K5643" s="6"/>
    </row>
    <row r="5644" ht="12.75" customHeight="1">
      <c r="A5644" s="6" t="str">
        <f t="shared" si="1"/>
        <v>AS2888 Hospital Coslada</v>
      </c>
      <c r="B5644" s="6" t="s">
        <v>11307</v>
      </c>
      <c r="C5644" s="6" t="str">
        <f>VLOOKUP(B5644,GADA!A:B,2,FALSE)</f>
        <v>Hospital Coslada</v>
      </c>
      <c r="D5644" s="6" t="s">
        <v>11862</v>
      </c>
      <c r="E5644" s="6" t="s">
        <v>11865</v>
      </c>
      <c r="F5644" s="6" t="s">
        <v>24</v>
      </c>
      <c r="G5644" s="6" t="s">
        <v>7</v>
      </c>
      <c r="H5644" s="6" t="s">
        <v>11866</v>
      </c>
      <c r="I5644" s="6"/>
      <c r="J5644" s="6"/>
      <c r="K5644" s="6"/>
    </row>
    <row r="5645" ht="12.75" customHeight="1">
      <c r="A5645" s="6" t="str">
        <f t="shared" si="1"/>
        <v>AS2888 Hospital Coslada</v>
      </c>
      <c r="B5645" s="6" t="s">
        <v>11307</v>
      </c>
      <c r="C5645" s="6" t="str">
        <f>VLOOKUP(B5645,GADA!A:B,2,FALSE)</f>
        <v>Hospital Coslada</v>
      </c>
      <c r="D5645" s="6" t="s">
        <v>11862</v>
      </c>
      <c r="E5645" s="6" t="s">
        <v>11867</v>
      </c>
      <c r="F5645" s="6" t="s">
        <v>24</v>
      </c>
      <c r="G5645" s="6" t="s">
        <v>7</v>
      </c>
      <c r="H5645" s="6" t="s">
        <v>11868</v>
      </c>
      <c r="I5645" s="6"/>
      <c r="J5645" s="6"/>
      <c r="K5645" s="6"/>
    </row>
    <row r="5646" ht="12.75" customHeight="1">
      <c r="A5646" s="6" t="str">
        <f t="shared" si="1"/>
        <v>AS2888 Hospital Coslada</v>
      </c>
      <c r="B5646" s="6" t="s">
        <v>11307</v>
      </c>
      <c r="C5646" s="6" t="str">
        <f>VLOOKUP(B5646,GADA!A:B,2,FALSE)</f>
        <v>Hospital Coslada</v>
      </c>
      <c r="D5646" s="6" t="s">
        <v>2278</v>
      </c>
      <c r="E5646" s="6" t="s">
        <v>11869</v>
      </c>
      <c r="F5646" s="6" t="s">
        <v>15</v>
      </c>
      <c r="G5646" s="6" t="s">
        <v>20</v>
      </c>
      <c r="H5646" s="6" t="s">
        <v>11870</v>
      </c>
      <c r="I5646" s="6"/>
      <c r="J5646" s="6"/>
      <c r="K5646" s="6"/>
    </row>
    <row r="5647" ht="12.75" customHeight="1">
      <c r="A5647" s="6" t="str">
        <f t="shared" si="1"/>
        <v>AS2888 Hospital Coslada</v>
      </c>
      <c r="B5647" s="6" t="s">
        <v>11307</v>
      </c>
      <c r="C5647" s="6" t="str">
        <f>VLOOKUP(B5647,GADA!A:B,2,FALSE)</f>
        <v>Hospital Coslada</v>
      </c>
      <c r="D5647" s="6" t="s">
        <v>833</v>
      </c>
      <c r="E5647" s="6" t="s">
        <v>11871</v>
      </c>
      <c r="F5647" s="6" t="s">
        <v>28</v>
      </c>
      <c r="G5647" s="6" t="s">
        <v>31</v>
      </c>
      <c r="H5647" s="6" t="s">
        <v>11872</v>
      </c>
      <c r="I5647" s="6"/>
      <c r="J5647" s="6"/>
      <c r="K5647" s="6"/>
    </row>
    <row r="5648" ht="12.75" customHeight="1">
      <c r="A5648" s="6" t="str">
        <f t="shared" si="1"/>
        <v>AS2888 Hospital Coslada</v>
      </c>
      <c r="B5648" s="6" t="s">
        <v>11307</v>
      </c>
      <c r="C5648" s="6" t="str">
        <f>VLOOKUP(B5648,GADA!A:B,2,FALSE)</f>
        <v>Hospital Coslada</v>
      </c>
      <c r="D5648" s="6" t="s">
        <v>260</v>
      </c>
      <c r="E5648" s="6" t="s">
        <v>11873</v>
      </c>
      <c r="F5648" s="6" t="s">
        <v>28</v>
      </c>
      <c r="G5648" s="6" t="s">
        <v>31</v>
      </c>
      <c r="H5648" s="6" t="s">
        <v>11874</v>
      </c>
      <c r="I5648" s="6"/>
      <c r="J5648" s="6"/>
      <c r="K5648" s="6"/>
    </row>
    <row r="5649" ht="12.75" customHeight="1">
      <c r="A5649" s="6" t="str">
        <f t="shared" si="1"/>
        <v>AS2888 Hospital Coslada</v>
      </c>
      <c r="B5649" s="6" t="s">
        <v>11307</v>
      </c>
      <c r="C5649" s="6" t="str">
        <f>VLOOKUP(B5649,GADA!A:B,2,FALSE)</f>
        <v>Hospital Coslada</v>
      </c>
      <c r="D5649" s="6" t="s">
        <v>260</v>
      </c>
      <c r="E5649" s="6" t="s">
        <v>11875</v>
      </c>
      <c r="F5649" s="6" t="s">
        <v>28</v>
      </c>
      <c r="G5649" s="6" t="s">
        <v>31</v>
      </c>
      <c r="H5649" s="6" t="s">
        <v>11876</v>
      </c>
      <c r="I5649" s="6"/>
      <c r="J5649" s="6"/>
      <c r="K5649" s="6"/>
    </row>
    <row r="5650" ht="12.75" customHeight="1">
      <c r="A5650" s="6" t="str">
        <f t="shared" si="1"/>
        <v>AS2888 Hospital Coslada</v>
      </c>
      <c r="B5650" s="6" t="s">
        <v>11307</v>
      </c>
      <c r="C5650" s="6" t="str">
        <f>VLOOKUP(B5650,GADA!A:B,2,FALSE)</f>
        <v>Hospital Coslada</v>
      </c>
      <c r="D5650" s="6" t="s">
        <v>260</v>
      </c>
      <c r="E5650" s="6" t="s">
        <v>11877</v>
      </c>
      <c r="F5650" s="6" t="s">
        <v>28</v>
      </c>
      <c r="G5650" s="6" t="s">
        <v>31</v>
      </c>
      <c r="H5650" s="6" t="s">
        <v>11878</v>
      </c>
      <c r="I5650" s="6"/>
      <c r="J5650" s="6"/>
      <c r="K5650" s="6"/>
    </row>
    <row r="5651" ht="12.75" customHeight="1">
      <c r="A5651" s="6" t="str">
        <f t="shared" si="1"/>
        <v>AS2888 Hospital Coslada</v>
      </c>
      <c r="B5651" s="6" t="s">
        <v>11307</v>
      </c>
      <c r="C5651" s="6" t="str">
        <f>VLOOKUP(B5651,GADA!A:B,2,FALSE)</f>
        <v>Hospital Coslada</v>
      </c>
      <c r="D5651" s="6" t="s">
        <v>260</v>
      </c>
      <c r="E5651" s="6" t="s">
        <v>11879</v>
      </c>
      <c r="F5651" s="6" t="s">
        <v>28</v>
      </c>
      <c r="G5651" s="6" t="s">
        <v>31</v>
      </c>
      <c r="H5651" s="6" t="s">
        <v>11880</v>
      </c>
      <c r="I5651" s="6"/>
      <c r="J5651" s="6"/>
      <c r="K5651" s="6"/>
    </row>
    <row r="5652" ht="12.75" customHeight="1">
      <c r="A5652" s="6" t="str">
        <f t="shared" si="1"/>
        <v>AS2888 Hospital Coslada</v>
      </c>
      <c r="B5652" s="6" t="s">
        <v>11307</v>
      </c>
      <c r="C5652" s="6" t="str">
        <f>VLOOKUP(B5652,GADA!A:B,2,FALSE)</f>
        <v>Hospital Coslada</v>
      </c>
      <c r="D5652" s="6" t="s">
        <v>260</v>
      </c>
      <c r="E5652" s="6" t="s">
        <v>11881</v>
      </c>
      <c r="F5652" s="6" t="s">
        <v>28</v>
      </c>
      <c r="G5652" s="6" t="s">
        <v>31</v>
      </c>
      <c r="H5652" s="6" t="s">
        <v>11882</v>
      </c>
      <c r="I5652" s="6"/>
      <c r="J5652" s="6"/>
      <c r="K5652" s="6"/>
    </row>
    <row r="5653" ht="12.75" customHeight="1">
      <c r="A5653" s="6" t="str">
        <f t="shared" si="1"/>
        <v>AS2888 Hospital Coslada</v>
      </c>
      <c r="B5653" s="6" t="s">
        <v>11307</v>
      </c>
      <c r="C5653" s="6" t="str">
        <f>VLOOKUP(B5653,GADA!A:B,2,FALSE)</f>
        <v>Hospital Coslada</v>
      </c>
      <c r="D5653" s="6" t="s">
        <v>260</v>
      </c>
      <c r="E5653" s="6" t="s">
        <v>11883</v>
      </c>
      <c r="F5653" s="6" t="s">
        <v>28</v>
      </c>
      <c r="G5653" s="6" t="s">
        <v>31</v>
      </c>
      <c r="H5653" s="6" t="s">
        <v>11884</v>
      </c>
      <c r="I5653" s="6"/>
      <c r="J5653" s="6"/>
      <c r="K5653" s="6"/>
    </row>
    <row r="5654" ht="12.75" customHeight="1">
      <c r="A5654" s="6" t="str">
        <f t="shared" si="1"/>
        <v>AS2888 Hospital Coslada</v>
      </c>
      <c r="B5654" s="6" t="s">
        <v>11307</v>
      </c>
      <c r="C5654" s="6" t="str">
        <f>VLOOKUP(B5654,GADA!A:B,2,FALSE)</f>
        <v>Hospital Coslada</v>
      </c>
      <c r="D5654" s="6" t="s">
        <v>260</v>
      </c>
      <c r="E5654" s="6" t="s">
        <v>11885</v>
      </c>
      <c r="F5654" s="6" t="s">
        <v>28</v>
      </c>
      <c r="G5654" s="6" t="s">
        <v>31</v>
      </c>
      <c r="H5654" s="6" t="s">
        <v>11886</v>
      </c>
      <c r="I5654" s="6"/>
      <c r="J5654" s="6"/>
      <c r="K5654" s="6"/>
    </row>
    <row r="5655" ht="12.75" customHeight="1">
      <c r="A5655" s="6" t="str">
        <f t="shared" si="1"/>
        <v>AS2888 Hospital Coslada</v>
      </c>
      <c r="B5655" s="6" t="s">
        <v>11307</v>
      </c>
      <c r="C5655" s="6" t="str">
        <f>VLOOKUP(B5655,GADA!A:B,2,FALSE)</f>
        <v>Hospital Coslada</v>
      </c>
      <c r="D5655" s="6" t="s">
        <v>260</v>
      </c>
      <c r="E5655" s="6" t="s">
        <v>11887</v>
      </c>
      <c r="F5655" s="6" t="s">
        <v>28</v>
      </c>
      <c r="G5655" s="6" t="s">
        <v>31</v>
      </c>
      <c r="H5655" s="6" t="s">
        <v>11888</v>
      </c>
      <c r="I5655" s="6"/>
      <c r="J5655" s="6"/>
      <c r="K5655" s="6"/>
    </row>
    <row r="5656" ht="12.75" customHeight="1">
      <c r="A5656" s="6" t="str">
        <f t="shared" si="1"/>
        <v>AS2888 Hospital Coslada</v>
      </c>
      <c r="B5656" s="6" t="s">
        <v>11307</v>
      </c>
      <c r="C5656" s="6" t="str">
        <f>VLOOKUP(B5656,GADA!A:B,2,FALSE)</f>
        <v>Hospital Coslada</v>
      </c>
      <c r="D5656" s="6" t="s">
        <v>260</v>
      </c>
      <c r="E5656" s="6" t="s">
        <v>11889</v>
      </c>
      <c r="F5656" s="6" t="s">
        <v>28</v>
      </c>
      <c r="G5656" s="6" t="s">
        <v>31</v>
      </c>
      <c r="H5656" s="6" t="s">
        <v>11890</v>
      </c>
      <c r="I5656" s="6"/>
      <c r="J5656" s="6"/>
      <c r="K5656" s="6"/>
    </row>
    <row r="5657" ht="12.75" customHeight="1">
      <c r="A5657" s="6" t="str">
        <f t="shared" si="1"/>
        <v>AS2888 Hospital Coslada</v>
      </c>
      <c r="B5657" s="6" t="s">
        <v>11307</v>
      </c>
      <c r="C5657" s="6" t="str">
        <f>VLOOKUP(B5657,GADA!A:B,2,FALSE)</f>
        <v>Hospital Coslada</v>
      </c>
      <c r="D5657" s="6" t="s">
        <v>260</v>
      </c>
      <c r="E5657" s="6" t="s">
        <v>11891</v>
      </c>
      <c r="F5657" s="6" t="s">
        <v>28</v>
      </c>
      <c r="G5657" s="6" t="s">
        <v>31</v>
      </c>
      <c r="H5657" s="6" t="s">
        <v>11892</v>
      </c>
      <c r="I5657" s="6"/>
      <c r="J5657" s="6"/>
      <c r="K5657" s="6"/>
    </row>
    <row r="5658" ht="12.75" customHeight="1">
      <c r="A5658" s="6" t="str">
        <f t="shared" si="1"/>
        <v>AS2888 Hospital Coslada</v>
      </c>
      <c r="B5658" s="6" t="s">
        <v>11307</v>
      </c>
      <c r="C5658" s="6" t="str">
        <f>VLOOKUP(B5658,GADA!A:B,2,FALSE)</f>
        <v>Hospital Coslada</v>
      </c>
      <c r="D5658" s="6" t="s">
        <v>260</v>
      </c>
      <c r="E5658" s="6" t="s">
        <v>11893</v>
      </c>
      <c r="F5658" s="6" t="s">
        <v>28</v>
      </c>
      <c r="G5658" s="6" t="s">
        <v>31</v>
      </c>
      <c r="H5658" s="6" t="s">
        <v>11894</v>
      </c>
      <c r="I5658" s="6"/>
      <c r="J5658" s="6"/>
      <c r="K5658" s="6"/>
    </row>
    <row r="5659" ht="12.75" customHeight="1">
      <c r="A5659" s="6" t="str">
        <f t="shared" si="1"/>
        <v>AS2888 Hospital Coslada</v>
      </c>
      <c r="B5659" s="6" t="s">
        <v>11307</v>
      </c>
      <c r="C5659" s="6" t="str">
        <f>VLOOKUP(B5659,GADA!A:B,2,FALSE)</f>
        <v>Hospital Coslada</v>
      </c>
      <c r="D5659" s="6" t="s">
        <v>260</v>
      </c>
      <c r="E5659" s="6" t="s">
        <v>11895</v>
      </c>
      <c r="F5659" s="6" t="s">
        <v>28</v>
      </c>
      <c r="G5659" s="6" t="s">
        <v>31</v>
      </c>
      <c r="H5659" s="6" t="s">
        <v>11896</v>
      </c>
      <c r="I5659" s="6"/>
      <c r="J5659" s="6"/>
      <c r="K5659" s="6"/>
    </row>
    <row r="5660" ht="12.75" customHeight="1">
      <c r="A5660" s="6" t="str">
        <f t="shared" si="1"/>
        <v>AS2888 Hospital Coslada</v>
      </c>
      <c r="B5660" s="6" t="s">
        <v>11307</v>
      </c>
      <c r="C5660" s="6" t="str">
        <f>VLOOKUP(B5660,GADA!A:B,2,FALSE)</f>
        <v>Hospital Coslada</v>
      </c>
      <c r="D5660" s="6" t="s">
        <v>260</v>
      </c>
      <c r="E5660" s="6" t="s">
        <v>11897</v>
      </c>
      <c r="F5660" s="6" t="s">
        <v>28</v>
      </c>
      <c r="G5660" s="6" t="s">
        <v>31</v>
      </c>
      <c r="H5660" s="6" t="s">
        <v>11898</v>
      </c>
      <c r="I5660" s="6"/>
      <c r="J5660" s="6"/>
      <c r="K5660" s="6"/>
    </row>
    <row r="5661" ht="12.75" customHeight="1">
      <c r="A5661" s="6" t="str">
        <f t="shared" si="1"/>
        <v>AS2888 Hospital Coslada</v>
      </c>
      <c r="B5661" s="6" t="s">
        <v>11307</v>
      </c>
      <c r="C5661" s="6" t="str">
        <f>VLOOKUP(B5661,GADA!A:B,2,FALSE)</f>
        <v>Hospital Coslada</v>
      </c>
      <c r="D5661" s="6" t="s">
        <v>260</v>
      </c>
      <c r="E5661" s="6" t="s">
        <v>11899</v>
      </c>
      <c r="F5661" s="6" t="s">
        <v>28</v>
      </c>
      <c r="G5661" s="6" t="s">
        <v>31</v>
      </c>
      <c r="H5661" s="6" t="s">
        <v>11900</v>
      </c>
      <c r="I5661" s="6"/>
      <c r="J5661" s="6"/>
      <c r="K5661" s="6"/>
    </row>
    <row r="5662" ht="12.75" customHeight="1">
      <c r="A5662" s="6" t="str">
        <f t="shared" si="1"/>
        <v>AS2888 Hospital Coslada</v>
      </c>
      <c r="B5662" s="6" t="s">
        <v>11307</v>
      </c>
      <c r="C5662" s="6" t="str">
        <f>VLOOKUP(B5662,GADA!A:B,2,FALSE)</f>
        <v>Hospital Coslada</v>
      </c>
      <c r="D5662" s="6" t="s">
        <v>260</v>
      </c>
      <c r="E5662" s="6" t="s">
        <v>11901</v>
      </c>
      <c r="F5662" s="6" t="s">
        <v>28</v>
      </c>
      <c r="G5662" s="6" t="s">
        <v>31</v>
      </c>
      <c r="H5662" s="6" t="s">
        <v>11902</v>
      </c>
      <c r="I5662" s="6"/>
      <c r="J5662" s="6"/>
      <c r="K5662" s="6"/>
    </row>
    <row r="5663" ht="12.75" customHeight="1">
      <c r="A5663" s="6" t="str">
        <f t="shared" si="1"/>
        <v>AS2888 Hospital Coslada</v>
      </c>
      <c r="B5663" s="6" t="s">
        <v>11307</v>
      </c>
      <c r="C5663" s="6" t="str">
        <f>VLOOKUP(B5663,GADA!A:B,2,FALSE)</f>
        <v>Hospital Coslada</v>
      </c>
      <c r="D5663" s="6" t="s">
        <v>11903</v>
      </c>
      <c r="E5663" s="6" t="s">
        <v>11904</v>
      </c>
      <c r="F5663" s="6" t="s">
        <v>28</v>
      </c>
      <c r="G5663" s="6" t="s">
        <v>31</v>
      </c>
      <c r="H5663" s="6" t="s">
        <v>11905</v>
      </c>
      <c r="I5663" s="6"/>
      <c r="J5663" s="6"/>
      <c r="K5663" s="6"/>
    </row>
    <row r="5664" ht="12.75" customHeight="1">
      <c r="A5664" s="6" t="str">
        <f t="shared" si="1"/>
        <v>AS2888 Hospital Coslada</v>
      </c>
      <c r="B5664" s="6" t="s">
        <v>11307</v>
      </c>
      <c r="C5664" s="6" t="str">
        <f>VLOOKUP(B5664,GADA!A:B,2,FALSE)</f>
        <v>Hospital Coslada</v>
      </c>
      <c r="D5664" s="6" t="s">
        <v>260</v>
      </c>
      <c r="E5664" s="6" t="s">
        <v>11906</v>
      </c>
      <c r="F5664" s="6" t="s">
        <v>28</v>
      </c>
      <c r="G5664" s="6" t="s">
        <v>31</v>
      </c>
      <c r="H5664" s="6" t="s">
        <v>11907</v>
      </c>
      <c r="I5664" s="6"/>
      <c r="J5664" s="6"/>
      <c r="K5664" s="6"/>
    </row>
    <row r="5665" ht="12.75" customHeight="1">
      <c r="A5665" s="6" t="str">
        <f t="shared" si="1"/>
        <v>AS2888 Hospital Coslada</v>
      </c>
      <c r="B5665" s="6" t="s">
        <v>11307</v>
      </c>
      <c r="C5665" s="6" t="str">
        <f>VLOOKUP(B5665,GADA!A:B,2,FALSE)</f>
        <v>Hospital Coslada</v>
      </c>
      <c r="D5665" s="6" t="s">
        <v>260</v>
      </c>
      <c r="E5665" s="6" t="s">
        <v>11908</v>
      </c>
      <c r="F5665" s="6" t="s">
        <v>28</v>
      </c>
      <c r="G5665" s="6" t="s">
        <v>31</v>
      </c>
      <c r="H5665" s="6" t="s">
        <v>11909</v>
      </c>
      <c r="I5665" s="6"/>
      <c r="J5665" s="6"/>
      <c r="K5665" s="6"/>
    </row>
    <row r="5666" ht="12.75" customHeight="1">
      <c r="A5666" s="6" t="str">
        <f t="shared" si="1"/>
        <v>AS2888 Hospital Coslada</v>
      </c>
      <c r="B5666" s="6" t="s">
        <v>11307</v>
      </c>
      <c r="C5666" s="6" t="str">
        <f>VLOOKUP(B5666,GADA!A:B,2,FALSE)</f>
        <v>Hospital Coslada</v>
      </c>
      <c r="D5666" s="6" t="s">
        <v>260</v>
      </c>
      <c r="E5666" s="6" t="s">
        <v>11910</v>
      </c>
      <c r="F5666" s="6" t="s">
        <v>28</v>
      </c>
      <c r="G5666" s="6" t="s">
        <v>31</v>
      </c>
      <c r="H5666" s="6" t="s">
        <v>11911</v>
      </c>
      <c r="I5666" s="6"/>
      <c r="J5666" s="6"/>
      <c r="K5666" s="6"/>
    </row>
    <row r="5667" ht="12.75" customHeight="1">
      <c r="A5667" s="6" t="str">
        <f t="shared" si="1"/>
        <v>AS2888 Hospital Coslada</v>
      </c>
      <c r="B5667" s="6" t="s">
        <v>11307</v>
      </c>
      <c r="C5667" s="6" t="str">
        <f>VLOOKUP(B5667,GADA!A:B,2,FALSE)</f>
        <v>Hospital Coslada</v>
      </c>
      <c r="D5667" s="6" t="s">
        <v>260</v>
      </c>
      <c r="E5667" s="6" t="s">
        <v>11912</v>
      </c>
      <c r="F5667" s="6" t="s">
        <v>28</v>
      </c>
      <c r="G5667" s="6" t="s">
        <v>31</v>
      </c>
      <c r="H5667" s="6" t="s">
        <v>11913</v>
      </c>
      <c r="I5667" s="6"/>
      <c r="J5667" s="6"/>
      <c r="K5667" s="6"/>
    </row>
    <row r="5668" ht="12.75" customHeight="1">
      <c r="A5668" s="6" t="str">
        <f t="shared" si="1"/>
        <v>AS2888 Hospital Coslada</v>
      </c>
      <c r="B5668" s="6" t="s">
        <v>11307</v>
      </c>
      <c r="C5668" s="6" t="str">
        <f>VLOOKUP(B5668,GADA!A:B,2,FALSE)</f>
        <v>Hospital Coslada</v>
      </c>
      <c r="D5668" s="6" t="s">
        <v>260</v>
      </c>
      <c r="E5668" s="6" t="s">
        <v>11914</v>
      </c>
      <c r="F5668" s="6" t="s">
        <v>28</v>
      </c>
      <c r="G5668" s="6" t="s">
        <v>31</v>
      </c>
      <c r="H5668" s="6" t="s">
        <v>11915</v>
      </c>
      <c r="I5668" s="6"/>
      <c r="J5668" s="6"/>
      <c r="K5668" s="6"/>
    </row>
    <row r="5669" ht="12.75" customHeight="1">
      <c r="A5669" s="6" t="str">
        <f t="shared" si="1"/>
        <v>AS2888 Hospital Coslada</v>
      </c>
      <c r="B5669" s="6" t="s">
        <v>11307</v>
      </c>
      <c r="C5669" s="6" t="str">
        <f>VLOOKUP(B5669,GADA!A:B,2,FALSE)</f>
        <v>Hospital Coslada</v>
      </c>
      <c r="D5669" s="6" t="s">
        <v>11903</v>
      </c>
      <c r="E5669" s="6" t="s">
        <v>11916</v>
      </c>
      <c r="F5669" s="6" t="s">
        <v>28</v>
      </c>
      <c r="G5669" s="6" t="s">
        <v>31</v>
      </c>
      <c r="H5669" s="6" t="s">
        <v>11917</v>
      </c>
      <c r="I5669" s="6"/>
      <c r="J5669" s="6"/>
      <c r="K5669" s="6"/>
    </row>
    <row r="5670" ht="12.75" customHeight="1">
      <c r="A5670" s="6" t="str">
        <f t="shared" si="1"/>
        <v>AS2888 Hospital Coslada</v>
      </c>
      <c r="B5670" s="6" t="s">
        <v>11307</v>
      </c>
      <c r="C5670" s="6" t="str">
        <f>VLOOKUP(B5670,GADA!A:B,2,FALSE)</f>
        <v>Hospital Coslada</v>
      </c>
      <c r="D5670" s="6" t="s">
        <v>260</v>
      </c>
      <c r="E5670" s="6" t="s">
        <v>11918</v>
      </c>
      <c r="F5670" s="6" t="s">
        <v>28</v>
      </c>
      <c r="G5670" s="6" t="s">
        <v>31</v>
      </c>
      <c r="H5670" s="6" t="s">
        <v>11919</v>
      </c>
      <c r="I5670" s="6"/>
      <c r="J5670" s="6"/>
      <c r="K5670" s="6"/>
    </row>
    <row r="5671" ht="12.75" customHeight="1">
      <c r="A5671" s="6" t="str">
        <f t="shared" si="1"/>
        <v>AS2888 Hospital Coslada</v>
      </c>
      <c r="B5671" s="6" t="s">
        <v>11307</v>
      </c>
      <c r="C5671" s="6" t="str">
        <f>VLOOKUP(B5671,GADA!A:B,2,FALSE)</f>
        <v>Hospital Coslada</v>
      </c>
      <c r="D5671" s="6" t="s">
        <v>260</v>
      </c>
      <c r="E5671" s="6" t="s">
        <v>11920</v>
      </c>
      <c r="F5671" s="6" t="s">
        <v>28</v>
      </c>
      <c r="G5671" s="6" t="s">
        <v>31</v>
      </c>
      <c r="H5671" s="6" t="s">
        <v>11921</v>
      </c>
      <c r="I5671" s="6"/>
      <c r="J5671" s="6"/>
      <c r="K5671" s="6"/>
    </row>
    <row r="5672" ht="12.75" customHeight="1">
      <c r="A5672" s="6" t="str">
        <f t="shared" si="1"/>
        <v>AS2888 Hospital Coslada</v>
      </c>
      <c r="B5672" s="6" t="s">
        <v>11307</v>
      </c>
      <c r="C5672" s="6" t="str">
        <f>VLOOKUP(B5672,GADA!A:B,2,FALSE)</f>
        <v>Hospital Coslada</v>
      </c>
      <c r="D5672" s="6" t="s">
        <v>260</v>
      </c>
      <c r="E5672" s="6" t="s">
        <v>11922</v>
      </c>
      <c r="F5672" s="6" t="s">
        <v>28</v>
      </c>
      <c r="G5672" s="6" t="s">
        <v>31</v>
      </c>
      <c r="H5672" s="6" t="s">
        <v>11923</v>
      </c>
      <c r="I5672" s="6"/>
      <c r="J5672" s="6"/>
      <c r="K5672" s="6"/>
    </row>
    <row r="5673" ht="12.75" customHeight="1">
      <c r="A5673" s="6" t="str">
        <f t="shared" si="1"/>
        <v>AS2888 Hospital Coslada</v>
      </c>
      <c r="B5673" s="6" t="s">
        <v>11307</v>
      </c>
      <c r="C5673" s="6" t="str">
        <f>VLOOKUP(B5673,GADA!A:B,2,FALSE)</f>
        <v>Hospital Coslada</v>
      </c>
      <c r="D5673" s="6" t="s">
        <v>260</v>
      </c>
      <c r="E5673" s="6" t="s">
        <v>11924</v>
      </c>
      <c r="F5673" s="6" t="s">
        <v>28</v>
      </c>
      <c r="G5673" s="6" t="s">
        <v>31</v>
      </c>
      <c r="H5673" s="6" t="s">
        <v>11925</v>
      </c>
      <c r="I5673" s="6"/>
      <c r="J5673" s="6"/>
      <c r="K5673" s="6"/>
    </row>
    <row r="5674" ht="12.75" customHeight="1">
      <c r="A5674" s="6" t="str">
        <f t="shared" si="1"/>
        <v>AS2888 Hospital Coslada</v>
      </c>
      <c r="B5674" s="6" t="s">
        <v>11307</v>
      </c>
      <c r="C5674" s="6" t="str">
        <f>VLOOKUP(B5674,GADA!A:B,2,FALSE)</f>
        <v>Hospital Coslada</v>
      </c>
      <c r="D5674" s="6" t="s">
        <v>260</v>
      </c>
      <c r="E5674" s="6" t="s">
        <v>11926</v>
      </c>
      <c r="F5674" s="6" t="s">
        <v>28</v>
      </c>
      <c r="G5674" s="6" t="s">
        <v>31</v>
      </c>
      <c r="H5674" s="6" t="s">
        <v>11927</v>
      </c>
      <c r="I5674" s="6"/>
      <c r="J5674" s="6"/>
      <c r="K5674" s="6"/>
    </row>
    <row r="5675" ht="12.75" customHeight="1">
      <c r="A5675" s="6" t="str">
        <f t="shared" si="1"/>
        <v>AS2888 Hospital Coslada</v>
      </c>
      <c r="B5675" s="6" t="s">
        <v>11307</v>
      </c>
      <c r="C5675" s="6" t="str">
        <f>VLOOKUP(B5675,GADA!A:B,2,FALSE)</f>
        <v>Hospital Coslada</v>
      </c>
      <c r="D5675" s="6" t="s">
        <v>263</v>
      </c>
      <c r="E5675" s="6" t="s">
        <v>11928</v>
      </c>
      <c r="F5675" s="6" t="s">
        <v>24</v>
      </c>
      <c r="G5675" s="6" t="s">
        <v>26</v>
      </c>
      <c r="H5675" s="6" t="s">
        <v>11929</v>
      </c>
      <c r="I5675" s="6"/>
      <c r="J5675" s="6"/>
      <c r="K5675" s="6"/>
    </row>
    <row r="5676" ht="12.75" customHeight="1">
      <c r="A5676" s="6" t="str">
        <f t="shared" si="1"/>
        <v>AS2888 Hospital Coslada</v>
      </c>
      <c r="B5676" s="6" t="s">
        <v>11307</v>
      </c>
      <c r="C5676" s="6" t="str">
        <f>VLOOKUP(B5676,GADA!A:B,2,FALSE)</f>
        <v>Hospital Coslada</v>
      </c>
      <c r="D5676" s="6" t="s">
        <v>263</v>
      </c>
      <c r="E5676" s="6" t="s">
        <v>11930</v>
      </c>
      <c r="F5676" s="6" t="s">
        <v>24</v>
      </c>
      <c r="G5676" s="6" t="s">
        <v>26</v>
      </c>
      <c r="H5676" s="6" t="s">
        <v>11931</v>
      </c>
      <c r="I5676" s="6"/>
      <c r="J5676" s="6"/>
      <c r="K5676" s="6"/>
    </row>
    <row r="5677" ht="12.75" customHeight="1">
      <c r="A5677" s="6" t="str">
        <f t="shared" si="1"/>
        <v>AS2888 Hospital Coslada</v>
      </c>
      <c r="B5677" s="6" t="s">
        <v>11307</v>
      </c>
      <c r="C5677" s="6" t="str">
        <f>VLOOKUP(B5677,GADA!A:B,2,FALSE)</f>
        <v>Hospital Coslada</v>
      </c>
      <c r="D5677" s="6" t="s">
        <v>263</v>
      </c>
      <c r="E5677" s="6" t="s">
        <v>11932</v>
      </c>
      <c r="F5677" s="6" t="s">
        <v>24</v>
      </c>
      <c r="G5677" s="6" t="s">
        <v>26</v>
      </c>
      <c r="H5677" s="6" t="s">
        <v>11933</v>
      </c>
      <c r="I5677" s="6"/>
      <c r="J5677" s="6"/>
      <c r="K5677" s="6"/>
    </row>
    <row r="5678" ht="12.75" customHeight="1">
      <c r="A5678" s="6" t="str">
        <f t="shared" si="1"/>
        <v>AS2888 Hospital Coslada</v>
      </c>
      <c r="B5678" s="6" t="s">
        <v>11307</v>
      </c>
      <c r="C5678" s="6" t="str">
        <f>VLOOKUP(B5678,GADA!A:B,2,FALSE)</f>
        <v>Hospital Coslada</v>
      </c>
      <c r="D5678" s="6" t="s">
        <v>263</v>
      </c>
      <c r="E5678" s="6" t="s">
        <v>11934</v>
      </c>
      <c r="F5678" s="6" t="s">
        <v>24</v>
      </c>
      <c r="G5678" s="6" t="s">
        <v>26</v>
      </c>
      <c r="H5678" s="6" t="s">
        <v>11935</v>
      </c>
      <c r="I5678" s="6"/>
      <c r="J5678" s="6"/>
      <c r="K5678" s="6"/>
    </row>
    <row r="5679" ht="12.75" customHeight="1">
      <c r="A5679" s="6" t="str">
        <f t="shared" si="1"/>
        <v>AS2888 Hospital Coslada</v>
      </c>
      <c r="B5679" s="6" t="s">
        <v>11307</v>
      </c>
      <c r="C5679" s="6" t="str">
        <f>VLOOKUP(B5679,GADA!A:B,2,FALSE)</f>
        <v>Hospital Coslada</v>
      </c>
      <c r="D5679" s="6" t="s">
        <v>263</v>
      </c>
      <c r="E5679" s="6" t="s">
        <v>11936</v>
      </c>
      <c r="F5679" s="6" t="s">
        <v>24</v>
      </c>
      <c r="G5679" s="6" t="s">
        <v>26</v>
      </c>
      <c r="H5679" s="6" t="s">
        <v>11937</v>
      </c>
      <c r="I5679" s="6"/>
      <c r="J5679" s="6"/>
      <c r="K5679" s="6"/>
    </row>
    <row r="5680" ht="12.75" customHeight="1">
      <c r="A5680" s="6" t="str">
        <f t="shared" si="1"/>
        <v>AS2888 Hospital Coslada</v>
      </c>
      <c r="B5680" s="6" t="s">
        <v>11307</v>
      </c>
      <c r="C5680" s="6" t="str">
        <f>VLOOKUP(B5680,GADA!A:B,2,FALSE)</f>
        <v>Hospital Coslada</v>
      </c>
      <c r="D5680" s="6" t="s">
        <v>263</v>
      </c>
      <c r="E5680" s="6" t="s">
        <v>11938</v>
      </c>
      <c r="F5680" s="6" t="s">
        <v>24</v>
      </c>
      <c r="G5680" s="6" t="s">
        <v>26</v>
      </c>
      <c r="H5680" s="6" t="s">
        <v>11939</v>
      </c>
      <c r="I5680" s="6"/>
      <c r="J5680" s="6"/>
      <c r="K5680" s="6"/>
    </row>
    <row r="5681" ht="12.75" customHeight="1">
      <c r="A5681" s="6" t="str">
        <f t="shared" si="1"/>
        <v>AS2888 Hospital Coslada</v>
      </c>
      <c r="B5681" s="6" t="s">
        <v>11307</v>
      </c>
      <c r="C5681" s="6" t="str">
        <f>VLOOKUP(B5681,GADA!A:B,2,FALSE)</f>
        <v>Hospital Coslada</v>
      </c>
      <c r="D5681" s="6" t="s">
        <v>263</v>
      </c>
      <c r="E5681" s="6" t="s">
        <v>11940</v>
      </c>
      <c r="F5681" s="6" t="s">
        <v>24</v>
      </c>
      <c r="G5681" s="6" t="s">
        <v>26</v>
      </c>
      <c r="H5681" s="6" t="s">
        <v>11941</v>
      </c>
      <c r="I5681" s="6"/>
      <c r="J5681" s="6"/>
      <c r="K5681" s="6"/>
    </row>
    <row r="5682" ht="12.75" customHeight="1">
      <c r="A5682" s="6" t="str">
        <f t="shared" si="1"/>
        <v>AS2888 Hospital Coslada</v>
      </c>
      <c r="B5682" s="6" t="s">
        <v>11307</v>
      </c>
      <c r="C5682" s="6" t="str">
        <f>VLOOKUP(B5682,GADA!A:B,2,FALSE)</f>
        <v>Hospital Coslada</v>
      </c>
      <c r="D5682" s="6" t="s">
        <v>263</v>
      </c>
      <c r="E5682" s="6" t="s">
        <v>11942</v>
      </c>
      <c r="F5682" s="6" t="s">
        <v>24</v>
      </c>
      <c r="G5682" s="6" t="s">
        <v>26</v>
      </c>
      <c r="H5682" s="6" t="s">
        <v>11943</v>
      </c>
      <c r="I5682" s="6"/>
      <c r="J5682" s="6"/>
      <c r="K5682" s="6"/>
    </row>
    <row r="5683" ht="12.75" customHeight="1">
      <c r="A5683" s="6" t="str">
        <f t="shared" si="1"/>
        <v>AS2888 Hospital Coslada</v>
      </c>
      <c r="B5683" s="6" t="s">
        <v>11307</v>
      </c>
      <c r="C5683" s="6" t="str">
        <f>VLOOKUP(B5683,GADA!A:B,2,FALSE)</f>
        <v>Hospital Coslada</v>
      </c>
      <c r="D5683" s="6" t="s">
        <v>263</v>
      </c>
      <c r="E5683" s="6" t="s">
        <v>11944</v>
      </c>
      <c r="F5683" s="6" t="s">
        <v>24</v>
      </c>
      <c r="G5683" s="6" t="s">
        <v>26</v>
      </c>
      <c r="H5683" s="6" t="s">
        <v>11945</v>
      </c>
      <c r="I5683" s="6"/>
      <c r="J5683" s="6"/>
      <c r="K5683" s="6"/>
    </row>
    <row r="5684" ht="12.75" customHeight="1">
      <c r="A5684" s="6" t="str">
        <f t="shared" si="1"/>
        <v>AS2888 Hospital Coslada</v>
      </c>
      <c r="B5684" s="6" t="s">
        <v>11307</v>
      </c>
      <c r="C5684" s="6" t="str">
        <f>VLOOKUP(B5684,GADA!A:B,2,FALSE)</f>
        <v>Hospital Coslada</v>
      </c>
      <c r="D5684" s="6" t="s">
        <v>263</v>
      </c>
      <c r="E5684" s="6" t="s">
        <v>11946</v>
      </c>
      <c r="F5684" s="6" t="s">
        <v>24</v>
      </c>
      <c r="G5684" s="6" t="s">
        <v>26</v>
      </c>
      <c r="H5684" s="6" t="s">
        <v>11947</v>
      </c>
      <c r="I5684" s="6"/>
      <c r="J5684" s="6"/>
      <c r="K5684" s="6"/>
    </row>
    <row r="5685" ht="12.75" customHeight="1">
      <c r="A5685" s="6" t="str">
        <f t="shared" si="1"/>
        <v>AS2888 Hospital Coslada</v>
      </c>
      <c r="B5685" s="6" t="s">
        <v>11307</v>
      </c>
      <c r="C5685" s="6" t="str">
        <f>VLOOKUP(B5685,GADA!A:B,2,FALSE)</f>
        <v>Hospital Coslada</v>
      </c>
      <c r="D5685" s="6" t="s">
        <v>263</v>
      </c>
      <c r="E5685" s="6" t="s">
        <v>11948</v>
      </c>
      <c r="F5685" s="6" t="s">
        <v>24</v>
      </c>
      <c r="G5685" s="6" t="s">
        <v>26</v>
      </c>
      <c r="H5685" s="6" t="s">
        <v>11949</v>
      </c>
      <c r="I5685" s="6"/>
      <c r="J5685" s="6"/>
      <c r="K5685" s="6"/>
    </row>
    <row r="5686" ht="12.75" customHeight="1">
      <c r="A5686" s="6" t="str">
        <f t="shared" si="1"/>
        <v>AS2888 Hospital Coslada</v>
      </c>
      <c r="B5686" s="6" t="s">
        <v>11307</v>
      </c>
      <c r="C5686" s="6" t="str">
        <f>VLOOKUP(B5686,GADA!A:B,2,FALSE)</f>
        <v>Hospital Coslada</v>
      </c>
      <c r="D5686" s="6" t="s">
        <v>263</v>
      </c>
      <c r="E5686" s="6" t="s">
        <v>11950</v>
      </c>
      <c r="F5686" s="6" t="s">
        <v>24</v>
      </c>
      <c r="G5686" s="6" t="s">
        <v>26</v>
      </c>
      <c r="H5686" s="6" t="s">
        <v>11951</v>
      </c>
      <c r="I5686" s="6"/>
      <c r="J5686" s="6"/>
      <c r="K5686" s="6"/>
    </row>
    <row r="5687" ht="12.75" customHeight="1">
      <c r="A5687" s="6" t="str">
        <f t="shared" si="1"/>
        <v>AS2888 Hospital Coslada</v>
      </c>
      <c r="B5687" s="6" t="s">
        <v>11307</v>
      </c>
      <c r="C5687" s="6" t="str">
        <f>VLOOKUP(B5687,GADA!A:B,2,FALSE)</f>
        <v>Hospital Coslada</v>
      </c>
      <c r="D5687" s="6" t="s">
        <v>263</v>
      </c>
      <c r="E5687" s="6" t="s">
        <v>11952</v>
      </c>
      <c r="F5687" s="6" t="s">
        <v>24</v>
      </c>
      <c r="G5687" s="6" t="s">
        <v>26</v>
      </c>
      <c r="H5687" s="6" t="s">
        <v>11953</v>
      </c>
      <c r="I5687" s="6"/>
      <c r="J5687" s="6"/>
      <c r="K5687" s="6"/>
    </row>
    <row r="5688" ht="12.75" customHeight="1">
      <c r="A5688" s="6" t="str">
        <f t="shared" si="1"/>
        <v>AS2888 Hospital Coslada</v>
      </c>
      <c r="B5688" s="6" t="s">
        <v>11307</v>
      </c>
      <c r="C5688" s="6" t="str">
        <f>VLOOKUP(B5688,GADA!A:B,2,FALSE)</f>
        <v>Hospital Coslada</v>
      </c>
      <c r="D5688" s="6" t="s">
        <v>263</v>
      </c>
      <c r="E5688" s="6" t="s">
        <v>11954</v>
      </c>
      <c r="F5688" s="6" t="s">
        <v>24</v>
      </c>
      <c r="G5688" s="6" t="s">
        <v>26</v>
      </c>
      <c r="H5688" s="6" t="s">
        <v>11955</v>
      </c>
      <c r="I5688" s="6"/>
      <c r="J5688" s="6"/>
      <c r="K5688" s="6"/>
    </row>
    <row r="5689" ht="12.75" customHeight="1">
      <c r="A5689" s="6" t="str">
        <f t="shared" si="1"/>
        <v>AS2888 Hospital Coslada</v>
      </c>
      <c r="B5689" s="6" t="s">
        <v>11307</v>
      </c>
      <c r="C5689" s="6" t="str">
        <f>VLOOKUP(B5689,GADA!A:B,2,FALSE)</f>
        <v>Hospital Coslada</v>
      </c>
      <c r="D5689" s="6" t="s">
        <v>263</v>
      </c>
      <c r="E5689" s="6" t="s">
        <v>11956</v>
      </c>
      <c r="F5689" s="6" t="s">
        <v>24</v>
      </c>
      <c r="G5689" s="6" t="s">
        <v>26</v>
      </c>
      <c r="H5689" s="6" t="s">
        <v>11957</v>
      </c>
      <c r="I5689" s="6"/>
      <c r="J5689" s="6"/>
      <c r="K5689" s="6"/>
    </row>
    <row r="5690" ht="12.75" customHeight="1">
      <c r="A5690" s="6" t="str">
        <f t="shared" si="1"/>
        <v>AS2888 Hospital Coslada</v>
      </c>
      <c r="B5690" s="6" t="s">
        <v>11307</v>
      </c>
      <c r="C5690" s="6" t="str">
        <f>VLOOKUP(B5690,GADA!A:B,2,FALSE)</f>
        <v>Hospital Coslada</v>
      </c>
      <c r="D5690" s="6" t="s">
        <v>263</v>
      </c>
      <c r="E5690" s="6" t="s">
        <v>11958</v>
      </c>
      <c r="F5690" s="6" t="s">
        <v>24</v>
      </c>
      <c r="G5690" s="6" t="s">
        <v>26</v>
      </c>
      <c r="H5690" s="6" t="s">
        <v>11959</v>
      </c>
      <c r="I5690" s="6"/>
      <c r="J5690" s="6"/>
      <c r="K5690" s="6"/>
    </row>
    <row r="5691" ht="12.75" customHeight="1">
      <c r="A5691" s="6" t="str">
        <f t="shared" si="1"/>
        <v>AS2888 Hospital Coslada</v>
      </c>
      <c r="B5691" s="6" t="s">
        <v>11307</v>
      </c>
      <c r="C5691" s="6" t="str">
        <f>VLOOKUP(B5691,GADA!A:B,2,FALSE)</f>
        <v>Hospital Coslada</v>
      </c>
      <c r="D5691" s="6" t="s">
        <v>263</v>
      </c>
      <c r="E5691" s="6" t="s">
        <v>11960</v>
      </c>
      <c r="F5691" s="6" t="s">
        <v>24</v>
      </c>
      <c r="G5691" s="6" t="s">
        <v>26</v>
      </c>
      <c r="H5691" s="6" t="s">
        <v>11961</v>
      </c>
      <c r="I5691" s="6"/>
      <c r="J5691" s="6"/>
      <c r="K5691" s="6"/>
    </row>
    <row r="5692" ht="12.75" customHeight="1">
      <c r="A5692" s="6" t="str">
        <f t="shared" si="1"/>
        <v>AS2888 Hospital Coslada</v>
      </c>
      <c r="B5692" s="6" t="s">
        <v>11307</v>
      </c>
      <c r="C5692" s="6" t="str">
        <f>VLOOKUP(B5692,GADA!A:B,2,FALSE)</f>
        <v>Hospital Coslada</v>
      </c>
      <c r="D5692" s="6" t="s">
        <v>263</v>
      </c>
      <c r="E5692" s="6" t="s">
        <v>11962</v>
      </c>
      <c r="F5692" s="6" t="s">
        <v>24</v>
      </c>
      <c r="G5692" s="6" t="s">
        <v>26</v>
      </c>
      <c r="H5692" s="6" t="s">
        <v>11963</v>
      </c>
      <c r="I5692" s="6"/>
      <c r="J5692" s="6"/>
      <c r="K5692" s="6"/>
    </row>
    <row r="5693" ht="12.75" customHeight="1">
      <c r="A5693" s="6" t="str">
        <f t="shared" si="1"/>
        <v>AS2888 Hospital Coslada</v>
      </c>
      <c r="B5693" s="6" t="s">
        <v>11307</v>
      </c>
      <c r="C5693" s="6" t="str">
        <f>VLOOKUP(B5693,GADA!A:B,2,FALSE)</f>
        <v>Hospital Coslada</v>
      </c>
      <c r="D5693" s="6" t="s">
        <v>263</v>
      </c>
      <c r="E5693" s="6" t="s">
        <v>11964</v>
      </c>
      <c r="F5693" s="6" t="s">
        <v>24</v>
      </c>
      <c r="G5693" s="6" t="s">
        <v>26</v>
      </c>
      <c r="H5693" s="6" t="s">
        <v>11965</v>
      </c>
      <c r="I5693" s="6"/>
      <c r="J5693" s="6"/>
      <c r="K5693" s="6"/>
    </row>
    <row r="5694" ht="12.75" customHeight="1">
      <c r="A5694" s="6" t="str">
        <f t="shared" si="1"/>
        <v>AS2888 Hospital Coslada</v>
      </c>
      <c r="B5694" s="6" t="s">
        <v>11307</v>
      </c>
      <c r="C5694" s="6" t="str">
        <f>VLOOKUP(B5694,GADA!A:B,2,FALSE)</f>
        <v>Hospital Coslada</v>
      </c>
      <c r="D5694" s="6" t="s">
        <v>263</v>
      </c>
      <c r="E5694" s="6" t="s">
        <v>11966</v>
      </c>
      <c r="F5694" s="6" t="s">
        <v>24</v>
      </c>
      <c r="G5694" s="6" t="s">
        <v>26</v>
      </c>
      <c r="H5694" s="6" t="s">
        <v>11967</v>
      </c>
      <c r="I5694" s="6"/>
      <c r="J5694" s="6"/>
      <c r="K5694" s="6"/>
    </row>
    <row r="5695" ht="12.75" customHeight="1">
      <c r="A5695" s="6" t="str">
        <f t="shared" si="1"/>
        <v>AS2888 Hospital Coslada</v>
      </c>
      <c r="B5695" s="6" t="s">
        <v>11307</v>
      </c>
      <c r="C5695" s="6" t="str">
        <f>VLOOKUP(B5695,GADA!A:B,2,FALSE)</f>
        <v>Hospital Coslada</v>
      </c>
      <c r="D5695" s="6" t="s">
        <v>263</v>
      </c>
      <c r="E5695" s="6" t="s">
        <v>11968</v>
      </c>
      <c r="F5695" s="6" t="s">
        <v>24</v>
      </c>
      <c r="G5695" s="6" t="s">
        <v>26</v>
      </c>
      <c r="H5695" s="6" t="s">
        <v>11969</v>
      </c>
      <c r="I5695" s="6"/>
      <c r="J5695" s="6"/>
      <c r="K5695" s="6"/>
    </row>
    <row r="5696" ht="12.75" customHeight="1">
      <c r="A5696" s="6" t="str">
        <f t="shared" si="1"/>
        <v>AS2888 Hospital Coslada</v>
      </c>
      <c r="B5696" s="6" t="s">
        <v>11307</v>
      </c>
      <c r="C5696" s="6" t="str">
        <f>VLOOKUP(B5696,GADA!A:B,2,FALSE)</f>
        <v>Hospital Coslada</v>
      </c>
      <c r="D5696" s="6" t="s">
        <v>263</v>
      </c>
      <c r="E5696" s="6" t="s">
        <v>11970</v>
      </c>
      <c r="F5696" s="6" t="s">
        <v>24</v>
      </c>
      <c r="G5696" s="6" t="s">
        <v>26</v>
      </c>
      <c r="H5696" s="6" t="s">
        <v>11971</v>
      </c>
      <c r="I5696" s="6"/>
      <c r="J5696" s="6"/>
      <c r="K5696" s="6"/>
    </row>
    <row r="5697" ht="12.75" customHeight="1">
      <c r="A5697" s="6" t="str">
        <f t="shared" si="1"/>
        <v>AS2888 Hospital Coslada</v>
      </c>
      <c r="B5697" s="6" t="s">
        <v>11307</v>
      </c>
      <c r="C5697" s="6" t="str">
        <f>VLOOKUP(B5697,GADA!A:B,2,FALSE)</f>
        <v>Hospital Coslada</v>
      </c>
      <c r="D5697" s="6" t="s">
        <v>263</v>
      </c>
      <c r="E5697" s="6" t="s">
        <v>11972</v>
      </c>
      <c r="F5697" s="6" t="s">
        <v>24</v>
      </c>
      <c r="G5697" s="6" t="s">
        <v>26</v>
      </c>
      <c r="H5697" s="6" t="s">
        <v>11973</v>
      </c>
      <c r="I5697" s="6"/>
      <c r="J5697" s="6"/>
      <c r="K5697" s="6"/>
    </row>
    <row r="5698" ht="12.75" customHeight="1">
      <c r="A5698" s="6" t="str">
        <f t="shared" si="1"/>
        <v>AS2888 Hospital Coslada</v>
      </c>
      <c r="B5698" s="6" t="s">
        <v>11307</v>
      </c>
      <c r="C5698" s="6" t="str">
        <f>VLOOKUP(B5698,GADA!A:B,2,FALSE)</f>
        <v>Hospital Coslada</v>
      </c>
      <c r="D5698" s="6" t="s">
        <v>263</v>
      </c>
      <c r="E5698" s="6" t="s">
        <v>11974</v>
      </c>
      <c r="F5698" s="6" t="s">
        <v>24</v>
      </c>
      <c r="G5698" s="6" t="s">
        <v>26</v>
      </c>
      <c r="H5698" s="6" t="s">
        <v>11975</v>
      </c>
      <c r="I5698" s="6"/>
      <c r="J5698" s="6"/>
      <c r="K5698" s="6"/>
    </row>
    <row r="5699" ht="12.75" customHeight="1">
      <c r="A5699" s="6" t="str">
        <f t="shared" si="1"/>
        <v>AS2888 Hospital Coslada</v>
      </c>
      <c r="B5699" s="6" t="s">
        <v>11307</v>
      </c>
      <c r="C5699" s="6" t="str">
        <f>VLOOKUP(B5699,GADA!A:B,2,FALSE)</f>
        <v>Hospital Coslada</v>
      </c>
      <c r="D5699" s="6" t="s">
        <v>263</v>
      </c>
      <c r="E5699" s="6" t="s">
        <v>11976</v>
      </c>
      <c r="F5699" s="6" t="s">
        <v>24</v>
      </c>
      <c r="G5699" s="6" t="s">
        <v>26</v>
      </c>
      <c r="H5699" s="6" t="s">
        <v>11977</v>
      </c>
      <c r="I5699" s="6"/>
      <c r="J5699" s="6"/>
      <c r="K5699" s="6"/>
    </row>
    <row r="5700" ht="12.75" customHeight="1">
      <c r="A5700" s="6" t="str">
        <f t="shared" si="1"/>
        <v>AS2888 Hospital Coslada</v>
      </c>
      <c r="B5700" s="6" t="s">
        <v>11307</v>
      </c>
      <c r="C5700" s="6" t="str">
        <f>VLOOKUP(B5700,GADA!A:B,2,FALSE)</f>
        <v>Hospital Coslada</v>
      </c>
      <c r="D5700" s="6" t="s">
        <v>263</v>
      </c>
      <c r="E5700" s="6" t="s">
        <v>11978</v>
      </c>
      <c r="F5700" s="6" t="s">
        <v>24</v>
      </c>
      <c r="G5700" s="6" t="s">
        <v>26</v>
      </c>
      <c r="H5700" s="6" t="s">
        <v>11979</v>
      </c>
      <c r="I5700" s="6"/>
      <c r="J5700" s="6"/>
      <c r="K5700" s="6"/>
    </row>
    <row r="5701" ht="12.75" customHeight="1">
      <c r="A5701" s="6" t="str">
        <f t="shared" si="1"/>
        <v>AS2888 Hospital Coslada</v>
      </c>
      <c r="B5701" s="6" t="s">
        <v>11307</v>
      </c>
      <c r="C5701" s="6" t="str">
        <f>VLOOKUP(B5701,GADA!A:B,2,FALSE)</f>
        <v>Hospital Coslada</v>
      </c>
      <c r="D5701" s="6" t="s">
        <v>263</v>
      </c>
      <c r="E5701" s="6" t="s">
        <v>11980</v>
      </c>
      <c r="F5701" s="6" t="s">
        <v>24</v>
      </c>
      <c r="G5701" s="6" t="s">
        <v>26</v>
      </c>
      <c r="H5701" s="6" t="s">
        <v>11981</v>
      </c>
      <c r="I5701" s="6"/>
      <c r="J5701" s="6"/>
      <c r="K5701" s="6"/>
    </row>
    <row r="5702" ht="12.75" customHeight="1">
      <c r="A5702" s="6" t="str">
        <f t="shared" si="1"/>
        <v>AS2888 Hospital Coslada</v>
      </c>
      <c r="B5702" s="6" t="s">
        <v>11307</v>
      </c>
      <c r="C5702" s="6" t="str">
        <f>VLOOKUP(B5702,GADA!A:B,2,FALSE)</f>
        <v>Hospital Coslada</v>
      </c>
      <c r="D5702" s="6" t="s">
        <v>263</v>
      </c>
      <c r="E5702" s="6" t="s">
        <v>11982</v>
      </c>
      <c r="F5702" s="6" t="s">
        <v>24</v>
      </c>
      <c r="G5702" s="6" t="s">
        <v>26</v>
      </c>
      <c r="H5702" s="6" t="s">
        <v>11983</v>
      </c>
      <c r="I5702" s="6"/>
      <c r="J5702" s="6"/>
      <c r="K5702" s="6"/>
    </row>
    <row r="5703" ht="12.75" customHeight="1">
      <c r="A5703" s="6" t="str">
        <f t="shared" si="1"/>
        <v>AS2888 Hospital Coslada</v>
      </c>
      <c r="B5703" s="6" t="s">
        <v>11307</v>
      </c>
      <c r="C5703" s="6" t="str">
        <f>VLOOKUP(B5703,GADA!A:B,2,FALSE)</f>
        <v>Hospital Coslada</v>
      </c>
      <c r="D5703" s="6" t="s">
        <v>263</v>
      </c>
      <c r="E5703" s="6" t="s">
        <v>11984</v>
      </c>
      <c r="F5703" s="6" t="s">
        <v>24</v>
      </c>
      <c r="G5703" s="6" t="s">
        <v>26</v>
      </c>
      <c r="H5703" s="6" t="s">
        <v>11985</v>
      </c>
      <c r="I5703" s="6"/>
      <c r="J5703" s="6"/>
      <c r="K5703" s="6"/>
    </row>
    <row r="5704" ht="12.75" customHeight="1">
      <c r="A5704" s="6" t="str">
        <f t="shared" si="1"/>
        <v>AS2888 Hospital Coslada</v>
      </c>
      <c r="B5704" s="6" t="s">
        <v>11307</v>
      </c>
      <c r="C5704" s="6" t="str">
        <f>VLOOKUP(B5704,GADA!A:B,2,FALSE)</f>
        <v>Hospital Coslada</v>
      </c>
      <c r="D5704" s="6" t="s">
        <v>263</v>
      </c>
      <c r="E5704" s="6" t="s">
        <v>11986</v>
      </c>
      <c r="F5704" s="6" t="s">
        <v>24</v>
      </c>
      <c r="G5704" s="6" t="s">
        <v>26</v>
      </c>
      <c r="H5704" s="6" t="s">
        <v>11987</v>
      </c>
      <c r="I5704" s="6"/>
      <c r="J5704" s="6"/>
      <c r="K5704" s="6"/>
    </row>
    <row r="5705" ht="12.75" customHeight="1">
      <c r="A5705" s="6" t="str">
        <f t="shared" si="1"/>
        <v>AS2888 Hospital Coslada</v>
      </c>
      <c r="B5705" s="6" t="s">
        <v>11307</v>
      </c>
      <c r="C5705" s="6" t="str">
        <f>VLOOKUP(B5705,GADA!A:B,2,FALSE)</f>
        <v>Hospital Coslada</v>
      </c>
      <c r="D5705" s="6" t="s">
        <v>263</v>
      </c>
      <c r="E5705" s="6" t="s">
        <v>11988</v>
      </c>
      <c r="F5705" s="6" t="s">
        <v>24</v>
      </c>
      <c r="G5705" s="6" t="s">
        <v>26</v>
      </c>
      <c r="H5705" s="6" t="s">
        <v>11989</v>
      </c>
      <c r="I5705" s="6"/>
      <c r="J5705" s="6"/>
      <c r="K5705" s="6"/>
    </row>
    <row r="5706" ht="12.75" customHeight="1">
      <c r="A5706" s="6" t="str">
        <f t="shared" si="1"/>
        <v>AS2888 Hospital Coslada</v>
      </c>
      <c r="B5706" s="6" t="s">
        <v>11307</v>
      </c>
      <c r="C5706" s="6" t="str">
        <f>VLOOKUP(B5706,GADA!A:B,2,FALSE)</f>
        <v>Hospital Coslada</v>
      </c>
      <c r="D5706" s="6" t="s">
        <v>263</v>
      </c>
      <c r="E5706" s="6" t="s">
        <v>11990</v>
      </c>
      <c r="F5706" s="6" t="s">
        <v>24</v>
      </c>
      <c r="G5706" s="6" t="s">
        <v>26</v>
      </c>
      <c r="H5706" s="6" t="s">
        <v>11991</v>
      </c>
      <c r="I5706" s="6"/>
      <c r="J5706" s="6"/>
      <c r="K5706" s="6"/>
    </row>
    <row r="5707" ht="12.75" customHeight="1">
      <c r="A5707" s="6" t="str">
        <f t="shared" si="1"/>
        <v>AS2888 Hospital Coslada</v>
      </c>
      <c r="B5707" s="6" t="s">
        <v>11307</v>
      </c>
      <c r="C5707" s="6" t="str">
        <f>VLOOKUP(B5707,GADA!A:B,2,FALSE)</f>
        <v>Hospital Coslada</v>
      </c>
      <c r="D5707" s="6" t="s">
        <v>263</v>
      </c>
      <c r="E5707" s="6" t="s">
        <v>11992</v>
      </c>
      <c r="F5707" s="6" t="s">
        <v>24</v>
      </c>
      <c r="G5707" s="6" t="s">
        <v>26</v>
      </c>
      <c r="H5707" s="6" t="s">
        <v>11993</v>
      </c>
      <c r="I5707" s="6"/>
      <c r="J5707" s="6"/>
      <c r="K5707" s="6"/>
    </row>
    <row r="5708" ht="12.75" customHeight="1">
      <c r="A5708" s="6" t="str">
        <f t="shared" si="1"/>
        <v>AS2888 Hospital Coslada</v>
      </c>
      <c r="B5708" s="6" t="s">
        <v>11307</v>
      </c>
      <c r="C5708" s="6" t="str">
        <f>VLOOKUP(B5708,GADA!A:B,2,FALSE)</f>
        <v>Hospital Coslada</v>
      </c>
      <c r="D5708" s="6" t="s">
        <v>263</v>
      </c>
      <c r="E5708" s="6" t="s">
        <v>11994</v>
      </c>
      <c r="F5708" s="6" t="s">
        <v>24</v>
      </c>
      <c r="G5708" s="6" t="s">
        <v>26</v>
      </c>
      <c r="H5708" s="6" t="s">
        <v>11995</v>
      </c>
      <c r="I5708" s="6"/>
      <c r="J5708" s="6"/>
      <c r="K5708" s="6"/>
    </row>
    <row r="5709" ht="12.75" customHeight="1">
      <c r="A5709" s="6" t="str">
        <f t="shared" si="1"/>
        <v>AS2888 Hospital Coslada</v>
      </c>
      <c r="B5709" s="6" t="s">
        <v>11307</v>
      </c>
      <c r="C5709" s="6" t="str">
        <f>VLOOKUP(B5709,GADA!A:B,2,FALSE)</f>
        <v>Hospital Coslada</v>
      </c>
      <c r="D5709" s="6" t="s">
        <v>263</v>
      </c>
      <c r="E5709" s="6" t="s">
        <v>11996</v>
      </c>
      <c r="F5709" s="6" t="s">
        <v>24</v>
      </c>
      <c r="G5709" s="6" t="s">
        <v>26</v>
      </c>
      <c r="H5709" s="6" t="s">
        <v>11997</v>
      </c>
      <c r="I5709" s="6"/>
      <c r="J5709" s="6"/>
      <c r="K5709" s="6"/>
    </row>
    <row r="5710" ht="12.75" customHeight="1">
      <c r="A5710" s="6" t="str">
        <f t="shared" si="1"/>
        <v>AS2888 Hospital Coslada</v>
      </c>
      <c r="B5710" s="6" t="s">
        <v>11307</v>
      </c>
      <c r="C5710" s="6" t="str">
        <f>VLOOKUP(B5710,GADA!A:B,2,FALSE)</f>
        <v>Hospital Coslada</v>
      </c>
      <c r="D5710" s="6" t="s">
        <v>263</v>
      </c>
      <c r="E5710" s="6" t="s">
        <v>11998</v>
      </c>
      <c r="F5710" s="6" t="s">
        <v>24</v>
      </c>
      <c r="G5710" s="6" t="s">
        <v>26</v>
      </c>
      <c r="H5710" s="6" t="s">
        <v>11999</v>
      </c>
      <c r="I5710" s="6"/>
      <c r="J5710" s="6"/>
      <c r="K5710" s="6"/>
    </row>
    <row r="5711" ht="12.75" customHeight="1">
      <c r="A5711" s="6" t="str">
        <f t="shared" si="1"/>
        <v>AS2888 Hospital Coslada</v>
      </c>
      <c r="B5711" s="6" t="s">
        <v>11307</v>
      </c>
      <c r="C5711" s="6" t="str">
        <f>VLOOKUP(B5711,GADA!A:B,2,FALSE)</f>
        <v>Hospital Coslada</v>
      </c>
      <c r="D5711" s="6" t="s">
        <v>263</v>
      </c>
      <c r="E5711" s="6" t="s">
        <v>12000</v>
      </c>
      <c r="F5711" s="6" t="s">
        <v>24</v>
      </c>
      <c r="G5711" s="6" t="s">
        <v>26</v>
      </c>
      <c r="H5711" s="6" t="s">
        <v>12001</v>
      </c>
      <c r="I5711" s="6"/>
      <c r="J5711" s="6"/>
      <c r="K5711" s="6"/>
    </row>
    <row r="5712" ht="12.75" customHeight="1">
      <c r="A5712" s="6" t="str">
        <f t="shared" si="1"/>
        <v>AS2888 Hospital Coslada</v>
      </c>
      <c r="B5712" s="6" t="s">
        <v>11307</v>
      </c>
      <c r="C5712" s="6" t="str">
        <f>VLOOKUP(B5712,GADA!A:B,2,FALSE)</f>
        <v>Hospital Coslada</v>
      </c>
      <c r="D5712" s="6" t="s">
        <v>263</v>
      </c>
      <c r="E5712" s="6" t="s">
        <v>12002</v>
      </c>
      <c r="F5712" s="6" t="s">
        <v>24</v>
      </c>
      <c r="G5712" s="6" t="s">
        <v>26</v>
      </c>
      <c r="H5712" s="6" t="s">
        <v>12003</v>
      </c>
      <c r="I5712" s="6"/>
      <c r="J5712" s="6"/>
      <c r="K5712" s="6"/>
    </row>
    <row r="5713" ht="12.75" customHeight="1">
      <c r="A5713" s="6" t="str">
        <f t="shared" si="1"/>
        <v>AS2888 Hospital Coslada</v>
      </c>
      <c r="B5713" s="6" t="s">
        <v>11307</v>
      </c>
      <c r="C5713" s="6" t="str">
        <f>VLOOKUP(B5713,GADA!A:B,2,FALSE)</f>
        <v>Hospital Coslada</v>
      </c>
      <c r="D5713" s="6" t="s">
        <v>263</v>
      </c>
      <c r="E5713" s="6" t="s">
        <v>12004</v>
      </c>
      <c r="F5713" s="6" t="s">
        <v>24</v>
      </c>
      <c r="G5713" s="6" t="s">
        <v>26</v>
      </c>
      <c r="H5713" s="6" t="s">
        <v>12005</v>
      </c>
      <c r="I5713" s="6"/>
      <c r="J5713" s="6"/>
      <c r="K5713" s="6"/>
    </row>
    <row r="5714" ht="12.75" customHeight="1">
      <c r="A5714" s="6" t="str">
        <f t="shared" si="1"/>
        <v>AS2888 Hospital Coslada</v>
      </c>
      <c r="B5714" s="6" t="s">
        <v>11307</v>
      </c>
      <c r="C5714" s="6" t="str">
        <f>VLOOKUP(B5714,GADA!A:B,2,FALSE)</f>
        <v>Hospital Coslada</v>
      </c>
      <c r="D5714" s="6" t="s">
        <v>263</v>
      </c>
      <c r="E5714" s="6" t="s">
        <v>12006</v>
      </c>
      <c r="F5714" s="6" t="s">
        <v>24</v>
      </c>
      <c r="G5714" s="6" t="s">
        <v>26</v>
      </c>
      <c r="H5714" s="6" t="s">
        <v>12007</v>
      </c>
      <c r="I5714" s="6"/>
      <c r="J5714" s="6"/>
      <c r="K5714" s="6"/>
    </row>
    <row r="5715" ht="12.75" customHeight="1">
      <c r="A5715" s="6" t="str">
        <f t="shared" si="1"/>
        <v>AS2888 Hospital Coslada</v>
      </c>
      <c r="B5715" s="6" t="s">
        <v>11307</v>
      </c>
      <c r="C5715" s="6" t="str">
        <f>VLOOKUP(B5715,GADA!A:B,2,FALSE)</f>
        <v>Hospital Coslada</v>
      </c>
      <c r="D5715" s="6" t="s">
        <v>263</v>
      </c>
      <c r="E5715" s="6" t="s">
        <v>12008</v>
      </c>
      <c r="F5715" s="6" t="s">
        <v>24</v>
      </c>
      <c r="G5715" s="6" t="s">
        <v>26</v>
      </c>
      <c r="H5715" s="6" t="s">
        <v>12009</v>
      </c>
      <c r="I5715" s="6"/>
      <c r="J5715" s="6"/>
      <c r="K5715" s="6"/>
    </row>
    <row r="5716" ht="12.75" customHeight="1">
      <c r="A5716" s="6" t="str">
        <f t="shared" si="1"/>
        <v>AS2888 Hospital Coslada</v>
      </c>
      <c r="B5716" s="6" t="s">
        <v>11307</v>
      </c>
      <c r="C5716" s="6" t="str">
        <f>VLOOKUP(B5716,GADA!A:B,2,FALSE)</f>
        <v>Hospital Coslada</v>
      </c>
      <c r="D5716" s="6" t="s">
        <v>260</v>
      </c>
      <c r="E5716" s="6" t="s">
        <v>12010</v>
      </c>
      <c r="F5716" s="6" t="s">
        <v>28</v>
      </c>
      <c r="G5716" s="6" t="s">
        <v>31</v>
      </c>
      <c r="H5716" s="6" t="s">
        <v>12011</v>
      </c>
      <c r="I5716" s="6"/>
      <c r="J5716" s="6"/>
      <c r="K5716" s="6"/>
    </row>
    <row r="5717" ht="12.75" customHeight="1">
      <c r="A5717" s="6" t="str">
        <f t="shared" si="1"/>
        <v>AS2888 Hospital Coslada</v>
      </c>
      <c r="B5717" s="6" t="s">
        <v>11307</v>
      </c>
      <c r="C5717" s="6" t="str">
        <f>VLOOKUP(B5717,GADA!A:B,2,FALSE)</f>
        <v>Hospital Coslada</v>
      </c>
      <c r="D5717" s="6" t="s">
        <v>260</v>
      </c>
      <c r="E5717" s="6" t="s">
        <v>12012</v>
      </c>
      <c r="F5717" s="6" t="s">
        <v>28</v>
      </c>
      <c r="G5717" s="6" t="s">
        <v>31</v>
      </c>
      <c r="H5717" s="6" t="s">
        <v>12013</v>
      </c>
      <c r="I5717" s="6"/>
      <c r="J5717" s="6"/>
      <c r="K5717" s="6"/>
    </row>
    <row r="5718" ht="12.75" customHeight="1">
      <c r="A5718" s="6" t="str">
        <f t="shared" si="1"/>
        <v>AS2888 Hospital Coslada</v>
      </c>
      <c r="B5718" s="6" t="s">
        <v>11307</v>
      </c>
      <c r="C5718" s="6" t="str">
        <f>VLOOKUP(B5718,GADA!A:B,2,FALSE)</f>
        <v>Hospital Coslada</v>
      </c>
      <c r="D5718" s="6" t="s">
        <v>260</v>
      </c>
      <c r="E5718" s="6" t="s">
        <v>12014</v>
      </c>
      <c r="F5718" s="6" t="s">
        <v>28</v>
      </c>
      <c r="G5718" s="6" t="s">
        <v>31</v>
      </c>
      <c r="H5718" s="6" t="s">
        <v>12015</v>
      </c>
      <c r="I5718" s="6"/>
      <c r="J5718" s="6"/>
      <c r="K5718" s="6"/>
    </row>
    <row r="5719" ht="12.75" customHeight="1">
      <c r="A5719" s="6" t="str">
        <f t="shared" si="1"/>
        <v>AS2888 Hospital Coslada</v>
      </c>
      <c r="B5719" s="6" t="s">
        <v>11307</v>
      </c>
      <c r="C5719" s="6" t="str">
        <f>VLOOKUP(B5719,GADA!A:B,2,FALSE)</f>
        <v>Hospital Coslada</v>
      </c>
      <c r="D5719" s="6" t="s">
        <v>277</v>
      </c>
      <c r="E5719" s="6" t="s">
        <v>12016</v>
      </c>
      <c r="F5719" s="6" t="s">
        <v>28</v>
      </c>
      <c r="G5719" s="6" t="s">
        <v>31</v>
      </c>
      <c r="H5719" s="6" t="s">
        <v>12017</v>
      </c>
      <c r="I5719" s="6"/>
      <c r="J5719" s="6"/>
      <c r="K5719" s="6"/>
    </row>
    <row r="5720" ht="12.75" customHeight="1">
      <c r="A5720" s="6" t="str">
        <f t="shared" si="1"/>
        <v>AS2888 Hospital Coslada</v>
      </c>
      <c r="B5720" s="6" t="s">
        <v>11307</v>
      </c>
      <c r="C5720" s="6" t="str">
        <f>VLOOKUP(B5720,GADA!A:B,2,FALSE)</f>
        <v>Hospital Coslada</v>
      </c>
      <c r="D5720" s="6" t="s">
        <v>260</v>
      </c>
      <c r="E5720" s="6" t="s">
        <v>12018</v>
      </c>
      <c r="F5720" s="6" t="s">
        <v>28</v>
      </c>
      <c r="G5720" s="6" t="s">
        <v>31</v>
      </c>
      <c r="H5720" s="6" t="s">
        <v>12019</v>
      </c>
      <c r="I5720" s="6"/>
      <c r="J5720" s="6"/>
      <c r="K5720" s="6"/>
    </row>
    <row r="5721" ht="12.75" customHeight="1">
      <c r="A5721" s="6" t="str">
        <f t="shared" si="1"/>
        <v>AS2888 Hospital Coslada</v>
      </c>
      <c r="B5721" s="6" t="s">
        <v>11307</v>
      </c>
      <c r="C5721" s="6" t="str">
        <f>VLOOKUP(B5721,GADA!A:B,2,FALSE)</f>
        <v>Hospital Coslada</v>
      </c>
      <c r="D5721" s="6" t="s">
        <v>260</v>
      </c>
      <c r="E5721" s="6" t="s">
        <v>12020</v>
      </c>
      <c r="F5721" s="6" t="s">
        <v>28</v>
      </c>
      <c r="G5721" s="6" t="s">
        <v>31</v>
      </c>
      <c r="H5721" s="6" t="s">
        <v>12021</v>
      </c>
      <c r="I5721" s="6"/>
      <c r="J5721" s="6"/>
      <c r="K5721" s="6"/>
    </row>
    <row r="5722" ht="12.75" customHeight="1">
      <c r="A5722" s="6" t="str">
        <f t="shared" si="1"/>
        <v>AS2888 Hospital Coslada</v>
      </c>
      <c r="B5722" s="6" t="s">
        <v>11307</v>
      </c>
      <c r="C5722" s="6" t="str">
        <f>VLOOKUP(B5722,GADA!A:B,2,FALSE)</f>
        <v>Hospital Coslada</v>
      </c>
      <c r="D5722" s="6" t="s">
        <v>260</v>
      </c>
      <c r="E5722" s="6" t="s">
        <v>12022</v>
      </c>
      <c r="F5722" s="6" t="s">
        <v>28</v>
      </c>
      <c r="G5722" s="6" t="s">
        <v>31</v>
      </c>
      <c r="H5722" s="6" t="s">
        <v>12023</v>
      </c>
      <c r="I5722" s="6"/>
      <c r="J5722" s="6"/>
      <c r="K5722" s="6"/>
    </row>
    <row r="5723" ht="12.75" customHeight="1">
      <c r="A5723" s="6" t="str">
        <f t="shared" si="1"/>
        <v>AS2888 Hospital Coslada</v>
      </c>
      <c r="B5723" s="6" t="s">
        <v>11307</v>
      </c>
      <c r="C5723" s="6" t="str">
        <f>VLOOKUP(B5723,GADA!A:B,2,FALSE)</f>
        <v>Hospital Coslada</v>
      </c>
      <c r="D5723" s="6" t="s">
        <v>260</v>
      </c>
      <c r="E5723" s="6" t="s">
        <v>12024</v>
      </c>
      <c r="F5723" s="6" t="s">
        <v>28</v>
      </c>
      <c r="G5723" s="6" t="s">
        <v>31</v>
      </c>
      <c r="H5723" s="6" t="s">
        <v>12025</v>
      </c>
      <c r="I5723" s="6"/>
      <c r="J5723" s="6"/>
      <c r="K5723" s="6"/>
    </row>
    <row r="5724" ht="12.75" customHeight="1">
      <c r="A5724" s="6" t="str">
        <f t="shared" si="1"/>
        <v>AS2888 Hospital Coslada</v>
      </c>
      <c r="B5724" s="6" t="s">
        <v>11307</v>
      </c>
      <c r="C5724" s="6" t="str">
        <f>VLOOKUP(B5724,GADA!A:B,2,FALSE)</f>
        <v>Hospital Coslada</v>
      </c>
      <c r="D5724" s="6" t="s">
        <v>260</v>
      </c>
      <c r="E5724" s="6" t="s">
        <v>12026</v>
      </c>
      <c r="F5724" s="6" t="s">
        <v>28</v>
      </c>
      <c r="G5724" s="6" t="s">
        <v>31</v>
      </c>
      <c r="H5724" s="6" t="s">
        <v>12027</v>
      </c>
      <c r="I5724" s="6"/>
      <c r="J5724" s="6"/>
      <c r="K5724" s="6"/>
    </row>
    <row r="5725" ht="12.75" customHeight="1">
      <c r="A5725" s="6" t="str">
        <f t="shared" si="1"/>
        <v>AS2888 Hospital Coslada</v>
      </c>
      <c r="B5725" s="6" t="s">
        <v>11307</v>
      </c>
      <c r="C5725" s="6" t="str">
        <f>VLOOKUP(B5725,GADA!A:B,2,FALSE)</f>
        <v>Hospital Coslada</v>
      </c>
      <c r="D5725" s="6" t="s">
        <v>260</v>
      </c>
      <c r="E5725" s="6" t="s">
        <v>12028</v>
      </c>
      <c r="F5725" s="6" t="s">
        <v>28</v>
      </c>
      <c r="G5725" s="6" t="s">
        <v>31</v>
      </c>
      <c r="H5725" s="6" t="s">
        <v>12029</v>
      </c>
      <c r="I5725" s="6"/>
      <c r="J5725" s="6"/>
      <c r="K5725" s="6"/>
    </row>
    <row r="5726" ht="12.75" customHeight="1">
      <c r="A5726" s="6" t="str">
        <f t="shared" si="1"/>
        <v>AS2888 Hospital Coslada</v>
      </c>
      <c r="B5726" s="6" t="s">
        <v>11307</v>
      </c>
      <c r="C5726" s="6" t="str">
        <f>VLOOKUP(B5726,GADA!A:B,2,FALSE)</f>
        <v>Hospital Coslada</v>
      </c>
      <c r="D5726" s="6" t="s">
        <v>260</v>
      </c>
      <c r="E5726" s="6" t="s">
        <v>12030</v>
      </c>
      <c r="F5726" s="6" t="s">
        <v>28</v>
      </c>
      <c r="G5726" s="6" t="s">
        <v>31</v>
      </c>
      <c r="H5726" s="6" t="s">
        <v>12031</v>
      </c>
      <c r="I5726" s="6"/>
      <c r="J5726" s="6"/>
      <c r="K5726" s="6"/>
    </row>
    <row r="5727" ht="12.75" customHeight="1">
      <c r="A5727" s="6" t="str">
        <f t="shared" si="1"/>
        <v>AS2888 Hospital Coslada</v>
      </c>
      <c r="B5727" s="6" t="s">
        <v>11307</v>
      </c>
      <c r="C5727" s="6" t="str">
        <f>VLOOKUP(B5727,GADA!A:B,2,FALSE)</f>
        <v>Hospital Coslada</v>
      </c>
      <c r="D5727" s="6" t="s">
        <v>260</v>
      </c>
      <c r="E5727" s="6" t="s">
        <v>12032</v>
      </c>
      <c r="F5727" s="6" t="s">
        <v>28</v>
      </c>
      <c r="G5727" s="6" t="s">
        <v>31</v>
      </c>
      <c r="H5727" s="6" t="s">
        <v>12033</v>
      </c>
      <c r="I5727" s="6"/>
      <c r="J5727" s="6"/>
      <c r="K5727" s="6"/>
    </row>
    <row r="5728" ht="12.75" customHeight="1">
      <c r="A5728" s="6" t="str">
        <f t="shared" si="1"/>
        <v>AS2888 Hospital Coslada</v>
      </c>
      <c r="B5728" s="6" t="s">
        <v>11307</v>
      </c>
      <c r="C5728" s="6" t="str">
        <f>VLOOKUP(B5728,GADA!A:B,2,FALSE)</f>
        <v>Hospital Coslada</v>
      </c>
      <c r="D5728" s="6" t="s">
        <v>260</v>
      </c>
      <c r="E5728" s="6" t="s">
        <v>12034</v>
      </c>
      <c r="F5728" s="6" t="s">
        <v>28</v>
      </c>
      <c r="G5728" s="6" t="s">
        <v>31</v>
      </c>
      <c r="H5728" s="6" t="s">
        <v>12035</v>
      </c>
      <c r="I5728" s="6"/>
      <c r="J5728" s="6"/>
      <c r="K5728" s="6"/>
    </row>
    <row r="5729" ht="12.75" customHeight="1">
      <c r="A5729" s="6" t="str">
        <f t="shared" si="1"/>
        <v>AS2888 Hospital Coslada</v>
      </c>
      <c r="B5729" s="6" t="s">
        <v>11307</v>
      </c>
      <c r="C5729" s="6" t="str">
        <f>VLOOKUP(B5729,GADA!A:B,2,FALSE)</f>
        <v>Hospital Coslada</v>
      </c>
      <c r="D5729" s="6" t="s">
        <v>260</v>
      </c>
      <c r="E5729" s="6" t="s">
        <v>12036</v>
      </c>
      <c r="F5729" s="6" t="s">
        <v>28</v>
      </c>
      <c r="G5729" s="6" t="s">
        <v>31</v>
      </c>
      <c r="H5729" s="6" t="s">
        <v>12037</v>
      </c>
      <c r="I5729" s="6"/>
      <c r="J5729" s="6"/>
      <c r="K5729" s="6"/>
    </row>
    <row r="5730" ht="12.75" customHeight="1">
      <c r="A5730" s="6" t="str">
        <f t="shared" si="1"/>
        <v>AS2888 Hospital Coslada</v>
      </c>
      <c r="B5730" s="6" t="s">
        <v>11307</v>
      </c>
      <c r="C5730" s="6" t="str">
        <f>VLOOKUP(B5730,GADA!A:B,2,FALSE)</f>
        <v>Hospital Coslada</v>
      </c>
      <c r="D5730" s="6" t="s">
        <v>260</v>
      </c>
      <c r="E5730" s="6" t="s">
        <v>12038</v>
      </c>
      <c r="F5730" s="6" t="s">
        <v>28</v>
      </c>
      <c r="G5730" s="6" t="s">
        <v>31</v>
      </c>
      <c r="H5730" s="6" t="s">
        <v>12039</v>
      </c>
      <c r="I5730" s="6"/>
      <c r="J5730" s="6"/>
      <c r="K5730" s="6"/>
    </row>
    <row r="5731" ht="12.75" customHeight="1">
      <c r="A5731" s="6" t="str">
        <f t="shared" si="1"/>
        <v>AS2888 Hospital Coslada</v>
      </c>
      <c r="B5731" s="6" t="s">
        <v>11307</v>
      </c>
      <c r="C5731" s="6" t="str">
        <f>VLOOKUP(B5731,GADA!A:B,2,FALSE)</f>
        <v>Hospital Coslada</v>
      </c>
      <c r="D5731" s="6" t="s">
        <v>11903</v>
      </c>
      <c r="E5731" s="6" t="s">
        <v>12040</v>
      </c>
      <c r="F5731" s="6" t="s">
        <v>28</v>
      </c>
      <c r="G5731" s="6" t="s">
        <v>31</v>
      </c>
      <c r="H5731" s="6" t="s">
        <v>12041</v>
      </c>
      <c r="I5731" s="6"/>
      <c r="J5731" s="6"/>
      <c r="K5731" s="6"/>
    </row>
    <row r="5732" ht="12.75" customHeight="1">
      <c r="A5732" s="6" t="str">
        <f t="shared" si="1"/>
        <v>AS2888 Hospital Coslada</v>
      </c>
      <c r="B5732" s="6" t="s">
        <v>11307</v>
      </c>
      <c r="C5732" s="6" t="str">
        <f>VLOOKUP(B5732,GADA!A:B,2,FALSE)</f>
        <v>Hospital Coslada</v>
      </c>
      <c r="D5732" s="6" t="s">
        <v>260</v>
      </c>
      <c r="E5732" s="6" t="s">
        <v>12042</v>
      </c>
      <c r="F5732" s="6" t="s">
        <v>28</v>
      </c>
      <c r="G5732" s="6" t="s">
        <v>31</v>
      </c>
      <c r="H5732" s="6" t="s">
        <v>12043</v>
      </c>
      <c r="I5732" s="6"/>
      <c r="J5732" s="6"/>
      <c r="K5732" s="6"/>
    </row>
    <row r="5733" ht="12.75" customHeight="1">
      <c r="A5733" s="6" t="str">
        <f t="shared" si="1"/>
        <v>AS2888 Hospital Coslada</v>
      </c>
      <c r="B5733" s="6" t="s">
        <v>11307</v>
      </c>
      <c r="C5733" s="6" t="str">
        <f>VLOOKUP(B5733,GADA!A:B,2,FALSE)</f>
        <v>Hospital Coslada</v>
      </c>
      <c r="D5733" s="6" t="s">
        <v>260</v>
      </c>
      <c r="E5733" s="6" t="s">
        <v>12044</v>
      </c>
      <c r="F5733" s="6" t="s">
        <v>28</v>
      </c>
      <c r="G5733" s="6" t="s">
        <v>31</v>
      </c>
      <c r="H5733" s="6" t="s">
        <v>12045</v>
      </c>
      <c r="I5733" s="6"/>
      <c r="J5733" s="6"/>
      <c r="K5733" s="6"/>
    </row>
    <row r="5734" ht="12.75" customHeight="1">
      <c r="A5734" s="6" t="str">
        <f t="shared" si="1"/>
        <v>AS2888 Hospital Coslada</v>
      </c>
      <c r="B5734" s="6" t="s">
        <v>11307</v>
      </c>
      <c r="C5734" s="6" t="str">
        <f>VLOOKUP(B5734,GADA!A:B,2,FALSE)</f>
        <v>Hospital Coslada</v>
      </c>
      <c r="D5734" s="6" t="s">
        <v>260</v>
      </c>
      <c r="E5734" s="6" t="s">
        <v>12046</v>
      </c>
      <c r="F5734" s="6" t="s">
        <v>28</v>
      </c>
      <c r="G5734" s="6" t="s">
        <v>31</v>
      </c>
      <c r="H5734" s="6" t="s">
        <v>12047</v>
      </c>
      <c r="I5734" s="6"/>
      <c r="J5734" s="6"/>
      <c r="K5734" s="6"/>
    </row>
    <row r="5735" ht="12.75" customHeight="1">
      <c r="A5735" s="6" t="str">
        <f t="shared" si="1"/>
        <v>AS2888 Hospital Coslada</v>
      </c>
      <c r="B5735" s="6" t="s">
        <v>11307</v>
      </c>
      <c r="C5735" s="6" t="str">
        <f>VLOOKUP(B5735,GADA!A:B,2,FALSE)</f>
        <v>Hospital Coslada</v>
      </c>
      <c r="D5735" s="6" t="s">
        <v>260</v>
      </c>
      <c r="E5735" s="6" t="s">
        <v>12048</v>
      </c>
      <c r="F5735" s="6" t="s">
        <v>28</v>
      </c>
      <c r="G5735" s="6" t="s">
        <v>31</v>
      </c>
      <c r="H5735" s="6" t="s">
        <v>12049</v>
      </c>
      <c r="I5735" s="6"/>
      <c r="J5735" s="6"/>
      <c r="K5735" s="6"/>
    </row>
    <row r="5736" ht="12.75" customHeight="1">
      <c r="A5736" s="6" t="str">
        <f t="shared" si="1"/>
        <v>AS2888 Hospital Coslada</v>
      </c>
      <c r="B5736" s="6" t="s">
        <v>11307</v>
      </c>
      <c r="C5736" s="6" t="str">
        <f>VLOOKUP(B5736,GADA!A:B,2,FALSE)</f>
        <v>Hospital Coslada</v>
      </c>
      <c r="D5736" s="6" t="s">
        <v>260</v>
      </c>
      <c r="E5736" s="6" t="s">
        <v>12050</v>
      </c>
      <c r="F5736" s="6" t="s">
        <v>28</v>
      </c>
      <c r="G5736" s="6" t="s">
        <v>31</v>
      </c>
      <c r="H5736" s="6" t="s">
        <v>12051</v>
      </c>
      <c r="I5736" s="6"/>
      <c r="J5736" s="6"/>
      <c r="K5736" s="6"/>
    </row>
    <row r="5737" ht="12.75" customHeight="1">
      <c r="A5737" s="6" t="str">
        <f t="shared" si="1"/>
        <v>AS2888 Hospital Coslada</v>
      </c>
      <c r="B5737" s="6" t="s">
        <v>11307</v>
      </c>
      <c r="C5737" s="6" t="str">
        <f>VLOOKUP(B5737,GADA!A:B,2,FALSE)</f>
        <v>Hospital Coslada</v>
      </c>
      <c r="D5737" s="6" t="s">
        <v>260</v>
      </c>
      <c r="E5737" s="6" t="s">
        <v>12052</v>
      </c>
      <c r="F5737" s="6" t="s">
        <v>28</v>
      </c>
      <c r="G5737" s="6" t="s">
        <v>31</v>
      </c>
      <c r="H5737" s="6" t="s">
        <v>12053</v>
      </c>
      <c r="I5737" s="6"/>
      <c r="J5737" s="6"/>
      <c r="K5737" s="6"/>
    </row>
    <row r="5738" ht="12.75" customHeight="1">
      <c r="A5738" s="6" t="str">
        <f t="shared" si="1"/>
        <v>AS2888 Hospital Coslada</v>
      </c>
      <c r="B5738" s="6" t="s">
        <v>11307</v>
      </c>
      <c r="C5738" s="6" t="str">
        <f>VLOOKUP(B5738,GADA!A:B,2,FALSE)</f>
        <v>Hospital Coslada</v>
      </c>
      <c r="D5738" s="6" t="s">
        <v>260</v>
      </c>
      <c r="E5738" s="6" t="s">
        <v>12054</v>
      </c>
      <c r="F5738" s="6" t="s">
        <v>28</v>
      </c>
      <c r="G5738" s="6" t="s">
        <v>31</v>
      </c>
      <c r="H5738" s="6" t="s">
        <v>12055</v>
      </c>
      <c r="I5738" s="6"/>
      <c r="J5738" s="6"/>
      <c r="K5738" s="6"/>
    </row>
    <row r="5739" ht="12.75" customHeight="1">
      <c r="A5739" s="6" t="str">
        <f t="shared" si="1"/>
        <v>AS2888 Hospital Coslada</v>
      </c>
      <c r="B5739" s="6" t="s">
        <v>11307</v>
      </c>
      <c r="C5739" s="6" t="str">
        <f>VLOOKUP(B5739,GADA!A:B,2,FALSE)</f>
        <v>Hospital Coslada</v>
      </c>
      <c r="D5739" s="6" t="s">
        <v>260</v>
      </c>
      <c r="E5739" s="6" t="s">
        <v>12056</v>
      </c>
      <c r="F5739" s="6" t="s">
        <v>28</v>
      </c>
      <c r="G5739" s="6" t="s">
        <v>31</v>
      </c>
      <c r="H5739" s="6" t="s">
        <v>12057</v>
      </c>
      <c r="I5739" s="6"/>
      <c r="J5739" s="6"/>
      <c r="K5739" s="6"/>
    </row>
    <row r="5740" ht="12.75" customHeight="1">
      <c r="A5740" s="6" t="str">
        <f t="shared" si="1"/>
        <v>AS2888 Hospital Coslada</v>
      </c>
      <c r="B5740" s="6" t="s">
        <v>11307</v>
      </c>
      <c r="C5740" s="6" t="str">
        <f>VLOOKUP(B5740,GADA!A:B,2,FALSE)</f>
        <v>Hospital Coslada</v>
      </c>
      <c r="D5740" s="6" t="s">
        <v>260</v>
      </c>
      <c r="E5740" s="6" t="s">
        <v>12058</v>
      </c>
      <c r="F5740" s="6" t="s">
        <v>28</v>
      </c>
      <c r="G5740" s="6" t="s">
        <v>31</v>
      </c>
      <c r="H5740" s="6" t="s">
        <v>12059</v>
      </c>
      <c r="I5740" s="6"/>
      <c r="J5740" s="6"/>
      <c r="K5740" s="6"/>
    </row>
    <row r="5741" ht="12.75" customHeight="1">
      <c r="A5741" s="6" t="str">
        <f t="shared" si="1"/>
        <v>AS2888 Hospital Coslada</v>
      </c>
      <c r="B5741" s="6" t="s">
        <v>11307</v>
      </c>
      <c r="C5741" s="6" t="str">
        <f>VLOOKUP(B5741,GADA!A:B,2,FALSE)</f>
        <v>Hospital Coslada</v>
      </c>
      <c r="D5741" s="6" t="s">
        <v>260</v>
      </c>
      <c r="E5741" s="6" t="s">
        <v>12060</v>
      </c>
      <c r="F5741" s="6" t="s">
        <v>28</v>
      </c>
      <c r="G5741" s="6" t="s">
        <v>31</v>
      </c>
      <c r="H5741" s="6" t="s">
        <v>12061</v>
      </c>
      <c r="I5741" s="6"/>
      <c r="J5741" s="6"/>
      <c r="K5741" s="6"/>
    </row>
    <row r="5742" ht="12.75" customHeight="1">
      <c r="A5742" s="6" t="str">
        <f t="shared" si="1"/>
        <v>AS2888 Hospital Coslada</v>
      </c>
      <c r="B5742" s="6" t="s">
        <v>11307</v>
      </c>
      <c r="C5742" s="6" t="str">
        <f>VLOOKUP(B5742,GADA!A:B,2,FALSE)</f>
        <v>Hospital Coslada</v>
      </c>
      <c r="D5742" s="6" t="s">
        <v>260</v>
      </c>
      <c r="E5742" s="6" t="s">
        <v>12062</v>
      </c>
      <c r="F5742" s="6" t="s">
        <v>28</v>
      </c>
      <c r="G5742" s="6" t="s">
        <v>31</v>
      </c>
      <c r="H5742" s="6" t="s">
        <v>12063</v>
      </c>
      <c r="I5742" s="6"/>
      <c r="J5742" s="6"/>
      <c r="K5742" s="6"/>
    </row>
    <row r="5743" ht="12.75" customHeight="1">
      <c r="A5743" s="6" t="str">
        <f t="shared" si="1"/>
        <v>AS2888 Hospital Coslada</v>
      </c>
      <c r="B5743" s="6" t="s">
        <v>11307</v>
      </c>
      <c r="C5743" s="6" t="str">
        <f>VLOOKUP(B5743,GADA!A:B,2,FALSE)</f>
        <v>Hospital Coslada</v>
      </c>
      <c r="D5743" s="6" t="s">
        <v>11903</v>
      </c>
      <c r="E5743" s="6" t="s">
        <v>12064</v>
      </c>
      <c r="F5743" s="6" t="s">
        <v>28</v>
      </c>
      <c r="G5743" s="6" t="s">
        <v>31</v>
      </c>
      <c r="H5743" s="6" t="s">
        <v>12065</v>
      </c>
      <c r="I5743" s="6"/>
      <c r="J5743" s="6"/>
      <c r="K5743" s="6"/>
    </row>
    <row r="5744" ht="12.75" customHeight="1">
      <c r="A5744" s="6" t="str">
        <f t="shared" si="1"/>
        <v>AS2888 Hospital Coslada</v>
      </c>
      <c r="B5744" s="6" t="s">
        <v>11307</v>
      </c>
      <c r="C5744" s="6" t="str">
        <f>VLOOKUP(B5744,GADA!A:B,2,FALSE)</f>
        <v>Hospital Coslada</v>
      </c>
      <c r="D5744" s="6" t="s">
        <v>260</v>
      </c>
      <c r="E5744" s="6" t="s">
        <v>12066</v>
      </c>
      <c r="F5744" s="6" t="s">
        <v>28</v>
      </c>
      <c r="G5744" s="6" t="s">
        <v>31</v>
      </c>
      <c r="H5744" s="6" t="s">
        <v>12067</v>
      </c>
      <c r="I5744" s="6"/>
      <c r="J5744" s="6"/>
      <c r="K5744" s="6"/>
    </row>
    <row r="5745" ht="12.75" customHeight="1">
      <c r="A5745" s="6" t="str">
        <f t="shared" si="1"/>
        <v>AS2888 Hospital Coslada</v>
      </c>
      <c r="B5745" s="6" t="s">
        <v>11307</v>
      </c>
      <c r="C5745" s="6" t="str">
        <f>VLOOKUP(B5745,GADA!A:B,2,FALSE)</f>
        <v>Hospital Coslada</v>
      </c>
      <c r="D5745" s="6" t="s">
        <v>11903</v>
      </c>
      <c r="E5745" s="6" t="s">
        <v>12068</v>
      </c>
      <c r="F5745" s="6" t="s">
        <v>28</v>
      </c>
      <c r="G5745" s="6" t="s">
        <v>31</v>
      </c>
      <c r="H5745" s="6" t="s">
        <v>12069</v>
      </c>
      <c r="I5745" s="6"/>
      <c r="J5745" s="6"/>
      <c r="K5745" s="6"/>
    </row>
    <row r="5746" ht="12.75" customHeight="1">
      <c r="A5746" s="6" t="str">
        <f t="shared" si="1"/>
        <v>AS2888 Hospital Coslada</v>
      </c>
      <c r="B5746" s="6" t="s">
        <v>11307</v>
      </c>
      <c r="C5746" s="6" t="str">
        <f>VLOOKUP(B5746,GADA!A:B,2,FALSE)</f>
        <v>Hospital Coslada</v>
      </c>
      <c r="D5746" s="6" t="s">
        <v>260</v>
      </c>
      <c r="E5746" s="6" t="s">
        <v>12070</v>
      </c>
      <c r="F5746" s="6" t="s">
        <v>28</v>
      </c>
      <c r="G5746" s="6" t="s">
        <v>31</v>
      </c>
      <c r="H5746" s="6" t="s">
        <v>12071</v>
      </c>
      <c r="I5746" s="6"/>
      <c r="J5746" s="6"/>
      <c r="K5746" s="6"/>
    </row>
    <row r="5747" ht="12.75" customHeight="1">
      <c r="A5747" s="6" t="str">
        <f t="shared" si="1"/>
        <v>AS2888 Hospital Coslada</v>
      </c>
      <c r="B5747" s="6" t="s">
        <v>11307</v>
      </c>
      <c r="C5747" s="6" t="str">
        <f>VLOOKUP(B5747,GADA!A:B,2,FALSE)</f>
        <v>Hospital Coslada</v>
      </c>
      <c r="D5747" s="6" t="s">
        <v>260</v>
      </c>
      <c r="E5747" s="6" t="s">
        <v>12072</v>
      </c>
      <c r="F5747" s="6" t="s">
        <v>28</v>
      </c>
      <c r="G5747" s="6" t="s">
        <v>31</v>
      </c>
      <c r="H5747" s="6" t="s">
        <v>12073</v>
      </c>
      <c r="I5747" s="6"/>
      <c r="J5747" s="6"/>
      <c r="K5747" s="6"/>
    </row>
    <row r="5748" ht="12.75" customHeight="1">
      <c r="A5748" s="6" t="str">
        <f t="shared" si="1"/>
        <v>AS2888 Hospital Coslada</v>
      </c>
      <c r="B5748" s="6" t="s">
        <v>11307</v>
      </c>
      <c r="C5748" s="6" t="str">
        <f>VLOOKUP(B5748,GADA!A:B,2,FALSE)</f>
        <v>Hospital Coslada</v>
      </c>
      <c r="D5748" s="6" t="s">
        <v>260</v>
      </c>
      <c r="E5748" s="6" t="s">
        <v>12074</v>
      </c>
      <c r="F5748" s="6" t="s">
        <v>28</v>
      </c>
      <c r="G5748" s="6" t="s">
        <v>31</v>
      </c>
      <c r="H5748" s="6" t="s">
        <v>12075</v>
      </c>
      <c r="I5748" s="6"/>
      <c r="J5748" s="6"/>
      <c r="K5748" s="6"/>
    </row>
    <row r="5749" ht="12.75" customHeight="1">
      <c r="A5749" s="6" t="str">
        <f t="shared" si="1"/>
        <v>AS2888 Hospital Coslada</v>
      </c>
      <c r="B5749" s="6" t="s">
        <v>11307</v>
      </c>
      <c r="C5749" s="6" t="str">
        <f>VLOOKUP(B5749,GADA!A:B,2,FALSE)</f>
        <v>Hospital Coslada</v>
      </c>
      <c r="D5749" s="6" t="s">
        <v>260</v>
      </c>
      <c r="E5749" s="6" t="s">
        <v>12076</v>
      </c>
      <c r="F5749" s="6" t="s">
        <v>28</v>
      </c>
      <c r="G5749" s="6" t="s">
        <v>31</v>
      </c>
      <c r="H5749" s="6" t="s">
        <v>12077</v>
      </c>
      <c r="I5749" s="6"/>
      <c r="J5749" s="6"/>
      <c r="K5749" s="6"/>
    </row>
    <row r="5750" ht="12.75" customHeight="1">
      <c r="A5750" s="6" t="str">
        <f t="shared" si="1"/>
        <v>AS2888 Hospital Coslada</v>
      </c>
      <c r="B5750" s="6" t="s">
        <v>11307</v>
      </c>
      <c r="C5750" s="6" t="str">
        <f>VLOOKUP(B5750,GADA!A:B,2,FALSE)</f>
        <v>Hospital Coslada</v>
      </c>
      <c r="D5750" s="6" t="s">
        <v>260</v>
      </c>
      <c r="E5750" s="6" t="s">
        <v>12078</v>
      </c>
      <c r="F5750" s="6" t="s">
        <v>28</v>
      </c>
      <c r="G5750" s="6" t="s">
        <v>31</v>
      </c>
      <c r="H5750" s="6" t="s">
        <v>12079</v>
      </c>
      <c r="I5750" s="6"/>
      <c r="J5750" s="6"/>
      <c r="K5750" s="6"/>
    </row>
    <row r="5751" ht="12.75" customHeight="1">
      <c r="A5751" s="6" t="str">
        <f t="shared" si="1"/>
        <v>AS2888 Hospital Coslada</v>
      </c>
      <c r="B5751" s="6" t="s">
        <v>11307</v>
      </c>
      <c r="C5751" s="6" t="str">
        <f>VLOOKUP(B5751,GADA!A:B,2,FALSE)</f>
        <v>Hospital Coslada</v>
      </c>
      <c r="D5751" s="6" t="s">
        <v>260</v>
      </c>
      <c r="E5751" s="6" t="s">
        <v>12080</v>
      </c>
      <c r="F5751" s="6" t="s">
        <v>28</v>
      </c>
      <c r="G5751" s="6" t="s">
        <v>31</v>
      </c>
      <c r="H5751" s="6" t="s">
        <v>12081</v>
      </c>
      <c r="I5751" s="6"/>
      <c r="J5751" s="6"/>
      <c r="K5751" s="6"/>
    </row>
    <row r="5752" ht="12.75" customHeight="1">
      <c r="A5752" s="6" t="str">
        <f t="shared" si="1"/>
        <v>AS2888 Hospital Coslada</v>
      </c>
      <c r="B5752" s="6" t="s">
        <v>11307</v>
      </c>
      <c r="C5752" s="6" t="str">
        <f>VLOOKUP(B5752,GADA!A:B,2,FALSE)</f>
        <v>Hospital Coslada</v>
      </c>
      <c r="D5752" s="6" t="s">
        <v>260</v>
      </c>
      <c r="E5752" s="6" t="s">
        <v>12082</v>
      </c>
      <c r="F5752" s="6" t="s">
        <v>28</v>
      </c>
      <c r="G5752" s="6" t="s">
        <v>31</v>
      </c>
      <c r="H5752" s="6" t="s">
        <v>12083</v>
      </c>
      <c r="I5752" s="6"/>
      <c r="J5752" s="6"/>
      <c r="K5752" s="6"/>
    </row>
    <row r="5753" ht="12.75" customHeight="1">
      <c r="A5753" s="6" t="str">
        <f t="shared" si="1"/>
        <v>AS2888 Hospital Coslada</v>
      </c>
      <c r="B5753" s="6" t="s">
        <v>11307</v>
      </c>
      <c r="C5753" s="6" t="str">
        <f>VLOOKUP(B5753,GADA!A:B,2,FALSE)</f>
        <v>Hospital Coslada</v>
      </c>
      <c r="D5753" s="6" t="s">
        <v>260</v>
      </c>
      <c r="E5753" s="6" t="s">
        <v>12084</v>
      </c>
      <c r="F5753" s="6" t="s">
        <v>28</v>
      </c>
      <c r="G5753" s="6" t="s">
        <v>31</v>
      </c>
      <c r="H5753" s="6" t="s">
        <v>12085</v>
      </c>
      <c r="I5753" s="6"/>
      <c r="J5753" s="6"/>
      <c r="K5753" s="6"/>
    </row>
    <row r="5754" ht="12.75" customHeight="1">
      <c r="A5754" s="6" t="str">
        <f t="shared" si="1"/>
        <v>AS2888 Hospital Coslada</v>
      </c>
      <c r="B5754" s="6" t="s">
        <v>11307</v>
      </c>
      <c r="C5754" s="6" t="str">
        <f>VLOOKUP(B5754,GADA!A:B,2,FALSE)</f>
        <v>Hospital Coslada</v>
      </c>
      <c r="D5754" s="6" t="s">
        <v>260</v>
      </c>
      <c r="E5754" s="6" t="s">
        <v>12086</v>
      </c>
      <c r="F5754" s="6" t="s">
        <v>28</v>
      </c>
      <c r="G5754" s="6" t="s">
        <v>31</v>
      </c>
      <c r="H5754" s="6" t="s">
        <v>12087</v>
      </c>
      <c r="I5754" s="6"/>
      <c r="J5754" s="6"/>
      <c r="K5754" s="6"/>
    </row>
    <row r="5755" ht="12.75" customHeight="1">
      <c r="A5755" s="6" t="str">
        <f t="shared" si="1"/>
        <v>AS2888 Hospital Coslada</v>
      </c>
      <c r="B5755" s="6" t="s">
        <v>11307</v>
      </c>
      <c r="C5755" s="6" t="str">
        <f>VLOOKUP(B5755,GADA!A:B,2,FALSE)</f>
        <v>Hospital Coslada</v>
      </c>
      <c r="D5755" s="6" t="s">
        <v>260</v>
      </c>
      <c r="E5755" s="6" t="s">
        <v>12088</v>
      </c>
      <c r="F5755" s="6" t="s">
        <v>28</v>
      </c>
      <c r="G5755" s="6" t="s">
        <v>31</v>
      </c>
      <c r="H5755" s="6" t="s">
        <v>12089</v>
      </c>
      <c r="I5755" s="6"/>
      <c r="J5755" s="6"/>
      <c r="K5755" s="6"/>
    </row>
    <row r="5756" ht="12.75" customHeight="1">
      <c r="A5756" s="6" t="str">
        <f t="shared" si="1"/>
        <v>AS2888 Hospital Coslada</v>
      </c>
      <c r="B5756" s="6" t="s">
        <v>11307</v>
      </c>
      <c r="C5756" s="6" t="str">
        <f>VLOOKUP(B5756,GADA!A:B,2,FALSE)</f>
        <v>Hospital Coslada</v>
      </c>
      <c r="D5756" s="6" t="s">
        <v>263</v>
      </c>
      <c r="E5756" s="6" t="s">
        <v>12090</v>
      </c>
      <c r="F5756" s="6" t="s">
        <v>24</v>
      </c>
      <c r="G5756" s="6" t="s">
        <v>26</v>
      </c>
      <c r="H5756" s="6" t="s">
        <v>12091</v>
      </c>
      <c r="I5756" s="6"/>
      <c r="J5756" s="6"/>
      <c r="K5756" s="6"/>
    </row>
    <row r="5757" ht="12.75" customHeight="1">
      <c r="A5757" s="6" t="str">
        <f t="shared" si="1"/>
        <v>AS2888 Hospital Coslada</v>
      </c>
      <c r="B5757" s="6" t="s">
        <v>11307</v>
      </c>
      <c r="C5757" s="6" t="str">
        <f>VLOOKUP(B5757,GADA!A:B,2,FALSE)</f>
        <v>Hospital Coslada</v>
      </c>
      <c r="D5757" s="6" t="s">
        <v>263</v>
      </c>
      <c r="E5757" s="6" t="s">
        <v>12092</v>
      </c>
      <c r="F5757" s="6" t="s">
        <v>24</v>
      </c>
      <c r="G5757" s="6" t="s">
        <v>26</v>
      </c>
      <c r="H5757" s="6" t="s">
        <v>12093</v>
      </c>
      <c r="I5757" s="6"/>
      <c r="J5757" s="6"/>
      <c r="K5757" s="6"/>
    </row>
    <row r="5758" ht="12.75" customHeight="1">
      <c r="A5758" s="6" t="str">
        <f t="shared" si="1"/>
        <v>AS2888 Hospital Coslada</v>
      </c>
      <c r="B5758" s="6" t="s">
        <v>11307</v>
      </c>
      <c r="C5758" s="6" t="str">
        <f>VLOOKUP(B5758,GADA!A:B,2,FALSE)</f>
        <v>Hospital Coslada</v>
      </c>
      <c r="D5758" s="6" t="s">
        <v>263</v>
      </c>
      <c r="E5758" s="6" t="s">
        <v>12094</v>
      </c>
      <c r="F5758" s="6" t="s">
        <v>24</v>
      </c>
      <c r="G5758" s="6" t="s">
        <v>26</v>
      </c>
      <c r="H5758" s="6" t="s">
        <v>12095</v>
      </c>
      <c r="I5758" s="6"/>
      <c r="J5758" s="6"/>
      <c r="K5758" s="6"/>
    </row>
    <row r="5759" ht="12.75" customHeight="1">
      <c r="A5759" s="6" t="str">
        <f t="shared" si="1"/>
        <v>AS2888 Hospital Coslada</v>
      </c>
      <c r="B5759" s="6" t="s">
        <v>11307</v>
      </c>
      <c r="C5759" s="6" t="str">
        <f>VLOOKUP(B5759,GADA!A:B,2,FALSE)</f>
        <v>Hospital Coslada</v>
      </c>
      <c r="D5759" s="6" t="s">
        <v>263</v>
      </c>
      <c r="E5759" s="6" t="s">
        <v>12096</v>
      </c>
      <c r="F5759" s="6" t="s">
        <v>24</v>
      </c>
      <c r="G5759" s="6" t="s">
        <v>26</v>
      </c>
      <c r="H5759" s="6" t="s">
        <v>12097</v>
      </c>
      <c r="I5759" s="6"/>
      <c r="J5759" s="6"/>
      <c r="K5759" s="6"/>
    </row>
    <row r="5760" ht="12.75" customHeight="1">
      <c r="A5760" s="6" t="str">
        <f t="shared" si="1"/>
        <v>AS2888 Hospital Coslada</v>
      </c>
      <c r="B5760" s="6" t="s">
        <v>11307</v>
      </c>
      <c r="C5760" s="6" t="str">
        <f>VLOOKUP(B5760,GADA!A:B,2,FALSE)</f>
        <v>Hospital Coslada</v>
      </c>
      <c r="D5760" s="6" t="s">
        <v>263</v>
      </c>
      <c r="E5760" s="6" t="s">
        <v>12098</v>
      </c>
      <c r="F5760" s="6" t="s">
        <v>24</v>
      </c>
      <c r="G5760" s="6" t="s">
        <v>26</v>
      </c>
      <c r="H5760" s="6" t="s">
        <v>12099</v>
      </c>
      <c r="I5760" s="6"/>
      <c r="J5760" s="6"/>
      <c r="K5760" s="6"/>
    </row>
    <row r="5761" ht="12.75" customHeight="1">
      <c r="A5761" s="6" t="str">
        <f t="shared" si="1"/>
        <v>AS2888 Hospital Coslada</v>
      </c>
      <c r="B5761" s="6" t="s">
        <v>11307</v>
      </c>
      <c r="C5761" s="6" t="str">
        <f>VLOOKUP(B5761,GADA!A:B,2,FALSE)</f>
        <v>Hospital Coslada</v>
      </c>
      <c r="D5761" s="6" t="s">
        <v>263</v>
      </c>
      <c r="E5761" s="6" t="s">
        <v>12100</v>
      </c>
      <c r="F5761" s="6" t="s">
        <v>24</v>
      </c>
      <c r="G5761" s="6" t="s">
        <v>26</v>
      </c>
      <c r="H5761" s="6" t="s">
        <v>12101</v>
      </c>
      <c r="I5761" s="6"/>
      <c r="J5761" s="6"/>
      <c r="K5761" s="6"/>
    </row>
    <row r="5762" ht="12.75" customHeight="1">
      <c r="A5762" s="6" t="str">
        <f t="shared" si="1"/>
        <v>AS2888 Hospital Coslada</v>
      </c>
      <c r="B5762" s="6" t="s">
        <v>11307</v>
      </c>
      <c r="C5762" s="6" t="str">
        <f>VLOOKUP(B5762,GADA!A:B,2,FALSE)</f>
        <v>Hospital Coslada</v>
      </c>
      <c r="D5762" s="6" t="s">
        <v>263</v>
      </c>
      <c r="E5762" s="6" t="s">
        <v>12102</v>
      </c>
      <c r="F5762" s="6" t="s">
        <v>24</v>
      </c>
      <c r="G5762" s="6" t="s">
        <v>26</v>
      </c>
      <c r="H5762" s="6" t="s">
        <v>12103</v>
      </c>
      <c r="I5762" s="6"/>
      <c r="J5762" s="6"/>
      <c r="K5762" s="6"/>
    </row>
    <row r="5763" ht="12.75" customHeight="1">
      <c r="A5763" s="6" t="str">
        <f t="shared" si="1"/>
        <v>AS2888 Hospital Coslada</v>
      </c>
      <c r="B5763" s="6" t="s">
        <v>11307</v>
      </c>
      <c r="C5763" s="6" t="str">
        <f>VLOOKUP(B5763,GADA!A:B,2,FALSE)</f>
        <v>Hospital Coslada</v>
      </c>
      <c r="D5763" s="6" t="s">
        <v>263</v>
      </c>
      <c r="E5763" s="6" t="s">
        <v>12104</v>
      </c>
      <c r="F5763" s="6" t="s">
        <v>24</v>
      </c>
      <c r="G5763" s="6" t="s">
        <v>26</v>
      </c>
      <c r="H5763" s="6" t="s">
        <v>12105</v>
      </c>
      <c r="I5763" s="6"/>
      <c r="J5763" s="6"/>
      <c r="K5763" s="6"/>
    </row>
    <row r="5764" ht="12.75" customHeight="1">
      <c r="A5764" s="6" t="str">
        <f t="shared" si="1"/>
        <v>AS2888 Hospital Coslada</v>
      </c>
      <c r="B5764" s="6" t="s">
        <v>11307</v>
      </c>
      <c r="C5764" s="6" t="str">
        <f>VLOOKUP(B5764,GADA!A:B,2,FALSE)</f>
        <v>Hospital Coslada</v>
      </c>
      <c r="D5764" s="6" t="s">
        <v>263</v>
      </c>
      <c r="E5764" s="6" t="s">
        <v>12106</v>
      </c>
      <c r="F5764" s="6" t="s">
        <v>24</v>
      </c>
      <c r="G5764" s="6" t="s">
        <v>26</v>
      </c>
      <c r="H5764" s="6" t="s">
        <v>12107</v>
      </c>
      <c r="I5764" s="6"/>
      <c r="J5764" s="6"/>
      <c r="K5764" s="6"/>
    </row>
    <row r="5765" ht="12.75" customHeight="1">
      <c r="A5765" s="6" t="str">
        <f t="shared" si="1"/>
        <v>AS2888 Hospital Coslada</v>
      </c>
      <c r="B5765" s="6" t="s">
        <v>11307</v>
      </c>
      <c r="C5765" s="6" t="str">
        <f>VLOOKUP(B5765,GADA!A:B,2,FALSE)</f>
        <v>Hospital Coslada</v>
      </c>
      <c r="D5765" s="6" t="s">
        <v>263</v>
      </c>
      <c r="E5765" s="6" t="s">
        <v>12108</v>
      </c>
      <c r="F5765" s="6" t="s">
        <v>24</v>
      </c>
      <c r="G5765" s="6" t="s">
        <v>26</v>
      </c>
      <c r="H5765" s="6" t="s">
        <v>12109</v>
      </c>
      <c r="I5765" s="6"/>
      <c r="J5765" s="6"/>
      <c r="K5765" s="6"/>
    </row>
    <row r="5766" ht="12.75" customHeight="1">
      <c r="A5766" s="6" t="str">
        <f t="shared" si="1"/>
        <v>AS2888 Hospital Coslada</v>
      </c>
      <c r="B5766" s="6" t="s">
        <v>11307</v>
      </c>
      <c r="C5766" s="6" t="str">
        <f>VLOOKUP(B5766,GADA!A:B,2,FALSE)</f>
        <v>Hospital Coslada</v>
      </c>
      <c r="D5766" s="6" t="s">
        <v>263</v>
      </c>
      <c r="E5766" s="6" t="s">
        <v>12110</v>
      </c>
      <c r="F5766" s="6" t="s">
        <v>24</v>
      </c>
      <c r="G5766" s="6" t="s">
        <v>26</v>
      </c>
      <c r="H5766" s="6" t="s">
        <v>12111</v>
      </c>
      <c r="I5766" s="6"/>
      <c r="J5766" s="6"/>
      <c r="K5766" s="6"/>
    </row>
    <row r="5767" ht="12.75" customHeight="1">
      <c r="A5767" s="6" t="str">
        <f t="shared" si="1"/>
        <v>AS2888 Hospital Coslada</v>
      </c>
      <c r="B5767" s="6" t="s">
        <v>11307</v>
      </c>
      <c r="C5767" s="6" t="str">
        <f>VLOOKUP(B5767,GADA!A:B,2,FALSE)</f>
        <v>Hospital Coslada</v>
      </c>
      <c r="D5767" s="6" t="s">
        <v>263</v>
      </c>
      <c r="E5767" s="6" t="s">
        <v>12112</v>
      </c>
      <c r="F5767" s="6" t="s">
        <v>24</v>
      </c>
      <c r="G5767" s="6" t="s">
        <v>26</v>
      </c>
      <c r="H5767" s="6" t="s">
        <v>12113</v>
      </c>
      <c r="I5767" s="6"/>
      <c r="J5767" s="6"/>
      <c r="K5767" s="6"/>
    </row>
    <row r="5768" ht="12.75" customHeight="1">
      <c r="A5768" s="6" t="str">
        <f t="shared" si="1"/>
        <v>AS2888 Hospital Coslada</v>
      </c>
      <c r="B5768" s="6" t="s">
        <v>11307</v>
      </c>
      <c r="C5768" s="6" t="str">
        <f>VLOOKUP(B5768,GADA!A:B,2,FALSE)</f>
        <v>Hospital Coslada</v>
      </c>
      <c r="D5768" s="6" t="s">
        <v>263</v>
      </c>
      <c r="E5768" s="6" t="s">
        <v>12114</v>
      </c>
      <c r="F5768" s="6" t="s">
        <v>24</v>
      </c>
      <c r="G5768" s="6" t="s">
        <v>26</v>
      </c>
      <c r="H5768" s="6" t="s">
        <v>12115</v>
      </c>
      <c r="I5768" s="6"/>
      <c r="J5768" s="6"/>
      <c r="K5768" s="6"/>
    </row>
    <row r="5769" ht="12.75" customHeight="1">
      <c r="A5769" s="6" t="str">
        <f t="shared" si="1"/>
        <v>AS2888 Hospital Coslada</v>
      </c>
      <c r="B5769" s="6" t="s">
        <v>11307</v>
      </c>
      <c r="C5769" s="6" t="str">
        <f>VLOOKUP(B5769,GADA!A:B,2,FALSE)</f>
        <v>Hospital Coslada</v>
      </c>
      <c r="D5769" s="6" t="s">
        <v>263</v>
      </c>
      <c r="E5769" s="6" t="s">
        <v>12116</v>
      </c>
      <c r="F5769" s="6" t="s">
        <v>24</v>
      </c>
      <c r="G5769" s="6" t="s">
        <v>26</v>
      </c>
      <c r="H5769" s="6" t="s">
        <v>12117</v>
      </c>
      <c r="I5769" s="6"/>
      <c r="J5769" s="6"/>
      <c r="K5769" s="6"/>
    </row>
    <row r="5770" ht="12.75" customHeight="1">
      <c r="A5770" s="6" t="str">
        <f t="shared" si="1"/>
        <v>AS2888 Hospital Coslada</v>
      </c>
      <c r="B5770" s="6" t="s">
        <v>11307</v>
      </c>
      <c r="C5770" s="6" t="str">
        <f>VLOOKUP(B5770,GADA!A:B,2,FALSE)</f>
        <v>Hospital Coslada</v>
      </c>
      <c r="D5770" s="6" t="s">
        <v>263</v>
      </c>
      <c r="E5770" s="6" t="s">
        <v>12118</v>
      </c>
      <c r="F5770" s="6" t="s">
        <v>24</v>
      </c>
      <c r="G5770" s="6" t="s">
        <v>26</v>
      </c>
      <c r="H5770" s="6" t="s">
        <v>12119</v>
      </c>
      <c r="I5770" s="6"/>
      <c r="J5770" s="6"/>
      <c r="K5770" s="6"/>
    </row>
    <row r="5771" ht="12.75" customHeight="1">
      <c r="A5771" s="6" t="str">
        <f t="shared" si="1"/>
        <v>AS2888 Hospital Coslada</v>
      </c>
      <c r="B5771" s="6" t="s">
        <v>11307</v>
      </c>
      <c r="C5771" s="6" t="str">
        <f>VLOOKUP(B5771,GADA!A:B,2,FALSE)</f>
        <v>Hospital Coslada</v>
      </c>
      <c r="D5771" s="6" t="s">
        <v>263</v>
      </c>
      <c r="E5771" s="6" t="s">
        <v>12120</v>
      </c>
      <c r="F5771" s="6" t="s">
        <v>24</v>
      </c>
      <c r="G5771" s="6" t="s">
        <v>26</v>
      </c>
      <c r="H5771" s="6" t="s">
        <v>12121</v>
      </c>
      <c r="I5771" s="6"/>
      <c r="J5771" s="6"/>
      <c r="K5771" s="6"/>
    </row>
    <row r="5772" ht="12.75" customHeight="1">
      <c r="A5772" s="6" t="str">
        <f t="shared" si="1"/>
        <v>AS2888 Hospital Coslada</v>
      </c>
      <c r="B5772" s="6" t="s">
        <v>11307</v>
      </c>
      <c r="C5772" s="6" t="str">
        <f>VLOOKUP(B5772,GADA!A:B,2,FALSE)</f>
        <v>Hospital Coslada</v>
      </c>
      <c r="D5772" s="6" t="s">
        <v>263</v>
      </c>
      <c r="E5772" s="6" t="s">
        <v>12122</v>
      </c>
      <c r="F5772" s="6" t="s">
        <v>24</v>
      </c>
      <c r="G5772" s="6" t="s">
        <v>26</v>
      </c>
      <c r="H5772" s="6" t="s">
        <v>12123</v>
      </c>
      <c r="I5772" s="6"/>
      <c r="J5772" s="6"/>
      <c r="K5772" s="6"/>
    </row>
    <row r="5773" ht="12.75" customHeight="1">
      <c r="A5773" s="6" t="str">
        <f t="shared" si="1"/>
        <v>AS2888 Hospital Coslada</v>
      </c>
      <c r="B5773" s="6" t="s">
        <v>11307</v>
      </c>
      <c r="C5773" s="6" t="str">
        <f>VLOOKUP(B5773,GADA!A:B,2,FALSE)</f>
        <v>Hospital Coslada</v>
      </c>
      <c r="D5773" s="6" t="s">
        <v>263</v>
      </c>
      <c r="E5773" s="6" t="s">
        <v>12124</v>
      </c>
      <c r="F5773" s="6" t="s">
        <v>24</v>
      </c>
      <c r="G5773" s="6" t="s">
        <v>26</v>
      </c>
      <c r="H5773" s="6" t="s">
        <v>12125</v>
      </c>
      <c r="I5773" s="6"/>
      <c r="J5773" s="6"/>
      <c r="K5773" s="6"/>
    </row>
    <row r="5774" ht="12.75" customHeight="1">
      <c r="A5774" s="6" t="str">
        <f t="shared" si="1"/>
        <v>AS2888 Hospital Coslada</v>
      </c>
      <c r="B5774" s="6" t="s">
        <v>11307</v>
      </c>
      <c r="C5774" s="6" t="str">
        <f>VLOOKUP(B5774,GADA!A:B,2,FALSE)</f>
        <v>Hospital Coslada</v>
      </c>
      <c r="D5774" s="6" t="s">
        <v>263</v>
      </c>
      <c r="E5774" s="6" t="s">
        <v>12126</v>
      </c>
      <c r="F5774" s="6" t="s">
        <v>24</v>
      </c>
      <c r="G5774" s="6" t="s">
        <v>26</v>
      </c>
      <c r="H5774" s="6" t="s">
        <v>12127</v>
      </c>
      <c r="I5774" s="6"/>
      <c r="J5774" s="6"/>
      <c r="K5774" s="6"/>
    </row>
    <row r="5775" ht="12.75" customHeight="1">
      <c r="A5775" s="6" t="str">
        <f t="shared" si="1"/>
        <v>AS2888 Hospital Coslada</v>
      </c>
      <c r="B5775" s="6" t="s">
        <v>11307</v>
      </c>
      <c r="C5775" s="6" t="str">
        <f>VLOOKUP(B5775,GADA!A:B,2,FALSE)</f>
        <v>Hospital Coslada</v>
      </c>
      <c r="D5775" s="6" t="s">
        <v>263</v>
      </c>
      <c r="E5775" s="6" t="s">
        <v>12128</v>
      </c>
      <c r="F5775" s="6" t="s">
        <v>24</v>
      </c>
      <c r="G5775" s="6" t="s">
        <v>26</v>
      </c>
      <c r="H5775" s="6" t="s">
        <v>12129</v>
      </c>
      <c r="I5775" s="6"/>
      <c r="J5775" s="6"/>
      <c r="K5775" s="6"/>
    </row>
    <row r="5776" ht="12.75" customHeight="1">
      <c r="A5776" s="6" t="str">
        <f t="shared" si="1"/>
        <v>AS2888 Hospital Coslada</v>
      </c>
      <c r="B5776" s="6" t="s">
        <v>11307</v>
      </c>
      <c r="C5776" s="6" t="str">
        <f>VLOOKUP(B5776,GADA!A:B,2,FALSE)</f>
        <v>Hospital Coslada</v>
      </c>
      <c r="D5776" s="6" t="s">
        <v>263</v>
      </c>
      <c r="E5776" s="6" t="s">
        <v>12130</v>
      </c>
      <c r="F5776" s="6" t="s">
        <v>24</v>
      </c>
      <c r="G5776" s="6" t="s">
        <v>26</v>
      </c>
      <c r="H5776" s="6" t="s">
        <v>12131</v>
      </c>
      <c r="I5776" s="6"/>
      <c r="J5776" s="6"/>
      <c r="K5776" s="6"/>
    </row>
    <row r="5777" ht="12.75" customHeight="1">
      <c r="A5777" s="6" t="str">
        <f t="shared" si="1"/>
        <v>AS2888 Hospital Coslada</v>
      </c>
      <c r="B5777" s="6" t="s">
        <v>11307</v>
      </c>
      <c r="C5777" s="6" t="str">
        <f>VLOOKUP(B5777,GADA!A:B,2,FALSE)</f>
        <v>Hospital Coslada</v>
      </c>
      <c r="D5777" s="6" t="s">
        <v>263</v>
      </c>
      <c r="E5777" s="6" t="s">
        <v>12132</v>
      </c>
      <c r="F5777" s="6" t="s">
        <v>24</v>
      </c>
      <c r="G5777" s="6" t="s">
        <v>26</v>
      </c>
      <c r="H5777" s="6" t="s">
        <v>12133</v>
      </c>
      <c r="I5777" s="6"/>
      <c r="J5777" s="6"/>
      <c r="K5777" s="6"/>
    </row>
    <row r="5778" ht="12.75" customHeight="1">
      <c r="A5778" s="6" t="str">
        <f t="shared" si="1"/>
        <v>AS2888 Hospital Coslada</v>
      </c>
      <c r="B5778" s="6" t="s">
        <v>11307</v>
      </c>
      <c r="C5778" s="6" t="str">
        <f>VLOOKUP(B5778,GADA!A:B,2,FALSE)</f>
        <v>Hospital Coslada</v>
      </c>
      <c r="D5778" s="6" t="s">
        <v>263</v>
      </c>
      <c r="E5778" s="6" t="s">
        <v>12134</v>
      </c>
      <c r="F5778" s="6" t="s">
        <v>24</v>
      </c>
      <c r="G5778" s="6" t="s">
        <v>26</v>
      </c>
      <c r="H5778" s="6" t="s">
        <v>12135</v>
      </c>
      <c r="I5778" s="6"/>
      <c r="J5778" s="6"/>
      <c r="K5778" s="6"/>
    </row>
    <row r="5779" ht="12.75" customHeight="1">
      <c r="A5779" s="6" t="str">
        <f t="shared" si="1"/>
        <v>AS2888 Hospital Coslada</v>
      </c>
      <c r="B5779" s="6" t="s">
        <v>11307</v>
      </c>
      <c r="C5779" s="6" t="str">
        <f>VLOOKUP(B5779,GADA!A:B,2,FALSE)</f>
        <v>Hospital Coslada</v>
      </c>
      <c r="D5779" s="6" t="s">
        <v>263</v>
      </c>
      <c r="E5779" s="6" t="s">
        <v>12136</v>
      </c>
      <c r="F5779" s="6" t="s">
        <v>24</v>
      </c>
      <c r="G5779" s="6" t="s">
        <v>26</v>
      </c>
      <c r="H5779" s="6" t="s">
        <v>12137</v>
      </c>
      <c r="I5779" s="6"/>
      <c r="J5779" s="6"/>
      <c r="K5779" s="6"/>
    </row>
    <row r="5780" ht="12.75" customHeight="1">
      <c r="A5780" s="6" t="str">
        <f t="shared" si="1"/>
        <v>AS2888 Hospital Coslada</v>
      </c>
      <c r="B5780" s="6" t="s">
        <v>11307</v>
      </c>
      <c r="C5780" s="6" t="str">
        <f>VLOOKUP(B5780,GADA!A:B,2,FALSE)</f>
        <v>Hospital Coslada</v>
      </c>
      <c r="D5780" s="6" t="s">
        <v>263</v>
      </c>
      <c r="E5780" s="6" t="s">
        <v>12138</v>
      </c>
      <c r="F5780" s="6" t="s">
        <v>24</v>
      </c>
      <c r="G5780" s="6" t="s">
        <v>26</v>
      </c>
      <c r="H5780" s="6" t="s">
        <v>12139</v>
      </c>
      <c r="I5780" s="6"/>
      <c r="J5780" s="6"/>
      <c r="K5780" s="6"/>
    </row>
    <row r="5781" ht="12.75" customHeight="1">
      <c r="A5781" s="6" t="str">
        <f t="shared" si="1"/>
        <v>AS2888 Hospital Coslada</v>
      </c>
      <c r="B5781" s="6" t="s">
        <v>11307</v>
      </c>
      <c r="C5781" s="6" t="str">
        <f>VLOOKUP(B5781,GADA!A:B,2,FALSE)</f>
        <v>Hospital Coslada</v>
      </c>
      <c r="D5781" s="6" t="s">
        <v>263</v>
      </c>
      <c r="E5781" s="6" t="s">
        <v>12140</v>
      </c>
      <c r="F5781" s="6" t="s">
        <v>24</v>
      </c>
      <c r="G5781" s="6" t="s">
        <v>26</v>
      </c>
      <c r="H5781" s="6" t="s">
        <v>12141</v>
      </c>
      <c r="I5781" s="6"/>
      <c r="J5781" s="6"/>
      <c r="K5781" s="6"/>
    </row>
    <row r="5782" ht="12.75" customHeight="1">
      <c r="A5782" s="6" t="str">
        <f t="shared" si="1"/>
        <v>AS2888 Hospital Coslada</v>
      </c>
      <c r="B5782" s="6" t="s">
        <v>11307</v>
      </c>
      <c r="C5782" s="6" t="str">
        <f>VLOOKUP(B5782,GADA!A:B,2,FALSE)</f>
        <v>Hospital Coslada</v>
      </c>
      <c r="D5782" s="6" t="s">
        <v>263</v>
      </c>
      <c r="E5782" s="6" t="s">
        <v>12142</v>
      </c>
      <c r="F5782" s="6" t="s">
        <v>24</v>
      </c>
      <c r="G5782" s="6" t="s">
        <v>26</v>
      </c>
      <c r="H5782" s="6" t="s">
        <v>12143</v>
      </c>
      <c r="I5782" s="6"/>
      <c r="J5782" s="6"/>
      <c r="K5782" s="6"/>
    </row>
    <row r="5783" ht="12.75" customHeight="1">
      <c r="A5783" s="6" t="str">
        <f t="shared" si="1"/>
        <v>AS2888 Hospital Coslada</v>
      </c>
      <c r="B5783" s="6" t="s">
        <v>11307</v>
      </c>
      <c r="C5783" s="6" t="str">
        <f>VLOOKUP(B5783,GADA!A:B,2,FALSE)</f>
        <v>Hospital Coslada</v>
      </c>
      <c r="D5783" s="6" t="s">
        <v>263</v>
      </c>
      <c r="E5783" s="6" t="s">
        <v>12144</v>
      </c>
      <c r="F5783" s="6" t="s">
        <v>24</v>
      </c>
      <c r="G5783" s="6" t="s">
        <v>26</v>
      </c>
      <c r="H5783" s="6" t="s">
        <v>12145</v>
      </c>
      <c r="I5783" s="6"/>
      <c r="J5783" s="6"/>
      <c r="K5783" s="6"/>
    </row>
    <row r="5784" ht="12.75" customHeight="1">
      <c r="A5784" s="6" t="str">
        <f t="shared" si="1"/>
        <v>AS2888 Hospital Coslada</v>
      </c>
      <c r="B5784" s="6" t="s">
        <v>11307</v>
      </c>
      <c r="C5784" s="6" t="str">
        <f>VLOOKUP(B5784,GADA!A:B,2,FALSE)</f>
        <v>Hospital Coslada</v>
      </c>
      <c r="D5784" s="6" t="s">
        <v>263</v>
      </c>
      <c r="E5784" s="6" t="s">
        <v>12146</v>
      </c>
      <c r="F5784" s="6" t="s">
        <v>24</v>
      </c>
      <c r="G5784" s="6" t="s">
        <v>26</v>
      </c>
      <c r="H5784" s="6" t="s">
        <v>12147</v>
      </c>
      <c r="I5784" s="6"/>
      <c r="J5784" s="6"/>
      <c r="K5784" s="6"/>
    </row>
    <row r="5785" ht="12.75" customHeight="1">
      <c r="A5785" s="6" t="str">
        <f t="shared" si="1"/>
        <v>AS2888 Hospital Coslada</v>
      </c>
      <c r="B5785" s="6" t="s">
        <v>11307</v>
      </c>
      <c r="C5785" s="6" t="str">
        <f>VLOOKUP(B5785,GADA!A:B,2,FALSE)</f>
        <v>Hospital Coslada</v>
      </c>
      <c r="D5785" s="6" t="s">
        <v>263</v>
      </c>
      <c r="E5785" s="6" t="s">
        <v>12148</v>
      </c>
      <c r="F5785" s="6" t="s">
        <v>24</v>
      </c>
      <c r="G5785" s="6" t="s">
        <v>26</v>
      </c>
      <c r="H5785" s="6" t="s">
        <v>12149</v>
      </c>
      <c r="I5785" s="6"/>
      <c r="J5785" s="6"/>
      <c r="K5785" s="6"/>
    </row>
    <row r="5786" ht="12.75" customHeight="1">
      <c r="A5786" s="6" t="str">
        <f t="shared" si="1"/>
        <v>AS2888 Hospital Coslada</v>
      </c>
      <c r="B5786" s="6" t="s">
        <v>11307</v>
      </c>
      <c r="C5786" s="6" t="str">
        <f>VLOOKUP(B5786,GADA!A:B,2,FALSE)</f>
        <v>Hospital Coslada</v>
      </c>
      <c r="D5786" s="6" t="s">
        <v>263</v>
      </c>
      <c r="E5786" s="6" t="s">
        <v>12150</v>
      </c>
      <c r="F5786" s="6" t="s">
        <v>24</v>
      </c>
      <c r="G5786" s="6" t="s">
        <v>26</v>
      </c>
      <c r="H5786" s="6" t="s">
        <v>12151</v>
      </c>
      <c r="I5786" s="6"/>
      <c r="J5786" s="6"/>
      <c r="K5786" s="6"/>
    </row>
    <row r="5787" ht="12.75" customHeight="1">
      <c r="A5787" s="6" t="str">
        <f t="shared" si="1"/>
        <v>AS2888 Hospital Coslada</v>
      </c>
      <c r="B5787" s="6" t="s">
        <v>11307</v>
      </c>
      <c r="C5787" s="6" t="str">
        <f>VLOOKUP(B5787,GADA!A:B,2,FALSE)</f>
        <v>Hospital Coslada</v>
      </c>
      <c r="D5787" s="6" t="s">
        <v>263</v>
      </c>
      <c r="E5787" s="6" t="s">
        <v>12152</v>
      </c>
      <c r="F5787" s="6" t="s">
        <v>24</v>
      </c>
      <c r="G5787" s="6" t="s">
        <v>26</v>
      </c>
      <c r="H5787" s="6" t="s">
        <v>12153</v>
      </c>
      <c r="I5787" s="6"/>
      <c r="J5787" s="6"/>
      <c r="K5787" s="6"/>
    </row>
    <row r="5788" ht="12.75" customHeight="1">
      <c r="A5788" s="6" t="str">
        <f t="shared" si="1"/>
        <v>AS2888 Hospital Coslada</v>
      </c>
      <c r="B5788" s="6" t="s">
        <v>11307</v>
      </c>
      <c r="C5788" s="6" t="str">
        <f>VLOOKUP(B5788,GADA!A:B,2,FALSE)</f>
        <v>Hospital Coslada</v>
      </c>
      <c r="D5788" s="6" t="s">
        <v>263</v>
      </c>
      <c r="E5788" s="6" t="s">
        <v>12154</v>
      </c>
      <c r="F5788" s="6" t="s">
        <v>24</v>
      </c>
      <c r="G5788" s="6" t="s">
        <v>26</v>
      </c>
      <c r="H5788" s="6" t="s">
        <v>12155</v>
      </c>
      <c r="I5788" s="6"/>
      <c r="J5788" s="6"/>
      <c r="K5788" s="6"/>
    </row>
    <row r="5789" ht="12.75" customHeight="1">
      <c r="A5789" s="6" t="str">
        <f t="shared" si="1"/>
        <v>AS2888 Hospital Coslada</v>
      </c>
      <c r="B5789" s="6" t="s">
        <v>11307</v>
      </c>
      <c r="C5789" s="6" t="str">
        <f>VLOOKUP(B5789,GADA!A:B,2,FALSE)</f>
        <v>Hospital Coslada</v>
      </c>
      <c r="D5789" s="6" t="s">
        <v>263</v>
      </c>
      <c r="E5789" s="6" t="s">
        <v>12156</v>
      </c>
      <c r="F5789" s="6" t="s">
        <v>24</v>
      </c>
      <c r="G5789" s="6" t="s">
        <v>26</v>
      </c>
      <c r="H5789" s="6" t="s">
        <v>12157</v>
      </c>
      <c r="I5789" s="6"/>
      <c r="J5789" s="6"/>
      <c r="K5789" s="6"/>
    </row>
    <row r="5790" ht="12.75" customHeight="1">
      <c r="A5790" s="6" t="str">
        <f t="shared" si="1"/>
        <v>AS2888 Hospital Coslada</v>
      </c>
      <c r="B5790" s="6" t="s">
        <v>11307</v>
      </c>
      <c r="C5790" s="6" t="str">
        <f>VLOOKUP(B5790,GADA!A:B,2,FALSE)</f>
        <v>Hospital Coslada</v>
      </c>
      <c r="D5790" s="6" t="s">
        <v>263</v>
      </c>
      <c r="E5790" s="6" t="s">
        <v>12158</v>
      </c>
      <c r="F5790" s="6" t="s">
        <v>24</v>
      </c>
      <c r="G5790" s="6" t="s">
        <v>26</v>
      </c>
      <c r="H5790" s="6" t="s">
        <v>12159</v>
      </c>
      <c r="I5790" s="6"/>
      <c r="J5790" s="6"/>
      <c r="K5790" s="6"/>
    </row>
    <row r="5791" ht="12.75" customHeight="1">
      <c r="A5791" s="6" t="str">
        <f t="shared" si="1"/>
        <v>AS2888 Hospital Coslada</v>
      </c>
      <c r="B5791" s="6" t="s">
        <v>11307</v>
      </c>
      <c r="C5791" s="6" t="str">
        <f>VLOOKUP(B5791,GADA!A:B,2,FALSE)</f>
        <v>Hospital Coslada</v>
      </c>
      <c r="D5791" s="6" t="s">
        <v>263</v>
      </c>
      <c r="E5791" s="6" t="s">
        <v>12160</v>
      </c>
      <c r="F5791" s="6" t="s">
        <v>24</v>
      </c>
      <c r="G5791" s="6" t="s">
        <v>26</v>
      </c>
      <c r="H5791" s="6" t="s">
        <v>12161</v>
      </c>
      <c r="I5791" s="6"/>
      <c r="J5791" s="6"/>
      <c r="K5791" s="6"/>
    </row>
    <row r="5792" ht="12.75" customHeight="1">
      <c r="A5792" s="6" t="str">
        <f t="shared" si="1"/>
        <v>AS2888 Hospital Coslada</v>
      </c>
      <c r="B5792" s="6" t="s">
        <v>11307</v>
      </c>
      <c r="C5792" s="6" t="str">
        <f>VLOOKUP(B5792,GADA!A:B,2,FALSE)</f>
        <v>Hospital Coslada</v>
      </c>
      <c r="D5792" s="6" t="s">
        <v>263</v>
      </c>
      <c r="E5792" s="6" t="s">
        <v>12162</v>
      </c>
      <c r="F5792" s="6" t="s">
        <v>24</v>
      </c>
      <c r="G5792" s="6" t="s">
        <v>26</v>
      </c>
      <c r="H5792" s="6" t="s">
        <v>12163</v>
      </c>
      <c r="I5792" s="6"/>
      <c r="J5792" s="6"/>
      <c r="K5792" s="6"/>
    </row>
    <row r="5793" ht="12.75" customHeight="1">
      <c r="A5793" s="6" t="str">
        <f t="shared" si="1"/>
        <v>AS2888 Hospital Coslada</v>
      </c>
      <c r="B5793" s="6" t="s">
        <v>11307</v>
      </c>
      <c r="C5793" s="6" t="str">
        <f>VLOOKUP(B5793,GADA!A:B,2,FALSE)</f>
        <v>Hospital Coslada</v>
      </c>
      <c r="D5793" s="6" t="s">
        <v>263</v>
      </c>
      <c r="E5793" s="6" t="s">
        <v>12164</v>
      </c>
      <c r="F5793" s="6" t="s">
        <v>24</v>
      </c>
      <c r="G5793" s="6" t="s">
        <v>26</v>
      </c>
      <c r="H5793" s="6" t="s">
        <v>12165</v>
      </c>
      <c r="I5793" s="6"/>
      <c r="J5793" s="6"/>
      <c r="K5793" s="6"/>
    </row>
    <row r="5794" ht="12.75" customHeight="1">
      <c r="A5794" s="6" t="str">
        <f t="shared" si="1"/>
        <v>AS2888 Hospital Coslada</v>
      </c>
      <c r="B5794" s="6" t="s">
        <v>11307</v>
      </c>
      <c r="C5794" s="6" t="str">
        <f>VLOOKUP(B5794,GADA!A:B,2,FALSE)</f>
        <v>Hospital Coslada</v>
      </c>
      <c r="D5794" s="6" t="s">
        <v>263</v>
      </c>
      <c r="E5794" s="6" t="s">
        <v>12166</v>
      </c>
      <c r="F5794" s="6" t="s">
        <v>24</v>
      </c>
      <c r="G5794" s="6" t="s">
        <v>26</v>
      </c>
      <c r="H5794" s="6" t="s">
        <v>12167</v>
      </c>
      <c r="I5794" s="6"/>
      <c r="J5794" s="6"/>
      <c r="K5794" s="6"/>
    </row>
    <row r="5795" ht="12.75" customHeight="1">
      <c r="A5795" s="6" t="str">
        <f t="shared" si="1"/>
        <v>AS2888 Hospital Coslada</v>
      </c>
      <c r="B5795" s="6" t="s">
        <v>11307</v>
      </c>
      <c r="C5795" s="6" t="str">
        <f>VLOOKUP(B5795,GADA!A:B,2,FALSE)</f>
        <v>Hospital Coslada</v>
      </c>
      <c r="D5795" s="6" t="s">
        <v>263</v>
      </c>
      <c r="E5795" s="6" t="s">
        <v>12168</v>
      </c>
      <c r="F5795" s="6" t="s">
        <v>24</v>
      </c>
      <c r="G5795" s="6" t="s">
        <v>26</v>
      </c>
      <c r="H5795" s="6" t="s">
        <v>12169</v>
      </c>
      <c r="I5795" s="6"/>
      <c r="J5795" s="6"/>
      <c r="K5795" s="6"/>
    </row>
    <row r="5796" ht="12.75" customHeight="1">
      <c r="A5796" s="6" t="str">
        <f t="shared" si="1"/>
        <v>AS2888 Hospital Coslada</v>
      </c>
      <c r="B5796" s="6" t="s">
        <v>11307</v>
      </c>
      <c r="C5796" s="6" t="str">
        <f>VLOOKUP(B5796,GADA!A:B,2,FALSE)</f>
        <v>Hospital Coslada</v>
      </c>
      <c r="D5796" s="6" t="s">
        <v>263</v>
      </c>
      <c r="E5796" s="6" t="s">
        <v>12170</v>
      </c>
      <c r="F5796" s="6" t="s">
        <v>24</v>
      </c>
      <c r="G5796" s="6" t="s">
        <v>26</v>
      </c>
      <c r="H5796" s="6" t="s">
        <v>12171</v>
      </c>
      <c r="I5796" s="6"/>
      <c r="J5796" s="6"/>
      <c r="K5796" s="6"/>
    </row>
    <row r="5797" ht="12.75" customHeight="1">
      <c r="A5797" s="6" t="str">
        <f t="shared" si="1"/>
        <v>AS2888 Hospital Coslada</v>
      </c>
      <c r="B5797" s="6" t="s">
        <v>11307</v>
      </c>
      <c r="C5797" s="6" t="str">
        <f>VLOOKUP(B5797,GADA!A:B,2,FALSE)</f>
        <v>Hospital Coslada</v>
      </c>
      <c r="D5797" s="6" t="s">
        <v>263</v>
      </c>
      <c r="E5797" s="6" t="s">
        <v>12172</v>
      </c>
      <c r="F5797" s="6" t="s">
        <v>24</v>
      </c>
      <c r="G5797" s="6" t="s">
        <v>26</v>
      </c>
      <c r="H5797" s="6" t="s">
        <v>12173</v>
      </c>
      <c r="I5797" s="6"/>
      <c r="J5797" s="6"/>
      <c r="K5797" s="6"/>
    </row>
    <row r="5798" ht="12.75" customHeight="1">
      <c r="A5798" s="6" t="str">
        <f t="shared" si="1"/>
        <v>AS2888 Hospital Coslada</v>
      </c>
      <c r="B5798" s="6" t="s">
        <v>11307</v>
      </c>
      <c r="C5798" s="6" t="str">
        <f>VLOOKUP(B5798,GADA!A:B,2,FALSE)</f>
        <v>Hospital Coslada</v>
      </c>
      <c r="D5798" s="6" t="s">
        <v>263</v>
      </c>
      <c r="E5798" s="6" t="s">
        <v>12174</v>
      </c>
      <c r="F5798" s="6" t="s">
        <v>24</v>
      </c>
      <c r="G5798" s="6" t="s">
        <v>26</v>
      </c>
      <c r="H5798" s="6" t="s">
        <v>12175</v>
      </c>
      <c r="I5798" s="6"/>
      <c r="J5798" s="6"/>
      <c r="K5798" s="6"/>
    </row>
    <row r="5799" ht="12.75" customHeight="1">
      <c r="A5799" s="6" t="str">
        <f t="shared" si="1"/>
        <v>AS2888 Hospital Coslada</v>
      </c>
      <c r="B5799" s="6" t="s">
        <v>11307</v>
      </c>
      <c r="C5799" s="6" t="str">
        <f>VLOOKUP(B5799,GADA!A:B,2,FALSE)</f>
        <v>Hospital Coslada</v>
      </c>
      <c r="D5799" s="6" t="s">
        <v>263</v>
      </c>
      <c r="E5799" s="6" t="s">
        <v>12176</v>
      </c>
      <c r="F5799" s="6" t="s">
        <v>24</v>
      </c>
      <c r="G5799" s="6" t="s">
        <v>26</v>
      </c>
      <c r="H5799" s="6" t="s">
        <v>12177</v>
      </c>
      <c r="I5799" s="6"/>
      <c r="J5799" s="6"/>
      <c r="K5799" s="6"/>
    </row>
    <row r="5800" ht="12.75" customHeight="1">
      <c r="A5800" s="6" t="str">
        <f t="shared" si="1"/>
        <v>AS2888 Hospital Coslada</v>
      </c>
      <c r="B5800" s="6" t="s">
        <v>11307</v>
      </c>
      <c r="C5800" s="6" t="str">
        <f>VLOOKUP(B5800,GADA!A:B,2,FALSE)</f>
        <v>Hospital Coslada</v>
      </c>
      <c r="D5800" s="6" t="s">
        <v>263</v>
      </c>
      <c r="E5800" s="6" t="s">
        <v>12178</v>
      </c>
      <c r="F5800" s="6" t="s">
        <v>24</v>
      </c>
      <c r="G5800" s="6" t="s">
        <v>26</v>
      </c>
      <c r="H5800" s="6" t="s">
        <v>12179</v>
      </c>
      <c r="I5800" s="6"/>
      <c r="J5800" s="6"/>
      <c r="K5800" s="6"/>
    </row>
    <row r="5801" ht="12.75" customHeight="1">
      <c r="A5801" s="6" t="str">
        <f t="shared" si="1"/>
        <v>AS2888 Hospital Coslada</v>
      </c>
      <c r="B5801" s="6" t="s">
        <v>11307</v>
      </c>
      <c r="C5801" s="6" t="str">
        <f>VLOOKUP(B5801,GADA!A:B,2,FALSE)</f>
        <v>Hospital Coslada</v>
      </c>
      <c r="D5801" s="6" t="s">
        <v>263</v>
      </c>
      <c r="E5801" s="6" t="s">
        <v>12180</v>
      </c>
      <c r="F5801" s="6" t="s">
        <v>24</v>
      </c>
      <c r="G5801" s="6" t="s">
        <v>26</v>
      </c>
      <c r="H5801" s="6" t="s">
        <v>12181</v>
      </c>
      <c r="I5801" s="6"/>
      <c r="J5801" s="6"/>
      <c r="K5801" s="6"/>
    </row>
    <row r="5802" ht="12.75" customHeight="1">
      <c r="A5802" s="6" t="str">
        <f t="shared" si="1"/>
        <v>AS2888 Hospital Coslada</v>
      </c>
      <c r="B5802" s="6" t="s">
        <v>11307</v>
      </c>
      <c r="C5802" s="6" t="str">
        <f>VLOOKUP(B5802,GADA!A:B,2,FALSE)</f>
        <v>Hospital Coslada</v>
      </c>
      <c r="D5802" s="6" t="s">
        <v>263</v>
      </c>
      <c r="E5802" s="6" t="s">
        <v>12182</v>
      </c>
      <c r="F5802" s="6" t="s">
        <v>24</v>
      </c>
      <c r="G5802" s="6" t="s">
        <v>26</v>
      </c>
      <c r="H5802" s="6" t="s">
        <v>12183</v>
      </c>
      <c r="I5802" s="6"/>
      <c r="J5802" s="6"/>
      <c r="K5802" s="6"/>
    </row>
    <row r="5803" ht="12.75" customHeight="1">
      <c r="A5803" s="6" t="str">
        <f t="shared" si="1"/>
        <v>AS2888 Hospital Coslada</v>
      </c>
      <c r="B5803" s="6" t="s">
        <v>11307</v>
      </c>
      <c r="C5803" s="6" t="str">
        <f>VLOOKUP(B5803,GADA!A:B,2,FALSE)</f>
        <v>Hospital Coslada</v>
      </c>
      <c r="D5803" s="6" t="s">
        <v>263</v>
      </c>
      <c r="E5803" s="6" t="s">
        <v>12184</v>
      </c>
      <c r="F5803" s="6" t="s">
        <v>24</v>
      </c>
      <c r="G5803" s="6" t="s">
        <v>26</v>
      </c>
      <c r="H5803" s="6" t="s">
        <v>12185</v>
      </c>
      <c r="I5803" s="6"/>
      <c r="J5803" s="6"/>
      <c r="K5803" s="6"/>
    </row>
    <row r="5804" ht="12.75" customHeight="1">
      <c r="A5804" s="6" t="str">
        <f t="shared" si="1"/>
        <v>AS2888 Hospital Coslada</v>
      </c>
      <c r="B5804" s="6" t="s">
        <v>11307</v>
      </c>
      <c r="C5804" s="6" t="str">
        <f>VLOOKUP(B5804,GADA!A:B,2,FALSE)</f>
        <v>Hospital Coslada</v>
      </c>
      <c r="D5804" s="6" t="s">
        <v>263</v>
      </c>
      <c r="E5804" s="6" t="s">
        <v>12186</v>
      </c>
      <c r="F5804" s="6" t="s">
        <v>24</v>
      </c>
      <c r="G5804" s="6" t="s">
        <v>26</v>
      </c>
      <c r="H5804" s="6" t="s">
        <v>12187</v>
      </c>
      <c r="I5804" s="6"/>
      <c r="J5804" s="6"/>
      <c r="K5804" s="6"/>
    </row>
    <row r="5805" ht="12.75" customHeight="1">
      <c r="A5805" s="6" t="str">
        <f t="shared" si="1"/>
        <v>AS2888 Hospital Coslada</v>
      </c>
      <c r="B5805" s="6" t="s">
        <v>11307</v>
      </c>
      <c r="C5805" s="6" t="str">
        <f>VLOOKUP(B5805,GADA!A:B,2,FALSE)</f>
        <v>Hospital Coslada</v>
      </c>
      <c r="D5805" s="6" t="s">
        <v>263</v>
      </c>
      <c r="E5805" s="6" t="s">
        <v>12188</v>
      </c>
      <c r="F5805" s="6" t="s">
        <v>24</v>
      </c>
      <c r="G5805" s="6" t="s">
        <v>26</v>
      </c>
      <c r="H5805" s="6" t="s">
        <v>12189</v>
      </c>
      <c r="I5805" s="6"/>
      <c r="J5805" s="6"/>
      <c r="K5805" s="6"/>
    </row>
    <row r="5806" ht="12.75" customHeight="1">
      <c r="A5806" s="6" t="str">
        <f t="shared" si="1"/>
        <v>AS2888 Hospital Coslada</v>
      </c>
      <c r="B5806" s="6" t="s">
        <v>11307</v>
      </c>
      <c r="C5806" s="6" t="str">
        <f>VLOOKUP(B5806,GADA!A:B,2,FALSE)</f>
        <v>Hospital Coslada</v>
      </c>
      <c r="D5806" s="6" t="s">
        <v>263</v>
      </c>
      <c r="E5806" s="6" t="s">
        <v>12190</v>
      </c>
      <c r="F5806" s="6" t="s">
        <v>24</v>
      </c>
      <c r="G5806" s="6" t="s">
        <v>26</v>
      </c>
      <c r="H5806" s="6" t="s">
        <v>12191</v>
      </c>
      <c r="I5806" s="6"/>
      <c r="J5806" s="6"/>
      <c r="K5806" s="6"/>
    </row>
    <row r="5807" ht="12.75" customHeight="1">
      <c r="A5807" s="6" t="str">
        <f t="shared" si="1"/>
        <v>AS2888 Hospital Coslada</v>
      </c>
      <c r="B5807" s="6" t="s">
        <v>11307</v>
      </c>
      <c r="C5807" s="6" t="str">
        <f>VLOOKUP(B5807,GADA!A:B,2,FALSE)</f>
        <v>Hospital Coslada</v>
      </c>
      <c r="D5807" s="6" t="s">
        <v>12192</v>
      </c>
      <c r="E5807" s="6" t="s">
        <v>12193</v>
      </c>
      <c r="F5807" s="6" t="s">
        <v>11</v>
      </c>
      <c r="G5807" s="6" t="s">
        <v>12</v>
      </c>
      <c r="H5807" s="6" t="s">
        <v>12194</v>
      </c>
      <c r="I5807" s="6"/>
      <c r="J5807" s="6"/>
      <c r="K5807" s="6"/>
    </row>
    <row r="5808" ht="12.75" customHeight="1">
      <c r="A5808" s="6" t="str">
        <f t="shared" si="1"/>
        <v>AS2888 Hospital Coslada</v>
      </c>
      <c r="B5808" s="6" t="s">
        <v>11307</v>
      </c>
      <c r="C5808" s="6" t="str">
        <f>VLOOKUP(B5808,GADA!A:B,2,FALSE)</f>
        <v>Hospital Coslada</v>
      </c>
      <c r="D5808" s="6" t="s">
        <v>12195</v>
      </c>
      <c r="E5808" s="6" t="s">
        <v>12196</v>
      </c>
      <c r="F5808" s="6" t="s">
        <v>28</v>
      </c>
      <c r="G5808" s="6" t="s">
        <v>31</v>
      </c>
      <c r="H5808" s="6" t="s">
        <v>12197</v>
      </c>
      <c r="I5808" s="6"/>
      <c r="J5808" s="6"/>
      <c r="K5808" s="6"/>
    </row>
    <row r="5809" ht="12.75" customHeight="1">
      <c r="A5809" s="6" t="str">
        <f t="shared" si="1"/>
        <v>AS2888 Hospital Coslada</v>
      </c>
      <c r="B5809" s="6" t="s">
        <v>11307</v>
      </c>
      <c r="C5809" s="6" t="str">
        <f>VLOOKUP(B5809,GADA!A:B,2,FALSE)</f>
        <v>Hospital Coslada</v>
      </c>
      <c r="D5809" s="6" t="s">
        <v>12198</v>
      </c>
      <c r="E5809" s="6" t="s">
        <v>12199</v>
      </c>
      <c r="F5809" s="6" t="s">
        <v>24</v>
      </c>
      <c r="G5809" s="6" t="s">
        <v>26</v>
      </c>
      <c r="H5809" s="6" t="s">
        <v>12200</v>
      </c>
      <c r="I5809" s="6"/>
      <c r="J5809" s="6"/>
      <c r="K5809" s="6"/>
    </row>
    <row r="5810" ht="12.75" customHeight="1">
      <c r="A5810" s="6" t="str">
        <f t="shared" si="1"/>
        <v>AS2888 Hospital Coslada</v>
      </c>
      <c r="B5810" s="6" t="s">
        <v>11307</v>
      </c>
      <c r="C5810" s="6" t="str">
        <f>VLOOKUP(B5810,GADA!A:B,2,FALSE)</f>
        <v>Hospital Coslada</v>
      </c>
      <c r="D5810" s="6" t="s">
        <v>12201</v>
      </c>
      <c r="E5810" s="6" t="s">
        <v>12202</v>
      </c>
      <c r="F5810" s="6" t="s">
        <v>24</v>
      </c>
      <c r="G5810" s="6" t="s">
        <v>7</v>
      </c>
      <c r="H5810" s="6" t="s">
        <v>12203</v>
      </c>
      <c r="I5810" s="6"/>
      <c r="J5810" s="6"/>
      <c r="K5810" s="6"/>
    </row>
    <row r="5811" ht="12.75" customHeight="1">
      <c r="A5811" s="6" t="str">
        <f t="shared" si="1"/>
        <v>AS2888 Hospital Coslada</v>
      </c>
      <c r="B5811" s="6" t="s">
        <v>11307</v>
      </c>
      <c r="C5811" s="6" t="str">
        <f>VLOOKUP(B5811,GADA!A:B,2,FALSE)</f>
        <v>Hospital Coslada</v>
      </c>
      <c r="D5811" s="6" t="s">
        <v>11284</v>
      </c>
      <c r="E5811" s="6" t="s">
        <v>12204</v>
      </c>
      <c r="F5811" s="6" t="s">
        <v>7</v>
      </c>
      <c r="G5811" s="6" t="s">
        <v>9</v>
      </c>
      <c r="H5811" s="6" t="s">
        <v>12205</v>
      </c>
      <c r="I5811" s="6"/>
      <c r="J5811" s="6"/>
      <c r="K5811" s="6"/>
    </row>
    <row r="5812" ht="12.75" customHeight="1">
      <c r="A5812" s="6" t="str">
        <f t="shared" si="1"/>
        <v>AS2888 Hospital Coslada</v>
      </c>
      <c r="B5812" s="6" t="s">
        <v>11307</v>
      </c>
      <c r="C5812" s="6" t="str">
        <f>VLOOKUP(B5812,GADA!A:B,2,FALSE)</f>
        <v>Hospital Coslada</v>
      </c>
      <c r="D5812" s="6" t="s">
        <v>650</v>
      </c>
      <c r="E5812" s="6" t="s">
        <v>12206</v>
      </c>
      <c r="F5812" s="6" t="s">
        <v>28</v>
      </c>
      <c r="G5812" s="6" t="s">
        <v>33</v>
      </c>
      <c r="H5812" s="6" t="s">
        <v>12207</v>
      </c>
      <c r="I5812" s="6"/>
      <c r="J5812" s="6"/>
      <c r="K5812" s="6"/>
    </row>
    <row r="5813" ht="12.75" customHeight="1">
      <c r="A5813" s="6" t="str">
        <f t="shared" si="1"/>
        <v>AS2888 Hospital Coslada</v>
      </c>
      <c r="B5813" s="6" t="s">
        <v>11307</v>
      </c>
      <c r="C5813" s="6" t="str">
        <f>VLOOKUP(B5813,GADA!A:B,2,FALSE)</f>
        <v>Hospital Coslada</v>
      </c>
      <c r="D5813" s="6" t="s">
        <v>4554</v>
      </c>
      <c r="E5813" s="6" t="s">
        <v>12208</v>
      </c>
      <c r="F5813" s="6" t="s">
        <v>24</v>
      </c>
      <c r="G5813" s="6" t="s">
        <v>7</v>
      </c>
      <c r="H5813" s="6" t="s">
        <v>12209</v>
      </c>
      <c r="I5813" s="6"/>
      <c r="J5813" s="6"/>
      <c r="K5813" s="6"/>
    </row>
    <row r="5814" ht="12.75" customHeight="1">
      <c r="A5814" s="6" t="str">
        <f t="shared" si="1"/>
        <v>AS2888 Hospital Coslada</v>
      </c>
      <c r="B5814" s="6" t="s">
        <v>11307</v>
      </c>
      <c r="C5814" s="6" t="str">
        <f>VLOOKUP(B5814,GADA!A:B,2,FALSE)</f>
        <v>Hospital Coslada</v>
      </c>
      <c r="D5814" s="6" t="s">
        <v>12210</v>
      </c>
      <c r="E5814" s="6" t="s">
        <v>12211</v>
      </c>
      <c r="F5814" s="6" t="s">
        <v>24</v>
      </c>
      <c r="G5814" s="6" t="s">
        <v>7</v>
      </c>
      <c r="H5814" s="6" t="s">
        <v>12212</v>
      </c>
      <c r="I5814" s="6"/>
      <c r="J5814" s="6"/>
      <c r="K5814" s="6"/>
    </row>
    <row r="5815" ht="12.75" customHeight="1">
      <c r="A5815" s="6" t="str">
        <f t="shared" si="1"/>
        <v>AS2888 Hospital Coslada</v>
      </c>
      <c r="B5815" s="6" t="s">
        <v>11307</v>
      </c>
      <c r="C5815" s="6" t="str">
        <f>VLOOKUP(B5815,GADA!A:B,2,FALSE)</f>
        <v>Hospital Coslada</v>
      </c>
      <c r="D5815" s="6" t="s">
        <v>4554</v>
      </c>
      <c r="E5815" s="6" t="s">
        <v>12213</v>
      </c>
      <c r="F5815" s="6" t="s">
        <v>24</v>
      </c>
      <c r="G5815" s="6" t="s">
        <v>7</v>
      </c>
      <c r="H5815" s="6" t="s">
        <v>12214</v>
      </c>
      <c r="I5815" s="6"/>
      <c r="J5815" s="6"/>
      <c r="K5815" s="6"/>
    </row>
    <row r="5816" ht="12.75" customHeight="1">
      <c r="A5816" s="6" t="str">
        <f t="shared" si="1"/>
        <v>AS2888 Hospital Coslada</v>
      </c>
      <c r="B5816" s="6" t="s">
        <v>11307</v>
      </c>
      <c r="C5816" s="6" t="str">
        <f>VLOOKUP(B5816,GADA!A:B,2,FALSE)</f>
        <v>Hospital Coslada</v>
      </c>
      <c r="D5816" s="6" t="s">
        <v>4554</v>
      </c>
      <c r="E5816" s="6" t="s">
        <v>12215</v>
      </c>
      <c r="F5816" s="6" t="s">
        <v>24</v>
      </c>
      <c r="G5816" s="6" t="s">
        <v>7</v>
      </c>
      <c r="H5816" s="6" t="s">
        <v>12216</v>
      </c>
      <c r="I5816" s="6"/>
      <c r="J5816" s="6"/>
      <c r="K5816" s="6"/>
    </row>
    <row r="5817" ht="12.75" customHeight="1">
      <c r="A5817" s="6" t="str">
        <f t="shared" si="1"/>
        <v>AS2888 Hospital Coslada</v>
      </c>
      <c r="B5817" s="6" t="s">
        <v>11307</v>
      </c>
      <c r="C5817" s="6" t="str">
        <f>VLOOKUP(B5817,GADA!A:B,2,FALSE)</f>
        <v>Hospital Coslada</v>
      </c>
      <c r="D5817" s="6" t="s">
        <v>387</v>
      </c>
      <c r="E5817" s="6" t="s">
        <v>12217</v>
      </c>
      <c r="F5817" s="6" t="s">
        <v>24</v>
      </c>
      <c r="G5817" s="6" t="s">
        <v>7</v>
      </c>
      <c r="H5817" s="6" t="s">
        <v>12218</v>
      </c>
      <c r="I5817" s="6"/>
      <c r="J5817" s="6"/>
      <c r="K5817" s="6"/>
    </row>
    <row r="5818" ht="12.75" customHeight="1">
      <c r="A5818" s="6" t="str">
        <f t="shared" si="1"/>
        <v>AS2888 Hospital Coslada</v>
      </c>
      <c r="B5818" s="6" t="s">
        <v>11307</v>
      </c>
      <c r="C5818" s="6" t="str">
        <f>VLOOKUP(B5818,GADA!A:B,2,FALSE)</f>
        <v>Hospital Coslada</v>
      </c>
      <c r="D5818" s="6" t="s">
        <v>387</v>
      </c>
      <c r="E5818" s="6" t="s">
        <v>12219</v>
      </c>
      <c r="F5818" s="6" t="s">
        <v>24</v>
      </c>
      <c r="G5818" s="6" t="s">
        <v>7</v>
      </c>
      <c r="H5818" s="6" t="s">
        <v>12220</v>
      </c>
      <c r="I5818" s="6"/>
      <c r="J5818" s="6"/>
      <c r="K5818" s="6"/>
    </row>
    <row r="5819" ht="12.75" customHeight="1">
      <c r="A5819" s="6" t="str">
        <f t="shared" si="1"/>
        <v>AS2888 Hospital Coslada</v>
      </c>
      <c r="B5819" s="6" t="s">
        <v>11307</v>
      </c>
      <c r="C5819" s="6" t="str">
        <f>VLOOKUP(B5819,GADA!A:B,2,FALSE)</f>
        <v>Hospital Coslada</v>
      </c>
      <c r="D5819" s="6" t="s">
        <v>387</v>
      </c>
      <c r="E5819" s="6" t="s">
        <v>12221</v>
      </c>
      <c r="F5819" s="6" t="s">
        <v>24</v>
      </c>
      <c r="G5819" s="6" t="s">
        <v>7</v>
      </c>
      <c r="H5819" s="6" t="s">
        <v>12222</v>
      </c>
      <c r="I5819" s="6"/>
      <c r="J5819" s="6"/>
      <c r="K5819" s="6"/>
    </row>
    <row r="5820" ht="12.75" customHeight="1">
      <c r="A5820" s="6" t="str">
        <f t="shared" si="1"/>
        <v>AS2888 Hospital Coslada</v>
      </c>
      <c r="B5820" s="6" t="s">
        <v>11307</v>
      </c>
      <c r="C5820" s="6" t="str">
        <f>VLOOKUP(B5820,GADA!A:B,2,FALSE)</f>
        <v>Hospital Coslada</v>
      </c>
      <c r="D5820" s="6" t="s">
        <v>4581</v>
      </c>
      <c r="E5820" s="6" t="s">
        <v>12223</v>
      </c>
      <c r="F5820" s="6" t="s">
        <v>24</v>
      </c>
      <c r="G5820" s="6" t="s">
        <v>26</v>
      </c>
      <c r="H5820" s="6" t="s">
        <v>12224</v>
      </c>
      <c r="I5820" s="6"/>
      <c r="J5820" s="6"/>
      <c r="K5820" s="6"/>
    </row>
    <row r="5821" ht="12.75" customHeight="1">
      <c r="A5821" s="6" t="str">
        <f t="shared" si="1"/>
        <v>AS2888 Hospital Coslada</v>
      </c>
      <c r="B5821" s="6" t="s">
        <v>11307</v>
      </c>
      <c r="C5821" s="6" t="str">
        <f>VLOOKUP(B5821,GADA!A:B,2,FALSE)</f>
        <v>Hospital Coslada</v>
      </c>
      <c r="D5821" s="6" t="s">
        <v>12225</v>
      </c>
      <c r="E5821" s="6" t="s">
        <v>12226</v>
      </c>
      <c r="F5821" s="6" t="s">
        <v>24</v>
      </c>
      <c r="G5821" s="6" t="s">
        <v>26</v>
      </c>
      <c r="H5821" s="6" t="s">
        <v>12227</v>
      </c>
      <c r="I5821" s="6"/>
      <c r="J5821" s="6"/>
      <c r="K5821" s="6"/>
    </row>
    <row r="5822" ht="12.75" customHeight="1">
      <c r="A5822" s="6" t="str">
        <f t="shared" si="1"/>
        <v>AS2888 Hospital Coslada</v>
      </c>
      <c r="B5822" s="6" t="s">
        <v>11307</v>
      </c>
      <c r="C5822" s="6" t="str">
        <f>VLOOKUP(B5822,GADA!A:B,2,FALSE)</f>
        <v>Hospital Coslada</v>
      </c>
      <c r="D5822" s="6" t="s">
        <v>12228</v>
      </c>
      <c r="E5822" s="6" t="s">
        <v>12229</v>
      </c>
      <c r="F5822" s="6" t="s">
        <v>24</v>
      </c>
      <c r="G5822" s="6" t="s">
        <v>7</v>
      </c>
      <c r="H5822" s="6" t="s">
        <v>12230</v>
      </c>
      <c r="I5822" s="6"/>
      <c r="J5822" s="6"/>
      <c r="K5822" s="6"/>
    </row>
    <row r="5823" ht="12.75" customHeight="1">
      <c r="A5823" s="6" t="str">
        <f t="shared" si="1"/>
        <v>AS2888 Hospital Coslada</v>
      </c>
      <c r="B5823" s="6" t="s">
        <v>11307</v>
      </c>
      <c r="C5823" s="6" t="str">
        <f>VLOOKUP(B5823,GADA!A:B,2,FALSE)</f>
        <v>Hospital Coslada</v>
      </c>
      <c r="D5823" s="6" t="s">
        <v>387</v>
      </c>
      <c r="E5823" s="6" t="s">
        <v>12231</v>
      </c>
      <c r="F5823" s="6" t="s">
        <v>24</v>
      </c>
      <c r="G5823" s="6" t="s">
        <v>7</v>
      </c>
      <c r="H5823" s="6" t="s">
        <v>12232</v>
      </c>
      <c r="I5823" s="6"/>
      <c r="J5823" s="6"/>
      <c r="K5823" s="6"/>
    </row>
    <row r="5824" ht="12.75" customHeight="1">
      <c r="A5824" s="6" t="str">
        <f t="shared" si="1"/>
        <v>AS2888 Hospital Coslada</v>
      </c>
      <c r="B5824" s="6" t="s">
        <v>11307</v>
      </c>
      <c r="C5824" s="6" t="str">
        <f>VLOOKUP(B5824,GADA!A:B,2,FALSE)</f>
        <v>Hospital Coslada</v>
      </c>
      <c r="D5824" s="6" t="s">
        <v>387</v>
      </c>
      <c r="E5824" s="6" t="s">
        <v>12233</v>
      </c>
      <c r="F5824" s="6" t="s">
        <v>24</v>
      </c>
      <c r="G5824" s="6" t="s">
        <v>7</v>
      </c>
      <c r="H5824" s="6" t="s">
        <v>12234</v>
      </c>
      <c r="I5824" s="6"/>
      <c r="J5824" s="6"/>
      <c r="K5824" s="6"/>
    </row>
    <row r="5825" ht="12.75" customHeight="1">
      <c r="A5825" s="6" t="str">
        <f t="shared" si="1"/>
        <v>AS2888 Hospital Coslada</v>
      </c>
      <c r="B5825" s="6" t="s">
        <v>11307</v>
      </c>
      <c r="C5825" s="6" t="str">
        <f>VLOOKUP(B5825,GADA!A:B,2,FALSE)</f>
        <v>Hospital Coslada</v>
      </c>
      <c r="D5825" s="6" t="s">
        <v>1130</v>
      </c>
      <c r="E5825" s="6" t="s">
        <v>12235</v>
      </c>
      <c r="F5825" s="6" t="s">
        <v>24</v>
      </c>
      <c r="G5825" s="6" t="s">
        <v>7</v>
      </c>
      <c r="H5825" s="6" t="s">
        <v>12236</v>
      </c>
      <c r="I5825" s="6"/>
      <c r="J5825" s="6"/>
      <c r="K5825" s="6"/>
    </row>
    <row r="5826" ht="12.75" customHeight="1">
      <c r="A5826" s="6" t="str">
        <f t="shared" si="1"/>
        <v>AS2888 Hospital Coslada</v>
      </c>
      <c r="B5826" s="6" t="s">
        <v>11307</v>
      </c>
      <c r="C5826" s="6" t="str">
        <f>VLOOKUP(B5826,GADA!A:B,2,FALSE)</f>
        <v>Hospital Coslada</v>
      </c>
      <c r="D5826" s="6" t="s">
        <v>387</v>
      </c>
      <c r="E5826" s="6" t="s">
        <v>12237</v>
      </c>
      <c r="F5826" s="6" t="s">
        <v>24</v>
      </c>
      <c r="G5826" s="6" t="s">
        <v>7</v>
      </c>
      <c r="H5826" s="6" t="s">
        <v>12238</v>
      </c>
      <c r="I5826" s="6"/>
      <c r="J5826" s="6"/>
      <c r="K5826" s="6"/>
    </row>
    <row r="5827" ht="12.75" customHeight="1">
      <c r="A5827" s="6" t="str">
        <f t="shared" si="1"/>
        <v>AS2888 Hospital Coslada</v>
      </c>
      <c r="B5827" s="6" t="s">
        <v>11307</v>
      </c>
      <c r="C5827" s="6" t="str">
        <f>VLOOKUP(B5827,GADA!A:B,2,FALSE)</f>
        <v>Hospital Coslada</v>
      </c>
      <c r="D5827" s="6" t="s">
        <v>387</v>
      </c>
      <c r="E5827" s="6" t="s">
        <v>12239</v>
      </c>
      <c r="F5827" s="6" t="s">
        <v>24</v>
      </c>
      <c r="G5827" s="6" t="s">
        <v>7</v>
      </c>
      <c r="H5827" s="6" t="s">
        <v>12240</v>
      </c>
      <c r="I5827" s="6"/>
      <c r="J5827" s="6"/>
      <c r="K5827" s="6"/>
    </row>
    <row r="5828" ht="12.75" customHeight="1">
      <c r="A5828" s="6" t="str">
        <f t="shared" si="1"/>
        <v>AS2888 Hospital Coslada</v>
      </c>
      <c r="B5828" s="6" t="s">
        <v>11307</v>
      </c>
      <c r="C5828" s="6" t="str">
        <f>VLOOKUP(B5828,GADA!A:B,2,FALSE)</f>
        <v>Hospital Coslada</v>
      </c>
      <c r="D5828" s="6" t="s">
        <v>277</v>
      </c>
      <c r="E5828" s="6" t="s">
        <v>12241</v>
      </c>
      <c r="F5828" s="6" t="s">
        <v>28</v>
      </c>
      <c r="G5828" s="6" t="s">
        <v>31</v>
      </c>
      <c r="H5828" s="6" t="s">
        <v>12242</v>
      </c>
      <c r="I5828" s="6"/>
      <c r="J5828" s="6"/>
      <c r="K5828" s="6"/>
    </row>
    <row r="5829" ht="12.75" customHeight="1">
      <c r="A5829" s="6" t="str">
        <f t="shared" si="1"/>
        <v>AS2888 Hospital Coslada</v>
      </c>
      <c r="B5829" s="6" t="s">
        <v>11307</v>
      </c>
      <c r="C5829" s="6" t="str">
        <f>VLOOKUP(B5829,GADA!A:B,2,FALSE)</f>
        <v>Hospital Coslada</v>
      </c>
      <c r="D5829" s="6" t="s">
        <v>277</v>
      </c>
      <c r="E5829" s="6" t="s">
        <v>12243</v>
      </c>
      <c r="F5829" s="6" t="s">
        <v>28</v>
      </c>
      <c r="G5829" s="6" t="s">
        <v>31</v>
      </c>
      <c r="H5829" s="6" t="s">
        <v>12244</v>
      </c>
      <c r="I5829" s="6"/>
      <c r="J5829" s="6"/>
      <c r="K5829" s="6"/>
    </row>
    <row r="5830" ht="12.75" customHeight="1">
      <c r="A5830" s="6" t="str">
        <f t="shared" si="1"/>
        <v>AS2888 Hospital Coslada</v>
      </c>
      <c r="B5830" s="6" t="s">
        <v>11307</v>
      </c>
      <c r="C5830" s="6" t="str">
        <f>VLOOKUP(B5830,GADA!A:B,2,FALSE)</f>
        <v>Hospital Coslada</v>
      </c>
      <c r="D5830" s="6" t="s">
        <v>277</v>
      </c>
      <c r="E5830" s="6" t="s">
        <v>12245</v>
      </c>
      <c r="F5830" s="6" t="s">
        <v>28</v>
      </c>
      <c r="G5830" s="6" t="s">
        <v>31</v>
      </c>
      <c r="H5830" s="6" t="s">
        <v>12246</v>
      </c>
      <c r="I5830" s="6"/>
      <c r="J5830" s="6"/>
      <c r="K5830" s="6"/>
    </row>
    <row r="5831" ht="12.75" customHeight="1">
      <c r="A5831" s="6" t="str">
        <f t="shared" si="1"/>
        <v>AS2888 Hospital Coslada</v>
      </c>
      <c r="B5831" s="6" t="s">
        <v>11307</v>
      </c>
      <c r="C5831" s="6" t="str">
        <f>VLOOKUP(B5831,GADA!A:B,2,FALSE)</f>
        <v>Hospital Coslada</v>
      </c>
      <c r="D5831" s="6" t="s">
        <v>277</v>
      </c>
      <c r="E5831" s="6" t="s">
        <v>12247</v>
      </c>
      <c r="F5831" s="6" t="s">
        <v>28</v>
      </c>
      <c r="G5831" s="6" t="s">
        <v>31</v>
      </c>
      <c r="H5831" s="6" t="s">
        <v>12248</v>
      </c>
      <c r="I5831" s="6"/>
      <c r="J5831" s="6"/>
      <c r="K5831" s="6"/>
    </row>
    <row r="5832" ht="12.75" customHeight="1">
      <c r="A5832" s="6" t="str">
        <f t="shared" si="1"/>
        <v>AS2888 Hospital Coslada</v>
      </c>
      <c r="B5832" s="6" t="s">
        <v>11307</v>
      </c>
      <c r="C5832" s="6" t="str">
        <f>VLOOKUP(B5832,GADA!A:B,2,FALSE)</f>
        <v>Hospital Coslada</v>
      </c>
      <c r="D5832" s="6" t="s">
        <v>277</v>
      </c>
      <c r="E5832" s="6" t="s">
        <v>12249</v>
      </c>
      <c r="F5832" s="6" t="s">
        <v>28</v>
      </c>
      <c r="G5832" s="6" t="s">
        <v>31</v>
      </c>
      <c r="H5832" s="6" t="s">
        <v>12250</v>
      </c>
      <c r="I5832" s="6"/>
      <c r="J5832" s="6"/>
      <c r="K5832" s="6"/>
    </row>
    <row r="5833" ht="12.75" customHeight="1">
      <c r="A5833" s="6" t="str">
        <f t="shared" si="1"/>
        <v>AS2888 Hospital Coslada</v>
      </c>
      <c r="B5833" s="6" t="s">
        <v>11307</v>
      </c>
      <c r="C5833" s="6" t="str">
        <f>VLOOKUP(B5833,GADA!A:B,2,FALSE)</f>
        <v>Hospital Coslada</v>
      </c>
      <c r="D5833" s="6" t="s">
        <v>277</v>
      </c>
      <c r="E5833" s="6" t="s">
        <v>12251</v>
      </c>
      <c r="F5833" s="6" t="s">
        <v>28</v>
      </c>
      <c r="G5833" s="6" t="s">
        <v>31</v>
      </c>
      <c r="H5833" s="6" t="s">
        <v>12252</v>
      </c>
      <c r="I5833" s="6"/>
      <c r="J5833" s="6"/>
      <c r="K5833" s="6"/>
    </row>
    <row r="5834" ht="12.75" customHeight="1">
      <c r="A5834" s="6" t="str">
        <f t="shared" si="1"/>
        <v>AS2888 Hospital Coslada</v>
      </c>
      <c r="B5834" s="6" t="s">
        <v>11307</v>
      </c>
      <c r="C5834" s="6" t="str">
        <f>VLOOKUP(B5834,GADA!A:B,2,FALSE)</f>
        <v>Hospital Coslada</v>
      </c>
      <c r="D5834" s="6" t="s">
        <v>277</v>
      </c>
      <c r="E5834" s="6" t="s">
        <v>12253</v>
      </c>
      <c r="F5834" s="6" t="s">
        <v>28</v>
      </c>
      <c r="G5834" s="6" t="s">
        <v>31</v>
      </c>
      <c r="H5834" s="6" t="s">
        <v>12254</v>
      </c>
      <c r="I5834" s="6"/>
      <c r="J5834" s="6"/>
      <c r="K5834" s="6"/>
    </row>
    <row r="5835" ht="12.75" customHeight="1">
      <c r="A5835" s="6" t="str">
        <f t="shared" si="1"/>
        <v>AS2888 Hospital Coslada</v>
      </c>
      <c r="B5835" s="6" t="s">
        <v>11307</v>
      </c>
      <c r="C5835" s="6" t="str">
        <f>VLOOKUP(B5835,GADA!A:B,2,FALSE)</f>
        <v>Hospital Coslada</v>
      </c>
      <c r="D5835" s="6" t="s">
        <v>277</v>
      </c>
      <c r="E5835" s="6" t="s">
        <v>12255</v>
      </c>
      <c r="F5835" s="6" t="s">
        <v>28</v>
      </c>
      <c r="G5835" s="6" t="s">
        <v>31</v>
      </c>
      <c r="H5835" s="6" t="s">
        <v>12256</v>
      </c>
      <c r="I5835" s="6"/>
      <c r="J5835" s="6"/>
      <c r="K5835" s="6"/>
    </row>
    <row r="5836" ht="12.75" customHeight="1">
      <c r="A5836" s="6" t="str">
        <f t="shared" si="1"/>
        <v>AS2888 Hospital Coslada</v>
      </c>
      <c r="B5836" s="6" t="s">
        <v>11307</v>
      </c>
      <c r="C5836" s="6" t="str">
        <f>VLOOKUP(B5836,GADA!A:B,2,FALSE)</f>
        <v>Hospital Coslada</v>
      </c>
      <c r="D5836" s="6" t="s">
        <v>277</v>
      </c>
      <c r="E5836" s="6" t="s">
        <v>12257</v>
      </c>
      <c r="F5836" s="6" t="s">
        <v>28</v>
      </c>
      <c r="G5836" s="6" t="s">
        <v>31</v>
      </c>
      <c r="H5836" s="6" t="s">
        <v>12258</v>
      </c>
      <c r="I5836" s="6"/>
      <c r="J5836" s="6"/>
      <c r="K5836" s="6"/>
    </row>
    <row r="5837" ht="12.75" customHeight="1">
      <c r="A5837" s="6" t="str">
        <f t="shared" si="1"/>
        <v>AS2888 Hospital Coslada</v>
      </c>
      <c r="B5837" s="6" t="s">
        <v>11307</v>
      </c>
      <c r="C5837" s="6" t="str">
        <f>VLOOKUP(B5837,GADA!A:B,2,FALSE)</f>
        <v>Hospital Coslada</v>
      </c>
      <c r="D5837" s="6" t="s">
        <v>277</v>
      </c>
      <c r="E5837" s="6" t="s">
        <v>12259</v>
      </c>
      <c r="F5837" s="6" t="s">
        <v>28</v>
      </c>
      <c r="G5837" s="6" t="s">
        <v>31</v>
      </c>
      <c r="H5837" s="6" t="s">
        <v>12260</v>
      </c>
      <c r="I5837" s="6"/>
      <c r="J5837" s="6"/>
      <c r="K5837" s="6"/>
    </row>
    <row r="5838" ht="12.75" customHeight="1">
      <c r="A5838" s="6" t="str">
        <f t="shared" si="1"/>
        <v>AS2888 Hospital Coslada</v>
      </c>
      <c r="B5838" s="6" t="s">
        <v>11307</v>
      </c>
      <c r="C5838" s="6" t="str">
        <f>VLOOKUP(B5838,GADA!A:B,2,FALSE)</f>
        <v>Hospital Coslada</v>
      </c>
      <c r="D5838" s="6" t="s">
        <v>277</v>
      </c>
      <c r="E5838" s="6" t="s">
        <v>12261</v>
      </c>
      <c r="F5838" s="6" t="s">
        <v>28</v>
      </c>
      <c r="G5838" s="6" t="s">
        <v>31</v>
      </c>
      <c r="H5838" s="6" t="s">
        <v>12262</v>
      </c>
      <c r="I5838" s="6"/>
      <c r="J5838" s="6"/>
      <c r="K5838" s="6"/>
    </row>
    <row r="5839" ht="12.75" customHeight="1">
      <c r="A5839" s="6" t="str">
        <f t="shared" si="1"/>
        <v>AS2888 Hospital Coslada</v>
      </c>
      <c r="B5839" s="6" t="s">
        <v>11307</v>
      </c>
      <c r="C5839" s="6" t="str">
        <f>VLOOKUP(B5839,GADA!A:B,2,FALSE)</f>
        <v>Hospital Coslada</v>
      </c>
      <c r="D5839" s="6" t="s">
        <v>277</v>
      </c>
      <c r="E5839" s="6" t="s">
        <v>12263</v>
      </c>
      <c r="F5839" s="6" t="s">
        <v>28</v>
      </c>
      <c r="G5839" s="6" t="s">
        <v>31</v>
      </c>
      <c r="H5839" s="6" t="s">
        <v>12264</v>
      </c>
      <c r="I5839" s="6"/>
      <c r="J5839" s="6"/>
      <c r="K5839" s="6"/>
    </row>
    <row r="5840" ht="12.75" customHeight="1">
      <c r="A5840" s="6" t="str">
        <f t="shared" si="1"/>
        <v>AS2888 Hospital Coslada</v>
      </c>
      <c r="B5840" s="6" t="s">
        <v>11307</v>
      </c>
      <c r="C5840" s="6" t="str">
        <f>VLOOKUP(B5840,GADA!A:B,2,FALSE)</f>
        <v>Hospital Coslada</v>
      </c>
      <c r="D5840" s="6" t="s">
        <v>277</v>
      </c>
      <c r="E5840" s="6" t="s">
        <v>12265</v>
      </c>
      <c r="F5840" s="6" t="s">
        <v>28</v>
      </c>
      <c r="G5840" s="6" t="s">
        <v>31</v>
      </c>
      <c r="H5840" s="6" t="s">
        <v>12266</v>
      </c>
      <c r="I5840" s="6"/>
      <c r="J5840" s="6"/>
      <c r="K5840" s="6"/>
    </row>
    <row r="5841" ht="12.75" customHeight="1">
      <c r="A5841" s="6" t="str">
        <f t="shared" si="1"/>
        <v>AS2888 Hospital Coslada</v>
      </c>
      <c r="B5841" s="6" t="s">
        <v>11307</v>
      </c>
      <c r="C5841" s="6" t="str">
        <f>VLOOKUP(B5841,GADA!A:B,2,FALSE)</f>
        <v>Hospital Coslada</v>
      </c>
      <c r="D5841" s="6" t="s">
        <v>277</v>
      </c>
      <c r="E5841" s="6" t="s">
        <v>12267</v>
      </c>
      <c r="F5841" s="6" t="s">
        <v>28</v>
      </c>
      <c r="G5841" s="6" t="s">
        <v>31</v>
      </c>
      <c r="H5841" s="6" t="s">
        <v>12268</v>
      </c>
      <c r="I5841" s="6"/>
      <c r="J5841" s="6"/>
      <c r="K5841" s="6"/>
    </row>
    <row r="5842" ht="12.75" customHeight="1">
      <c r="A5842" s="6" t="str">
        <f t="shared" si="1"/>
        <v>AS2888 Hospital Coslada</v>
      </c>
      <c r="B5842" s="6" t="s">
        <v>11307</v>
      </c>
      <c r="C5842" s="6" t="str">
        <f>VLOOKUP(B5842,GADA!A:B,2,FALSE)</f>
        <v>Hospital Coslada</v>
      </c>
      <c r="D5842" s="6" t="s">
        <v>277</v>
      </c>
      <c r="E5842" s="6" t="s">
        <v>12269</v>
      </c>
      <c r="F5842" s="6" t="s">
        <v>28</v>
      </c>
      <c r="G5842" s="6" t="s">
        <v>31</v>
      </c>
      <c r="H5842" s="6" t="s">
        <v>12270</v>
      </c>
      <c r="I5842" s="6"/>
      <c r="J5842" s="6"/>
      <c r="K5842" s="6"/>
    </row>
    <row r="5843" ht="12.75" customHeight="1">
      <c r="A5843" s="6" t="str">
        <f t="shared" si="1"/>
        <v>AS2888 Hospital Coslada</v>
      </c>
      <c r="B5843" s="6" t="s">
        <v>11307</v>
      </c>
      <c r="C5843" s="6" t="str">
        <f>VLOOKUP(B5843,GADA!A:B,2,FALSE)</f>
        <v>Hospital Coslada</v>
      </c>
      <c r="D5843" s="6" t="s">
        <v>277</v>
      </c>
      <c r="E5843" s="6" t="s">
        <v>12271</v>
      </c>
      <c r="F5843" s="6" t="s">
        <v>28</v>
      </c>
      <c r="G5843" s="6" t="s">
        <v>31</v>
      </c>
      <c r="H5843" s="6" t="s">
        <v>12272</v>
      </c>
      <c r="I5843" s="6"/>
      <c r="J5843" s="6"/>
      <c r="K5843" s="6"/>
    </row>
    <row r="5844" ht="12.75" customHeight="1">
      <c r="A5844" s="6" t="str">
        <f t="shared" si="1"/>
        <v>AS2888 Hospital Coslada</v>
      </c>
      <c r="B5844" s="6" t="s">
        <v>11307</v>
      </c>
      <c r="C5844" s="6" t="str">
        <f>VLOOKUP(B5844,GADA!A:B,2,FALSE)</f>
        <v>Hospital Coslada</v>
      </c>
      <c r="D5844" s="6" t="s">
        <v>277</v>
      </c>
      <c r="E5844" s="6" t="s">
        <v>12273</v>
      </c>
      <c r="F5844" s="6" t="s">
        <v>28</v>
      </c>
      <c r="G5844" s="6" t="s">
        <v>31</v>
      </c>
      <c r="H5844" s="6" t="s">
        <v>12274</v>
      </c>
      <c r="I5844" s="6"/>
      <c r="J5844" s="6"/>
      <c r="K5844" s="6"/>
    </row>
    <row r="5845" ht="12.75" customHeight="1">
      <c r="A5845" s="6" t="str">
        <f t="shared" si="1"/>
        <v>AS2888 Hospital Coslada</v>
      </c>
      <c r="B5845" s="6" t="s">
        <v>11307</v>
      </c>
      <c r="C5845" s="6" t="str">
        <f>VLOOKUP(B5845,GADA!A:B,2,FALSE)</f>
        <v>Hospital Coslada</v>
      </c>
      <c r="D5845" s="6" t="s">
        <v>277</v>
      </c>
      <c r="E5845" s="6" t="s">
        <v>12275</v>
      </c>
      <c r="F5845" s="6" t="s">
        <v>28</v>
      </c>
      <c r="G5845" s="6" t="s">
        <v>31</v>
      </c>
      <c r="H5845" s="6" t="s">
        <v>12276</v>
      </c>
      <c r="I5845" s="6"/>
      <c r="J5845" s="6"/>
      <c r="K5845" s="6"/>
    </row>
    <row r="5846" ht="12.75" customHeight="1">
      <c r="A5846" s="6" t="str">
        <f t="shared" si="1"/>
        <v>AS2888 Hospital Coslada</v>
      </c>
      <c r="B5846" s="6" t="s">
        <v>11307</v>
      </c>
      <c r="C5846" s="6" t="str">
        <f>VLOOKUP(B5846,GADA!A:B,2,FALSE)</f>
        <v>Hospital Coslada</v>
      </c>
      <c r="D5846" s="6" t="s">
        <v>277</v>
      </c>
      <c r="E5846" s="6" t="s">
        <v>12277</v>
      </c>
      <c r="F5846" s="6" t="s">
        <v>28</v>
      </c>
      <c r="G5846" s="6" t="s">
        <v>31</v>
      </c>
      <c r="H5846" s="6" t="s">
        <v>12278</v>
      </c>
      <c r="I5846" s="6"/>
      <c r="J5846" s="6"/>
      <c r="K5846" s="6"/>
    </row>
    <row r="5847" ht="12.75" customHeight="1">
      <c r="A5847" s="6" t="str">
        <f t="shared" si="1"/>
        <v>AS2888 Hospital Coslada</v>
      </c>
      <c r="B5847" s="6" t="s">
        <v>11307</v>
      </c>
      <c r="C5847" s="6" t="str">
        <f>VLOOKUP(B5847,GADA!A:B,2,FALSE)</f>
        <v>Hospital Coslada</v>
      </c>
      <c r="D5847" s="6" t="s">
        <v>277</v>
      </c>
      <c r="E5847" s="6" t="s">
        <v>12279</v>
      </c>
      <c r="F5847" s="6" t="s">
        <v>28</v>
      </c>
      <c r="G5847" s="6" t="s">
        <v>31</v>
      </c>
      <c r="H5847" s="6" t="s">
        <v>12280</v>
      </c>
      <c r="I5847" s="6"/>
      <c r="J5847" s="6"/>
      <c r="K5847" s="6"/>
    </row>
    <row r="5848" ht="12.75" customHeight="1">
      <c r="A5848" s="6" t="str">
        <f t="shared" si="1"/>
        <v>AS2888 Hospital Coslada</v>
      </c>
      <c r="B5848" s="6" t="s">
        <v>11307</v>
      </c>
      <c r="C5848" s="6" t="str">
        <f>VLOOKUP(B5848,GADA!A:B,2,FALSE)</f>
        <v>Hospital Coslada</v>
      </c>
      <c r="D5848" s="6" t="s">
        <v>277</v>
      </c>
      <c r="E5848" s="6" t="s">
        <v>12281</v>
      </c>
      <c r="F5848" s="6" t="s">
        <v>28</v>
      </c>
      <c r="G5848" s="6" t="s">
        <v>31</v>
      </c>
      <c r="H5848" s="6" t="s">
        <v>12282</v>
      </c>
      <c r="I5848" s="6"/>
      <c r="J5848" s="6"/>
      <c r="K5848" s="6"/>
    </row>
    <row r="5849" ht="12.75" customHeight="1">
      <c r="A5849" s="6" t="str">
        <f t="shared" si="1"/>
        <v>AS2888 Hospital Coslada</v>
      </c>
      <c r="B5849" s="6" t="s">
        <v>11307</v>
      </c>
      <c r="C5849" s="6" t="str">
        <f>VLOOKUP(B5849,GADA!A:B,2,FALSE)</f>
        <v>Hospital Coslada</v>
      </c>
      <c r="D5849" s="6" t="s">
        <v>277</v>
      </c>
      <c r="E5849" s="6" t="s">
        <v>12283</v>
      </c>
      <c r="F5849" s="6" t="s">
        <v>28</v>
      </c>
      <c r="G5849" s="6" t="s">
        <v>31</v>
      </c>
      <c r="H5849" s="6" t="s">
        <v>12284</v>
      </c>
      <c r="I5849" s="6"/>
      <c r="J5849" s="6"/>
      <c r="K5849" s="6"/>
    </row>
    <row r="5850" ht="12.75" customHeight="1">
      <c r="A5850" s="6" t="str">
        <f t="shared" si="1"/>
        <v>AS2888 Hospital Coslada</v>
      </c>
      <c r="B5850" s="6" t="s">
        <v>11307</v>
      </c>
      <c r="C5850" s="6" t="str">
        <f>VLOOKUP(B5850,GADA!A:B,2,FALSE)</f>
        <v>Hospital Coslada</v>
      </c>
      <c r="D5850" s="6" t="s">
        <v>277</v>
      </c>
      <c r="E5850" s="6" t="s">
        <v>12285</v>
      </c>
      <c r="F5850" s="6" t="s">
        <v>28</v>
      </c>
      <c r="G5850" s="6" t="s">
        <v>31</v>
      </c>
      <c r="H5850" s="6" t="s">
        <v>12286</v>
      </c>
      <c r="I5850" s="6"/>
      <c r="J5850" s="6"/>
      <c r="K5850" s="6"/>
    </row>
    <row r="5851" ht="12.75" customHeight="1">
      <c r="A5851" s="6" t="str">
        <f t="shared" si="1"/>
        <v>AS2888 Hospital Coslada</v>
      </c>
      <c r="B5851" s="6" t="s">
        <v>11307</v>
      </c>
      <c r="C5851" s="6" t="str">
        <f>VLOOKUP(B5851,GADA!A:B,2,FALSE)</f>
        <v>Hospital Coslada</v>
      </c>
      <c r="D5851" s="6" t="s">
        <v>277</v>
      </c>
      <c r="E5851" s="6" t="s">
        <v>12287</v>
      </c>
      <c r="F5851" s="6" t="s">
        <v>28</v>
      </c>
      <c r="G5851" s="6" t="s">
        <v>31</v>
      </c>
      <c r="H5851" s="6" t="s">
        <v>12288</v>
      </c>
      <c r="I5851" s="6"/>
      <c r="J5851" s="6"/>
      <c r="K5851" s="6"/>
    </row>
    <row r="5852" ht="12.75" customHeight="1">
      <c r="A5852" s="6" t="str">
        <f t="shared" si="1"/>
        <v>AS2888 Hospital Coslada</v>
      </c>
      <c r="B5852" s="6" t="s">
        <v>11307</v>
      </c>
      <c r="C5852" s="6" t="str">
        <f>VLOOKUP(B5852,GADA!A:B,2,FALSE)</f>
        <v>Hospital Coslada</v>
      </c>
      <c r="D5852" s="6" t="s">
        <v>277</v>
      </c>
      <c r="E5852" s="6" t="s">
        <v>12289</v>
      </c>
      <c r="F5852" s="6" t="s">
        <v>28</v>
      </c>
      <c r="G5852" s="6" t="s">
        <v>31</v>
      </c>
      <c r="H5852" s="6" t="s">
        <v>12290</v>
      </c>
      <c r="I5852" s="6"/>
      <c r="J5852" s="6"/>
      <c r="K5852" s="6"/>
    </row>
    <row r="5853" ht="12.75" customHeight="1">
      <c r="A5853" s="6" t="str">
        <f t="shared" si="1"/>
        <v>AS2888 Hospital Coslada</v>
      </c>
      <c r="B5853" s="6" t="s">
        <v>11307</v>
      </c>
      <c r="C5853" s="6" t="str">
        <f>VLOOKUP(B5853,GADA!A:B,2,FALSE)</f>
        <v>Hospital Coslada</v>
      </c>
      <c r="D5853" s="6" t="s">
        <v>277</v>
      </c>
      <c r="E5853" s="6" t="s">
        <v>12291</v>
      </c>
      <c r="F5853" s="6" t="s">
        <v>28</v>
      </c>
      <c r="G5853" s="6" t="s">
        <v>31</v>
      </c>
      <c r="H5853" s="6" t="s">
        <v>12292</v>
      </c>
      <c r="I5853" s="6"/>
      <c r="J5853" s="6"/>
      <c r="K5853" s="6"/>
    </row>
    <row r="5854" ht="12.75" customHeight="1">
      <c r="A5854" s="6" t="str">
        <f t="shared" si="1"/>
        <v>AS2888 Hospital Coslada</v>
      </c>
      <c r="B5854" s="6" t="s">
        <v>11307</v>
      </c>
      <c r="C5854" s="6" t="str">
        <f>VLOOKUP(B5854,GADA!A:B,2,FALSE)</f>
        <v>Hospital Coslada</v>
      </c>
      <c r="D5854" s="6" t="s">
        <v>277</v>
      </c>
      <c r="E5854" s="6" t="s">
        <v>12293</v>
      </c>
      <c r="F5854" s="6" t="s">
        <v>28</v>
      </c>
      <c r="G5854" s="6" t="s">
        <v>31</v>
      </c>
      <c r="H5854" s="6" t="s">
        <v>12294</v>
      </c>
      <c r="I5854" s="6"/>
      <c r="J5854" s="6"/>
      <c r="K5854" s="6"/>
    </row>
    <row r="5855" ht="12.75" customHeight="1">
      <c r="A5855" s="6" t="str">
        <f t="shared" si="1"/>
        <v>AS2888 Hospital Coslada</v>
      </c>
      <c r="B5855" s="6" t="s">
        <v>11307</v>
      </c>
      <c r="C5855" s="6" t="str">
        <f>VLOOKUP(B5855,GADA!A:B,2,FALSE)</f>
        <v>Hospital Coslada</v>
      </c>
      <c r="D5855" s="6" t="s">
        <v>277</v>
      </c>
      <c r="E5855" s="6" t="s">
        <v>12295</v>
      </c>
      <c r="F5855" s="6" t="s">
        <v>28</v>
      </c>
      <c r="G5855" s="6" t="s">
        <v>31</v>
      </c>
      <c r="H5855" s="6" t="s">
        <v>12296</v>
      </c>
      <c r="I5855" s="6"/>
      <c r="J5855" s="6"/>
      <c r="K5855" s="6"/>
    </row>
    <row r="5856" ht="12.75" customHeight="1">
      <c r="A5856" s="6" t="str">
        <f t="shared" si="1"/>
        <v>AS2888 Hospital Coslada</v>
      </c>
      <c r="B5856" s="6" t="s">
        <v>11307</v>
      </c>
      <c r="C5856" s="6" t="str">
        <f>VLOOKUP(B5856,GADA!A:B,2,FALSE)</f>
        <v>Hospital Coslada</v>
      </c>
      <c r="D5856" s="6" t="s">
        <v>277</v>
      </c>
      <c r="E5856" s="6" t="s">
        <v>12297</v>
      </c>
      <c r="F5856" s="6" t="s">
        <v>28</v>
      </c>
      <c r="G5856" s="6" t="s">
        <v>31</v>
      </c>
      <c r="H5856" s="6" t="s">
        <v>12298</v>
      </c>
      <c r="I5856" s="6"/>
      <c r="J5856" s="6"/>
      <c r="K5856" s="6"/>
    </row>
    <row r="5857" ht="12.75" customHeight="1">
      <c r="A5857" s="6" t="str">
        <f t="shared" si="1"/>
        <v>AS2888 Hospital Coslada</v>
      </c>
      <c r="B5857" s="6" t="s">
        <v>11307</v>
      </c>
      <c r="C5857" s="6" t="str">
        <f>VLOOKUP(B5857,GADA!A:B,2,FALSE)</f>
        <v>Hospital Coslada</v>
      </c>
      <c r="D5857" s="6" t="s">
        <v>277</v>
      </c>
      <c r="E5857" s="6" t="s">
        <v>12299</v>
      </c>
      <c r="F5857" s="6" t="s">
        <v>28</v>
      </c>
      <c r="G5857" s="6" t="s">
        <v>31</v>
      </c>
      <c r="H5857" s="6" t="s">
        <v>12300</v>
      </c>
      <c r="I5857" s="6"/>
      <c r="J5857" s="6"/>
      <c r="K5857" s="6"/>
    </row>
    <row r="5858" ht="12.75" customHeight="1">
      <c r="A5858" s="6" t="str">
        <f t="shared" si="1"/>
        <v>AS2888 Hospital Coslada</v>
      </c>
      <c r="B5858" s="6" t="s">
        <v>11307</v>
      </c>
      <c r="C5858" s="6" t="str">
        <f>VLOOKUP(B5858,GADA!A:B,2,FALSE)</f>
        <v>Hospital Coslada</v>
      </c>
      <c r="D5858" s="6" t="s">
        <v>277</v>
      </c>
      <c r="E5858" s="6" t="s">
        <v>12301</v>
      </c>
      <c r="F5858" s="6" t="s">
        <v>28</v>
      </c>
      <c r="G5858" s="6" t="s">
        <v>31</v>
      </c>
      <c r="H5858" s="6" t="s">
        <v>12302</v>
      </c>
      <c r="I5858" s="6"/>
      <c r="J5858" s="6"/>
      <c r="K5858" s="6"/>
    </row>
    <row r="5859" ht="12.75" customHeight="1">
      <c r="A5859" s="6" t="str">
        <f t="shared" si="1"/>
        <v>AS2888 Hospital Coslada</v>
      </c>
      <c r="B5859" s="6" t="s">
        <v>11307</v>
      </c>
      <c r="C5859" s="6" t="str">
        <f>VLOOKUP(B5859,GADA!A:B,2,FALSE)</f>
        <v>Hospital Coslada</v>
      </c>
      <c r="D5859" s="6" t="s">
        <v>277</v>
      </c>
      <c r="E5859" s="6" t="s">
        <v>12303</v>
      </c>
      <c r="F5859" s="6" t="s">
        <v>28</v>
      </c>
      <c r="G5859" s="6" t="s">
        <v>31</v>
      </c>
      <c r="H5859" s="6" t="s">
        <v>12304</v>
      </c>
      <c r="I5859" s="6"/>
      <c r="J5859" s="6"/>
      <c r="K5859" s="6"/>
    </row>
    <row r="5860" ht="12.75" customHeight="1">
      <c r="A5860" s="6" t="str">
        <f t="shared" si="1"/>
        <v>AS2888 Hospital Coslada</v>
      </c>
      <c r="B5860" s="6" t="s">
        <v>11307</v>
      </c>
      <c r="C5860" s="6" t="str">
        <f>VLOOKUP(B5860,GADA!A:B,2,FALSE)</f>
        <v>Hospital Coslada</v>
      </c>
      <c r="D5860" s="6" t="s">
        <v>277</v>
      </c>
      <c r="E5860" s="6" t="s">
        <v>12305</v>
      </c>
      <c r="F5860" s="6" t="s">
        <v>28</v>
      </c>
      <c r="G5860" s="6" t="s">
        <v>31</v>
      </c>
      <c r="H5860" s="6" t="s">
        <v>12306</v>
      </c>
      <c r="I5860" s="6"/>
      <c r="J5860" s="6"/>
      <c r="K5860" s="6"/>
    </row>
    <row r="5861" ht="12.75" customHeight="1">
      <c r="A5861" s="6" t="str">
        <f t="shared" si="1"/>
        <v>AS2888 Hospital Coslada</v>
      </c>
      <c r="B5861" s="6" t="s">
        <v>11307</v>
      </c>
      <c r="C5861" s="6" t="str">
        <f>VLOOKUP(B5861,GADA!A:B,2,FALSE)</f>
        <v>Hospital Coslada</v>
      </c>
      <c r="D5861" s="6" t="s">
        <v>277</v>
      </c>
      <c r="E5861" s="6" t="s">
        <v>12307</v>
      </c>
      <c r="F5861" s="6" t="s">
        <v>28</v>
      </c>
      <c r="G5861" s="6" t="s">
        <v>31</v>
      </c>
      <c r="H5861" s="6" t="s">
        <v>12308</v>
      </c>
      <c r="I5861" s="6"/>
      <c r="J5861" s="6"/>
      <c r="K5861" s="6"/>
    </row>
    <row r="5862" ht="12.75" customHeight="1">
      <c r="A5862" s="6" t="str">
        <f t="shared" si="1"/>
        <v>AS2888 Hospital Coslada</v>
      </c>
      <c r="B5862" s="6" t="s">
        <v>11307</v>
      </c>
      <c r="C5862" s="6" t="str">
        <f>VLOOKUP(B5862,GADA!A:B,2,FALSE)</f>
        <v>Hospital Coslada</v>
      </c>
      <c r="D5862" s="6" t="s">
        <v>277</v>
      </c>
      <c r="E5862" s="6" t="s">
        <v>12309</v>
      </c>
      <c r="F5862" s="6" t="s">
        <v>28</v>
      </c>
      <c r="G5862" s="6" t="s">
        <v>31</v>
      </c>
      <c r="H5862" s="6" t="s">
        <v>12310</v>
      </c>
      <c r="I5862" s="6"/>
      <c r="J5862" s="6"/>
      <c r="K5862" s="6"/>
    </row>
    <row r="5863" ht="12.75" customHeight="1">
      <c r="A5863" s="6" t="str">
        <f t="shared" si="1"/>
        <v>AS2888 Hospital Coslada</v>
      </c>
      <c r="B5863" s="6" t="s">
        <v>11307</v>
      </c>
      <c r="C5863" s="6" t="str">
        <f>VLOOKUP(B5863,GADA!A:B,2,FALSE)</f>
        <v>Hospital Coslada</v>
      </c>
      <c r="D5863" s="6" t="s">
        <v>277</v>
      </c>
      <c r="E5863" s="6" t="s">
        <v>12311</v>
      </c>
      <c r="F5863" s="6" t="s">
        <v>28</v>
      </c>
      <c r="G5863" s="6" t="s">
        <v>31</v>
      </c>
      <c r="H5863" s="6" t="s">
        <v>12312</v>
      </c>
      <c r="I5863" s="6"/>
      <c r="J5863" s="6"/>
      <c r="K5863" s="6"/>
    </row>
    <row r="5864" ht="12.75" customHeight="1">
      <c r="A5864" s="6" t="str">
        <f t="shared" si="1"/>
        <v>AS2888 Hospital Coslada</v>
      </c>
      <c r="B5864" s="6" t="s">
        <v>11307</v>
      </c>
      <c r="C5864" s="6" t="str">
        <f>VLOOKUP(B5864,GADA!A:B,2,FALSE)</f>
        <v>Hospital Coslada</v>
      </c>
      <c r="D5864" s="6" t="s">
        <v>277</v>
      </c>
      <c r="E5864" s="6" t="s">
        <v>12313</v>
      </c>
      <c r="F5864" s="6" t="s">
        <v>28</v>
      </c>
      <c r="G5864" s="6" t="s">
        <v>31</v>
      </c>
      <c r="H5864" s="6" t="s">
        <v>12314</v>
      </c>
      <c r="I5864" s="6"/>
      <c r="J5864" s="6"/>
      <c r="K5864" s="6"/>
    </row>
    <row r="5865" ht="12.75" customHeight="1">
      <c r="A5865" s="6" t="str">
        <f t="shared" si="1"/>
        <v>AS2888 Hospital Coslada</v>
      </c>
      <c r="B5865" s="6" t="s">
        <v>11307</v>
      </c>
      <c r="C5865" s="6" t="str">
        <f>VLOOKUP(B5865,GADA!A:B,2,FALSE)</f>
        <v>Hospital Coslada</v>
      </c>
      <c r="D5865" s="6" t="s">
        <v>277</v>
      </c>
      <c r="E5865" s="6" t="s">
        <v>12315</v>
      </c>
      <c r="F5865" s="6" t="s">
        <v>28</v>
      </c>
      <c r="G5865" s="6" t="s">
        <v>31</v>
      </c>
      <c r="H5865" s="6" t="s">
        <v>12316</v>
      </c>
      <c r="I5865" s="6"/>
      <c r="J5865" s="6"/>
      <c r="K5865" s="6"/>
    </row>
    <row r="5866" ht="12.75" customHeight="1">
      <c r="A5866" s="6" t="str">
        <f t="shared" si="1"/>
        <v>AS2888 Hospital Coslada</v>
      </c>
      <c r="B5866" s="6" t="s">
        <v>11307</v>
      </c>
      <c r="C5866" s="6" t="str">
        <f>VLOOKUP(B5866,GADA!A:B,2,FALSE)</f>
        <v>Hospital Coslada</v>
      </c>
      <c r="D5866" s="6" t="s">
        <v>277</v>
      </c>
      <c r="E5866" s="6" t="s">
        <v>12317</v>
      </c>
      <c r="F5866" s="6" t="s">
        <v>28</v>
      </c>
      <c r="G5866" s="6" t="s">
        <v>31</v>
      </c>
      <c r="H5866" s="6" t="s">
        <v>12318</v>
      </c>
      <c r="I5866" s="6"/>
      <c r="J5866" s="6"/>
      <c r="K5866" s="6"/>
    </row>
    <row r="5867" ht="12.75" customHeight="1">
      <c r="A5867" s="6" t="str">
        <f t="shared" si="1"/>
        <v>AS2888 Hospital Coslada</v>
      </c>
      <c r="B5867" s="6" t="s">
        <v>11307</v>
      </c>
      <c r="C5867" s="6" t="str">
        <f>VLOOKUP(B5867,GADA!A:B,2,FALSE)</f>
        <v>Hospital Coslada</v>
      </c>
      <c r="D5867" s="6" t="s">
        <v>277</v>
      </c>
      <c r="E5867" s="6" t="s">
        <v>12319</v>
      </c>
      <c r="F5867" s="6" t="s">
        <v>28</v>
      </c>
      <c r="G5867" s="6" t="s">
        <v>31</v>
      </c>
      <c r="H5867" s="6" t="s">
        <v>12320</v>
      </c>
      <c r="I5867" s="6"/>
      <c r="J5867" s="6"/>
      <c r="K5867" s="6"/>
    </row>
    <row r="5868" ht="12.75" customHeight="1">
      <c r="A5868" s="6" t="str">
        <f t="shared" si="1"/>
        <v>AS2888 Hospital Coslada</v>
      </c>
      <c r="B5868" s="6" t="s">
        <v>11307</v>
      </c>
      <c r="C5868" s="6" t="str">
        <f>VLOOKUP(B5868,GADA!A:B,2,FALSE)</f>
        <v>Hospital Coslada</v>
      </c>
      <c r="D5868" s="6" t="s">
        <v>277</v>
      </c>
      <c r="E5868" s="6" t="s">
        <v>12321</v>
      </c>
      <c r="F5868" s="6" t="s">
        <v>28</v>
      </c>
      <c r="G5868" s="6" t="s">
        <v>31</v>
      </c>
      <c r="H5868" s="6" t="s">
        <v>12322</v>
      </c>
      <c r="I5868" s="6"/>
      <c r="J5868" s="6"/>
      <c r="K5868" s="6"/>
    </row>
    <row r="5869" ht="12.75" customHeight="1">
      <c r="A5869" s="6" t="str">
        <f t="shared" si="1"/>
        <v>AS2888 Hospital Coslada</v>
      </c>
      <c r="B5869" s="6" t="s">
        <v>11307</v>
      </c>
      <c r="C5869" s="6" t="str">
        <f>VLOOKUP(B5869,GADA!A:B,2,FALSE)</f>
        <v>Hospital Coslada</v>
      </c>
      <c r="D5869" s="6" t="s">
        <v>277</v>
      </c>
      <c r="E5869" s="6" t="s">
        <v>12323</v>
      </c>
      <c r="F5869" s="6" t="s">
        <v>28</v>
      </c>
      <c r="G5869" s="6" t="s">
        <v>31</v>
      </c>
      <c r="H5869" s="6" t="s">
        <v>12324</v>
      </c>
      <c r="I5869" s="6"/>
      <c r="J5869" s="6"/>
      <c r="K5869" s="6"/>
    </row>
    <row r="5870" ht="12.75" customHeight="1">
      <c r="A5870" s="6" t="str">
        <f t="shared" si="1"/>
        <v>AS2888 Hospital Coslada</v>
      </c>
      <c r="B5870" s="6" t="s">
        <v>11307</v>
      </c>
      <c r="C5870" s="6" t="str">
        <f>VLOOKUP(B5870,GADA!A:B,2,FALSE)</f>
        <v>Hospital Coslada</v>
      </c>
      <c r="D5870" s="6" t="s">
        <v>277</v>
      </c>
      <c r="E5870" s="6" t="s">
        <v>12325</v>
      </c>
      <c r="F5870" s="6" t="s">
        <v>28</v>
      </c>
      <c r="G5870" s="6" t="s">
        <v>31</v>
      </c>
      <c r="H5870" s="6" t="s">
        <v>12326</v>
      </c>
      <c r="I5870" s="6"/>
      <c r="J5870" s="6"/>
      <c r="K5870" s="6"/>
    </row>
    <row r="5871" ht="12.75" customHeight="1">
      <c r="A5871" s="6" t="str">
        <f t="shared" si="1"/>
        <v>AS2888 Hospital Coslada</v>
      </c>
      <c r="B5871" s="6" t="s">
        <v>11307</v>
      </c>
      <c r="C5871" s="6" t="str">
        <f>VLOOKUP(B5871,GADA!A:B,2,FALSE)</f>
        <v>Hospital Coslada</v>
      </c>
      <c r="D5871" s="6" t="s">
        <v>277</v>
      </c>
      <c r="E5871" s="6" t="s">
        <v>12327</v>
      </c>
      <c r="F5871" s="6" t="s">
        <v>28</v>
      </c>
      <c r="G5871" s="6" t="s">
        <v>31</v>
      </c>
      <c r="H5871" s="6" t="s">
        <v>12328</v>
      </c>
      <c r="I5871" s="6"/>
      <c r="J5871" s="6"/>
      <c r="K5871" s="6"/>
    </row>
    <row r="5872" ht="12.75" customHeight="1">
      <c r="A5872" s="6" t="str">
        <f t="shared" si="1"/>
        <v>AS2888 Hospital Coslada</v>
      </c>
      <c r="B5872" s="6" t="s">
        <v>11307</v>
      </c>
      <c r="C5872" s="6" t="str">
        <f>VLOOKUP(B5872,GADA!A:B,2,FALSE)</f>
        <v>Hospital Coslada</v>
      </c>
      <c r="D5872" s="6" t="s">
        <v>277</v>
      </c>
      <c r="E5872" s="6" t="s">
        <v>12329</v>
      </c>
      <c r="F5872" s="6" t="s">
        <v>28</v>
      </c>
      <c r="G5872" s="6" t="s">
        <v>31</v>
      </c>
      <c r="H5872" s="6" t="s">
        <v>12330</v>
      </c>
      <c r="I5872" s="6"/>
      <c r="J5872" s="6"/>
      <c r="K5872" s="6"/>
    </row>
    <row r="5873" ht="12.75" customHeight="1">
      <c r="A5873" s="6" t="str">
        <f t="shared" si="1"/>
        <v>AS2888 Hospital Coslada</v>
      </c>
      <c r="B5873" s="6" t="s">
        <v>11307</v>
      </c>
      <c r="C5873" s="6" t="str">
        <f>VLOOKUP(B5873,GADA!A:B,2,FALSE)</f>
        <v>Hospital Coslada</v>
      </c>
      <c r="D5873" s="6" t="s">
        <v>277</v>
      </c>
      <c r="E5873" s="6" t="s">
        <v>12331</v>
      </c>
      <c r="F5873" s="6" t="s">
        <v>28</v>
      </c>
      <c r="G5873" s="6" t="s">
        <v>31</v>
      </c>
      <c r="H5873" s="6" t="s">
        <v>12332</v>
      </c>
      <c r="I5873" s="6"/>
      <c r="J5873" s="6"/>
      <c r="K5873" s="6"/>
    </row>
    <row r="5874" ht="12.75" customHeight="1">
      <c r="A5874" s="6" t="str">
        <f t="shared" si="1"/>
        <v>AS2888 Hospital Coslada</v>
      </c>
      <c r="B5874" s="6" t="s">
        <v>11307</v>
      </c>
      <c r="C5874" s="6" t="str">
        <f>VLOOKUP(B5874,GADA!A:B,2,FALSE)</f>
        <v>Hospital Coslada</v>
      </c>
      <c r="D5874" s="6" t="s">
        <v>277</v>
      </c>
      <c r="E5874" s="6" t="s">
        <v>12333</v>
      </c>
      <c r="F5874" s="6" t="s">
        <v>28</v>
      </c>
      <c r="G5874" s="6" t="s">
        <v>31</v>
      </c>
      <c r="H5874" s="6" t="s">
        <v>12334</v>
      </c>
      <c r="I5874" s="6"/>
      <c r="J5874" s="6"/>
      <c r="K5874" s="6"/>
    </row>
    <row r="5875" ht="12.75" customHeight="1">
      <c r="A5875" s="6" t="str">
        <f t="shared" si="1"/>
        <v>AS2888 Hospital Coslada</v>
      </c>
      <c r="B5875" s="6" t="s">
        <v>11307</v>
      </c>
      <c r="C5875" s="6" t="str">
        <f>VLOOKUP(B5875,GADA!A:B,2,FALSE)</f>
        <v>Hospital Coslada</v>
      </c>
      <c r="D5875" s="6" t="s">
        <v>277</v>
      </c>
      <c r="E5875" s="6" t="s">
        <v>12335</v>
      </c>
      <c r="F5875" s="6" t="s">
        <v>28</v>
      </c>
      <c r="G5875" s="6" t="s">
        <v>31</v>
      </c>
      <c r="H5875" s="6" t="s">
        <v>12336</v>
      </c>
      <c r="I5875" s="6"/>
      <c r="J5875" s="6"/>
      <c r="K5875" s="6"/>
    </row>
    <row r="5876" ht="12.75" customHeight="1">
      <c r="A5876" s="6" t="str">
        <f t="shared" si="1"/>
        <v>AS2888 Hospital Coslada</v>
      </c>
      <c r="B5876" s="6" t="s">
        <v>11307</v>
      </c>
      <c r="C5876" s="6" t="str">
        <f>VLOOKUP(B5876,GADA!A:B,2,FALSE)</f>
        <v>Hospital Coslada</v>
      </c>
      <c r="D5876" s="6" t="s">
        <v>277</v>
      </c>
      <c r="E5876" s="6" t="s">
        <v>12337</v>
      </c>
      <c r="F5876" s="6" t="s">
        <v>28</v>
      </c>
      <c r="G5876" s="6" t="s">
        <v>31</v>
      </c>
      <c r="H5876" s="6" t="s">
        <v>12338</v>
      </c>
      <c r="I5876" s="6"/>
      <c r="J5876" s="6"/>
      <c r="K5876" s="6"/>
    </row>
    <row r="5877" ht="12.75" customHeight="1">
      <c r="A5877" s="6" t="str">
        <f t="shared" si="1"/>
        <v>AS2888 Hospital Coslada</v>
      </c>
      <c r="B5877" s="6" t="s">
        <v>11307</v>
      </c>
      <c r="C5877" s="6" t="str">
        <f>VLOOKUP(B5877,GADA!A:B,2,FALSE)</f>
        <v>Hospital Coslada</v>
      </c>
      <c r="D5877" s="6" t="s">
        <v>277</v>
      </c>
      <c r="E5877" s="6" t="s">
        <v>12339</v>
      </c>
      <c r="F5877" s="6" t="s">
        <v>28</v>
      </c>
      <c r="G5877" s="6" t="s">
        <v>31</v>
      </c>
      <c r="H5877" s="6" t="s">
        <v>12340</v>
      </c>
      <c r="I5877" s="6"/>
      <c r="J5877" s="6"/>
      <c r="K5877" s="6"/>
    </row>
    <row r="5878" ht="12.75" customHeight="1">
      <c r="A5878" s="6" t="str">
        <f t="shared" si="1"/>
        <v>AS2888 Hospital Coslada</v>
      </c>
      <c r="B5878" s="6" t="s">
        <v>11307</v>
      </c>
      <c r="C5878" s="6" t="str">
        <f>VLOOKUP(B5878,GADA!A:B,2,FALSE)</f>
        <v>Hospital Coslada</v>
      </c>
      <c r="D5878" s="6" t="s">
        <v>277</v>
      </c>
      <c r="E5878" s="6" t="s">
        <v>12341</v>
      </c>
      <c r="F5878" s="6" t="s">
        <v>28</v>
      </c>
      <c r="G5878" s="6" t="s">
        <v>31</v>
      </c>
      <c r="H5878" s="6" t="s">
        <v>12342</v>
      </c>
      <c r="I5878" s="6"/>
      <c r="J5878" s="6"/>
      <c r="K5878" s="6"/>
    </row>
    <row r="5879" ht="12.75" customHeight="1">
      <c r="A5879" s="6" t="str">
        <f t="shared" si="1"/>
        <v>AS2888 Hospital Coslada</v>
      </c>
      <c r="B5879" s="6" t="s">
        <v>11307</v>
      </c>
      <c r="C5879" s="6" t="str">
        <f>VLOOKUP(B5879,GADA!A:B,2,FALSE)</f>
        <v>Hospital Coslada</v>
      </c>
      <c r="D5879" s="6" t="s">
        <v>277</v>
      </c>
      <c r="E5879" s="6" t="s">
        <v>12343</v>
      </c>
      <c r="F5879" s="6" t="s">
        <v>28</v>
      </c>
      <c r="G5879" s="6" t="s">
        <v>31</v>
      </c>
      <c r="H5879" s="6" t="s">
        <v>12344</v>
      </c>
      <c r="I5879" s="6"/>
      <c r="J5879" s="6"/>
      <c r="K5879" s="6"/>
    </row>
    <row r="5880" ht="12.75" customHeight="1">
      <c r="A5880" s="6" t="str">
        <f t="shared" si="1"/>
        <v>AS2888 Hospital Coslada</v>
      </c>
      <c r="B5880" s="6" t="s">
        <v>11307</v>
      </c>
      <c r="C5880" s="6" t="str">
        <f>VLOOKUP(B5880,GADA!A:B,2,FALSE)</f>
        <v>Hospital Coslada</v>
      </c>
      <c r="D5880" s="6" t="s">
        <v>277</v>
      </c>
      <c r="E5880" s="6" t="s">
        <v>12345</v>
      </c>
      <c r="F5880" s="6" t="s">
        <v>28</v>
      </c>
      <c r="G5880" s="6" t="s">
        <v>31</v>
      </c>
      <c r="H5880" s="6" t="s">
        <v>12346</v>
      </c>
      <c r="I5880" s="6"/>
      <c r="J5880" s="6"/>
      <c r="K5880" s="6"/>
    </row>
    <row r="5881" ht="12.75" customHeight="1">
      <c r="A5881" s="6" t="str">
        <f t="shared" si="1"/>
        <v>AS2888 Hospital Coslada</v>
      </c>
      <c r="B5881" s="6" t="s">
        <v>11307</v>
      </c>
      <c r="C5881" s="6" t="str">
        <f>VLOOKUP(B5881,GADA!A:B,2,FALSE)</f>
        <v>Hospital Coslada</v>
      </c>
      <c r="D5881" s="6" t="s">
        <v>277</v>
      </c>
      <c r="E5881" s="6" t="s">
        <v>12347</v>
      </c>
      <c r="F5881" s="6" t="s">
        <v>28</v>
      </c>
      <c r="G5881" s="6" t="s">
        <v>31</v>
      </c>
      <c r="H5881" s="6" t="s">
        <v>12348</v>
      </c>
      <c r="I5881" s="6"/>
      <c r="J5881" s="6"/>
      <c r="K5881" s="6"/>
    </row>
    <row r="5882" ht="12.75" customHeight="1">
      <c r="A5882" s="6" t="str">
        <f t="shared" si="1"/>
        <v>AS2888 Hospital Coslada</v>
      </c>
      <c r="B5882" s="6" t="s">
        <v>11307</v>
      </c>
      <c r="C5882" s="6" t="str">
        <f>VLOOKUP(B5882,GADA!A:B,2,FALSE)</f>
        <v>Hospital Coslada</v>
      </c>
      <c r="D5882" s="6" t="s">
        <v>277</v>
      </c>
      <c r="E5882" s="6" t="s">
        <v>12349</v>
      </c>
      <c r="F5882" s="6" t="s">
        <v>28</v>
      </c>
      <c r="G5882" s="6" t="s">
        <v>31</v>
      </c>
      <c r="H5882" s="6" t="s">
        <v>12350</v>
      </c>
      <c r="I5882" s="6"/>
      <c r="J5882" s="6"/>
      <c r="K5882" s="6"/>
    </row>
    <row r="5883" ht="12.75" customHeight="1">
      <c r="A5883" s="6" t="str">
        <f t="shared" si="1"/>
        <v>AS2888 Hospital Coslada</v>
      </c>
      <c r="B5883" s="6" t="s">
        <v>11307</v>
      </c>
      <c r="C5883" s="6" t="str">
        <f>VLOOKUP(B5883,GADA!A:B,2,FALSE)</f>
        <v>Hospital Coslada</v>
      </c>
      <c r="D5883" s="6" t="s">
        <v>277</v>
      </c>
      <c r="E5883" s="6" t="s">
        <v>12351</v>
      </c>
      <c r="F5883" s="6" t="s">
        <v>28</v>
      </c>
      <c r="G5883" s="6" t="s">
        <v>31</v>
      </c>
      <c r="H5883" s="6" t="s">
        <v>12352</v>
      </c>
      <c r="I5883" s="6"/>
      <c r="J5883" s="6"/>
      <c r="K5883" s="6"/>
    </row>
    <row r="5884" ht="12.75" customHeight="1">
      <c r="A5884" s="6" t="str">
        <f t="shared" si="1"/>
        <v>AS2888 Hospital Coslada</v>
      </c>
      <c r="B5884" s="6" t="s">
        <v>11307</v>
      </c>
      <c r="C5884" s="6" t="str">
        <f>VLOOKUP(B5884,GADA!A:B,2,FALSE)</f>
        <v>Hospital Coslada</v>
      </c>
      <c r="D5884" s="6" t="s">
        <v>277</v>
      </c>
      <c r="E5884" s="6" t="s">
        <v>12353</v>
      </c>
      <c r="F5884" s="6" t="s">
        <v>28</v>
      </c>
      <c r="G5884" s="6" t="s">
        <v>31</v>
      </c>
      <c r="H5884" s="6" t="s">
        <v>12354</v>
      </c>
      <c r="I5884" s="6"/>
      <c r="J5884" s="6"/>
      <c r="K5884" s="6"/>
    </row>
    <row r="5885" ht="12.75" customHeight="1">
      <c r="A5885" s="6" t="str">
        <f t="shared" si="1"/>
        <v>AS2888 Hospital Coslada</v>
      </c>
      <c r="B5885" s="6" t="s">
        <v>11307</v>
      </c>
      <c r="C5885" s="6" t="str">
        <f>VLOOKUP(B5885,GADA!A:B,2,FALSE)</f>
        <v>Hospital Coslada</v>
      </c>
      <c r="D5885" s="6" t="s">
        <v>277</v>
      </c>
      <c r="E5885" s="6" t="s">
        <v>12355</v>
      </c>
      <c r="F5885" s="6" t="s">
        <v>28</v>
      </c>
      <c r="G5885" s="6" t="s">
        <v>31</v>
      </c>
      <c r="H5885" s="6" t="s">
        <v>12356</v>
      </c>
      <c r="I5885" s="6"/>
      <c r="J5885" s="6"/>
      <c r="K5885" s="6"/>
    </row>
    <row r="5886" ht="12.75" customHeight="1">
      <c r="A5886" s="6" t="str">
        <f t="shared" si="1"/>
        <v>AS2888 Hospital Coslada</v>
      </c>
      <c r="B5886" s="6" t="s">
        <v>11307</v>
      </c>
      <c r="C5886" s="6" t="str">
        <f>VLOOKUP(B5886,GADA!A:B,2,FALSE)</f>
        <v>Hospital Coslada</v>
      </c>
      <c r="D5886" s="6" t="s">
        <v>277</v>
      </c>
      <c r="E5886" s="6" t="s">
        <v>12357</v>
      </c>
      <c r="F5886" s="6" t="s">
        <v>28</v>
      </c>
      <c r="G5886" s="6" t="s">
        <v>31</v>
      </c>
      <c r="H5886" s="6" t="s">
        <v>12358</v>
      </c>
      <c r="I5886" s="6"/>
      <c r="J5886" s="6"/>
      <c r="K5886" s="6"/>
    </row>
    <row r="5887" ht="12.75" customHeight="1">
      <c r="A5887" s="6" t="str">
        <f t="shared" si="1"/>
        <v>AS2888 Hospital Coslada</v>
      </c>
      <c r="B5887" s="6" t="s">
        <v>11307</v>
      </c>
      <c r="C5887" s="6" t="str">
        <f>VLOOKUP(B5887,GADA!A:B,2,FALSE)</f>
        <v>Hospital Coslada</v>
      </c>
      <c r="D5887" s="6" t="s">
        <v>277</v>
      </c>
      <c r="E5887" s="6" t="s">
        <v>12359</v>
      </c>
      <c r="F5887" s="6" t="s">
        <v>28</v>
      </c>
      <c r="G5887" s="6" t="s">
        <v>31</v>
      </c>
      <c r="H5887" s="6" t="s">
        <v>12360</v>
      </c>
      <c r="I5887" s="6"/>
      <c r="J5887" s="6"/>
      <c r="K5887" s="6"/>
    </row>
    <row r="5888" ht="12.75" customHeight="1">
      <c r="A5888" s="6" t="str">
        <f t="shared" si="1"/>
        <v>AS2888 Hospital Coslada</v>
      </c>
      <c r="B5888" s="6" t="s">
        <v>11307</v>
      </c>
      <c r="C5888" s="6" t="str">
        <f>VLOOKUP(B5888,GADA!A:B,2,FALSE)</f>
        <v>Hospital Coslada</v>
      </c>
      <c r="D5888" s="6" t="s">
        <v>277</v>
      </c>
      <c r="E5888" s="6" t="s">
        <v>12361</v>
      </c>
      <c r="F5888" s="6" t="s">
        <v>28</v>
      </c>
      <c r="G5888" s="6" t="s">
        <v>31</v>
      </c>
      <c r="H5888" s="6" t="s">
        <v>12362</v>
      </c>
      <c r="I5888" s="6"/>
      <c r="J5888" s="6"/>
      <c r="K5888" s="6"/>
    </row>
    <row r="5889" ht="12.75" customHeight="1">
      <c r="A5889" s="6" t="str">
        <f t="shared" si="1"/>
        <v>AS2888 Hospital Coslada</v>
      </c>
      <c r="B5889" s="6" t="s">
        <v>11307</v>
      </c>
      <c r="C5889" s="6" t="str">
        <f>VLOOKUP(B5889,GADA!A:B,2,FALSE)</f>
        <v>Hospital Coslada</v>
      </c>
      <c r="D5889" s="6" t="s">
        <v>277</v>
      </c>
      <c r="E5889" s="6" t="s">
        <v>12363</v>
      </c>
      <c r="F5889" s="6" t="s">
        <v>28</v>
      </c>
      <c r="G5889" s="6" t="s">
        <v>31</v>
      </c>
      <c r="H5889" s="6" t="s">
        <v>12364</v>
      </c>
      <c r="I5889" s="6"/>
      <c r="J5889" s="6"/>
      <c r="K5889" s="6"/>
    </row>
    <row r="5890" ht="12.75" customHeight="1">
      <c r="A5890" s="6" t="str">
        <f t="shared" si="1"/>
        <v>AS2888 Hospital Coslada</v>
      </c>
      <c r="B5890" s="6" t="s">
        <v>11307</v>
      </c>
      <c r="C5890" s="6" t="str">
        <f>VLOOKUP(B5890,GADA!A:B,2,FALSE)</f>
        <v>Hospital Coslada</v>
      </c>
      <c r="D5890" s="6" t="s">
        <v>277</v>
      </c>
      <c r="E5890" s="6" t="s">
        <v>12365</v>
      </c>
      <c r="F5890" s="6" t="s">
        <v>28</v>
      </c>
      <c r="G5890" s="6" t="s">
        <v>31</v>
      </c>
      <c r="H5890" s="6" t="s">
        <v>12366</v>
      </c>
      <c r="I5890" s="6"/>
      <c r="J5890" s="6"/>
      <c r="K5890" s="6"/>
    </row>
    <row r="5891" ht="12.75" customHeight="1">
      <c r="A5891" s="6" t="str">
        <f t="shared" si="1"/>
        <v>AS2888 Hospital Coslada</v>
      </c>
      <c r="B5891" s="6" t="s">
        <v>11307</v>
      </c>
      <c r="C5891" s="6" t="str">
        <f>VLOOKUP(B5891,GADA!A:B,2,FALSE)</f>
        <v>Hospital Coslada</v>
      </c>
      <c r="D5891" s="6" t="s">
        <v>277</v>
      </c>
      <c r="E5891" s="6" t="s">
        <v>12367</v>
      </c>
      <c r="F5891" s="6" t="s">
        <v>28</v>
      </c>
      <c r="G5891" s="6" t="s">
        <v>31</v>
      </c>
      <c r="H5891" s="6" t="s">
        <v>12368</v>
      </c>
      <c r="I5891" s="6"/>
      <c r="J5891" s="6"/>
      <c r="K5891" s="6"/>
    </row>
    <row r="5892" ht="12.75" customHeight="1">
      <c r="A5892" s="6" t="str">
        <f t="shared" si="1"/>
        <v>AS2888 Hospital Coslada</v>
      </c>
      <c r="B5892" s="6" t="s">
        <v>11307</v>
      </c>
      <c r="C5892" s="6" t="str">
        <f>VLOOKUP(B5892,GADA!A:B,2,FALSE)</f>
        <v>Hospital Coslada</v>
      </c>
      <c r="D5892" s="6" t="s">
        <v>277</v>
      </c>
      <c r="E5892" s="6" t="s">
        <v>12369</v>
      </c>
      <c r="F5892" s="6" t="s">
        <v>28</v>
      </c>
      <c r="G5892" s="6" t="s">
        <v>31</v>
      </c>
      <c r="H5892" s="6" t="s">
        <v>12370</v>
      </c>
      <c r="I5892" s="6"/>
      <c r="J5892" s="6"/>
      <c r="K5892" s="6"/>
    </row>
    <row r="5893" ht="12.75" customHeight="1">
      <c r="A5893" s="6" t="str">
        <f t="shared" si="1"/>
        <v>AS2888 Hospital Coslada</v>
      </c>
      <c r="B5893" s="6" t="s">
        <v>11307</v>
      </c>
      <c r="C5893" s="6" t="str">
        <f>VLOOKUP(B5893,GADA!A:B,2,FALSE)</f>
        <v>Hospital Coslada</v>
      </c>
      <c r="D5893" s="6" t="s">
        <v>277</v>
      </c>
      <c r="E5893" s="6" t="s">
        <v>12371</v>
      </c>
      <c r="F5893" s="6" t="s">
        <v>28</v>
      </c>
      <c r="G5893" s="6" t="s">
        <v>31</v>
      </c>
      <c r="H5893" s="6" t="s">
        <v>12372</v>
      </c>
      <c r="I5893" s="6"/>
      <c r="J5893" s="6"/>
      <c r="K5893" s="6"/>
    </row>
    <row r="5894" ht="12.75" customHeight="1">
      <c r="A5894" s="6" t="str">
        <f t="shared" si="1"/>
        <v>AS2888 Hospital Coslada</v>
      </c>
      <c r="B5894" s="6" t="s">
        <v>11307</v>
      </c>
      <c r="C5894" s="6" t="str">
        <f>VLOOKUP(B5894,GADA!A:B,2,FALSE)</f>
        <v>Hospital Coslada</v>
      </c>
      <c r="D5894" s="6" t="s">
        <v>277</v>
      </c>
      <c r="E5894" s="6" t="s">
        <v>12373</v>
      </c>
      <c r="F5894" s="6" t="s">
        <v>28</v>
      </c>
      <c r="G5894" s="6" t="s">
        <v>31</v>
      </c>
      <c r="H5894" s="6" t="s">
        <v>12374</v>
      </c>
      <c r="I5894" s="6"/>
      <c r="J5894" s="6"/>
      <c r="K5894" s="6"/>
    </row>
    <row r="5895" ht="12.75" customHeight="1">
      <c r="A5895" s="6" t="str">
        <f t="shared" si="1"/>
        <v>AS2888 Hospital Coslada</v>
      </c>
      <c r="B5895" s="6" t="s">
        <v>11307</v>
      </c>
      <c r="C5895" s="6" t="str">
        <f>VLOOKUP(B5895,GADA!A:B,2,FALSE)</f>
        <v>Hospital Coslada</v>
      </c>
      <c r="D5895" s="6" t="s">
        <v>277</v>
      </c>
      <c r="E5895" s="6" t="s">
        <v>12375</v>
      </c>
      <c r="F5895" s="6" t="s">
        <v>28</v>
      </c>
      <c r="G5895" s="6" t="s">
        <v>31</v>
      </c>
      <c r="H5895" s="6" t="s">
        <v>12376</v>
      </c>
      <c r="I5895" s="6"/>
      <c r="J5895" s="6"/>
      <c r="K5895" s="6"/>
    </row>
    <row r="5896" ht="12.75" customHeight="1">
      <c r="A5896" s="6" t="str">
        <f t="shared" si="1"/>
        <v>AS2888 Hospital Coslada</v>
      </c>
      <c r="B5896" s="6" t="s">
        <v>11307</v>
      </c>
      <c r="C5896" s="6" t="str">
        <f>VLOOKUP(B5896,GADA!A:B,2,FALSE)</f>
        <v>Hospital Coslada</v>
      </c>
      <c r="D5896" s="6" t="s">
        <v>277</v>
      </c>
      <c r="E5896" s="6" t="s">
        <v>12377</v>
      </c>
      <c r="F5896" s="6" t="s">
        <v>28</v>
      </c>
      <c r="G5896" s="6" t="s">
        <v>31</v>
      </c>
      <c r="H5896" s="6" t="s">
        <v>12378</v>
      </c>
      <c r="I5896" s="6"/>
      <c r="J5896" s="6"/>
      <c r="K5896" s="6"/>
    </row>
    <row r="5897" ht="12.75" customHeight="1">
      <c r="A5897" s="6" t="str">
        <f t="shared" si="1"/>
        <v>AS2888 Hospital Coslada</v>
      </c>
      <c r="B5897" s="6" t="s">
        <v>11307</v>
      </c>
      <c r="C5897" s="6" t="str">
        <f>VLOOKUP(B5897,GADA!A:B,2,FALSE)</f>
        <v>Hospital Coslada</v>
      </c>
      <c r="D5897" s="6" t="s">
        <v>277</v>
      </c>
      <c r="E5897" s="6" t="s">
        <v>12379</v>
      </c>
      <c r="F5897" s="6" t="s">
        <v>28</v>
      </c>
      <c r="G5897" s="6" t="s">
        <v>31</v>
      </c>
      <c r="H5897" s="6" t="s">
        <v>12380</v>
      </c>
      <c r="I5897" s="6"/>
      <c r="J5897" s="6"/>
      <c r="K5897" s="6"/>
    </row>
    <row r="5898" ht="12.75" customHeight="1">
      <c r="A5898" s="6" t="str">
        <f t="shared" si="1"/>
        <v>AS2888 Hospital Coslada</v>
      </c>
      <c r="B5898" s="6" t="s">
        <v>11307</v>
      </c>
      <c r="C5898" s="6" t="str">
        <f>VLOOKUP(B5898,GADA!A:B,2,FALSE)</f>
        <v>Hospital Coslada</v>
      </c>
      <c r="D5898" s="6" t="s">
        <v>277</v>
      </c>
      <c r="E5898" s="6" t="s">
        <v>12381</v>
      </c>
      <c r="F5898" s="6" t="s">
        <v>28</v>
      </c>
      <c r="G5898" s="6" t="s">
        <v>31</v>
      </c>
      <c r="H5898" s="6" t="s">
        <v>12382</v>
      </c>
      <c r="I5898" s="6"/>
      <c r="J5898" s="6"/>
      <c r="K5898" s="6"/>
    </row>
    <row r="5899" ht="12.75" customHeight="1">
      <c r="A5899" s="6" t="str">
        <f t="shared" si="1"/>
        <v>AS2888 Hospital Coslada</v>
      </c>
      <c r="B5899" s="6" t="s">
        <v>11307</v>
      </c>
      <c r="C5899" s="6" t="str">
        <f>VLOOKUP(B5899,GADA!A:B,2,FALSE)</f>
        <v>Hospital Coslada</v>
      </c>
      <c r="D5899" s="6" t="s">
        <v>277</v>
      </c>
      <c r="E5899" s="6" t="s">
        <v>12383</v>
      </c>
      <c r="F5899" s="6" t="s">
        <v>28</v>
      </c>
      <c r="G5899" s="6" t="s">
        <v>31</v>
      </c>
      <c r="H5899" s="6" t="s">
        <v>12384</v>
      </c>
      <c r="I5899" s="6"/>
      <c r="J5899" s="6"/>
      <c r="K5899" s="6"/>
    </row>
    <row r="5900" ht="12.75" customHeight="1">
      <c r="A5900" s="6" t="str">
        <f t="shared" si="1"/>
        <v>AS2888 Hospital Coslada</v>
      </c>
      <c r="B5900" s="6" t="s">
        <v>11307</v>
      </c>
      <c r="C5900" s="6" t="str">
        <f>VLOOKUP(B5900,GADA!A:B,2,FALSE)</f>
        <v>Hospital Coslada</v>
      </c>
      <c r="D5900" s="6" t="s">
        <v>277</v>
      </c>
      <c r="E5900" s="6" t="s">
        <v>12385</v>
      </c>
      <c r="F5900" s="6" t="s">
        <v>28</v>
      </c>
      <c r="G5900" s="6" t="s">
        <v>31</v>
      </c>
      <c r="H5900" s="6" t="s">
        <v>12386</v>
      </c>
      <c r="I5900" s="6"/>
      <c r="J5900" s="6"/>
      <c r="K5900" s="6"/>
    </row>
    <row r="5901" ht="12.75" customHeight="1">
      <c r="A5901" s="6" t="str">
        <f t="shared" si="1"/>
        <v>AS2888 Hospital Coslada</v>
      </c>
      <c r="B5901" s="6" t="s">
        <v>11307</v>
      </c>
      <c r="C5901" s="6" t="str">
        <f>VLOOKUP(B5901,GADA!A:B,2,FALSE)</f>
        <v>Hospital Coslada</v>
      </c>
      <c r="D5901" s="6" t="s">
        <v>277</v>
      </c>
      <c r="E5901" s="6" t="s">
        <v>12387</v>
      </c>
      <c r="F5901" s="6" t="s">
        <v>28</v>
      </c>
      <c r="G5901" s="6" t="s">
        <v>31</v>
      </c>
      <c r="H5901" s="6" t="s">
        <v>12388</v>
      </c>
      <c r="I5901" s="6"/>
      <c r="J5901" s="6"/>
      <c r="K5901" s="6"/>
    </row>
    <row r="5902" ht="12.75" customHeight="1">
      <c r="A5902" s="6" t="str">
        <f t="shared" si="1"/>
        <v>AS2888 Hospital Coslada</v>
      </c>
      <c r="B5902" s="6" t="s">
        <v>11307</v>
      </c>
      <c r="C5902" s="6" t="str">
        <f>VLOOKUP(B5902,GADA!A:B,2,FALSE)</f>
        <v>Hospital Coslada</v>
      </c>
      <c r="D5902" s="6" t="s">
        <v>277</v>
      </c>
      <c r="E5902" s="6" t="s">
        <v>12389</v>
      </c>
      <c r="F5902" s="6" t="s">
        <v>28</v>
      </c>
      <c r="G5902" s="6" t="s">
        <v>31</v>
      </c>
      <c r="H5902" s="6" t="s">
        <v>12390</v>
      </c>
      <c r="I5902" s="6"/>
      <c r="J5902" s="6"/>
      <c r="K5902" s="6"/>
    </row>
    <row r="5903" ht="12.75" customHeight="1">
      <c r="A5903" s="6" t="str">
        <f t="shared" si="1"/>
        <v>AS2888 Hospital Coslada</v>
      </c>
      <c r="B5903" s="6" t="s">
        <v>11307</v>
      </c>
      <c r="C5903" s="6" t="str">
        <f>VLOOKUP(B5903,GADA!A:B,2,FALSE)</f>
        <v>Hospital Coslada</v>
      </c>
      <c r="D5903" s="6" t="s">
        <v>277</v>
      </c>
      <c r="E5903" s="6" t="s">
        <v>12391</v>
      </c>
      <c r="F5903" s="6" t="s">
        <v>28</v>
      </c>
      <c r="G5903" s="6" t="s">
        <v>31</v>
      </c>
      <c r="H5903" s="6" t="s">
        <v>12392</v>
      </c>
      <c r="I5903" s="6"/>
      <c r="J5903" s="6"/>
      <c r="K5903" s="6"/>
    </row>
    <row r="5904" ht="12.75" customHeight="1">
      <c r="A5904" s="6" t="str">
        <f t="shared" si="1"/>
        <v>AS2888 Hospital Coslada</v>
      </c>
      <c r="B5904" s="6" t="s">
        <v>11307</v>
      </c>
      <c r="C5904" s="6" t="str">
        <f>VLOOKUP(B5904,GADA!A:B,2,FALSE)</f>
        <v>Hospital Coslada</v>
      </c>
      <c r="D5904" s="6" t="s">
        <v>277</v>
      </c>
      <c r="E5904" s="6" t="s">
        <v>12393</v>
      </c>
      <c r="F5904" s="6" t="s">
        <v>28</v>
      </c>
      <c r="G5904" s="6" t="s">
        <v>31</v>
      </c>
      <c r="H5904" s="6" t="s">
        <v>12394</v>
      </c>
      <c r="I5904" s="6"/>
      <c r="J5904" s="6"/>
      <c r="K5904" s="6"/>
    </row>
    <row r="5905" ht="12.75" customHeight="1">
      <c r="A5905" s="6" t="str">
        <f t="shared" si="1"/>
        <v>AS2888 Hospital Coslada</v>
      </c>
      <c r="B5905" s="6" t="s">
        <v>11307</v>
      </c>
      <c r="C5905" s="6" t="str">
        <f>VLOOKUP(B5905,GADA!A:B,2,FALSE)</f>
        <v>Hospital Coslada</v>
      </c>
      <c r="D5905" s="6" t="s">
        <v>277</v>
      </c>
      <c r="E5905" s="6" t="s">
        <v>12395</v>
      </c>
      <c r="F5905" s="6" t="s">
        <v>28</v>
      </c>
      <c r="G5905" s="6" t="s">
        <v>31</v>
      </c>
      <c r="H5905" s="6" t="s">
        <v>12396</v>
      </c>
      <c r="I5905" s="6"/>
      <c r="J5905" s="6"/>
      <c r="K5905" s="6"/>
    </row>
    <row r="5906" ht="12.75" customHeight="1">
      <c r="A5906" s="6" t="str">
        <f t="shared" si="1"/>
        <v>AS2888 Hospital Coslada</v>
      </c>
      <c r="B5906" s="6" t="s">
        <v>11307</v>
      </c>
      <c r="C5906" s="6" t="str">
        <f>VLOOKUP(B5906,GADA!A:B,2,FALSE)</f>
        <v>Hospital Coslada</v>
      </c>
      <c r="D5906" s="6" t="s">
        <v>277</v>
      </c>
      <c r="E5906" s="6" t="s">
        <v>12397</v>
      </c>
      <c r="F5906" s="6" t="s">
        <v>28</v>
      </c>
      <c r="G5906" s="6" t="s">
        <v>31</v>
      </c>
      <c r="H5906" s="6" t="s">
        <v>12398</v>
      </c>
      <c r="I5906" s="6"/>
      <c r="J5906" s="6"/>
      <c r="K5906" s="6"/>
    </row>
    <row r="5907" ht="12.75" customHeight="1">
      <c r="A5907" s="6" t="str">
        <f t="shared" si="1"/>
        <v>AS2888 Hospital Coslada</v>
      </c>
      <c r="B5907" s="6" t="s">
        <v>11307</v>
      </c>
      <c r="C5907" s="6" t="str">
        <f>VLOOKUP(B5907,GADA!A:B,2,FALSE)</f>
        <v>Hospital Coslada</v>
      </c>
      <c r="D5907" s="6" t="s">
        <v>277</v>
      </c>
      <c r="E5907" s="6" t="s">
        <v>12399</v>
      </c>
      <c r="F5907" s="6" t="s">
        <v>28</v>
      </c>
      <c r="G5907" s="6" t="s">
        <v>31</v>
      </c>
      <c r="H5907" s="6" t="s">
        <v>12400</v>
      </c>
      <c r="I5907" s="6"/>
      <c r="J5907" s="6"/>
      <c r="K5907" s="6"/>
    </row>
    <row r="5908" ht="12.75" customHeight="1">
      <c r="A5908" s="6" t="str">
        <f t="shared" si="1"/>
        <v>AS2888 Hospital Coslada</v>
      </c>
      <c r="B5908" s="6" t="s">
        <v>11307</v>
      </c>
      <c r="C5908" s="6" t="str">
        <f>VLOOKUP(B5908,GADA!A:B,2,FALSE)</f>
        <v>Hospital Coslada</v>
      </c>
      <c r="D5908" s="6" t="s">
        <v>277</v>
      </c>
      <c r="E5908" s="6" t="s">
        <v>12401</v>
      </c>
      <c r="F5908" s="6" t="s">
        <v>28</v>
      </c>
      <c r="G5908" s="6" t="s">
        <v>31</v>
      </c>
      <c r="H5908" s="6" t="s">
        <v>12402</v>
      </c>
      <c r="I5908" s="6"/>
      <c r="J5908" s="6"/>
      <c r="K5908" s="6"/>
    </row>
    <row r="5909" ht="12.75" customHeight="1">
      <c r="A5909" s="6" t="str">
        <f t="shared" si="1"/>
        <v>AS2888 Hospital Coslada</v>
      </c>
      <c r="B5909" s="6" t="s">
        <v>11307</v>
      </c>
      <c r="C5909" s="6" t="str">
        <f>VLOOKUP(B5909,GADA!A:B,2,FALSE)</f>
        <v>Hospital Coslada</v>
      </c>
      <c r="D5909" s="6" t="s">
        <v>277</v>
      </c>
      <c r="E5909" s="6" t="s">
        <v>12403</v>
      </c>
      <c r="F5909" s="6" t="s">
        <v>28</v>
      </c>
      <c r="G5909" s="6" t="s">
        <v>31</v>
      </c>
      <c r="H5909" s="6" t="s">
        <v>12404</v>
      </c>
      <c r="I5909" s="6"/>
      <c r="J5909" s="6"/>
      <c r="K5909" s="6"/>
    </row>
    <row r="5910" ht="12.75" customHeight="1">
      <c r="A5910" s="6" t="str">
        <f t="shared" si="1"/>
        <v>AS2888 Hospital Coslada</v>
      </c>
      <c r="B5910" s="6" t="s">
        <v>11307</v>
      </c>
      <c r="C5910" s="6" t="str">
        <f>VLOOKUP(B5910,GADA!A:B,2,FALSE)</f>
        <v>Hospital Coslada</v>
      </c>
      <c r="D5910" s="6" t="s">
        <v>277</v>
      </c>
      <c r="E5910" s="6" t="s">
        <v>12405</v>
      </c>
      <c r="F5910" s="6" t="s">
        <v>28</v>
      </c>
      <c r="G5910" s="6" t="s">
        <v>31</v>
      </c>
      <c r="H5910" s="6" t="s">
        <v>12406</v>
      </c>
      <c r="I5910" s="6"/>
      <c r="J5910" s="6"/>
      <c r="K5910" s="6"/>
    </row>
    <row r="5911" ht="12.75" customHeight="1">
      <c r="A5911" s="6" t="str">
        <f t="shared" si="1"/>
        <v>AS2888 Hospital Coslada</v>
      </c>
      <c r="B5911" s="6" t="s">
        <v>11307</v>
      </c>
      <c r="C5911" s="6" t="str">
        <f>VLOOKUP(B5911,GADA!A:B,2,FALSE)</f>
        <v>Hospital Coslada</v>
      </c>
      <c r="D5911" s="6" t="s">
        <v>277</v>
      </c>
      <c r="E5911" s="6" t="s">
        <v>12407</v>
      </c>
      <c r="F5911" s="6" t="s">
        <v>28</v>
      </c>
      <c r="G5911" s="6" t="s">
        <v>31</v>
      </c>
      <c r="H5911" s="6" t="s">
        <v>12408</v>
      </c>
      <c r="I5911" s="6"/>
      <c r="J5911" s="6"/>
      <c r="K5911" s="6"/>
    </row>
    <row r="5912" ht="12.75" customHeight="1">
      <c r="A5912" s="6" t="str">
        <f t="shared" si="1"/>
        <v>AS2888 Hospital Coslada</v>
      </c>
      <c r="B5912" s="6" t="s">
        <v>11307</v>
      </c>
      <c r="C5912" s="6" t="str">
        <f>VLOOKUP(B5912,GADA!A:B,2,FALSE)</f>
        <v>Hospital Coslada</v>
      </c>
      <c r="D5912" s="6" t="s">
        <v>277</v>
      </c>
      <c r="E5912" s="6" t="s">
        <v>12409</v>
      </c>
      <c r="F5912" s="6" t="s">
        <v>28</v>
      </c>
      <c r="G5912" s="6" t="s">
        <v>31</v>
      </c>
      <c r="H5912" s="6" t="s">
        <v>12410</v>
      </c>
      <c r="I5912" s="6"/>
      <c r="J5912" s="6"/>
      <c r="K5912" s="6"/>
    </row>
    <row r="5913" ht="12.75" customHeight="1">
      <c r="A5913" s="6" t="str">
        <f t="shared" si="1"/>
        <v>AS2888 Hospital Coslada</v>
      </c>
      <c r="B5913" s="6" t="s">
        <v>11307</v>
      </c>
      <c r="C5913" s="6" t="str">
        <f>VLOOKUP(B5913,GADA!A:B,2,FALSE)</f>
        <v>Hospital Coslada</v>
      </c>
      <c r="D5913" s="6" t="s">
        <v>277</v>
      </c>
      <c r="E5913" s="6" t="s">
        <v>12411</v>
      </c>
      <c r="F5913" s="6" t="s">
        <v>28</v>
      </c>
      <c r="G5913" s="6" t="s">
        <v>31</v>
      </c>
      <c r="H5913" s="6" t="s">
        <v>12412</v>
      </c>
      <c r="I5913" s="6"/>
      <c r="J5913" s="6"/>
      <c r="K5913" s="6"/>
    </row>
    <row r="5914" ht="12.75" customHeight="1">
      <c r="A5914" s="6" t="str">
        <f t="shared" si="1"/>
        <v>AS2888 Hospital Coslada</v>
      </c>
      <c r="B5914" s="6" t="s">
        <v>11307</v>
      </c>
      <c r="C5914" s="6" t="str">
        <f>VLOOKUP(B5914,GADA!A:B,2,FALSE)</f>
        <v>Hospital Coslada</v>
      </c>
      <c r="D5914" s="6" t="s">
        <v>277</v>
      </c>
      <c r="E5914" s="6" t="s">
        <v>12413</v>
      </c>
      <c r="F5914" s="6" t="s">
        <v>28</v>
      </c>
      <c r="G5914" s="6" t="s">
        <v>31</v>
      </c>
      <c r="H5914" s="6" t="s">
        <v>12414</v>
      </c>
      <c r="I5914" s="6"/>
      <c r="J5914" s="6"/>
      <c r="K5914" s="6"/>
    </row>
    <row r="5915" ht="12.75" customHeight="1">
      <c r="A5915" s="6" t="str">
        <f t="shared" si="1"/>
        <v>AS2888 Hospital Coslada</v>
      </c>
      <c r="B5915" s="6" t="s">
        <v>11307</v>
      </c>
      <c r="C5915" s="6" t="str">
        <f>VLOOKUP(B5915,GADA!A:B,2,FALSE)</f>
        <v>Hospital Coslada</v>
      </c>
      <c r="D5915" s="6" t="s">
        <v>277</v>
      </c>
      <c r="E5915" s="6" t="s">
        <v>12415</v>
      </c>
      <c r="F5915" s="6" t="s">
        <v>28</v>
      </c>
      <c r="G5915" s="6" t="s">
        <v>31</v>
      </c>
      <c r="H5915" s="6" t="s">
        <v>12416</v>
      </c>
      <c r="I5915" s="6"/>
      <c r="J5915" s="6"/>
      <c r="K5915" s="6"/>
    </row>
    <row r="5916" ht="12.75" customHeight="1">
      <c r="A5916" s="6" t="str">
        <f t="shared" si="1"/>
        <v>AS2888 Hospital Coslada</v>
      </c>
      <c r="B5916" s="6" t="s">
        <v>11307</v>
      </c>
      <c r="C5916" s="6" t="str">
        <f>VLOOKUP(B5916,GADA!A:B,2,FALSE)</f>
        <v>Hospital Coslada</v>
      </c>
      <c r="D5916" s="6" t="s">
        <v>277</v>
      </c>
      <c r="E5916" s="6" t="s">
        <v>12417</v>
      </c>
      <c r="F5916" s="6" t="s">
        <v>28</v>
      </c>
      <c r="G5916" s="6" t="s">
        <v>31</v>
      </c>
      <c r="H5916" s="6" t="s">
        <v>12418</v>
      </c>
      <c r="I5916" s="6"/>
      <c r="J5916" s="6"/>
      <c r="K5916" s="6"/>
    </row>
    <row r="5917" ht="12.75" customHeight="1">
      <c r="A5917" s="6" t="str">
        <f t="shared" si="1"/>
        <v>AS2888 Hospital Coslada</v>
      </c>
      <c r="B5917" s="6" t="s">
        <v>11307</v>
      </c>
      <c r="C5917" s="6" t="str">
        <f>VLOOKUP(B5917,GADA!A:B,2,FALSE)</f>
        <v>Hospital Coslada</v>
      </c>
      <c r="D5917" s="6" t="s">
        <v>277</v>
      </c>
      <c r="E5917" s="6" t="s">
        <v>12419</v>
      </c>
      <c r="F5917" s="6" t="s">
        <v>28</v>
      </c>
      <c r="G5917" s="6" t="s">
        <v>31</v>
      </c>
      <c r="H5917" s="6" t="s">
        <v>12420</v>
      </c>
      <c r="I5917" s="6"/>
      <c r="J5917" s="6"/>
      <c r="K5917" s="6"/>
    </row>
    <row r="5918" ht="12.75" customHeight="1">
      <c r="A5918" s="6" t="str">
        <f t="shared" si="1"/>
        <v>AS2888 Hospital Coslada</v>
      </c>
      <c r="B5918" s="6" t="s">
        <v>11307</v>
      </c>
      <c r="C5918" s="6" t="str">
        <f>VLOOKUP(B5918,GADA!A:B,2,FALSE)</f>
        <v>Hospital Coslada</v>
      </c>
      <c r="D5918" s="6" t="s">
        <v>277</v>
      </c>
      <c r="E5918" s="6" t="s">
        <v>12421</v>
      </c>
      <c r="F5918" s="6" t="s">
        <v>28</v>
      </c>
      <c r="G5918" s="6" t="s">
        <v>31</v>
      </c>
      <c r="H5918" s="6" t="s">
        <v>12422</v>
      </c>
      <c r="I5918" s="6"/>
      <c r="J5918" s="6"/>
      <c r="K5918" s="6"/>
    </row>
    <row r="5919" ht="12.75" customHeight="1">
      <c r="A5919" s="6" t="str">
        <f t="shared" si="1"/>
        <v>AS2888 Hospital Coslada</v>
      </c>
      <c r="B5919" s="6" t="s">
        <v>11307</v>
      </c>
      <c r="C5919" s="6" t="str">
        <f>VLOOKUP(B5919,GADA!A:B,2,FALSE)</f>
        <v>Hospital Coslada</v>
      </c>
      <c r="D5919" s="6" t="s">
        <v>277</v>
      </c>
      <c r="E5919" s="6" t="s">
        <v>12423</v>
      </c>
      <c r="F5919" s="6" t="s">
        <v>28</v>
      </c>
      <c r="G5919" s="6" t="s">
        <v>31</v>
      </c>
      <c r="H5919" s="6" t="s">
        <v>12424</v>
      </c>
      <c r="I5919" s="6"/>
      <c r="J5919" s="6"/>
      <c r="K5919" s="6"/>
    </row>
    <row r="5920" ht="12.75" customHeight="1">
      <c r="A5920" s="6" t="str">
        <f t="shared" si="1"/>
        <v>AS2888 Hospital Coslada</v>
      </c>
      <c r="B5920" s="6" t="s">
        <v>11307</v>
      </c>
      <c r="C5920" s="6" t="str">
        <f>VLOOKUP(B5920,GADA!A:B,2,FALSE)</f>
        <v>Hospital Coslada</v>
      </c>
      <c r="D5920" s="6" t="s">
        <v>277</v>
      </c>
      <c r="E5920" s="6" t="s">
        <v>12425</v>
      </c>
      <c r="F5920" s="6" t="s">
        <v>28</v>
      </c>
      <c r="G5920" s="6" t="s">
        <v>31</v>
      </c>
      <c r="H5920" s="6" t="s">
        <v>12426</v>
      </c>
      <c r="I5920" s="6"/>
      <c r="J5920" s="6"/>
      <c r="K5920" s="6"/>
    </row>
    <row r="5921" ht="12.75" customHeight="1">
      <c r="A5921" s="6" t="str">
        <f t="shared" si="1"/>
        <v>AS2888 Hospital Coslada</v>
      </c>
      <c r="B5921" s="6" t="s">
        <v>11307</v>
      </c>
      <c r="C5921" s="6" t="str">
        <f>VLOOKUP(B5921,GADA!A:B,2,FALSE)</f>
        <v>Hospital Coslada</v>
      </c>
      <c r="D5921" s="6" t="s">
        <v>277</v>
      </c>
      <c r="E5921" s="6" t="s">
        <v>12427</v>
      </c>
      <c r="F5921" s="6" t="s">
        <v>28</v>
      </c>
      <c r="G5921" s="6" t="s">
        <v>31</v>
      </c>
      <c r="H5921" s="6" t="s">
        <v>12428</v>
      </c>
      <c r="I5921" s="6"/>
      <c r="J5921" s="6"/>
      <c r="K5921" s="6"/>
    </row>
    <row r="5922" ht="12.75" customHeight="1">
      <c r="A5922" s="6" t="str">
        <f t="shared" si="1"/>
        <v>AS2888 Hospital Coslada</v>
      </c>
      <c r="B5922" s="6" t="s">
        <v>11307</v>
      </c>
      <c r="C5922" s="6" t="str">
        <f>VLOOKUP(B5922,GADA!A:B,2,FALSE)</f>
        <v>Hospital Coslada</v>
      </c>
      <c r="D5922" s="6" t="s">
        <v>277</v>
      </c>
      <c r="E5922" s="6" t="s">
        <v>12429</v>
      </c>
      <c r="F5922" s="6" t="s">
        <v>28</v>
      </c>
      <c r="G5922" s="6" t="s">
        <v>31</v>
      </c>
      <c r="H5922" s="6" t="s">
        <v>12430</v>
      </c>
      <c r="I5922" s="6"/>
      <c r="J5922" s="6"/>
      <c r="K5922" s="6"/>
    </row>
    <row r="5923" ht="12.75" customHeight="1">
      <c r="A5923" s="6" t="str">
        <f t="shared" si="1"/>
        <v>AS2888 Hospital Coslada</v>
      </c>
      <c r="B5923" s="6" t="s">
        <v>11307</v>
      </c>
      <c r="C5923" s="6" t="str">
        <f>VLOOKUP(B5923,GADA!A:B,2,FALSE)</f>
        <v>Hospital Coslada</v>
      </c>
      <c r="D5923" s="6" t="s">
        <v>277</v>
      </c>
      <c r="E5923" s="6" t="s">
        <v>12431</v>
      </c>
      <c r="F5923" s="6" t="s">
        <v>28</v>
      </c>
      <c r="G5923" s="6" t="s">
        <v>31</v>
      </c>
      <c r="H5923" s="6" t="s">
        <v>12432</v>
      </c>
      <c r="I5923" s="6"/>
      <c r="J5923" s="6"/>
      <c r="K5923" s="6"/>
    </row>
    <row r="5924" ht="12.75" customHeight="1">
      <c r="A5924" s="6" t="str">
        <f t="shared" si="1"/>
        <v>AS2888 Hospital Coslada</v>
      </c>
      <c r="B5924" s="6" t="s">
        <v>11307</v>
      </c>
      <c r="C5924" s="6" t="str">
        <f>VLOOKUP(B5924,GADA!A:B,2,FALSE)</f>
        <v>Hospital Coslada</v>
      </c>
      <c r="D5924" s="6" t="s">
        <v>277</v>
      </c>
      <c r="E5924" s="6" t="s">
        <v>12433</v>
      </c>
      <c r="F5924" s="6" t="s">
        <v>28</v>
      </c>
      <c r="G5924" s="6" t="s">
        <v>31</v>
      </c>
      <c r="H5924" s="6" t="s">
        <v>12434</v>
      </c>
      <c r="I5924" s="6"/>
      <c r="J5924" s="6"/>
      <c r="K5924" s="6"/>
    </row>
    <row r="5925" ht="12.75" customHeight="1">
      <c r="A5925" s="6" t="str">
        <f t="shared" si="1"/>
        <v>AS2888 Hospital Coslada</v>
      </c>
      <c r="B5925" s="6" t="s">
        <v>11307</v>
      </c>
      <c r="C5925" s="6" t="str">
        <f>VLOOKUP(B5925,GADA!A:B,2,FALSE)</f>
        <v>Hospital Coslada</v>
      </c>
      <c r="D5925" s="6" t="s">
        <v>277</v>
      </c>
      <c r="E5925" s="6" t="s">
        <v>12435</v>
      </c>
      <c r="F5925" s="6" t="s">
        <v>28</v>
      </c>
      <c r="G5925" s="6" t="s">
        <v>31</v>
      </c>
      <c r="H5925" s="6" t="s">
        <v>12436</v>
      </c>
      <c r="I5925" s="6"/>
      <c r="J5925" s="6"/>
      <c r="K5925" s="6"/>
    </row>
    <row r="5926" ht="12.75" customHeight="1">
      <c r="A5926" s="6" t="str">
        <f t="shared" si="1"/>
        <v>AS2888 Hospital Coslada</v>
      </c>
      <c r="B5926" s="6" t="s">
        <v>11307</v>
      </c>
      <c r="C5926" s="6" t="str">
        <f>VLOOKUP(B5926,GADA!A:B,2,FALSE)</f>
        <v>Hospital Coslada</v>
      </c>
      <c r="D5926" s="6" t="s">
        <v>277</v>
      </c>
      <c r="E5926" s="6" t="s">
        <v>12437</v>
      </c>
      <c r="F5926" s="6" t="s">
        <v>28</v>
      </c>
      <c r="G5926" s="6" t="s">
        <v>31</v>
      </c>
      <c r="H5926" s="6" t="s">
        <v>12438</v>
      </c>
      <c r="I5926" s="6"/>
      <c r="J5926" s="6"/>
      <c r="K5926" s="6"/>
    </row>
    <row r="5927" ht="12.75" customHeight="1">
      <c r="A5927" s="6" t="str">
        <f t="shared" si="1"/>
        <v>AS2888 Hospital Coslada</v>
      </c>
      <c r="B5927" s="6" t="s">
        <v>11307</v>
      </c>
      <c r="C5927" s="6" t="str">
        <f>VLOOKUP(B5927,GADA!A:B,2,FALSE)</f>
        <v>Hospital Coslada</v>
      </c>
      <c r="D5927" s="6" t="s">
        <v>277</v>
      </c>
      <c r="E5927" s="6" t="s">
        <v>12439</v>
      </c>
      <c r="F5927" s="6" t="s">
        <v>28</v>
      </c>
      <c r="G5927" s="6" t="s">
        <v>31</v>
      </c>
      <c r="H5927" s="6" t="s">
        <v>12440</v>
      </c>
      <c r="I5927" s="6"/>
      <c r="J5927" s="6"/>
      <c r="K5927" s="6"/>
    </row>
    <row r="5928" ht="12.75" customHeight="1">
      <c r="A5928" s="6" t="str">
        <f t="shared" si="1"/>
        <v>AS2888 Hospital Coslada</v>
      </c>
      <c r="B5928" s="6" t="s">
        <v>11307</v>
      </c>
      <c r="C5928" s="6" t="str">
        <f>VLOOKUP(B5928,GADA!A:B,2,FALSE)</f>
        <v>Hospital Coslada</v>
      </c>
      <c r="D5928" s="6" t="s">
        <v>277</v>
      </c>
      <c r="E5928" s="6" t="s">
        <v>12441</v>
      </c>
      <c r="F5928" s="6" t="s">
        <v>28</v>
      </c>
      <c r="G5928" s="6" t="s">
        <v>31</v>
      </c>
      <c r="H5928" s="6" t="s">
        <v>12442</v>
      </c>
      <c r="I5928" s="6"/>
      <c r="J5928" s="6"/>
      <c r="K5928" s="6"/>
    </row>
    <row r="5929" ht="12.75" customHeight="1">
      <c r="A5929" s="6" t="str">
        <f t="shared" si="1"/>
        <v>AS2888 Hospital Coslada</v>
      </c>
      <c r="B5929" s="6" t="s">
        <v>11307</v>
      </c>
      <c r="C5929" s="6" t="str">
        <f>VLOOKUP(B5929,GADA!A:B,2,FALSE)</f>
        <v>Hospital Coslada</v>
      </c>
      <c r="D5929" s="6" t="s">
        <v>277</v>
      </c>
      <c r="E5929" s="6" t="s">
        <v>12443</v>
      </c>
      <c r="F5929" s="6" t="s">
        <v>28</v>
      </c>
      <c r="G5929" s="6" t="s">
        <v>31</v>
      </c>
      <c r="H5929" s="6" t="s">
        <v>12444</v>
      </c>
      <c r="I5929" s="6"/>
      <c r="J5929" s="6"/>
      <c r="K5929" s="6"/>
    </row>
    <row r="5930" ht="12.75" customHeight="1">
      <c r="A5930" s="6" t="str">
        <f t="shared" si="1"/>
        <v>AS2888 Hospital Coslada</v>
      </c>
      <c r="B5930" s="6" t="s">
        <v>11307</v>
      </c>
      <c r="C5930" s="6" t="str">
        <f>VLOOKUP(B5930,GADA!A:B,2,FALSE)</f>
        <v>Hospital Coslada</v>
      </c>
      <c r="D5930" s="6" t="s">
        <v>277</v>
      </c>
      <c r="E5930" s="6" t="s">
        <v>12445</v>
      </c>
      <c r="F5930" s="6" t="s">
        <v>28</v>
      </c>
      <c r="G5930" s="6" t="s">
        <v>31</v>
      </c>
      <c r="H5930" s="6" t="s">
        <v>12446</v>
      </c>
      <c r="I5930" s="6"/>
      <c r="J5930" s="6"/>
      <c r="K5930" s="6"/>
    </row>
    <row r="5931" ht="12.75" customHeight="1">
      <c r="A5931" s="6" t="str">
        <f t="shared" si="1"/>
        <v>AS2888 Hospital Coslada</v>
      </c>
      <c r="B5931" s="6" t="s">
        <v>11307</v>
      </c>
      <c r="C5931" s="6" t="str">
        <f>VLOOKUP(B5931,GADA!A:B,2,FALSE)</f>
        <v>Hospital Coslada</v>
      </c>
      <c r="D5931" s="6" t="s">
        <v>277</v>
      </c>
      <c r="E5931" s="6" t="s">
        <v>12447</v>
      </c>
      <c r="F5931" s="6" t="s">
        <v>28</v>
      </c>
      <c r="G5931" s="6" t="s">
        <v>31</v>
      </c>
      <c r="H5931" s="6" t="s">
        <v>12448</v>
      </c>
      <c r="I5931" s="6"/>
      <c r="J5931" s="6"/>
      <c r="K5931" s="6"/>
    </row>
    <row r="5932" ht="12.75" customHeight="1">
      <c r="A5932" s="6" t="str">
        <f t="shared" si="1"/>
        <v>AS2888 Hospital Coslada</v>
      </c>
      <c r="B5932" s="6" t="s">
        <v>11307</v>
      </c>
      <c r="C5932" s="6" t="str">
        <f>VLOOKUP(B5932,GADA!A:B,2,FALSE)</f>
        <v>Hospital Coslada</v>
      </c>
      <c r="D5932" s="6" t="s">
        <v>277</v>
      </c>
      <c r="E5932" s="6" t="s">
        <v>12449</v>
      </c>
      <c r="F5932" s="6" t="s">
        <v>28</v>
      </c>
      <c r="G5932" s="6" t="s">
        <v>31</v>
      </c>
      <c r="H5932" s="6" t="s">
        <v>12450</v>
      </c>
      <c r="I5932" s="6"/>
      <c r="J5932" s="6"/>
      <c r="K5932" s="6"/>
    </row>
    <row r="5933" ht="12.75" customHeight="1">
      <c r="A5933" s="6" t="str">
        <f t="shared" si="1"/>
        <v>AS2888 Hospital Coslada</v>
      </c>
      <c r="B5933" s="6" t="s">
        <v>11307</v>
      </c>
      <c r="C5933" s="6" t="str">
        <f>VLOOKUP(B5933,GADA!A:B,2,FALSE)</f>
        <v>Hospital Coslada</v>
      </c>
      <c r="D5933" s="6" t="s">
        <v>277</v>
      </c>
      <c r="E5933" s="6" t="s">
        <v>12451</v>
      </c>
      <c r="F5933" s="6" t="s">
        <v>28</v>
      </c>
      <c r="G5933" s="6" t="s">
        <v>31</v>
      </c>
      <c r="H5933" s="6" t="s">
        <v>12452</v>
      </c>
      <c r="I5933" s="6"/>
      <c r="J5933" s="6"/>
      <c r="K5933" s="6"/>
    </row>
    <row r="5934" ht="12.75" customHeight="1">
      <c r="A5934" s="6" t="str">
        <f t="shared" si="1"/>
        <v>AS2888 Hospital Coslada</v>
      </c>
      <c r="B5934" s="6" t="s">
        <v>11307</v>
      </c>
      <c r="C5934" s="6" t="str">
        <f>VLOOKUP(B5934,GADA!A:B,2,FALSE)</f>
        <v>Hospital Coslada</v>
      </c>
      <c r="D5934" s="6" t="s">
        <v>277</v>
      </c>
      <c r="E5934" s="6" t="s">
        <v>12453</v>
      </c>
      <c r="F5934" s="6" t="s">
        <v>28</v>
      </c>
      <c r="G5934" s="6" t="s">
        <v>31</v>
      </c>
      <c r="H5934" s="6" t="s">
        <v>12454</v>
      </c>
      <c r="I5934" s="6"/>
      <c r="J5934" s="6"/>
      <c r="K5934" s="6"/>
    </row>
    <row r="5935" ht="12.75" customHeight="1">
      <c r="A5935" s="6" t="str">
        <f t="shared" si="1"/>
        <v>AS2888 Hospital Coslada</v>
      </c>
      <c r="B5935" s="6" t="s">
        <v>11307</v>
      </c>
      <c r="C5935" s="6" t="str">
        <f>VLOOKUP(B5935,GADA!A:B,2,FALSE)</f>
        <v>Hospital Coslada</v>
      </c>
      <c r="D5935" s="6" t="s">
        <v>277</v>
      </c>
      <c r="E5935" s="6" t="s">
        <v>12455</v>
      </c>
      <c r="F5935" s="6" t="s">
        <v>28</v>
      </c>
      <c r="G5935" s="6" t="s">
        <v>31</v>
      </c>
      <c r="H5935" s="6" t="s">
        <v>12456</v>
      </c>
      <c r="I5935" s="6"/>
      <c r="J5935" s="6"/>
      <c r="K5935" s="6"/>
    </row>
    <row r="5936" ht="12.75" customHeight="1">
      <c r="A5936" s="6" t="str">
        <f t="shared" si="1"/>
        <v>AS2888 Hospital Coslada</v>
      </c>
      <c r="B5936" s="6" t="s">
        <v>11307</v>
      </c>
      <c r="C5936" s="6" t="str">
        <f>VLOOKUP(B5936,GADA!A:B,2,FALSE)</f>
        <v>Hospital Coslada</v>
      </c>
      <c r="D5936" s="6" t="s">
        <v>277</v>
      </c>
      <c r="E5936" s="6" t="s">
        <v>12457</v>
      </c>
      <c r="F5936" s="6" t="s">
        <v>28</v>
      </c>
      <c r="G5936" s="6" t="s">
        <v>31</v>
      </c>
      <c r="H5936" s="6" t="s">
        <v>12458</v>
      </c>
      <c r="I5936" s="6"/>
      <c r="J5936" s="6"/>
      <c r="K5936" s="6"/>
    </row>
    <row r="5937" ht="12.75" customHeight="1">
      <c r="A5937" s="6" t="str">
        <f t="shared" si="1"/>
        <v>AS2888 Hospital Coslada</v>
      </c>
      <c r="B5937" s="6" t="s">
        <v>11307</v>
      </c>
      <c r="C5937" s="6" t="str">
        <f>VLOOKUP(B5937,GADA!A:B,2,FALSE)</f>
        <v>Hospital Coslada</v>
      </c>
      <c r="D5937" s="6" t="s">
        <v>277</v>
      </c>
      <c r="E5937" s="6" t="s">
        <v>12459</v>
      </c>
      <c r="F5937" s="6" t="s">
        <v>28</v>
      </c>
      <c r="G5937" s="6" t="s">
        <v>31</v>
      </c>
      <c r="H5937" s="6" t="s">
        <v>12460</v>
      </c>
      <c r="I5937" s="6"/>
      <c r="J5937" s="6"/>
      <c r="K5937" s="6"/>
    </row>
    <row r="5938" ht="12.75" customHeight="1">
      <c r="A5938" s="6" t="str">
        <f t="shared" si="1"/>
        <v>AS2888 Hospital Coslada</v>
      </c>
      <c r="B5938" s="6" t="s">
        <v>11307</v>
      </c>
      <c r="C5938" s="6" t="str">
        <f>VLOOKUP(B5938,GADA!A:B,2,FALSE)</f>
        <v>Hospital Coslada</v>
      </c>
      <c r="D5938" s="6" t="s">
        <v>277</v>
      </c>
      <c r="E5938" s="6" t="s">
        <v>12461</v>
      </c>
      <c r="F5938" s="6" t="s">
        <v>28</v>
      </c>
      <c r="G5938" s="6" t="s">
        <v>31</v>
      </c>
      <c r="H5938" s="6" t="s">
        <v>12462</v>
      </c>
      <c r="I5938" s="6"/>
      <c r="J5938" s="6"/>
      <c r="K5938" s="6"/>
    </row>
    <row r="5939" ht="12.75" customHeight="1">
      <c r="A5939" s="6" t="str">
        <f t="shared" si="1"/>
        <v>AS2888 Hospital Coslada</v>
      </c>
      <c r="B5939" s="6" t="s">
        <v>11307</v>
      </c>
      <c r="C5939" s="6" t="str">
        <f>VLOOKUP(B5939,GADA!A:B,2,FALSE)</f>
        <v>Hospital Coslada</v>
      </c>
      <c r="D5939" s="6" t="s">
        <v>277</v>
      </c>
      <c r="E5939" s="6" t="s">
        <v>12463</v>
      </c>
      <c r="F5939" s="6" t="s">
        <v>28</v>
      </c>
      <c r="G5939" s="6" t="s">
        <v>31</v>
      </c>
      <c r="H5939" s="6" t="s">
        <v>12464</v>
      </c>
      <c r="I5939" s="6"/>
      <c r="J5939" s="6"/>
      <c r="K5939" s="6"/>
    </row>
    <row r="5940" ht="12.75" customHeight="1">
      <c r="A5940" s="6" t="str">
        <f t="shared" si="1"/>
        <v>AS2888 Hospital Coslada</v>
      </c>
      <c r="B5940" s="6" t="s">
        <v>11307</v>
      </c>
      <c r="C5940" s="6" t="str">
        <f>VLOOKUP(B5940,GADA!A:B,2,FALSE)</f>
        <v>Hospital Coslada</v>
      </c>
      <c r="D5940" s="6" t="s">
        <v>277</v>
      </c>
      <c r="E5940" s="6" t="s">
        <v>12465</v>
      </c>
      <c r="F5940" s="6" t="s">
        <v>28</v>
      </c>
      <c r="G5940" s="6" t="s">
        <v>31</v>
      </c>
      <c r="H5940" s="6" t="s">
        <v>12466</v>
      </c>
      <c r="I5940" s="6"/>
      <c r="J5940" s="6"/>
      <c r="K5940" s="6"/>
    </row>
    <row r="5941" ht="12.75" customHeight="1">
      <c r="A5941" s="6" t="str">
        <f t="shared" si="1"/>
        <v>AS2888 Hospital Coslada</v>
      </c>
      <c r="B5941" s="6" t="s">
        <v>11307</v>
      </c>
      <c r="C5941" s="6" t="str">
        <f>VLOOKUP(B5941,GADA!A:B,2,FALSE)</f>
        <v>Hospital Coslada</v>
      </c>
      <c r="D5941" s="6" t="s">
        <v>277</v>
      </c>
      <c r="E5941" s="6" t="s">
        <v>12467</v>
      </c>
      <c r="F5941" s="6" t="s">
        <v>28</v>
      </c>
      <c r="G5941" s="6" t="s">
        <v>31</v>
      </c>
      <c r="H5941" s="6" t="s">
        <v>12468</v>
      </c>
      <c r="I5941" s="6"/>
      <c r="J5941" s="6"/>
      <c r="K5941" s="6"/>
    </row>
    <row r="5942" ht="12.75" customHeight="1">
      <c r="A5942" s="6" t="str">
        <f t="shared" si="1"/>
        <v>AS2888 Hospital Coslada</v>
      </c>
      <c r="B5942" s="6" t="s">
        <v>11307</v>
      </c>
      <c r="C5942" s="6" t="str">
        <f>VLOOKUP(B5942,GADA!A:B,2,FALSE)</f>
        <v>Hospital Coslada</v>
      </c>
      <c r="D5942" s="6" t="s">
        <v>277</v>
      </c>
      <c r="E5942" s="6" t="s">
        <v>12469</v>
      </c>
      <c r="F5942" s="6" t="s">
        <v>28</v>
      </c>
      <c r="G5942" s="6" t="s">
        <v>31</v>
      </c>
      <c r="H5942" s="6" t="s">
        <v>12470</v>
      </c>
      <c r="I5942" s="6"/>
      <c r="J5942" s="6"/>
      <c r="K5942" s="6"/>
    </row>
    <row r="5943" ht="12.75" customHeight="1">
      <c r="A5943" s="6" t="str">
        <f t="shared" si="1"/>
        <v>AS2888 Hospital Coslada</v>
      </c>
      <c r="B5943" s="6" t="s">
        <v>11307</v>
      </c>
      <c r="C5943" s="6" t="str">
        <f>VLOOKUP(B5943,GADA!A:B,2,FALSE)</f>
        <v>Hospital Coslada</v>
      </c>
      <c r="D5943" s="6" t="s">
        <v>277</v>
      </c>
      <c r="E5943" s="6" t="s">
        <v>12471</v>
      </c>
      <c r="F5943" s="6" t="s">
        <v>28</v>
      </c>
      <c r="G5943" s="6" t="s">
        <v>31</v>
      </c>
      <c r="H5943" s="6" t="s">
        <v>12472</v>
      </c>
      <c r="I5943" s="6"/>
      <c r="J5943" s="6"/>
      <c r="K5943" s="6"/>
    </row>
    <row r="5944" ht="12.75" customHeight="1">
      <c r="A5944" s="6" t="str">
        <f t="shared" si="1"/>
        <v>AS2888 Hospital Coslada</v>
      </c>
      <c r="B5944" s="6" t="s">
        <v>11307</v>
      </c>
      <c r="C5944" s="6" t="str">
        <f>VLOOKUP(B5944,GADA!A:B,2,FALSE)</f>
        <v>Hospital Coslada</v>
      </c>
      <c r="D5944" s="6" t="s">
        <v>277</v>
      </c>
      <c r="E5944" s="6" t="s">
        <v>12473</v>
      </c>
      <c r="F5944" s="6" t="s">
        <v>28</v>
      </c>
      <c r="G5944" s="6" t="s">
        <v>31</v>
      </c>
      <c r="H5944" s="6" t="s">
        <v>12474</v>
      </c>
      <c r="I5944" s="6"/>
      <c r="J5944" s="6"/>
      <c r="K5944" s="6"/>
    </row>
    <row r="5945" ht="12.75" customHeight="1">
      <c r="A5945" s="6" t="str">
        <f t="shared" si="1"/>
        <v>AS2888 Hospital Coslada</v>
      </c>
      <c r="B5945" s="6" t="s">
        <v>11307</v>
      </c>
      <c r="C5945" s="6" t="str">
        <f>VLOOKUP(B5945,GADA!A:B,2,FALSE)</f>
        <v>Hospital Coslada</v>
      </c>
      <c r="D5945" s="6" t="s">
        <v>277</v>
      </c>
      <c r="E5945" s="6" t="s">
        <v>12475</v>
      </c>
      <c r="F5945" s="6" t="s">
        <v>28</v>
      </c>
      <c r="G5945" s="6" t="s">
        <v>31</v>
      </c>
      <c r="H5945" s="6" t="s">
        <v>12476</v>
      </c>
      <c r="I5945" s="6"/>
      <c r="J5945" s="6"/>
      <c r="K5945" s="6"/>
    </row>
    <row r="5946" ht="12.75" customHeight="1">
      <c r="A5946" s="6" t="str">
        <f t="shared" si="1"/>
        <v>AS2888 Hospital Coslada</v>
      </c>
      <c r="B5946" s="6" t="s">
        <v>11307</v>
      </c>
      <c r="C5946" s="6" t="str">
        <f>VLOOKUP(B5946,GADA!A:B,2,FALSE)</f>
        <v>Hospital Coslada</v>
      </c>
      <c r="D5946" s="6" t="s">
        <v>277</v>
      </c>
      <c r="E5946" s="6" t="s">
        <v>12477</v>
      </c>
      <c r="F5946" s="6" t="s">
        <v>28</v>
      </c>
      <c r="G5946" s="6" t="s">
        <v>31</v>
      </c>
      <c r="H5946" s="6" t="s">
        <v>12478</v>
      </c>
      <c r="I5946" s="6"/>
      <c r="J5946" s="6"/>
      <c r="K5946" s="6"/>
    </row>
    <row r="5947" ht="12.75" customHeight="1">
      <c r="A5947" s="6" t="str">
        <f t="shared" si="1"/>
        <v>AS2888 Hospital Coslada</v>
      </c>
      <c r="B5947" s="6" t="s">
        <v>11307</v>
      </c>
      <c r="C5947" s="6" t="str">
        <f>VLOOKUP(B5947,GADA!A:B,2,FALSE)</f>
        <v>Hospital Coslada</v>
      </c>
      <c r="D5947" s="6" t="s">
        <v>277</v>
      </c>
      <c r="E5947" s="6" t="s">
        <v>12479</v>
      </c>
      <c r="F5947" s="6" t="s">
        <v>28</v>
      </c>
      <c r="G5947" s="6" t="s">
        <v>31</v>
      </c>
      <c r="H5947" s="6" t="s">
        <v>12480</v>
      </c>
      <c r="I5947" s="6"/>
      <c r="J5947" s="6"/>
      <c r="K5947" s="6"/>
    </row>
    <row r="5948" ht="12.75" customHeight="1">
      <c r="A5948" s="6" t="str">
        <f t="shared" si="1"/>
        <v>AS2888 Hospital Coslada</v>
      </c>
      <c r="B5948" s="6" t="s">
        <v>11307</v>
      </c>
      <c r="C5948" s="6" t="str">
        <f>VLOOKUP(B5948,GADA!A:B,2,FALSE)</f>
        <v>Hospital Coslada</v>
      </c>
      <c r="D5948" s="6" t="s">
        <v>266</v>
      </c>
      <c r="E5948" s="6" t="s">
        <v>12481</v>
      </c>
      <c r="F5948" s="6" t="s">
        <v>24</v>
      </c>
      <c r="G5948" s="6" t="s">
        <v>25</v>
      </c>
      <c r="H5948" s="6" t="s">
        <v>12482</v>
      </c>
      <c r="I5948" s="6"/>
      <c r="J5948" s="6"/>
      <c r="K5948" s="6"/>
    </row>
    <row r="5949" ht="12.75" customHeight="1">
      <c r="A5949" s="6" t="str">
        <f t="shared" si="1"/>
        <v>AS2888 Hospital Coslada</v>
      </c>
      <c r="B5949" s="6" t="s">
        <v>11307</v>
      </c>
      <c r="C5949" s="6" t="str">
        <f>VLOOKUP(B5949,GADA!A:B,2,FALSE)</f>
        <v>Hospital Coslada</v>
      </c>
      <c r="D5949" s="6" t="s">
        <v>266</v>
      </c>
      <c r="E5949" s="6" t="s">
        <v>12483</v>
      </c>
      <c r="F5949" s="6" t="s">
        <v>24</v>
      </c>
      <c r="G5949" s="6" t="s">
        <v>25</v>
      </c>
      <c r="H5949" s="6" t="s">
        <v>12484</v>
      </c>
      <c r="I5949" s="6"/>
      <c r="J5949" s="6"/>
      <c r="K5949" s="6"/>
    </row>
    <row r="5950" ht="12.75" customHeight="1">
      <c r="A5950" s="6" t="str">
        <f t="shared" si="1"/>
        <v>AS2888 Hospital Coslada</v>
      </c>
      <c r="B5950" s="6" t="s">
        <v>11307</v>
      </c>
      <c r="C5950" s="6" t="str">
        <f>VLOOKUP(B5950,GADA!A:B,2,FALSE)</f>
        <v>Hospital Coslada</v>
      </c>
      <c r="D5950" s="6" t="s">
        <v>266</v>
      </c>
      <c r="E5950" s="6" t="s">
        <v>12485</v>
      </c>
      <c r="F5950" s="6" t="s">
        <v>24</v>
      </c>
      <c r="G5950" s="6" t="s">
        <v>25</v>
      </c>
      <c r="H5950" s="6" t="s">
        <v>12486</v>
      </c>
      <c r="I5950" s="6"/>
      <c r="J5950" s="6"/>
      <c r="K5950" s="6"/>
    </row>
    <row r="5951" ht="12.75" customHeight="1">
      <c r="A5951" s="6" t="str">
        <f t="shared" si="1"/>
        <v>AS2888 Hospital Coslada</v>
      </c>
      <c r="B5951" s="6" t="s">
        <v>11307</v>
      </c>
      <c r="C5951" s="6" t="str">
        <f>VLOOKUP(B5951,GADA!A:B,2,FALSE)</f>
        <v>Hospital Coslada</v>
      </c>
      <c r="D5951" s="6" t="s">
        <v>266</v>
      </c>
      <c r="E5951" s="6" t="s">
        <v>12487</v>
      </c>
      <c r="F5951" s="6" t="s">
        <v>24</v>
      </c>
      <c r="G5951" s="6" t="s">
        <v>25</v>
      </c>
      <c r="H5951" s="6" t="s">
        <v>12488</v>
      </c>
      <c r="I5951" s="6"/>
      <c r="J5951" s="6"/>
      <c r="K5951" s="6"/>
    </row>
    <row r="5952" ht="12.75" customHeight="1">
      <c r="A5952" s="6" t="str">
        <f t="shared" si="1"/>
        <v>AS2888 Hospital Coslada</v>
      </c>
      <c r="B5952" s="6" t="s">
        <v>11307</v>
      </c>
      <c r="C5952" s="6" t="str">
        <f>VLOOKUP(B5952,GADA!A:B,2,FALSE)</f>
        <v>Hospital Coslada</v>
      </c>
      <c r="D5952" s="6" t="s">
        <v>266</v>
      </c>
      <c r="E5952" s="6" t="s">
        <v>12489</v>
      </c>
      <c r="F5952" s="6" t="s">
        <v>24</v>
      </c>
      <c r="G5952" s="6" t="s">
        <v>25</v>
      </c>
      <c r="H5952" s="6" t="s">
        <v>12490</v>
      </c>
      <c r="I5952" s="6"/>
      <c r="J5952" s="6"/>
      <c r="K5952" s="6"/>
    </row>
    <row r="5953" ht="12.75" customHeight="1">
      <c r="A5953" s="6" t="str">
        <f t="shared" si="1"/>
        <v>AS2888 Hospital Coslada</v>
      </c>
      <c r="B5953" s="6" t="s">
        <v>11307</v>
      </c>
      <c r="C5953" s="6" t="str">
        <f>VLOOKUP(B5953,GADA!A:B,2,FALSE)</f>
        <v>Hospital Coslada</v>
      </c>
      <c r="D5953" s="6" t="s">
        <v>266</v>
      </c>
      <c r="E5953" s="6" t="s">
        <v>12491</v>
      </c>
      <c r="F5953" s="6" t="s">
        <v>24</v>
      </c>
      <c r="G5953" s="6" t="s">
        <v>25</v>
      </c>
      <c r="H5953" s="6" t="s">
        <v>12492</v>
      </c>
      <c r="I5953" s="6"/>
      <c r="J5953" s="6"/>
      <c r="K5953" s="6"/>
    </row>
    <row r="5954" ht="12.75" customHeight="1">
      <c r="A5954" s="6" t="str">
        <f t="shared" si="1"/>
        <v>AS2888 Hospital Coslada</v>
      </c>
      <c r="B5954" s="6" t="s">
        <v>11307</v>
      </c>
      <c r="C5954" s="6" t="str">
        <f>VLOOKUP(B5954,GADA!A:B,2,FALSE)</f>
        <v>Hospital Coslada</v>
      </c>
      <c r="D5954" s="6" t="s">
        <v>266</v>
      </c>
      <c r="E5954" s="6" t="s">
        <v>12493</v>
      </c>
      <c r="F5954" s="6" t="s">
        <v>24</v>
      </c>
      <c r="G5954" s="6" t="s">
        <v>25</v>
      </c>
      <c r="H5954" s="6" t="s">
        <v>12494</v>
      </c>
      <c r="I5954" s="6"/>
      <c r="J5954" s="6"/>
      <c r="K5954" s="6"/>
    </row>
    <row r="5955" ht="12.75" customHeight="1">
      <c r="A5955" s="6" t="str">
        <f t="shared" si="1"/>
        <v>AS2888 Hospital Coslada</v>
      </c>
      <c r="B5955" s="6" t="s">
        <v>11307</v>
      </c>
      <c r="C5955" s="6" t="str">
        <f>VLOOKUP(B5955,GADA!A:B,2,FALSE)</f>
        <v>Hospital Coslada</v>
      </c>
      <c r="D5955" s="6" t="s">
        <v>266</v>
      </c>
      <c r="E5955" s="6" t="s">
        <v>12495</v>
      </c>
      <c r="F5955" s="6" t="s">
        <v>24</v>
      </c>
      <c r="G5955" s="6" t="s">
        <v>25</v>
      </c>
      <c r="H5955" s="6" t="s">
        <v>12496</v>
      </c>
      <c r="I5955" s="6"/>
      <c r="J5955" s="6"/>
      <c r="K5955" s="6"/>
    </row>
    <row r="5956" ht="12.75" customHeight="1">
      <c r="A5956" s="6" t="str">
        <f t="shared" si="1"/>
        <v>AS2888 Hospital Coslada</v>
      </c>
      <c r="B5956" s="6" t="s">
        <v>11307</v>
      </c>
      <c r="C5956" s="6" t="str">
        <f>VLOOKUP(B5956,GADA!A:B,2,FALSE)</f>
        <v>Hospital Coslada</v>
      </c>
      <c r="D5956" s="6" t="s">
        <v>266</v>
      </c>
      <c r="E5956" s="6" t="s">
        <v>12497</v>
      </c>
      <c r="F5956" s="6" t="s">
        <v>24</v>
      </c>
      <c r="G5956" s="6" t="s">
        <v>25</v>
      </c>
      <c r="H5956" s="6" t="s">
        <v>12498</v>
      </c>
      <c r="I5956" s="6"/>
      <c r="J5956" s="6"/>
      <c r="K5956" s="6"/>
    </row>
    <row r="5957" ht="12.75" customHeight="1">
      <c r="A5957" s="6" t="str">
        <f t="shared" si="1"/>
        <v>AS2888 Hospital Coslada</v>
      </c>
      <c r="B5957" s="6" t="s">
        <v>11307</v>
      </c>
      <c r="C5957" s="6" t="str">
        <f>VLOOKUP(B5957,GADA!A:B,2,FALSE)</f>
        <v>Hospital Coslada</v>
      </c>
      <c r="D5957" s="6" t="s">
        <v>266</v>
      </c>
      <c r="E5957" s="6" t="s">
        <v>12499</v>
      </c>
      <c r="F5957" s="6" t="s">
        <v>24</v>
      </c>
      <c r="G5957" s="6" t="s">
        <v>25</v>
      </c>
      <c r="H5957" s="6" t="s">
        <v>12500</v>
      </c>
      <c r="I5957" s="6"/>
      <c r="J5957" s="6"/>
      <c r="K5957" s="6"/>
    </row>
    <row r="5958" ht="12.75" customHeight="1">
      <c r="A5958" s="6" t="str">
        <f t="shared" si="1"/>
        <v>AS2888 Hospital Coslada</v>
      </c>
      <c r="B5958" s="6" t="s">
        <v>11307</v>
      </c>
      <c r="C5958" s="6" t="str">
        <f>VLOOKUP(B5958,GADA!A:B,2,FALSE)</f>
        <v>Hospital Coslada</v>
      </c>
      <c r="D5958" s="6" t="s">
        <v>266</v>
      </c>
      <c r="E5958" s="6" t="s">
        <v>12501</v>
      </c>
      <c r="F5958" s="6" t="s">
        <v>24</v>
      </c>
      <c r="G5958" s="6" t="s">
        <v>25</v>
      </c>
      <c r="H5958" s="6" t="s">
        <v>12502</v>
      </c>
      <c r="I5958" s="6"/>
      <c r="J5958" s="6"/>
      <c r="K5958" s="6"/>
    </row>
    <row r="5959" ht="12.75" customHeight="1">
      <c r="A5959" s="6" t="str">
        <f t="shared" si="1"/>
        <v>AS2888 Hospital Coslada</v>
      </c>
      <c r="B5959" s="6" t="s">
        <v>11307</v>
      </c>
      <c r="C5959" s="6" t="str">
        <f>VLOOKUP(B5959,GADA!A:B,2,FALSE)</f>
        <v>Hospital Coslada</v>
      </c>
      <c r="D5959" s="6" t="s">
        <v>266</v>
      </c>
      <c r="E5959" s="6" t="s">
        <v>12503</v>
      </c>
      <c r="F5959" s="6" t="s">
        <v>24</v>
      </c>
      <c r="G5959" s="6" t="s">
        <v>25</v>
      </c>
      <c r="H5959" s="6" t="s">
        <v>12504</v>
      </c>
      <c r="I5959" s="6"/>
      <c r="J5959" s="6"/>
      <c r="K5959" s="6"/>
    </row>
    <row r="5960" ht="12.75" customHeight="1">
      <c r="A5960" s="6" t="str">
        <f t="shared" si="1"/>
        <v>AS2888 Hospital Coslada</v>
      </c>
      <c r="B5960" s="6" t="s">
        <v>11307</v>
      </c>
      <c r="C5960" s="6" t="str">
        <f>VLOOKUP(B5960,GADA!A:B,2,FALSE)</f>
        <v>Hospital Coslada</v>
      </c>
      <c r="D5960" s="6" t="s">
        <v>266</v>
      </c>
      <c r="E5960" s="6" t="s">
        <v>12505</v>
      </c>
      <c r="F5960" s="6" t="s">
        <v>24</v>
      </c>
      <c r="G5960" s="6" t="s">
        <v>25</v>
      </c>
      <c r="H5960" s="6" t="s">
        <v>12506</v>
      </c>
      <c r="I5960" s="6"/>
      <c r="J5960" s="6"/>
      <c r="K5960" s="6"/>
    </row>
    <row r="5961" ht="12.75" customHeight="1">
      <c r="A5961" s="6" t="str">
        <f t="shared" si="1"/>
        <v>AS2888 Hospital Coslada</v>
      </c>
      <c r="B5961" s="6" t="s">
        <v>11307</v>
      </c>
      <c r="C5961" s="6" t="str">
        <f>VLOOKUP(B5961,GADA!A:B,2,FALSE)</f>
        <v>Hospital Coslada</v>
      </c>
      <c r="D5961" s="6" t="s">
        <v>266</v>
      </c>
      <c r="E5961" s="6" t="s">
        <v>12507</v>
      </c>
      <c r="F5961" s="6" t="s">
        <v>24</v>
      </c>
      <c r="G5961" s="6" t="s">
        <v>25</v>
      </c>
      <c r="H5961" s="6" t="s">
        <v>12508</v>
      </c>
      <c r="I5961" s="6"/>
      <c r="J5961" s="6"/>
      <c r="K5961" s="6"/>
    </row>
    <row r="5962" ht="12.75" customHeight="1">
      <c r="A5962" s="6" t="str">
        <f t="shared" si="1"/>
        <v>AS2888 Hospital Coslada</v>
      </c>
      <c r="B5962" s="6" t="s">
        <v>11307</v>
      </c>
      <c r="C5962" s="6" t="str">
        <f>VLOOKUP(B5962,GADA!A:B,2,FALSE)</f>
        <v>Hospital Coslada</v>
      </c>
      <c r="D5962" s="6" t="s">
        <v>266</v>
      </c>
      <c r="E5962" s="6" t="s">
        <v>12509</v>
      </c>
      <c r="F5962" s="6" t="s">
        <v>24</v>
      </c>
      <c r="G5962" s="6" t="s">
        <v>25</v>
      </c>
      <c r="H5962" s="6" t="s">
        <v>12510</v>
      </c>
      <c r="I5962" s="6"/>
      <c r="J5962" s="6"/>
      <c r="K5962" s="6"/>
    </row>
    <row r="5963" ht="12.75" customHeight="1">
      <c r="A5963" s="6" t="str">
        <f t="shared" si="1"/>
        <v>AS2888 Hospital Coslada</v>
      </c>
      <c r="B5963" s="6" t="s">
        <v>11307</v>
      </c>
      <c r="C5963" s="6" t="str">
        <f>VLOOKUP(B5963,GADA!A:B,2,FALSE)</f>
        <v>Hospital Coslada</v>
      </c>
      <c r="D5963" s="6" t="s">
        <v>266</v>
      </c>
      <c r="E5963" s="6" t="s">
        <v>12511</v>
      </c>
      <c r="F5963" s="6" t="s">
        <v>24</v>
      </c>
      <c r="G5963" s="6" t="s">
        <v>25</v>
      </c>
      <c r="H5963" s="6" t="s">
        <v>12512</v>
      </c>
      <c r="I5963" s="6"/>
      <c r="J5963" s="6"/>
      <c r="K5963" s="6"/>
    </row>
    <row r="5964" ht="12.75" customHeight="1">
      <c r="A5964" s="6" t="str">
        <f t="shared" si="1"/>
        <v>AS2888 Hospital Coslada</v>
      </c>
      <c r="B5964" s="6" t="s">
        <v>11307</v>
      </c>
      <c r="C5964" s="6" t="str">
        <f>VLOOKUP(B5964,GADA!A:B,2,FALSE)</f>
        <v>Hospital Coslada</v>
      </c>
      <c r="D5964" s="6" t="s">
        <v>266</v>
      </c>
      <c r="E5964" s="6" t="s">
        <v>12513</v>
      </c>
      <c r="F5964" s="6" t="s">
        <v>24</v>
      </c>
      <c r="G5964" s="6" t="s">
        <v>25</v>
      </c>
      <c r="H5964" s="6" t="s">
        <v>12514</v>
      </c>
      <c r="I5964" s="6"/>
      <c r="J5964" s="6"/>
      <c r="K5964" s="6"/>
    </row>
    <row r="5965" ht="12.75" customHeight="1">
      <c r="A5965" s="6" t="str">
        <f t="shared" si="1"/>
        <v>AS2888 Hospital Coslada</v>
      </c>
      <c r="B5965" s="6" t="s">
        <v>11307</v>
      </c>
      <c r="C5965" s="6" t="str">
        <f>VLOOKUP(B5965,GADA!A:B,2,FALSE)</f>
        <v>Hospital Coslada</v>
      </c>
      <c r="D5965" s="6" t="s">
        <v>266</v>
      </c>
      <c r="E5965" s="6" t="s">
        <v>12515</v>
      </c>
      <c r="F5965" s="6" t="s">
        <v>24</v>
      </c>
      <c r="G5965" s="6" t="s">
        <v>25</v>
      </c>
      <c r="H5965" s="6" t="s">
        <v>12516</v>
      </c>
      <c r="I5965" s="6"/>
      <c r="J5965" s="6"/>
      <c r="K5965" s="6"/>
    </row>
    <row r="5966" ht="12.75" customHeight="1">
      <c r="A5966" s="6" t="str">
        <f t="shared" si="1"/>
        <v>AS2888 Hospital Coslada</v>
      </c>
      <c r="B5966" s="6" t="s">
        <v>11307</v>
      </c>
      <c r="C5966" s="6" t="str">
        <f>VLOOKUP(B5966,GADA!A:B,2,FALSE)</f>
        <v>Hospital Coslada</v>
      </c>
      <c r="D5966" s="6" t="s">
        <v>266</v>
      </c>
      <c r="E5966" s="6" t="s">
        <v>12517</v>
      </c>
      <c r="F5966" s="6" t="s">
        <v>24</v>
      </c>
      <c r="G5966" s="6" t="s">
        <v>25</v>
      </c>
      <c r="H5966" s="6" t="s">
        <v>12518</v>
      </c>
      <c r="I5966" s="6"/>
      <c r="J5966" s="6"/>
      <c r="K5966" s="6"/>
    </row>
    <row r="5967" ht="12.75" customHeight="1">
      <c r="A5967" s="6" t="str">
        <f t="shared" si="1"/>
        <v>AS2888 Hospital Coslada</v>
      </c>
      <c r="B5967" s="6" t="s">
        <v>11307</v>
      </c>
      <c r="C5967" s="6" t="str">
        <f>VLOOKUP(B5967,GADA!A:B,2,FALSE)</f>
        <v>Hospital Coslada</v>
      </c>
      <c r="D5967" s="6" t="s">
        <v>266</v>
      </c>
      <c r="E5967" s="6" t="s">
        <v>12519</v>
      </c>
      <c r="F5967" s="6" t="s">
        <v>24</v>
      </c>
      <c r="G5967" s="6" t="s">
        <v>25</v>
      </c>
      <c r="H5967" s="6" t="s">
        <v>12520</v>
      </c>
      <c r="I5967" s="6"/>
      <c r="J5967" s="6"/>
      <c r="K5967" s="6"/>
    </row>
    <row r="5968" ht="12.75" customHeight="1">
      <c r="A5968" s="6" t="str">
        <f t="shared" si="1"/>
        <v>AS2888 Hospital Coslada</v>
      </c>
      <c r="B5968" s="6" t="s">
        <v>11307</v>
      </c>
      <c r="C5968" s="6" t="str">
        <f>VLOOKUP(B5968,GADA!A:B,2,FALSE)</f>
        <v>Hospital Coslada</v>
      </c>
      <c r="D5968" s="6" t="s">
        <v>266</v>
      </c>
      <c r="E5968" s="6" t="s">
        <v>12521</v>
      </c>
      <c r="F5968" s="6" t="s">
        <v>24</v>
      </c>
      <c r="G5968" s="6" t="s">
        <v>25</v>
      </c>
      <c r="H5968" s="6" t="s">
        <v>12522</v>
      </c>
      <c r="I5968" s="6"/>
      <c r="J5968" s="6"/>
      <c r="K5968" s="6"/>
    </row>
    <row r="5969" ht="12.75" customHeight="1">
      <c r="A5969" s="6" t="str">
        <f t="shared" si="1"/>
        <v>AS2888 Hospital Coslada</v>
      </c>
      <c r="B5969" s="6" t="s">
        <v>11307</v>
      </c>
      <c r="C5969" s="6" t="str">
        <f>VLOOKUP(B5969,GADA!A:B,2,FALSE)</f>
        <v>Hospital Coslada</v>
      </c>
      <c r="D5969" s="6" t="s">
        <v>266</v>
      </c>
      <c r="E5969" s="6" t="s">
        <v>12523</v>
      </c>
      <c r="F5969" s="6" t="s">
        <v>24</v>
      </c>
      <c r="G5969" s="6" t="s">
        <v>25</v>
      </c>
      <c r="H5969" s="6" t="s">
        <v>12524</v>
      </c>
      <c r="I5969" s="6"/>
      <c r="J5969" s="6"/>
      <c r="K5969" s="6"/>
    </row>
    <row r="5970" ht="12.75" customHeight="1">
      <c r="A5970" s="6" t="str">
        <f t="shared" si="1"/>
        <v>AS2888 Hospital Coslada</v>
      </c>
      <c r="B5970" s="6" t="s">
        <v>11307</v>
      </c>
      <c r="C5970" s="6" t="str">
        <f>VLOOKUP(B5970,GADA!A:B,2,FALSE)</f>
        <v>Hospital Coslada</v>
      </c>
      <c r="D5970" s="6" t="s">
        <v>266</v>
      </c>
      <c r="E5970" s="6" t="s">
        <v>12525</v>
      </c>
      <c r="F5970" s="6" t="s">
        <v>24</v>
      </c>
      <c r="G5970" s="6" t="s">
        <v>25</v>
      </c>
      <c r="H5970" s="6" t="s">
        <v>12526</v>
      </c>
      <c r="I5970" s="6"/>
      <c r="J5970" s="6"/>
      <c r="K5970" s="6"/>
    </row>
    <row r="5971" ht="12.75" customHeight="1">
      <c r="A5971" s="6" t="str">
        <f t="shared" si="1"/>
        <v>AS2888 Hospital Coslada</v>
      </c>
      <c r="B5971" s="6" t="s">
        <v>11307</v>
      </c>
      <c r="C5971" s="6" t="str">
        <f>VLOOKUP(B5971,GADA!A:B,2,FALSE)</f>
        <v>Hospital Coslada</v>
      </c>
      <c r="D5971" s="6" t="s">
        <v>266</v>
      </c>
      <c r="E5971" s="6" t="s">
        <v>12527</v>
      </c>
      <c r="F5971" s="6" t="s">
        <v>24</v>
      </c>
      <c r="G5971" s="6" t="s">
        <v>25</v>
      </c>
      <c r="H5971" s="6" t="s">
        <v>12528</v>
      </c>
      <c r="I5971" s="6"/>
      <c r="J5971" s="6"/>
      <c r="K5971" s="6"/>
    </row>
    <row r="5972" ht="12.75" customHeight="1">
      <c r="A5972" s="6" t="str">
        <f t="shared" si="1"/>
        <v>AS2888 Hospital Coslada</v>
      </c>
      <c r="B5972" s="6" t="s">
        <v>11307</v>
      </c>
      <c r="C5972" s="6" t="str">
        <f>VLOOKUP(B5972,GADA!A:B,2,FALSE)</f>
        <v>Hospital Coslada</v>
      </c>
      <c r="D5972" s="6" t="s">
        <v>266</v>
      </c>
      <c r="E5972" s="6" t="s">
        <v>12529</v>
      </c>
      <c r="F5972" s="6" t="s">
        <v>24</v>
      </c>
      <c r="G5972" s="6" t="s">
        <v>25</v>
      </c>
      <c r="H5972" s="6" t="s">
        <v>12530</v>
      </c>
      <c r="I5972" s="6"/>
      <c r="J5972" s="6"/>
      <c r="K5972" s="6"/>
    </row>
    <row r="5973" ht="12.75" customHeight="1">
      <c r="A5973" s="6" t="str">
        <f t="shared" si="1"/>
        <v>AS2888 Hospital Coslada</v>
      </c>
      <c r="B5973" s="6" t="s">
        <v>11307</v>
      </c>
      <c r="C5973" s="6" t="str">
        <f>VLOOKUP(B5973,GADA!A:B,2,FALSE)</f>
        <v>Hospital Coslada</v>
      </c>
      <c r="D5973" s="6" t="s">
        <v>266</v>
      </c>
      <c r="E5973" s="6" t="s">
        <v>12531</v>
      </c>
      <c r="F5973" s="6" t="s">
        <v>24</v>
      </c>
      <c r="G5973" s="6" t="s">
        <v>25</v>
      </c>
      <c r="H5973" s="6" t="s">
        <v>12532</v>
      </c>
      <c r="I5973" s="6"/>
      <c r="J5973" s="6"/>
      <c r="K5973" s="6"/>
    </row>
    <row r="5974" ht="12.75" customHeight="1">
      <c r="A5974" s="6" t="str">
        <f t="shared" si="1"/>
        <v>AS2888 Hospital Coslada</v>
      </c>
      <c r="B5974" s="6" t="s">
        <v>11307</v>
      </c>
      <c r="C5974" s="6" t="str">
        <f>VLOOKUP(B5974,GADA!A:B,2,FALSE)</f>
        <v>Hospital Coslada</v>
      </c>
      <c r="D5974" s="6" t="s">
        <v>266</v>
      </c>
      <c r="E5974" s="6" t="s">
        <v>12533</v>
      </c>
      <c r="F5974" s="6" t="s">
        <v>24</v>
      </c>
      <c r="G5974" s="6" t="s">
        <v>25</v>
      </c>
      <c r="H5974" s="6" t="s">
        <v>12534</v>
      </c>
      <c r="I5974" s="6"/>
      <c r="J5974" s="6"/>
      <c r="K5974" s="6"/>
    </row>
    <row r="5975" ht="12.75" customHeight="1">
      <c r="A5975" s="6" t="str">
        <f t="shared" si="1"/>
        <v>AS2888 Hospital Coslada</v>
      </c>
      <c r="B5975" s="6" t="s">
        <v>11307</v>
      </c>
      <c r="C5975" s="6" t="str">
        <f>VLOOKUP(B5975,GADA!A:B,2,FALSE)</f>
        <v>Hospital Coslada</v>
      </c>
      <c r="D5975" s="6" t="s">
        <v>266</v>
      </c>
      <c r="E5975" s="6" t="s">
        <v>12535</v>
      </c>
      <c r="F5975" s="6" t="s">
        <v>24</v>
      </c>
      <c r="G5975" s="6" t="s">
        <v>25</v>
      </c>
      <c r="H5975" s="6" t="s">
        <v>12536</v>
      </c>
      <c r="I5975" s="6"/>
      <c r="J5975" s="6"/>
      <c r="K5975" s="6"/>
    </row>
    <row r="5976" ht="12.75" customHeight="1">
      <c r="A5976" s="6" t="str">
        <f t="shared" si="1"/>
        <v>AS2888 Hospital Coslada</v>
      </c>
      <c r="B5976" s="6" t="s">
        <v>11307</v>
      </c>
      <c r="C5976" s="6" t="str">
        <f>VLOOKUP(B5976,GADA!A:B,2,FALSE)</f>
        <v>Hospital Coslada</v>
      </c>
      <c r="D5976" s="6" t="s">
        <v>266</v>
      </c>
      <c r="E5976" s="6" t="s">
        <v>12537</v>
      </c>
      <c r="F5976" s="6" t="s">
        <v>24</v>
      </c>
      <c r="G5976" s="6" t="s">
        <v>25</v>
      </c>
      <c r="H5976" s="6" t="s">
        <v>12538</v>
      </c>
      <c r="I5976" s="6"/>
      <c r="J5976" s="6"/>
      <c r="K5976" s="6"/>
    </row>
    <row r="5977" ht="12.75" customHeight="1">
      <c r="A5977" s="6" t="str">
        <f t="shared" si="1"/>
        <v>AS2888 Hospital Coslada</v>
      </c>
      <c r="B5977" s="6" t="s">
        <v>11307</v>
      </c>
      <c r="C5977" s="6" t="str">
        <f>VLOOKUP(B5977,GADA!A:B,2,FALSE)</f>
        <v>Hospital Coslada</v>
      </c>
      <c r="D5977" s="6" t="s">
        <v>266</v>
      </c>
      <c r="E5977" s="6" t="s">
        <v>12539</v>
      </c>
      <c r="F5977" s="6" t="s">
        <v>24</v>
      </c>
      <c r="G5977" s="6" t="s">
        <v>25</v>
      </c>
      <c r="H5977" s="6" t="s">
        <v>12540</v>
      </c>
      <c r="I5977" s="6"/>
      <c r="J5977" s="6"/>
      <c r="K5977" s="6"/>
    </row>
    <row r="5978" ht="12.75" customHeight="1">
      <c r="A5978" s="6" t="str">
        <f t="shared" si="1"/>
        <v>AS2888 Hospital Coslada</v>
      </c>
      <c r="B5978" s="6" t="s">
        <v>11307</v>
      </c>
      <c r="C5978" s="6" t="str">
        <f>VLOOKUP(B5978,GADA!A:B,2,FALSE)</f>
        <v>Hospital Coslada</v>
      </c>
      <c r="D5978" s="6" t="s">
        <v>266</v>
      </c>
      <c r="E5978" s="6" t="s">
        <v>12541</v>
      </c>
      <c r="F5978" s="6" t="s">
        <v>24</v>
      </c>
      <c r="G5978" s="6" t="s">
        <v>25</v>
      </c>
      <c r="H5978" s="6" t="s">
        <v>12542</v>
      </c>
      <c r="I5978" s="6"/>
      <c r="J5978" s="6"/>
      <c r="K5978" s="6"/>
    </row>
    <row r="5979" ht="12.75" customHeight="1">
      <c r="A5979" s="6" t="str">
        <f t="shared" si="1"/>
        <v>AS2888 Hospital Coslada</v>
      </c>
      <c r="B5979" s="6" t="s">
        <v>11307</v>
      </c>
      <c r="C5979" s="6" t="str">
        <f>VLOOKUP(B5979,GADA!A:B,2,FALSE)</f>
        <v>Hospital Coslada</v>
      </c>
      <c r="D5979" s="6" t="s">
        <v>266</v>
      </c>
      <c r="E5979" s="6" t="s">
        <v>12543</v>
      </c>
      <c r="F5979" s="6" t="s">
        <v>24</v>
      </c>
      <c r="G5979" s="6" t="s">
        <v>25</v>
      </c>
      <c r="H5979" s="6" t="s">
        <v>12544</v>
      </c>
      <c r="I5979" s="6"/>
      <c r="J5979" s="6"/>
      <c r="K5979" s="6"/>
    </row>
    <row r="5980" ht="12.75" customHeight="1">
      <c r="A5980" s="6" t="str">
        <f t="shared" si="1"/>
        <v>AS2888 Hospital Coslada</v>
      </c>
      <c r="B5980" s="6" t="s">
        <v>11307</v>
      </c>
      <c r="C5980" s="6" t="str">
        <f>VLOOKUP(B5980,GADA!A:B,2,FALSE)</f>
        <v>Hospital Coslada</v>
      </c>
      <c r="D5980" s="6" t="s">
        <v>266</v>
      </c>
      <c r="E5980" s="6" t="s">
        <v>12545</v>
      </c>
      <c r="F5980" s="6" t="s">
        <v>24</v>
      </c>
      <c r="G5980" s="6" t="s">
        <v>25</v>
      </c>
      <c r="H5980" s="6" t="s">
        <v>12546</v>
      </c>
      <c r="I5980" s="6"/>
      <c r="J5980" s="6"/>
      <c r="K5980" s="6"/>
    </row>
    <row r="5981" ht="12.75" customHeight="1">
      <c r="A5981" s="6" t="str">
        <f t="shared" si="1"/>
        <v>AS2888 Hospital Coslada</v>
      </c>
      <c r="B5981" s="6" t="s">
        <v>11307</v>
      </c>
      <c r="C5981" s="6" t="str">
        <f>VLOOKUP(B5981,GADA!A:B,2,FALSE)</f>
        <v>Hospital Coslada</v>
      </c>
      <c r="D5981" s="6" t="s">
        <v>266</v>
      </c>
      <c r="E5981" s="6" t="s">
        <v>12547</v>
      </c>
      <c r="F5981" s="6" t="s">
        <v>24</v>
      </c>
      <c r="G5981" s="6" t="s">
        <v>25</v>
      </c>
      <c r="H5981" s="6" t="s">
        <v>12548</v>
      </c>
      <c r="I5981" s="6"/>
      <c r="J5981" s="6"/>
      <c r="K5981" s="6"/>
    </row>
    <row r="5982" ht="12.75" customHeight="1">
      <c r="A5982" s="6" t="str">
        <f t="shared" si="1"/>
        <v>AS2888 Hospital Coslada</v>
      </c>
      <c r="B5982" s="6" t="s">
        <v>11307</v>
      </c>
      <c r="C5982" s="6" t="str">
        <f>VLOOKUP(B5982,GADA!A:B,2,FALSE)</f>
        <v>Hospital Coslada</v>
      </c>
      <c r="D5982" s="6" t="s">
        <v>266</v>
      </c>
      <c r="E5982" s="6" t="s">
        <v>12549</v>
      </c>
      <c r="F5982" s="6" t="s">
        <v>24</v>
      </c>
      <c r="G5982" s="6" t="s">
        <v>25</v>
      </c>
      <c r="H5982" s="6" t="s">
        <v>12550</v>
      </c>
      <c r="I5982" s="6"/>
      <c r="J5982" s="6"/>
      <c r="K5982" s="6"/>
    </row>
    <row r="5983" ht="12.75" customHeight="1">
      <c r="A5983" s="6" t="str">
        <f t="shared" si="1"/>
        <v>AS2888 Hospital Coslada</v>
      </c>
      <c r="B5983" s="6" t="s">
        <v>11307</v>
      </c>
      <c r="C5983" s="6" t="str">
        <f>VLOOKUP(B5983,GADA!A:B,2,FALSE)</f>
        <v>Hospital Coslada</v>
      </c>
      <c r="D5983" s="6" t="s">
        <v>266</v>
      </c>
      <c r="E5983" s="6" t="s">
        <v>12551</v>
      </c>
      <c r="F5983" s="6" t="s">
        <v>24</v>
      </c>
      <c r="G5983" s="6" t="s">
        <v>25</v>
      </c>
      <c r="H5983" s="6" t="s">
        <v>12552</v>
      </c>
      <c r="I5983" s="6"/>
      <c r="J5983" s="6"/>
      <c r="K5983" s="6"/>
    </row>
    <row r="5984" ht="12.75" customHeight="1">
      <c r="A5984" s="6" t="str">
        <f t="shared" si="1"/>
        <v>AS2888 Hospital Coslada</v>
      </c>
      <c r="B5984" s="6" t="s">
        <v>11307</v>
      </c>
      <c r="C5984" s="6" t="str">
        <f>VLOOKUP(B5984,GADA!A:B,2,FALSE)</f>
        <v>Hospital Coslada</v>
      </c>
      <c r="D5984" s="6" t="s">
        <v>266</v>
      </c>
      <c r="E5984" s="6" t="s">
        <v>12553</v>
      </c>
      <c r="F5984" s="6" t="s">
        <v>24</v>
      </c>
      <c r="G5984" s="6" t="s">
        <v>25</v>
      </c>
      <c r="H5984" s="6" t="s">
        <v>12554</v>
      </c>
      <c r="I5984" s="6"/>
      <c r="J5984" s="6"/>
      <c r="K5984" s="6"/>
    </row>
    <row r="5985" ht="12.75" customHeight="1">
      <c r="A5985" s="6" t="str">
        <f t="shared" si="1"/>
        <v>AS2888 Hospital Coslada</v>
      </c>
      <c r="B5985" s="6" t="s">
        <v>11307</v>
      </c>
      <c r="C5985" s="6" t="str">
        <f>VLOOKUP(B5985,GADA!A:B,2,FALSE)</f>
        <v>Hospital Coslada</v>
      </c>
      <c r="D5985" s="6" t="s">
        <v>266</v>
      </c>
      <c r="E5985" s="6" t="s">
        <v>12555</v>
      </c>
      <c r="F5985" s="6" t="s">
        <v>24</v>
      </c>
      <c r="G5985" s="6" t="s">
        <v>25</v>
      </c>
      <c r="H5985" s="6" t="s">
        <v>12556</v>
      </c>
      <c r="I5985" s="6"/>
      <c r="J5985" s="6"/>
      <c r="K5985" s="6"/>
    </row>
    <row r="5986" ht="12.75" customHeight="1">
      <c r="A5986" s="6" t="str">
        <f t="shared" si="1"/>
        <v>AS2888 Hospital Coslada</v>
      </c>
      <c r="B5986" s="6" t="s">
        <v>11307</v>
      </c>
      <c r="C5986" s="6" t="str">
        <f>VLOOKUP(B5986,GADA!A:B,2,FALSE)</f>
        <v>Hospital Coslada</v>
      </c>
      <c r="D5986" s="6" t="s">
        <v>266</v>
      </c>
      <c r="E5986" s="6" t="s">
        <v>12557</v>
      </c>
      <c r="F5986" s="6" t="s">
        <v>24</v>
      </c>
      <c r="G5986" s="6" t="s">
        <v>25</v>
      </c>
      <c r="H5986" s="6" t="s">
        <v>12558</v>
      </c>
      <c r="I5986" s="6"/>
      <c r="J5986" s="6"/>
      <c r="K5986" s="6"/>
    </row>
    <row r="5987" ht="12.75" customHeight="1">
      <c r="A5987" s="6" t="str">
        <f t="shared" si="1"/>
        <v>AS2888 Hospital Coslada</v>
      </c>
      <c r="B5987" s="6" t="s">
        <v>11307</v>
      </c>
      <c r="C5987" s="6" t="str">
        <f>VLOOKUP(B5987,GADA!A:B,2,FALSE)</f>
        <v>Hospital Coslada</v>
      </c>
      <c r="D5987" s="6" t="s">
        <v>266</v>
      </c>
      <c r="E5987" s="6" t="s">
        <v>12559</v>
      </c>
      <c r="F5987" s="6" t="s">
        <v>24</v>
      </c>
      <c r="G5987" s="6" t="s">
        <v>25</v>
      </c>
      <c r="H5987" s="6" t="s">
        <v>12560</v>
      </c>
      <c r="I5987" s="6"/>
      <c r="J5987" s="6"/>
      <c r="K5987" s="6"/>
    </row>
    <row r="5988" ht="12.75" customHeight="1">
      <c r="A5988" s="6" t="str">
        <f t="shared" si="1"/>
        <v>AS2888 Hospital Coslada</v>
      </c>
      <c r="B5988" s="6" t="s">
        <v>11307</v>
      </c>
      <c r="C5988" s="6" t="str">
        <f>VLOOKUP(B5988,GADA!A:B,2,FALSE)</f>
        <v>Hospital Coslada</v>
      </c>
      <c r="D5988" s="6" t="s">
        <v>266</v>
      </c>
      <c r="E5988" s="6" t="s">
        <v>12561</v>
      </c>
      <c r="F5988" s="6" t="s">
        <v>24</v>
      </c>
      <c r="G5988" s="6" t="s">
        <v>25</v>
      </c>
      <c r="H5988" s="6" t="s">
        <v>12562</v>
      </c>
      <c r="I5988" s="6"/>
      <c r="J5988" s="6"/>
      <c r="K5988" s="6"/>
    </row>
    <row r="5989" ht="12.75" customHeight="1">
      <c r="A5989" s="6" t="str">
        <f t="shared" si="1"/>
        <v>AS2888 Hospital Coslada</v>
      </c>
      <c r="B5989" s="6" t="s">
        <v>11307</v>
      </c>
      <c r="C5989" s="6" t="str">
        <f>VLOOKUP(B5989,GADA!A:B,2,FALSE)</f>
        <v>Hospital Coslada</v>
      </c>
      <c r="D5989" s="6" t="s">
        <v>266</v>
      </c>
      <c r="E5989" s="6" t="s">
        <v>12563</v>
      </c>
      <c r="F5989" s="6" t="s">
        <v>24</v>
      </c>
      <c r="G5989" s="6" t="s">
        <v>25</v>
      </c>
      <c r="H5989" s="6" t="s">
        <v>12564</v>
      </c>
      <c r="I5989" s="6"/>
      <c r="J5989" s="6"/>
      <c r="K5989" s="6"/>
    </row>
    <row r="5990" ht="12.75" customHeight="1">
      <c r="A5990" s="6" t="str">
        <f t="shared" si="1"/>
        <v>AS2888 Hospital Coslada</v>
      </c>
      <c r="B5990" s="6" t="s">
        <v>11307</v>
      </c>
      <c r="C5990" s="6" t="str">
        <f>VLOOKUP(B5990,GADA!A:B,2,FALSE)</f>
        <v>Hospital Coslada</v>
      </c>
      <c r="D5990" s="6" t="s">
        <v>266</v>
      </c>
      <c r="E5990" s="6" t="s">
        <v>12565</v>
      </c>
      <c r="F5990" s="6" t="s">
        <v>24</v>
      </c>
      <c r="G5990" s="6" t="s">
        <v>25</v>
      </c>
      <c r="H5990" s="6" t="s">
        <v>12566</v>
      </c>
      <c r="I5990" s="6"/>
      <c r="J5990" s="6"/>
      <c r="K5990" s="6"/>
    </row>
    <row r="5991" ht="12.75" customHeight="1">
      <c r="A5991" s="6" t="str">
        <f t="shared" si="1"/>
        <v>AS2888 Hospital Coslada</v>
      </c>
      <c r="B5991" s="6" t="s">
        <v>11307</v>
      </c>
      <c r="C5991" s="6" t="str">
        <f>VLOOKUP(B5991,GADA!A:B,2,FALSE)</f>
        <v>Hospital Coslada</v>
      </c>
      <c r="D5991" s="6" t="s">
        <v>266</v>
      </c>
      <c r="E5991" s="6" t="s">
        <v>12567</v>
      </c>
      <c r="F5991" s="6" t="s">
        <v>24</v>
      </c>
      <c r="G5991" s="6" t="s">
        <v>25</v>
      </c>
      <c r="H5991" s="6" t="s">
        <v>12568</v>
      </c>
      <c r="I5991" s="6"/>
      <c r="J5991" s="6"/>
      <c r="K5991" s="6"/>
    </row>
    <row r="5992" ht="12.75" customHeight="1">
      <c r="A5992" s="6" t="str">
        <f t="shared" si="1"/>
        <v>AS2888 Hospital Coslada</v>
      </c>
      <c r="B5992" s="6" t="s">
        <v>11307</v>
      </c>
      <c r="C5992" s="6" t="str">
        <f>VLOOKUP(B5992,GADA!A:B,2,FALSE)</f>
        <v>Hospital Coslada</v>
      </c>
      <c r="D5992" s="6" t="s">
        <v>266</v>
      </c>
      <c r="E5992" s="6" t="s">
        <v>12569</v>
      </c>
      <c r="F5992" s="6" t="s">
        <v>24</v>
      </c>
      <c r="G5992" s="6" t="s">
        <v>25</v>
      </c>
      <c r="H5992" s="6" t="s">
        <v>12570</v>
      </c>
      <c r="I5992" s="6"/>
      <c r="J5992" s="6"/>
      <c r="K5992" s="6"/>
    </row>
    <row r="5993" ht="12.75" customHeight="1">
      <c r="A5993" s="6" t="str">
        <f t="shared" si="1"/>
        <v>AS2888 Hospital Coslada</v>
      </c>
      <c r="B5993" s="6" t="s">
        <v>11307</v>
      </c>
      <c r="C5993" s="6" t="str">
        <f>VLOOKUP(B5993,GADA!A:B,2,FALSE)</f>
        <v>Hospital Coslada</v>
      </c>
      <c r="D5993" s="6" t="s">
        <v>266</v>
      </c>
      <c r="E5993" s="6" t="s">
        <v>12571</v>
      </c>
      <c r="F5993" s="6" t="s">
        <v>24</v>
      </c>
      <c r="G5993" s="6" t="s">
        <v>25</v>
      </c>
      <c r="H5993" s="6" t="s">
        <v>12572</v>
      </c>
      <c r="I5993" s="6"/>
      <c r="J5993" s="6"/>
      <c r="K5993" s="6"/>
    </row>
    <row r="5994" ht="12.75" customHeight="1">
      <c r="A5994" s="6" t="str">
        <f t="shared" si="1"/>
        <v>AS2888 Hospital Coslada</v>
      </c>
      <c r="B5994" s="6" t="s">
        <v>11307</v>
      </c>
      <c r="C5994" s="6" t="str">
        <f>VLOOKUP(B5994,GADA!A:B,2,FALSE)</f>
        <v>Hospital Coslada</v>
      </c>
      <c r="D5994" s="6" t="s">
        <v>266</v>
      </c>
      <c r="E5994" s="6" t="s">
        <v>12573</v>
      </c>
      <c r="F5994" s="6" t="s">
        <v>24</v>
      </c>
      <c r="G5994" s="6" t="s">
        <v>25</v>
      </c>
      <c r="H5994" s="6" t="s">
        <v>12574</v>
      </c>
      <c r="I5994" s="6"/>
      <c r="J5994" s="6"/>
      <c r="K5994" s="6"/>
    </row>
    <row r="5995" ht="12.75" customHeight="1">
      <c r="A5995" s="6" t="str">
        <f t="shared" si="1"/>
        <v>AS2888 Hospital Coslada</v>
      </c>
      <c r="B5995" s="6" t="s">
        <v>11307</v>
      </c>
      <c r="C5995" s="6" t="str">
        <f>VLOOKUP(B5995,GADA!A:B,2,FALSE)</f>
        <v>Hospital Coslada</v>
      </c>
      <c r="D5995" s="6" t="s">
        <v>266</v>
      </c>
      <c r="E5995" s="6" t="s">
        <v>12575</v>
      </c>
      <c r="F5995" s="6" t="s">
        <v>24</v>
      </c>
      <c r="G5995" s="6" t="s">
        <v>25</v>
      </c>
      <c r="H5995" s="6" t="s">
        <v>12576</v>
      </c>
      <c r="I5995" s="6"/>
      <c r="J5995" s="6"/>
      <c r="K5995" s="6"/>
    </row>
    <row r="5996" ht="12.75" customHeight="1">
      <c r="A5996" s="6" t="str">
        <f t="shared" si="1"/>
        <v>AS2888 Hospital Coslada</v>
      </c>
      <c r="B5996" s="6" t="s">
        <v>11307</v>
      </c>
      <c r="C5996" s="6" t="str">
        <f>VLOOKUP(B5996,GADA!A:B,2,FALSE)</f>
        <v>Hospital Coslada</v>
      </c>
      <c r="D5996" s="6" t="s">
        <v>266</v>
      </c>
      <c r="E5996" s="6" t="s">
        <v>12577</v>
      </c>
      <c r="F5996" s="6" t="s">
        <v>24</v>
      </c>
      <c r="G5996" s="6" t="s">
        <v>25</v>
      </c>
      <c r="H5996" s="6" t="s">
        <v>12578</v>
      </c>
      <c r="I5996" s="6"/>
      <c r="J5996" s="6"/>
      <c r="K5996" s="6"/>
    </row>
    <row r="5997" ht="12.75" customHeight="1">
      <c r="A5997" s="6" t="str">
        <f t="shared" si="1"/>
        <v>AS2888 Hospital Coslada</v>
      </c>
      <c r="B5997" s="6" t="s">
        <v>11307</v>
      </c>
      <c r="C5997" s="6" t="str">
        <f>VLOOKUP(B5997,GADA!A:B,2,FALSE)</f>
        <v>Hospital Coslada</v>
      </c>
      <c r="D5997" s="6" t="s">
        <v>266</v>
      </c>
      <c r="E5997" s="6" t="s">
        <v>12579</v>
      </c>
      <c r="F5997" s="6" t="s">
        <v>24</v>
      </c>
      <c r="G5997" s="6" t="s">
        <v>25</v>
      </c>
      <c r="H5997" s="6" t="s">
        <v>12580</v>
      </c>
      <c r="I5997" s="6"/>
      <c r="J5997" s="6"/>
      <c r="K5997" s="6"/>
    </row>
    <row r="5998" ht="12.75" customHeight="1">
      <c r="A5998" s="6" t="str">
        <f t="shared" si="1"/>
        <v>AS2888 Hospital Coslada</v>
      </c>
      <c r="B5998" s="6" t="s">
        <v>11307</v>
      </c>
      <c r="C5998" s="6" t="str">
        <f>VLOOKUP(B5998,GADA!A:B,2,FALSE)</f>
        <v>Hospital Coslada</v>
      </c>
      <c r="D5998" s="6" t="s">
        <v>266</v>
      </c>
      <c r="E5998" s="6" t="s">
        <v>12581</v>
      </c>
      <c r="F5998" s="6" t="s">
        <v>24</v>
      </c>
      <c r="G5998" s="6" t="s">
        <v>25</v>
      </c>
      <c r="H5998" s="6" t="s">
        <v>12582</v>
      </c>
      <c r="I5998" s="6"/>
      <c r="J5998" s="6"/>
      <c r="K5998" s="6"/>
    </row>
    <row r="5999" ht="12.75" customHeight="1">
      <c r="A5999" s="6" t="str">
        <f t="shared" si="1"/>
        <v>AS2888 Hospital Coslada</v>
      </c>
      <c r="B5999" s="6" t="s">
        <v>11307</v>
      </c>
      <c r="C5999" s="6" t="str">
        <f>VLOOKUP(B5999,GADA!A:B,2,FALSE)</f>
        <v>Hospital Coslada</v>
      </c>
      <c r="D5999" s="6" t="s">
        <v>266</v>
      </c>
      <c r="E5999" s="6" t="s">
        <v>12583</v>
      </c>
      <c r="F5999" s="6" t="s">
        <v>24</v>
      </c>
      <c r="G5999" s="6" t="s">
        <v>25</v>
      </c>
      <c r="H5999" s="6" t="s">
        <v>12584</v>
      </c>
      <c r="I5999" s="6"/>
      <c r="J5999" s="6"/>
      <c r="K5999" s="6"/>
    </row>
    <row r="6000" ht="12.75" customHeight="1">
      <c r="A6000" s="6" t="str">
        <f t="shared" si="1"/>
        <v>AS2888 Hospital Coslada</v>
      </c>
      <c r="B6000" s="6" t="s">
        <v>11307</v>
      </c>
      <c r="C6000" s="6" t="str">
        <f>VLOOKUP(B6000,GADA!A:B,2,FALSE)</f>
        <v>Hospital Coslada</v>
      </c>
      <c r="D6000" s="6" t="s">
        <v>266</v>
      </c>
      <c r="E6000" s="6" t="s">
        <v>12585</v>
      </c>
      <c r="F6000" s="6" t="s">
        <v>24</v>
      </c>
      <c r="G6000" s="6" t="s">
        <v>25</v>
      </c>
      <c r="H6000" s="6" t="s">
        <v>12586</v>
      </c>
      <c r="I6000" s="6"/>
      <c r="J6000" s="6"/>
      <c r="K6000" s="6"/>
    </row>
    <row r="6001" ht="12.75" customHeight="1">
      <c r="A6001" s="6" t="str">
        <f t="shared" si="1"/>
        <v>AS2888 Hospital Coslada</v>
      </c>
      <c r="B6001" s="6" t="s">
        <v>11307</v>
      </c>
      <c r="C6001" s="6" t="str">
        <f>VLOOKUP(B6001,GADA!A:B,2,FALSE)</f>
        <v>Hospital Coslada</v>
      </c>
      <c r="D6001" s="6" t="s">
        <v>266</v>
      </c>
      <c r="E6001" s="6" t="s">
        <v>12587</v>
      </c>
      <c r="F6001" s="6" t="s">
        <v>24</v>
      </c>
      <c r="G6001" s="6" t="s">
        <v>25</v>
      </c>
      <c r="H6001" s="6" t="s">
        <v>12588</v>
      </c>
      <c r="I6001" s="6"/>
      <c r="J6001" s="6"/>
      <c r="K6001" s="6"/>
    </row>
    <row r="6002" ht="12.75" customHeight="1">
      <c r="A6002" s="6" t="str">
        <f t="shared" si="1"/>
        <v>AS2888 Hospital Coslada</v>
      </c>
      <c r="B6002" s="6" t="s">
        <v>11307</v>
      </c>
      <c r="C6002" s="6" t="str">
        <f>VLOOKUP(B6002,GADA!A:B,2,FALSE)</f>
        <v>Hospital Coslada</v>
      </c>
      <c r="D6002" s="6" t="s">
        <v>266</v>
      </c>
      <c r="E6002" s="6" t="s">
        <v>12589</v>
      </c>
      <c r="F6002" s="6" t="s">
        <v>24</v>
      </c>
      <c r="G6002" s="6" t="s">
        <v>25</v>
      </c>
      <c r="H6002" s="6" t="s">
        <v>12590</v>
      </c>
      <c r="I6002" s="6"/>
      <c r="J6002" s="6"/>
      <c r="K6002" s="6"/>
    </row>
    <row r="6003" ht="12.75" customHeight="1">
      <c r="A6003" s="6" t="str">
        <f t="shared" si="1"/>
        <v>AS2888 Hospital Coslada</v>
      </c>
      <c r="B6003" s="6" t="s">
        <v>11307</v>
      </c>
      <c r="C6003" s="6" t="str">
        <f>VLOOKUP(B6003,GADA!A:B,2,FALSE)</f>
        <v>Hospital Coslada</v>
      </c>
      <c r="D6003" s="6" t="s">
        <v>266</v>
      </c>
      <c r="E6003" s="6" t="s">
        <v>12591</v>
      </c>
      <c r="F6003" s="6" t="s">
        <v>24</v>
      </c>
      <c r="G6003" s="6" t="s">
        <v>25</v>
      </c>
      <c r="H6003" s="6" t="s">
        <v>12592</v>
      </c>
      <c r="I6003" s="6"/>
      <c r="J6003" s="6"/>
      <c r="K6003" s="6"/>
    </row>
    <row r="6004" ht="12.75" customHeight="1">
      <c r="A6004" s="6" t="str">
        <f t="shared" si="1"/>
        <v>AS2888 Hospital Coslada</v>
      </c>
      <c r="B6004" s="6" t="s">
        <v>11307</v>
      </c>
      <c r="C6004" s="6" t="str">
        <f>VLOOKUP(B6004,GADA!A:B,2,FALSE)</f>
        <v>Hospital Coslada</v>
      </c>
      <c r="D6004" s="6" t="s">
        <v>266</v>
      </c>
      <c r="E6004" s="6" t="s">
        <v>12593</v>
      </c>
      <c r="F6004" s="6" t="s">
        <v>24</v>
      </c>
      <c r="G6004" s="6" t="s">
        <v>25</v>
      </c>
      <c r="H6004" s="6" t="s">
        <v>12594</v>
      </c>
      <c r="I6004" s="6"/>
      <c r="J6004" s="6"/>
      <c r="K6004" s="6"/>
    </row>
    <row r="6005" ht="12.75" customHeight="1">
      <c r="A6005" s="6" t="str">
        <f t="shared" si="1"/>
        <v>AS2888 Hospital Coslada</v>
      </c>
      <c r="B6005" s="6" t="s">
        <v>11307</v>
      </c>
      <c r="C6005" s="6" t="str">
        <f>VLOOKUP(B6005,GADA!A:B,2,FALSE)</f>
        <v>Hospital Coslada</v>
      </c>
      <c r="D6005" s="6" t="s">
        <v>266</v>
      </c>
      <c r="E6005" s="6" t="s">
        <v>12595</v>
      </c>
      <c r="F6005" s="6" t="s">
        <v>24</v>
      </c>
      <c r="G6005" s="6" t="s">
        <v>25</v>
      </c>
      <c r="H6005" s="6" t="s">
        <v>12596</v>
      </c>
      <c r="I6005" s="6"/>
      <c r="J6005" s="6"/>
      <c r="K6005" s="6"/>
    </row>
    <row r="6006" ht="12.75" customHeight="1">
      <c r="A6006" s="6" t="str">
        <f t="shared" si="1"/>
        <v>AS2888 Hospital Coslada</v>
      </c>
      <c r="B6006" s="6" t="s">
        <v>11307</v>
      </c>
      <c r="C6006" s="6" t="str">
        <f>VLOOKUP(B6006,GADA!A:B,2,FALSE)</f>
        <v>Hospital Coslada</v>
      </c>
      <c r="D6006" s="6" t="s">
        <v>266</v>
      </c>
      <c r="E6006" s="6" t="s">
        <v>12597</v>
      </c>
      <c r="F6006" s="6" t="s">
        <v>24</v>
      </c>
      <c r="G6006" s="6" t="s">
        <v>25</v>
      </c>
      <c r="H6006" s="6" t="s">
        <v>12598</v>
      </c>
      <c r="I6006" s="6"/>
      <c r="J6006" s="6"/>
      <c r="K6006" s="6"/>
    </row>
    <row r="6007" ht="12.75" customHeight="1">
      <c r="A6007" s="6" t="str">
        <f t="shared" si="1"/>
        <v>AS2888 Hospital Coslada</v>
      </c>
      <c r="B6007" s="6" t="s">
        <v>11307</v>
      </c>
      <c r="C6007" s="6" t="str">
        <f>VLOOKUP(B6007,GADA!A:B,2,FALSE)</f>
        <v>Hospital Coslada</v>
      </c>
      <c r="D6007" s="6" t="s">
        <v>266</v>
      </c>
      <c r="E6007" s="6" t="s">
        <v>12599</v>
      </c>
      <c r="F6007" s="6" t="s">
        <v>24</v>
      </c>
      <c r="G6007" s="6" t="s">
        <v>25</v>
      </c>
      <c r="H6007" s="6" t="s">
        <v>12600</v>
      </c>
      <c r="I6007" s="6"/>
      <c r="J6007" s="6"/>
      <c r="K6007" s="6"/>
    </row>
    <row r="6008" ht="12.75" customHeight="1">
      <c r="A6008" s="6" t="str">
        <f t="shared" si="1"/>
        <v>AS2888 Hospital Coslada</v>
      </c>
      <c r="B6008" s="6" t="s">
        <v>11307</v>
      </c>
      <c r="C6008" s="6" t="str">
        <f>VLOOKUP(B6008,GADA!A:B,2,FALSE)</f>
        <v>Hospital Coslada</v>
      </c>
      <c r="D6008" s="6" t="s">
        <v>266</v>
      </c>
      <c r="E6008" s="6" t="s">
        <v>12601</v>
      </c>
      <c r="F6008" s="6" t="s">
        <v>24</v>
      </c>
      <c r="G6008" s="6" t="s">
        <v>25</v>
      </c>
      <c r="H6008" s="6" t="s">
        <v>12602</v>
      </c>
      <c r="I6008" s="6"/>
      <c r="J6008" s="6"/>
      <c r="K6008" s="6"/>
    </row>
    <row r="6009" ht="12.75" customHeight="1">
      <c r="A6009" s="6" t="str">
        <f t="shared" si="1"/>
        <v>AS2888 Hospital Coslada</v>
      </c>
      <c r="B6009" s="6" t="s">
        <v>11307</v>
      </c>
      <c r="C6009" s="6" t="str">
        <f>VLOOKUP(B6009,GADA!A:B,2,FALSE)</f>
        <v>Hospital Coslada</v>
      </c>
      <c r="D6009" s="6" t="s">
        <v>266</v>
      </c>
      <c r="E6009" s="6" t="s">
        <v>12603</v>
      </c>
      <c r="F6009" s="6" t="s">
        <v>24</v>
      </c>
      <c r="G6009" s="6" t="s">
        <v>25</v>
      </c>
      <c r="H6009" s="6" t="s">
        <v>12604</v>
      </c>
      <c r="I6009" s="6"/>
      <c r="J6009" s="6"/>
      <c r="K6009" s="6"/>
    </row>
    <row r="6010" ht="12.75" customHeight="1">
      <c r="A6010" s="6" t="str">
        <f t="shared" si="1"/>
        <v>AS2888 Hospital Coslada</v>
      </c>
      <c r="B6010" s="6" t="s">
        <v>11307</v>
      </c>
      <c r="C6010" s="6" t="str">
        <f>VLOOKUP(B6010,GADA!A:B,2,FALSE)</f>
        <v>Hospital Coslada</v>
      </c>
      <c r="D6010" s="6" t="s">
        <v>266</v>
      </c>
      <c r="E6010" s="6" t="s">
        <v>12605</v>
      </c>
      <c r="F6010" s="6" t="s">
        <v>24</v>
      </c>
      <c r="G6010" s="6" t="s">
        <v>25</v>
      </c>
      <c r="H6010" s="6" t="s">
        <v>12606</v>
      </c>
      <c r="I6010" s="6"/>
      <c r="J6010" s="6"/>
      <c r="K6010" s="6"/>
    </row>
    <row r="6011" ht="12.75" customHeight="1">
      <c r="A6011" s="6" t="str">
        <f t="shared" si="1"/>
        <v>AS2888 Hospital Coslada</v>
      </c>
      <c r="B6011" s="6" t="s">
        <v>11307</v>
      </c>
      <c r="C6011" s="6" t="str">
        <f>VLOOKUP(B6011,GADA!A:B,2,FALSE)</f>
        <v>Hospital Coslada</v>
      </c>
      <c r="D6011" s="6" t="s">
        <v>266</v>
      </c>
      <c r="E6011" s="6" t="s">
        <v>12607</v>
      </c>
      <c r="F6011" s="6" t="s">
        <v>24</v>
      </c>
      <c r="G6011" s="6" t="s">
        <v>25</v>
      </c>
      <c r="H6011" s="6" t="s">
        <v>12608</v>
      </c>
      <c r="I6011" s="6"/>
      <c r="J6011" s="6"/>
      <c r="K6011" s="6"/>
    </row>
    <row r="6012" ht="12.75" customHeight="1">
      <c r="A6012" s="6" t="str">
        <f t="shared" si="1"/>
        <v>AS2888 Hospital Coslada</v>
      </c>
      <c r="B6012" s="6" t="s">
        <v>11307</v>
      </c>
      <c r="C6012" s="6" t="str">
        <f>VLOOKUP(B6012,GADA!A:B,2,FALSE)</f>
        <v>Hospital Coslada</v>
      </c>
      <c r="D6012" s="6" t="s">
        <v>266</v>
      </c>
      <c r="E6012" s="6" t="s">
        <v>12609</v>
      </c>
      <c r="F6012" s="6" t="s">
        <v>24</v>
      </c>
      <c r="G6012" s="6" t="s">
        <v>25</v>
      </c>
      <c r="H6012" s="6" t="s">
        <v>12610</v>
      </c>
      <c r="I6012" s="6"/>
      <c r="J6012" s="6"/>
      <c r="K6012" s="6"/>
    </row>
    <row r="6013" ht="12.75" customHeight="1">
      <c r="A6013" s="6" t="str">
        <f t="shared" si="1"/>
        <v>AS2888 Hospital Coslada</v>
      </c>
      <c r="B6013" s="6" t="s">
        <v>11307</v>
      </c>
      <c r="C6013" s="6" t="str">
        <f>VLOOKUP(B6013,GADA!A:B,2,FALSE)</f>
        <v>Hospital Coslada</v>
      </c>
      <c r="D6013" s="6" t="s">
        <v>266</v>
      </c>
      <c r="E6013" s="6" t="s">
        <v>12611</v>
      </c>
      <c r="F6013" s="6" t="s">
        <v>24</v>
      </c>
      <c r="G6013" s="6" t="s">
        <v>25</v>
      </c>
      <c r="H6013" s="6" t="s">
        <v>12612</v>
      </c>
      <c r="I6013" s="6"/>
      <c r="J6013" s="6"/>
      <c r="K6013" s="6"/>
    </row>
    <row r="6014" ht="12.75" customHeight="1">
      <c r="A6014" s="6" t="str">
        <f t="shared" si="1"/>
        <v>AS2888 Hospital Coslada</v>
      </c>
      <c r="B6014" s="6" t="s">
        <v>11307</v>
      </c>
      <c r="C6014" s="6" t="str">
        <f>VLOOKUP(B6014,GADA!A:B,2,FALSE)</f>
        <v>Hospital Coslada</v>
      </c>
      <c r="D6014" s="6" t="s">
        <v>266</v>
      </c>
      <c r="E6014" s="6" t="s">
        <v>12613</v>
      </c>
      <c r="F6014" s="6" t="s">
        <v>24</v>
      </c>
      <c r="G6014" s="6" t="s">
        <v>25</v>
      </c>
      <c r="H6014" s="6" t="s">
        <v>12614</v>
      </c>
      <c r="I6014" s="6"/>
      <c r="J6014" s="6"/>
      <c r="K6014" s="6"/>
    </row>
    <row r="6015" ht="12.75" customHeight="1">
      <c r="A6015" s="6" t="str">
        <f t="shared" si="1"/>
        <v>AS2888 Hospital Coslada</v>
      </c>
      <c r="B6015" s="6" t="s">
        <v>11307</v>
      </c>
      <c r="C6015" s="6" t="str">
        <f>VLOOKUP(B6015,GADA!A:B,2,FALSE)</f>
        <v>Hospital Coslada</v>
      </c>
      <c r="D6015" s="6" t="s">
        <v>266</v>
      </c>
      <c r="E6015" s="6" t="s">
        <v>12615</v>
      </c>
      <c r="F6015" s="6" t="s">
        <v>24</v>
      </c>
      <c r="G6015" s="6" t="s">
        <v>25</v>
      </c>
      <c r="H6015" s="6" t="s">
        <v>12616</v>
      </c>
      <c r="I6015" s="6"/>
      <c r="J6015" s="6"/>
      <c r="K6015" s="6"/>
    </row>
    <row r="6016" ht="12.75" customHeight="1">
      <c r="A6016" s="6" t="str">
        <f t="shared" si="1"/>
        <v>AS2888 Hospital Coslada</v>
      </c>
      <c r="B6016" s="6" t="s">
        <v>11307</v>
      </c>
      <c r="C6016" s="6" t="str">
        <f>VLOOKUP(B6016,GADA!A:B,2,FALSE)</f>
        <v>Hospital Coslada</v>
      </c>
      <c r="D6016" s="6" t="s">
        <v>266</v>
      </c>
      <c r="E6016" s="6" t="s">
        <v>12617</v>
      </c>
      <c r="F6016" s="6" t="s">
        <v>24</v>
      </c>
      <c r="G6016" s="6" t="s">
        <v>25</v>
      </c>
      <c r="H6016" s="6" t="s">
        <v>12618</v>
      </c>
      <c r="I6016" s="6"/>
      <c r="J6016" s="6"/>
      <c r="K6016" s="6"/>
    </row>
    <row r="6017" ht="12.75" customHeight="1">
      <c r="A6017" s="6" t="str">
        <f t="shared" si="1"/>
        <v>AS2888 Hospital Coslada</v>
      </c>
      <c r="B6017" s="6" t="s">
        <v>11307</v>
      </c>
      <c r="C6017" s="6" t="str">
        <f>VLOOKUP(B6017,GADA!A:B,2,FALSE)</f>
        <v>Hospital Coslada</v>
      </c>
      <c r="D6017" s="6" t="s">
        <v>266</v>
      </c>
      <c r="E6017" s="6" t="s">
        <v>12619</v>
      </c>
      <c r="F6017" s="6" t="s">
        <v>24</v>
      </c>
      <c r="G6017" s="6" t="s">
        <v>25</v>
      </c>
      <c r="H6017" s="6" t="s">
        <v>12620</v>
      </c>
      <c r="I6017" s="6"/>
      <c r="J6017" s="6"/>
      <c r="K6017" s="6"/>
    </row>
    <row r="6018" ht="12.75" customHeight="1">
      <c r="A6018" s="6" t="str">
        <f t="shared" si="1"/>
        <v>AS2888 Hospital Coslada</v>
      </c>
      <c r="B6018" s="6" t="s">
        <v>11307</v>
      </c>
      <c r="C6018" s="6" t="str">
        <f>VLOOKUP(B6018,GADA!A:B,2,FALSE)</f>
        <v>Hospital Coslada</v>
      </c>
      <c r="D6018" s="6" t="s">
        <v>266</v>
      </c>
      <c r="E6018" s="6" t="s">
        <v>12621</v>
      </c>
      <c r="F6018" s="6" t="s">
        <v>24</v>
      </c>
      <c r="G6018" s="6" t="s">
        <v>25</v>
      </c>
      <c r="H6018" s="6" t="s">
        <v>12622</v>
      </c>
      <c r="I6018" s="6"/>
      <c r="J6018" s="6"/>
      <c r="K6018" s="6"/>
    </row>
    <row r="6019" ht="12.75" customHeight="1">
      <c r="A6019" s="6" t="str">
        <f t="shared" si="1"/>
        <v>AS2888 Hospital Coslada</v>
      </c>
      <c r="B6019" s="6" t="s">
        <v>11307</v>
      </c>
      <c r="C6019" s="6" t="str">
        <f>VLOOKUP(B6019,GADA!A:B,2,FALSE)</f>
        <v>Hospital Coslada</v>
      </c>
      <c r="D6019" s="6" t="s">
        <v>266</v>
      </c>
      <c r="E6019" s="6" t="s">
        <v>12623</v>
      </c>
      <c r="F6019" s="6" t="s">
        <v>24</v>
      </c>
      <c r="G6019" s="6" t="s">
        <v>25</v>
      </c>
      <c r="H6019" s="6" t="s">
        <v>12624</v>
      </c>
      <c r="I6019" s="6"/>
      <c r="J6019" s="6"/>
      <c r="K6019" s="6"/>
    </row>
    <row r="6020" ht="12.75" customHeight="1">
      <c r="A6020" s="6" t="str">
        <f t="shared" si="1"/>
        <v>AS2888 Hospital Coslada</v>
      </c>
      <c r="B6020" s="6" t="s">
        <v>11307</v>
      </c>
      <c r="C6020" s="6" t="str">
        <f>VLOOKUP(B6020,GADA!A:B,2,FALSE)</f>
        <v>Hospital Coslada</v>
      </c>
      <c r="D6020" s="6" t="s">
        <v>266</v>
      </c>
      <c r="E6020" s="6" t="s">
        <v>12625</v>
      </c>
      <c r="F6020" s="6" t="s">
        <v>24</v>
      </c>
      <c r="G6020" s="6" t="s">
        <v>25</v>
      </c>
      <c r="H6020" s="6" t="s">
        <v>12626</v>
      </c>
      <c r="I6020" s="6"/>
      <c r="J6020" s="6"/>
      <c r="K6020" s="6"/>
    </row>
    <row r="6021" ht="12.75" customHeight="1">
      <c r="A6021" s="6" t="str">
        <f t="shared" si="1"/>
        <v>AS2888 Hospital Coslada</v>
      </c>
      <c r="B6021" s="6" t="s">
        <v>11307</v>
      </c>
      <c r="C6021" s="6" t="str">
        <f>VLOOKUP(B6021,GADA!A:B,2,FALSE)</f>
        <v>Hospital Coslada</v>
      </c>
      <c r="D6021" s="6" t="s">
        <v>266</v>
      </c>
      <c r="E6021" s="6" t="s">
        <v>12627</v>
      </c>
      <c r="F6021" s="6" t="s">
        <v>24</v>
      </c>
      <c r="G6021" s="6" t="s">
        <v>25</v>
      </c>
      <c r="H6021" s="6" t="s">
        <v>12628</v>
      </c>
      <c r="I6021" s="6"/>
      <c r="J6021" s="6"/>
      <c r="K6021" s="6"/>
    </row>
    <row r="6022" ht="12.75" customHeight="1">
      <c r="A6022" s="6" t="str">
        <f t="shared" si="1"/>
        <v>AS2888 Hospital Coslada</v>
      </c>
      <c r="B6022" s="6" t="s">
        <v>11307</v>
      </c>
      <c r="C6022" s="6" t="str">
        <f>VLOOKUP(B6022,GADA!A:B,2,FALSE)</f>
        <v>Hospital Coslada</v>
      </c>
      <c r="D6022" s="6" t="s">
        <v>266</v>
      </c>
      <c r="E6022" s="6" t="s">
        <v>12629</v>
      </c>
      <c r="F6022" s="6" t="s">
        <v>24</v>
      </c>
      <c r="G6022" s="6" t="s">
        <v>25</v>
      </c>
      <c r="H6022" s="6" t="s">
        <v>12630</v>
      </c>
      <c r="I6022" s="6"/>
      <c r="J6022" s="6"/>
      <c r="K6022" s="6"/>
    </row>
    <row r="6023" ht="12.75" customHeight="1">
      <c r="A6023" s="6" t="str">
        <f t="shared" si="1"/>
        <v>AS2888 Hospital Coslada</v>
      </c>
      <c r="B6023" s="6" t="s">
        <v>11307</v>
      </c>
      <c r="C6023" s="6" t="str">
        <f>VLOOKUP(B6023,GADA!A:B,2,FALSE)</f>
        <v>Hospital Coslada</v>
      </c>
      <c r="D6023" s="6" t="s">
        <v>266</v>
      </c>
      <c r="E6023" s="6" t="s">
        <v>12631</v>
      </c>
      <c r="F6023" s="6" t="s">
        <v>24</v>
      </c>
      <c r="G6023" s="6" t="s">
        <v>25</v>
      </c>
      <c r="H6023" s="6" t="s">
        <v>12632</v>
      </c>
      <c r="I6023" s="6"/>
      <c r="J6023" s="6"/>
      <c r="K6023" s="6"/>
    </row>
    <row r="6024" ht="12.75" customHeight="1">
      <c r="A6024" s="6" t="str">
        <f t="shared" si="1"/>
        <v>AS2888 Hospital Coslada</v>
      </c>
      <c r="B6024" s="6" t="s">
        <v>11307</v>
      </c>
      <c r="C6024" s="6" t="str">
        <f>VLOOKUP(B6024,GADA!A:B,2,FALSE)</f>
        <v>Hospital Coslada</v>
      </c>
      <c r="D6024" s="6" t="s">
        <v>266</v>
      </c>
      <c r="E6024" s="6" t="s">
        <v>12633</v>
      </c>
      <c r="F6024" s="6" t="s">
        <v>24</v>
      </c>
      <c r="G6024" s="6" t="s">
        <v>25</v>
      </c>
      <c r="H6024" s="6" t="s">
        <v>12634</v>
      </c>
      <c r="I6024" s="6"/>
      <c r="J6024" s="6"/>
      <c r="K6024" s="6"/>
    </row>
    <row r="6025" ht="12.75" customHeight="1">
      <c r="A6025" s="6" t="str">
        <f t="shared" si="1"/>
        <v>AS2888 Hospital Coslada</v>
      </c>
      <c r="B6025" s="6" t="s">
        <v>11307</v>
      </c>
      <c r="C6025" s="6" t="str">
        <f>VLOOKUP(B6025,GADA!A:B,2,FALSE)</f>
        <v>Hospital Coslada</v>
      </c>
      <c r="D6025" s="6" t="s">
        <v>266</v>
      </c>
      <c r="E6025" s="6" t="s">
        <v>12635</v>
      </c>
      <c r="F6025" s="6" t="s">
        <v>24</v>
      </c>
      <c r="G6025" s="6" t="s">
        <v>25</v>
      </c>
      <c r="H6025" s="6" t="s">
        <v>12636</v>
      </c>
      <c r="I6025" s="6"/>
      <c r="J6025" s="6"/>
      <c r="K6025" s="6"/>
    </row>
    <row r="6026" ht="12.75" customHeight="1">
      <c r="A6026" s="6" t="str">
        <f t="shared" si="1"/>
        <v>AS2888 Hospital Coslada</v>
      </c>
      <c r="B6026" s="6" t="s">
        <v>11307</v>
      </c>
      <c r="C6026" s="6" t="str">
        <f>VLOOKUP(B6026,GADA!A:B,2,FALSE)</f>
        <v>Hospital Coslada</v>
      </c>
      <c r="D6026" s="6" t="s">
        <v>266</v>
      </c>
      <c r="E6026" s="6" t="s">
        <v>12637</v>
      </c>
      <c r="F6026" s="6" t="s">
        <v>24</v>
      </c>
      <c r="G6026" s="6" t="s">
        <v>25</v>
      </c>
      <c r="H6026" s="6" t="s">
        <v>12638</v>
      </c>
      <c r="I6026" s="6"/>
      <c r="J6026" s="6"/>
      <c r="K6026" s="6"/>
    </row>
    <row r="6027" ht="12.75" customHeight="1">
      <c r="A6027" s="6" t="str">
        <f t="shared" si="1"/>
        <v>AS2888 Hospital Coslada</v>
      </c>
      <c r="B6027" s="6" t="s">
        <v>11307</v>
      </c>
      <c r="C6027" s="6" t="str">
        <f>VLOOKUP(B6027,GADA!A:B,2,FALSE)</f>
        <v>Hospital Coslada</v>
      </c>
      <c r="D6027" s="6" t="s">
        <v>266</v>
      </c>
      <c r="E6027" s="6" t="s">
        <v>12639</v>
      </c>
      <c r="F6027" s="6" t="s">
        <v>24</v>
      </c>
      <c r="G6027" s="6" t="s">
        <v>25</v>
      </c>
      <c r="H6027" s="6" t="s">
        <v>12640</v>
      </c>
      <c r="I6027" s="6"/>
      <c r="J6027" s="6"/>
      <c r="K6027" s="6"/>
    </row>
    <row r="6028" ht="12.75" customHeight="1">
      <c r="A6028" s="6" t="str">
        <f t="shared" si="1"/>
        <v>AS2888 Hospital Coslada</v>
      </c>
      <c r="B6028" s="6" t="s">
        <v>11307</v>
      </c>
      <c r="C6028" s="6" t="str">
        <f>VLOOKUP(B6028,GADA!A:B,2,FALSE)</f>
        <v>Hospital Coslada</v>
      </c>
      <c r="D6028" s="6" t="s">
        <v>266</v>
      </c>
      <c r="E6028" s="6" t="s">
        <v>12641</v>
      </c>
      <c r="F6028" s="6" t="s">
        <v>24</v>
      </c>
      <c r="G6028" s="6" t="s">
        <v>25</v>
      </c>
      <c r="H6028" s="6" t="s">
        <v>12642</v>
      </c>
      <c r="I6028" s="6"/>
      <c r="J6028" s="6"/>
      <c r="K6028" s="6"/>
    </row>
    <row r="6029" ht="12.75" customHeight="1">
      <c r="A6029" s="6" t="str">
        <f t="shared" si="1"/>
        <v>AS2888 Hospital Coslada</v>
      </c>
      <c r="B6029" s="6" t="s">
        <v>11307</v>
      </c>
      <c r="C6029" s="6" t="str">
        <f>VLOOKUP(B6029,GADA!A:B,2,FALSE)</f>
        <v>Hospital Coslada</v>
      </c>
      <c r="D6029" s="6" t="s">
        <v>266</v>
      </c>
      <c r="E6029" s="6" t="s">
        <v>12643</v>
      </c>
      <c r="F6029" s="6" t="s">
        <v>24</v>
      </c>
      <c r="G6029" s="6" t="s">
        <v>25</v>
      </c>
      <c r="H6029" s="6" t="s">
        <v>12644</v>
      </c>
      <c r="I6029" s="6"/>
      <c r="J6029" s="6"/>
      <c r="K6029" s="6"/>
    </row>
    <row r="6030" ht="12.75" customHeight="1">
      <c r="A6030" s="6" t="str">
        <f t="shared" si="1"/>
        <v>AS2888 Hospital Coslada</v>
      </c>
      <c r="B6030" s="6" t="s">
        <v>11307</v>
      </c>
      <c r="C6030" s="6" t="str">
        <f>VLOOKUP(B6030,GADA!A:B,2,FALSE)</f>
        <v>Hospital Coslada</v>
      </c>
      <c r="D6030" s="6" t="s">
        <v>266</v>
      </c>
      <c r="E6030" s="6" t="s">
        <v>12645</v>
      </c>
      <c r="F6030" s="6" t="s">
        <v>24</v>
      </c>
      <c r="G6030" s="6" t="s">
        <v>25</v>
      </c>
      <c r="H6030" s="6" t="s">
        <v>12646</v>
      </c>
      <c r="I6030" s="6"/>
      <c r="J6030" s="6"/>
      <c r="K6030" s="6"/>
    </row>
    <row r="6031" ht="12.75" customHeight="1">
      <c r="A6031" s="6" t="str">
        <f t="shared" si="1"/>
        <v>AS2888 Hospital Coslada</v>
      </c>
      <c r="B6031" s="6" t="s">
        <v>11307</v>
      </c>
      <c r="C6031" s="6" t="str">
        <f>VLOOKUP(B6031,GADA!A:B,2,FALSE)</f>
        <v>Hospital Coslada</v>
      </c>
      <c r="D6031" s="6" t="s">
        <v>266</v>
      </c>
      <c r="E6031" s="6" t="s">
        <v>12647</v>
      </c>
      <c r="F6031" s="6" t="s">
        <v>24</v>
      </c>
      <c r="G6031" s="6" t="s">
        <v>25</v>
      </c>
      <c r="H6031" s="6" t="s">
        <v>12648</v>
      </c>
      <c r="I6031" s="6"/>
      <c r="J6031" s="6"/>
      <c r="K6031" s="6"/>
    </row>
    <row r="6032" ht="12.75" customHeight="1">
      <c r="A6032" s="6" t="str">
        <f t="shared" si="1"/>
        <v>AS2888 Hospital Coslada</v>
      </c>
      <c r="B6032" s="6" t="s">
        <v>11307</v>
      </c>
      <c r="C6032" s="6" t="str">
        <f>VLOOKUP(B6032,GADA!A:B,2,FALSE)</f>
        <v>Hospital Coslada</v>
      </c>
      <c r="D6032" s="6" t="s">
        <v>266</v>
      </c>
      <c r="E6032" s="6" t="s">
        <v>12649</v>
      </c>
      <c r="F6032" s="6" t="s">
        <v>24</v>
      </c>
      <c r="G6032" s="6" t="s">
        <v>25</v>
      </c>
      <c r="H6032" s="6" t="s">
        <v>12650</v>
      </c>
      <c r="I6032" s="6"/>
      <c r="J6032" s="6"/>
      <c r="K6032" s="6"/>
    </row>
    <row r="6033" ht="12.75" customHeight="1">
      <c r="A6033" s="6" t="str">
        <f t="shared" si="1"/>
        <v>AS2888 Hospital Coslada</v>
      </c>
      <c r="B6033" s="6" t="s">
        <v>11307</v>
      </c>
      <c r="C6033" s="6" t="str">
        <f>VLOOKUP(B6033,GADA!A:B,2,FALSE)</f>
        <v>Hospital Coslada</v>
      </c>
      <c r="D6033" s="6" t="s">
        <v>266</v>
      </c>
      <c r="E6033" s="6" t="s">
        <v>12651</v>
      </c>
      <c r="F6033" s="6" t="s">
        <v>24</v>
      </c>
      <c r="G6033" s="6" t="s">
        <v>25</v>
      </c>
      <c r="H6033" s="6" t="s">
        <v>12652</v>
      </c>
      <c r="I6033" s="6"/>
      <c r="J6033" s="6"/>
      <c r="K6033" s="6"/>
    </row>
    <row r="6034" ht="12.75" customHeight="1">
      <c r="A6034" s="6" t="str">
        <f t="shared" si="1"/>
        <v>AS2888 Hospital Coslada</v>
      </c>
      <c r="B6034" s="6" t="s">
        <v>11307</v>
      </c>
      <c r="C6034" s="6" t="str">
        <f>VLOOKUP(B6034,GADA!A:B,2,FALSE)</f>
        <v>Hospital Coslada</v>
      </c>
      <c r="D6034" s="6" t="s">
        <v>266</v>
      </c>
      <c r="E6034" s="6" t="s">
        <v>12653</v>
      </c>
      <c r="F6034" s="6" t="s">
        <v>24</v>
      </c>
      <c r="G6034" s="6" t="s">
        <v>25</v>
      </c>
      <c r="H6034" s="6" t="s">
        <v>12654</v>
      </c>
      <c r="I6034" s="6"/>
      <c r="J6034" s="6"/>
      <c r="K6034" s="6"/>
    </row>
    <row r="6035" ht="12.75" customHeight="1">
      <c r="A6035" s="6" t="str">
        <f t="shared" si="1"/>
        <v>AS2888 Hospital Coslada</v>
      </c>
      <c r="B6035" s="6" t="s">
        <v>11307</v>
      </c>
      <c r="C6035" s="6" t="str">
        <f>VLOOKUP(B6035,GADA!A:B,2,FALSE)</f>
        <v>Hospital Coslada</v>
      </c>
      <c r="D6035" s="6" t="s">
        <v>266</v>
      </c>
      <c r="E6035" s="6" t="s">
        <v>12655</v>
      </c>
      <c r="F6035" s="6" t="s">
        <v>24</v>
      </c>
      <c r="G6035" s="6" t="s">
        <v>25</v>
      </c>
      <c r="H6035" s="6" t="s">
        <v>12656</v>
      </c>
      <c r="I6035" s="6"/>
      <c r="J6035" s="6"/>
      <c r="K6035" s="6"/>
    </row>
    <row r="6036" ht="12.75" customHeight="1">
      <c r="A6036" s="6" t="str">
        <f t="shared" si="1"/>
        <v>AS2888 Hospital Coslada</v>
      </c>
      <c r="B6036" s="6" t="s">
        <v>11307</v>
      </c>
      <c r="C6036" s="6" t="str">
        <f>VLOOKUP(B6036,GADA!A:B,2,FALSE)</f>
        <v>Hospital Coslada</v>
      </c>
      <c r="D6036" s="6" t="s">
        <v>266</v>
      </c>
      <c r="E6036" s="6" t="s">
        <v>12657</v>
      </c>
      <c r="F6036" s="6" t="s">
        <v>24</v>
      </c>
      <c r="G6036" s="6" t="s">
        <v>25</v>
      </c>
      <c r="H6036" s="6" t="s">
        <v>12658</v>
      </c>
      <c r="I6036" s="6"/>
      <c r="J6036" s="6"/>
      <c r="K6036" s="6"/>
    </row>
    <row r="6037" ht="12.75" customHeight="1">
      <c r="A6037" s="6" t="str">
        <f t="shared" si="1"/>
        <v>AS2888 Hospital Coslada</v>
      </c>
      <c r="B6037" s="6" t="s">
        <v>11307</v>
      </c>
      <c r="C6037" s="6" t="str">
        <f>VLOOKUP(B6037,GADA!A:B,2,FALSE)</f>
        <v>Hospital Coslada</v>
      </c>
      <c r="D6037" s="6" t="s">
        <v>266</v>
      </c>
      <c r="E6037" s="6" t="s">
        <v>12659</v>
      </c>
      <c r="F6037" s="6" t="s">
        <v>24</v>
      </c>
      <c r="G6037" s="6" t="s">
        <v>25</v>
      </c>
      <c r="H6037" s="6" t="s">
        <v>12660</v>
      </c>
      <c r="I6037" s="6"/>
      <c r="J6037" s="6"/>
      <c r="K6037" s="6"/>
    </row>
    <row r="6038" ht="12.75" customHeight="1">
      <c r="A6038" s="6" t="str">
        <f t="shared" si="1"/>
        <v>AS2888 Hospital Coslada</v>
      </c>
      <c r="B6038" s="6" t="s">
        <v>11307</v>
      </c>
      <c r="C6038" s="6" t="str">
        <f>VLOOKUP(B6038,GADA!A:B,2,FALSE)</f>
        <v>Hospital Coslada</v>
      </c>
      <c r="D6038" s="6" t="s">
        <v>266</v>
      </c>
      <c r="E6038" s="6" t="s">
        <v>12661</v>
      </c>
      <c r="F6038" s="6" t="s">
        <v>24</v>
      </c>
      <c r="G6038" s="6" t="s">
        <v>25</v>
      </c>
      <c r="H6038" s="6" t="s">
        <v>12662</v>
      </c>
      <c r="I6038" s="6"/>
      <c r="J6038" s="6"/>
      <c r="K6038" s="6"/>
    </row>
    <row r="6039" ht="12.75" customHeight="1">
      <c r="A6039" s="6" t="str">
        <f t="shared" si="1"/>
        <v>AS2888 Hospital Coslada</v>
      </c>
      <c r="B6039" s="6" t="s">
        <v>11307</v>
      </c>
      <c r="C6039" s="6" t="str">
        <f>VLOOKUP(B6039,GADA!A:B,2,FALSE)</f>
        <v>Hospital Coslada</v>
      </c>
      <c r="D6039" s="6" t="s">
        <v>266</v>
      </c>
      <c r="E6039" s="6" t="s">
        <v>12663</v>
      </c>
      <c r="F6039" s="6" t="s">
        <v>24</v>
      </c>
      <c r="G6039" s="6" t="s">
        <v>25</v>
      </c>
      <c r="H6039" s="6" t="s">
        <v>12664</v>
      </c>
      <c r="I6039" s="6"/>
      <c r="J6039" s="6"/>
      <c r="K6039" s="6"/>
    </row>
    <row r="6040" ht="12.75" customHeight="1">
      <c r="A6040" s="6" t="str">
        <f t="shared" si="1"/>
        <v>AS2888 Hospital Coslada</v>
      </c>
      <c r="B6040" s="6" t="s">
        <v>11307</v>
      </c>
      <c r="C6040" s="6" t="str">
        <f>VLOOKUP(B6040,GADA!A:B,2,FALSE)</f>
        <v>Hospital Coslada</v>
      </c>
      <c r="D6040" s="6" t="s">
        <v>266</v>
      </c>
      <c r="E6040" s="6" t="s">
        <v>12665</v>
      </c>
      <c r="F6040" s="6" t="s">
        <v>24</v>
      </c>
      <c r="G6040" s="6" t="s">
        <v>25</v>
      </c>
      <c r="H6040" s="6" t="s">
        <v>12666</v>
      </c>
      <c r="I6040" s="6"/>
      <c r="J6040" s="6"/>
      <c r="K6040" s="6"/>
    </row>
    <row r="6041" ht="12.75" customHeight="1">
      <c r="A6041" s="6" t="str">
        <f t="shared" si="1"/>
        <v>AS2888 Hospital Coslada</v>
      </c>
      <c r="B6041" s="6" t="s">
        <v>11307</v>
      </c>
      <c r="C6041" s="6" t="str">
        <f>VLOOKUP(B6041,GADA!A:B,2,FALSE)</f>
        <v>Hospital Coslada</v>
      </c>
      <c r="D6041" s="6" t="s">
        <v>266</v>
      </c>
      <c r="E6041" s="6" t="s">
        <v>12667</v>
      </c>
      <c r="F6041" s="6" t="s">
        <v>24</v>
      </c>
      <c r="G6041" s="6" t="s">
        <v>25</v>
      </c>
      <c r="H6041" s="6" t="s">
        <v>12668</v>
      </c>
      <c r="I6041" s="6"/>
      <c r="J6041" s="6"/>
      <c r="K6041" s="6"/>
    </row>
    <row r="6042" ht="12.75" customHeight="1">
      <c r="A6042" s="6" t="str">
        <f t="shared" si="1"/>
        <v>AS2888 Hospital Coslada</v>
      </c>
      <c r="B6042" s="6" t="s">
        <v>11307</v>
      </c>
      <c r="C6042" s="6" t="str">
        <f>VLOOKUP(B6042,GADA!A:B,2,FALSE)</f>
        <v>Hospital Coslada</v>
      </c>
      <c r="D6042" s="6" t="s">
        <v>266</v>
      </c>
      <c r="E6042" s="6" t="s">
        <v>12669</v>
      </c>
      <c r="F6042" s="6" t="s">
        <v>24</v>
      </c>
      <c r="G6042" s="6" t="s">
        <v>25</v>
      </c>
      <c r="H6042" s="6" t="s">
        <v>12670</v>
      </c>
      <c r="I6042" s="6"/>
      <c r="J6042" s="6"/>
      <c r="K6042" s="6"/>
    </row>
    <row r="6043" ht="12.75" customHeight="1">
      <c r="A6043" s="6" t="str">
        <f t="shared" si="1"/>
        <v>AS2888 Hospital Coslada</v>
      </c>
      <c r="B6043" s="6" t="s">
        <v>11307</v>
      </c>
      <c r="C6043" s="6" t="str">
        <f>VLOOKUP(B6043,GADA!A:B,2,FALSE)</f>
        <v>Hospital Coslada</v>
      </c>
      <c r="D6043" s="6" t="s">
        <v>266</v>
      </c>
      <c r="E6043" s="6" t="s">
        <v>12671</v>
      </c>
      <c r="F6043" s="6" t="s">
        <v>24</v>
      </c>
      <c r="G6043" s="6" t="s">
        <v>25</v>
      </c>
      <c r="H6043" s="6" t="s">
        <v>12672</v>
      </c>
      <c r="I6043" s="6"/>
      <c r="J6043" s="6"/>
      <c r="K6043" s="6"/>
    </row>
    <row r="6044" ht="12.75" customHeight="1">
      <c r="A6044" s="6" t="str">
        <f t="shared" si="1"/>
        <v>AS2888 Hospital Coslada</v>
      </c>
      <c r="B6044" s="6" t="s">
        <v>11307</v>
      </c>
      <c r="C6044" s="6" t="str">
        <f>VLOOKUP(B6044,GADA!A:B,2,FALSE)</f>
        <v>Hospital Coslada</v>
      </c>
      <c r="D6044" s="6" t="s">
        <v>266</v>
      </c>
      <c r="E6044" s="6" t="s">
        <v>12673</v>
      </c>
      <c r="F6044" s="6" t="s">
        <v>24</v>
      </c>
      <c r="G6044" s="6" t="s">
        <v>25</v>
      </c>
      <c r="H6044" s="6" t="s">
        <v>12674</v>
      </c>
      <c r="I6044" s="6"/>
      <c r="J6044" s="6"/>
      <c r="K6044" s="6"/>
    </row>
    <row r="6045" ht="12.75" customHeight="1">
      <c r="A6045" s="6" t="str">
        <f t="shared" si="1"/>
        <v>AS2888 Hospital Coslada</v>
      </c>
      <c r="B6045" s="6" t="s">
        <v>11307</v>
      </c>
      <c r="C6045" s="6" t="str">
        <f>VLOOKUP(B6045,GADA!A:B,2,FALSE)</f>
        <v>Hospital Coslada</v>
      </c>
      <c r="D6045" s="6" t="s">
        <v>266</v>
      </c>
      <c r="E6045" s="6" t="s">
        <v>12675</v>
      </c>
      <c r="F6045" s="6" t="s">
        <v>24</v>
      </c>
      <c r="G6045" s="6" t="s">
        <v>25</v>
      </c>
      <c r="H6045" s="6" t="s">
        <v>12676</v>
      </c>
      <c r="I6045" s="6"/>
      <c r="J6045" s="6"/>
      <c r="K6045" s="6"/>
    </row>
    <row r="6046" ht="12.75" customHeight="1">
      <c r="A6046" s="6" t="str">
        <f t="shared" si="1"/>
        <v>AS2888 Hospital Coslada</v>
      </c>
      <c r="B6046" s="6" t="s">
        <v>11307</v>
      </c>
      <c r="C6046" s="6" t="str">
        <f>VLOOKUP(B6046,GADA!A:B,2,FALSE)</f>
        <v>Hospital Coslada</v>
      </c>
      <c r="D6046" s="6" t="s">
        <v>266</v>
      </c>
      <c r="E6046" s="6" t="s">
        <v>12677</v>
      </c>
      <c r="F6046" s="6" t="s">
        <v>24</v>
      </c>
      <c r="G6046" s="6" t="s">
        <v>25</v>
      </c>
      <c r="H6046" s="6" t="s">
        <v>12678</v>
      </c>
      <c r="I6046" s="6"/>
      <c r="J6046" s="6"/>
      <c r="K6046" s="6"/>
    </row>
    <row r="6047" ht="12.75" customHeight="1">
      <c r="A6047" s="6" t="str">
        <f t="shared" si="1"/>
        <v>AS2888 Hospital Coslada</v>
      </c>
      <c r="B6047" s="6" t="s">
        <v>11307</v>
      </c>
      <c r="C6047" s="6" t="str">
        <f>VLOOKUP(B6047,GADA!A:B,2,FALSE)</f>
        <v>Hospital Coslada</v>
      </c>
      <c r="D6047" s="6" t="s">
        <v>266</v>
      </c>
      <c r="E6047" s="6" t="s">
        <v>12679</v>
      </c>
      <c r="F6047" s="6" t="s">
        <v>24</v>
      </c>
      <c r="G6047" s="6" t="s">
        <v>25</v>
      </c>
      <c r="H6047" s="6" t="s">
        <v>12680</v>
      </c>
      <c r="I6047" s="6"/>
      <c r="J6047" s="6"/>
      <c r="K6047" s="6"/>
    </row>
    <row r="6048" ht="12.75" customHeight="1">
      <c r="A6048" s="6" t="str">
        <f t="shared" si="1"/>
        <v>AS2888 Hospital Coslada</v>
      </c>
      <c r="B6048" s="6" t="s">
        <v>11307</v>
      </c>
      <c r="C6048" s="6" t="str">
        <f>VLOOKUP(B6048,GADA!A:B,2,FALSE)</f>
        <v>Hospital Coslada</v>
      </c>
      <c r="D6048" s="6" t="s">
        <v>266</v>
      </c>
      <c r="E6048" s="6" t="s">
        <v>12681</v>
      </c>
      <c r="F6048" s="6" t="s">
        <v>24</v>
      </c>
      <c r="G6048" s="6" t="s">
        <v>25</v>
      </c>
      <c r="H6048" s="6" t="s">
        <v>12682</v>
      </c>
      <c r="I6048" s="6"/>
      <c r="J6048" s="6"/>
      <c r="K6048" s="6"/>
    </row>
    <row r="6049" ht="12.75" customHeight="1">
      <c r="A6049" s="6" t="str">
        <f t="shared" si="1"/>
        <v>AS2888 Hospital Coslada</v>
      </c>
      <c r="B6049" s="6" t="s">
        <v>11307</v>
      </c>
      <c r="C6049" s="6" t="str">
        <f>VLOOKUP(B6049,GADA!A:B,2,FALSE)</f>
        <v>Hospital Coslada</v>
      </c>
      <c r="D6049" s="6" t="s">
        <v>266</v>
      </c>
      <c r="E6049" s="6" t="s">
        <v>12683</v>
      </c>
      <c r="F6049" s="6" t="s">
        <v>24</v>
      </c>
      <c r="G6049" s="6" t="s">
        <v>25</v>
      </c>
      <c r="H6049" s="6" t="s">
        <v>12684</v>
      </c>
      <c r="I6049" s="6"/>
      <c r="J6049" s="6"/>
      <c r="K6049" s="6"/>
    </row>
    <row r="6050" ht="12.75" customHeight="1">
      <c r="A6050" s="6" t="str">
        <f t="shared" si="1"/>
        <v>AS2888 Hospital Coslada</v>
      </c>
      <c r="B6050" s="6" t="s">
        <v>11307</v>
      </c>
      <c r="C6050" s="6" t="str">
        <f>VLOOKUP(B6050,GADA!A:B,2,FALSE)</f>
        <v>Hospital Coslada</v>
      </c>
      <c r="D6050" s="6" t="s">
        <v>266</v>
      </c>
      <c r="E6050" s="6" t="s">
        <v>12685</v>
      </c>
      <c r="F6050" s="6" t="s">
        <v>24</v>
      </c>
      <c r="G6050" s="6" t="s">
        <v>25</v>
      </c>
      <c r="H6050" s="6" t="s">
        <v>12686</v>
      </c>
      <c r="I6050" s="6"/>
      <c r="J6050" s="6"/>
      <c r="K6050" s="6"/>
    </row>
    <row r="6051" ht="12.75" customHeight="1">
      <c r="A6051" s="6" t="str">
        <f t="shared" si="1"/>
        <v>AS2888 Hospital Coslada</v>
      </c>
      <c r="B6051" s="6" t="s">
        <v>11307</v>
      </c>
      <c r="C6051" s="6" t="str">
        <f>VLOOKUP(B6051,GADA!A:B,2,FALSE)</f>
        <v>Hospital Coslada</v>
      </c>
      <c r="D6051" s="6" t="s">
        <v>266</v>
      </c>
      <c r="E6051" s="6" t="s">
        <v>12687</v>
      </c>
      <c r="F6051" s="6" t="s">
        <v>24</v>
      </c>
      <c r="G6051" s="6" t="s">
        <v>25</v>
      </c>
      <c r="H6051" s="6" t="s">
        <v>12688</v>
      </c>
      <c r="I6051" s="6"/>
      <c r="J6051" s="6"/>
      <c r="K6051" s="6"/>
    </row>
    <row r="6052" ht="12.75" customHeight="1">
      <c r="A6052" s="6" t="str">
        <f t="shared" si="1"/>
        <v>AS2888 Hospital Coslada</v>
      </c>
      <c r="B6052" s="6" t="s">
        <v>11307</v>
      </c>
      <c r="C6052" s="6" t="str">
        <f>VLOOKUP(B6052,GADA!A:B,2,FALSE)</f>
        <v>Hospital Coslada</v>
      </c>
      <c r="D6052" s="6" t="s">
        <v>266</v>
      </c>
      <c r="E6052" s="6" t="s">
        <v>12689</v>
      </c>
      <c r="F6052" s="6" t="s">
        <v>24</v>
      </c>
      <c r="G6052" s="6" t="s">
        <v>25</v>
      </c>
      <c r="H6052" s="6" t="s">
        <v>12690</v>
      </c>
      <c r="I6052" s="6"/>
      <c r="J6052" s="6"/>
      <c r="K6052" s="6"/>
    </row>
    <row r="6053" ht="12.75" customHeight="1">
      <c r="A6053" s="6" t="str">
        <f t="shared" si="1"/>
        <v>AS2888 Hospital Coslada</v>
      </c>
      <c r="B6053" s="6" t="s">
        <v>11307</v>
      </c>
      <c r="C6053" s="6" t="str">
        <f>VLOOKUP(B6053,GADA!A:B,2,FALSE)</f>
        <v>Hospital Coslada</v>
      </c>
      <c r="D6053" s="6" t="s">
        <v>266</v>
      </c>
      <c r="E6053" s="6" t="s">
        <v>12691</v>
      </c>
      <c r="F6053" s="6" t="s">
        <v>24</v>
      </c>
      <c r="G6053" s="6" t="s">
        <v>25</v>
      </c>
      <c r="H6053" s="6" t="s">
        <v>12692</v>
      </c>
      <c r="I6053" s="6"/>
      <c r="J6053" s="6"/>
      <c r="K6053" s="6"/>
    </row>
    <row r="6054" ht="12.75" customHeight="1">
      <c r="A6054" s="6" t="str">
        <f t="shared" si="1"/>
        <v>AS2888 Hospital Coslada</v>
      </c>
      <c r="B6054" s="6" t="s">
        <v>11307</v>
      </c>
      <c r="C6054" s="6" t="str">
        <f>VLOOKUP(B6054,GADA!A:B,2,FALSE)</f>
        <v>Hospital Coslada</v>
      </c>
      <c r="D6054" s="6" t="s">
        <v>266</v>
      </c>
      <c r="E6054" s="6" t="s">
        <v>12693</v>
      </c>
      <c r="F6054" s="6" t="s">
        <v>24</v>
      </c>
      <c r="G6054" s="6" t="s">
        <v>25</v>
      </c>
      <c r="H6054" s="6" t="s">
        <v>12694</v>
      </c>
      <c r="I6054" s="6"/>
      <c r="J6054" s="6"/>
      <c r="K6054" s="6"/>
    </row>
    <row r="6055" ht="12.75" customHeight="1">
      <c r="A6055" s="6" t="str">
        <f t="shared" si="1"/>
        <v>AS2888 Hospital Coslada</v>
      </c>
      <c r="B6055" s="6" t="s">
        <v>11307</v>
      </c>
      <c r="C6055" s="6" t="str">
        <f>VLOOKUP(B6055,GADA!A:B,2,FALSE)</f>
        <v>Hospital Coslada</v>
      </c>
      <c r="D6055" s="6" t="s">
        <v>266</v>
      </c>
      <c r="E6055" s="6" t="s">
        <v>12695</v>
      </c>
      <c r="F6055" s="6" t="s">
        <v>24</v>
      </c>
      <c r="G6055" s="6" t="s">
        <v>25</v>
      </c>
      <c r="H6055" s="6" t="s">
        <v>12696</v>
      </c>
      <c r="I6055" s="6"/>
      <c r="J6055" s="6"/>
      <c r="K6055" s="6"/>
    </row>
    <row r="6056" ht="12.75" customHeight="1">
      <c r="A6056" s="6" t="str">
        <f t="shared" si="1"/>
        <v>AS2888 Hospital Coslada</v>
      </c>
      <c r="B6056" s="6" t="s">
        <v>11307</v>
      </c>
      <c r="C6056" s="6" t="str">
        <f>VLOOKUP(B6056,GADA!A:B,2,FALSE)</f>
        <v>Hospital Coslada</v>
      </c>
      <c r="D6056" s="6" t="s">
        <v>266</v>
      </c>
      <c r="E6056" s="6" t="s">
        <v>12697</v>
      </c>
      <c r="F6056" s="6" t="s">
        <v>24</v>
      </c>
      <c r="G6056" s="6" t="s">
        <v>25</v>
      </c>
      <c r="H6056" s="6" t="s">
        <v>12698</v>
      </c>
      <c r="I6056" s="6"/>
      <c r="J6056" s="6"/>
      <c r="K6056" s="6"/>
    </row>
    <row r="6057" ht="12.75" customHeight="1">
      <c r="A6057" s="6" t="str">
        <f t="shared" si="1"/>
        <v>AS2888 Hospital Coslada</v>
      </c>
      <c r="B6057" s="6" t="s">
        <v>11307</v>
      </c>
      <c r="C6057" s="6" t="str">
        <f>VLOOKUP(B6057,GADA!A:B,2,FALSE)</f>
        <v>Hospital Coslada</v>
      </c>
      <c r="D6057" s="6" t="s">
        <v>266</v>
      </c>
      <c r="E6057" s="6" t="s">
        <v>12699</v>
      </c>
      <c r="F6057" s="6" t="s">
        <v>24</v>
      </c>
      <c r="G6057" s="6" t="s">
        <v>25</v>
      </c>
      <c r="H6057" s="6" t="s">
        <v>12700</v>
      </c>
      <c r="I6057" s="6"/>
      <c r="J6057" s="6"/>
      <c r="K6057" s="6"/>
    </row>
    <row r="6058" ht="12.75" customHeight="1">
      <c r="A6058" s="6" t="str">
        <f t="shared" si="1"/>
        <v>AS2888 Hospital Coslada</v>
      </c>
      <c r="B6058" s="6" t="s">
        <v>11307</v>
      </c>
      <c r="C6058" s="6" t="str">
        <f>VLOOKUP(B6058,GADA!A:B,2,FALSE)</f>
        <v>Hospital Coslada</v>
      </c>
      <c r="D6058" s="6" t="s">
        <v>266</v>
      </c>
      <c r="E6058" s="6" t="s">
        <v>12701</v>
      </c>
      <c r="F6058" s="6" t="s">
        <v>24</v>
      </c>
      <c r="G6058" s="6" t="s">
        <v>25</v>
      </c>
      <c r="H6058" s="6" t="s">
        <v>12702</v>
      </c>
      <c r="I6058" s="6"/>
      <c r="J6058" s="6"/>
      <c r="K6058" s="6"/>
    </row>
    <row r="6059" ht="12.75" customHeight="1">
      <c r="A6059" s="6" t="str">
        <f t="shared" si="1"/>
        <v>AS2888 Hospital Coslada</v>
      </c>
      <c r="B6059" s="6" t="s">
        <v>11307</v>
      </c>
      <c r="C6059" s="6" t="str">
        <f>VLOOKUP(B6059,GADA!A:B,2,FALSE)</f>
        <v>Hospital Coslada</v>
      </c>
      <c r="D6059" s="6" t="s">
        <v>266</v>
      </c>
      <c r="E6059" s="6" t="s">
        <v>12703</v>
      </c>
      <c r="F6059" s="6" t="s">
        <v>24</v>
      </c>
      <c r="G6059" s="6" t="s">
        <v>25</v>
      </c>
      <c r="H6059" s="6" t="s">
        <v>12704</v>
      </c>
      <c r="I6059" s="6"/>
      <c r="J6059" s="6"/>
      <c r="K6059" s="6"/>
    </row>
    <row r="6060" ht="12.75" customHeight="1">
      <c r="A6060" s="6" t="str">
        <f t="shared" si="1"/>
        <v>AS2888 Hospital Coslada</v>
      </c>
      <c r="B6060" s="6" t="s">
        <v>11307</v>
      </c>
      <c r="C6060" s="6" t="str">
        <f>VLOOKUP(B6060,GADA!A:B,2,FALSE)</f>
        <v>Hospital Coslada</v>
      </c>
      <c r="D6060" s="6" t="s">
        <v>266</v>
      </c>
      <c r="E6060" s="6" t="s">
        <v>12705</v>
      </c>
      <c r="F6060" s="6" t="s">
        <v>24</v>
      </c>
      <c r="G6060" s="6" t="s">
        <v>25</v>
      </c>
      <c r="H6060" s="6" t="s">
        <v>12706</v>
      </c>
      <c r="I6060" s="6"/>
      <c r="J6060" s="6"/>
      <c r="K6060" s="6"/>
    </row>
    <row r="6061" ht="12.75" customHeight="1">
      <c r="A6061" s="6" t="str">
        <f t="shared" si="1"/>
        <v>AS2888 Hospital Coslada</v>
      </c>
      <c r="B6061" s="6" t="s">
        <v>11307</v>
      </c>
      <c r="C6061" s="6" t="str">
        <f>VLOOKUP(B6061,GADA!A:B,2,FALSE)</f>
        <v>Hospital Coslada</v>
      </c>
      <c r="D6061" s="6" t="s">
        <v>12707</v>
      </c>
      <c r="E6061" s="6" t="s">
        <v>12708</v>
      </c>
      <c r="F6061" s="6" t="s">
        <v>24</v>
      </c>
      <c r="G6061" s="6" t="s">
        <v>25</v>
      </c>
      <c r="H6061" s="6" t="s">
        <v>12709</v>
      </c>
      <c r="I6061" s="6"/>
      <c r="J6061" s="6"/>
      <c r="K6061" s="6"/>
    </row>
    <row r="6062" ht="12.75" customHeight="1">
      <c r="A6062" s="6" t="str">
        <f t="shared" si="1"/>
        <v>AS2888 Hospital Coslada</v>
      </c>
      <c r="B6062" s="6" t="s">
        <v>11307</v>
      </c>
      <c r="C6062" s="6" t="str">
        <f>VLOOKUP(B6062,GADA!A:B,2,FALSE)</f>
        <v>Hospital Coslada</v>
      </c>
      <c r="D6062" s="6" t="s">
        <v>266</v>
      </c>
      <c r="E6062" s="6" t="s">
        <v>12710</v>
      </c>
      <c r="F6062" s="6" t="s">
        <v>24</v>
      </c>
      <c r="G6062" s="6" t="s">
        <v>25</v>
      </c>
      <c r="H6062" s="6" t="s">
        <v>12711</v>
      </c>
      <c r="I6062" s="6"/>
      <c r="J6062" s="6"/>
      <c r="K6062" s="6"/>
    </row>
    <row r="6063" ht="12.75" customHeight="1">
      <c r="A6063" s="6" t="str">
        <f t="shared" si="1"/>
        <v>AS2888 Hospital Coslada</v>
      </c>
      <c r="B6063" s="6" t="s">
        <v>11307</v>
      </c>
      <c r="C6063" s="6" t="str">
        <f>VLOOKUP(B6063,GADA!A:B,2,FALSE)</f>
        <v>Hospital Coslada</v>
      </c>
      <c r="D6063" s="6" t="s">
        <v>266</v>
      </c>
      <c r="E6063" s="6" t="s">
        <v>12712</v>
      </c>
      <c r="F6063" s="6" t="s">
        <v>24</v>
      </c>
      <c r="G6063" s="6" t="s">
        <v>25</v>
      </c>
      <c r="H6063" s="6" t="s">
        <v>12713</v>
      </c>
      <c r="I6063" s="6"/>
      <c r="J6063" s="6"/>
      <c r="K6063" s="6"/>
    </row>
    <row r="6064" ht="12.75" customHeight="1">
      <c r="A6064" s="6" t="str">
        <f t="shared" si="1"/>
        <v>AS2888 Hospital Coslada</v>
      </c>
      <c r="B6064" s="6" t="s">
        <v>11307</v>
      </c>
      <c r="C6064" s="6" t="str">
        <f>VLOOKUP(B6064,GADA!A:B,2,FALSE)</f>
        <v>Hospital Coslada</v>
      </c>
      <c r="D6064" s="6" t="s">
        <v>266</v>
      </c>
      <c r="E6064" s="6" t="s">
        <v>12714</v>
      </c>
      <c r="F6064" s="6" t="s">
        <v>24</v>
      </c>
      <c r="G6064" s="6" t="s">
        <v>25</v>
      </c>
      <c r="H6064" s="6" t="s">
        <v>12715</v>
      </c>
      <c r="I6064" s="6"/>
      <c r="J6064" s="6"/>
      <c r="K6064" s="6"/>
    </row>
    <row r="6065" ht="12.75" customHeight="1">
      <c r="A6065" s="6" t="str">
        <f t="shared" si="1"/>
        <v>AS2888 Hospital Coslada</v>
      </c>
      <c r="B6065" s="6" t="s">
        <v>11307</v>
      </c>
      <c r="C6065" s="6" t="str">
        <f>VLOOKUP(B6065,GADA!A:B,2,FALSE)</f>
        <v>Hospital Coslada</v>
      </c>
      <c r="D6065" s="6" t="s">
        <v>5091</v>
      </c>
      <c r="E6065" s="6" t="s">
        <v>12716</v>
      </c>
      <c r="F6065" s="6" t="s">
        <v>28</v>
      </c>
      <c r="G6065" s="6" t="s">
        <v>33</v>
      </c>
      <c r="H6065" s="6" t="s">
        <v>12717</v>
      </c>
      <c r="I6065" s="6"/>
      <c r="J6065" s="6"/>
      <c r="K6065" s="6"/>
    </row>
    <row r="6066" ht="12.75" customHeight="1">
      <c r="A6066" s="6" t="str">
        <f t="shared" si="1"/>
        <v>AS2888 Hospital Coslada</v>
      </c>
      <c r="B6066" s="6" t="s">
        <v>11307</v>
      </c>
      <c r="C6066" s="6" t="str">
        <f>VLOOKUP(B6066,GADA!A:B,2,FALSE)</f>
        <v>Hospital Coslada</v>
      </c>
      <c r="D6066" s="6" t="s">
        <v>2763</v>
      </c>
      <c r="E6066" s="6" t="s">
        <v>12718</v>
      </c>
      <c r="F6066" s="6" t="s">
        <v>24</v>
      </c>
      <c r="G6066" s="6" t="s">
        <v>7</v>
      </c>
      <c r="H6066" s="6" t="s">
        <v>12719</v>
      </c>
      <c r="I6066" s="6"/>
      <c r="J6066" s="6"/>
      <c r="K6066" s="6"/>
    </row>
    <row r="6067" ht="12.75" customHeight="1">
      <c r="A6067" s="6" t="str">
        <f t="shared" si="1"/>
        <v>AS2888 Hospital Coslada</v>
      </c>
      <c r="B6067" s="6" t="s">
        <v>11307</v>
      </c>
      <c r="C6067" s="6" t="str">
        <f>VLOOKUP(B6067,GADA!A:B,2,FALSE)</f>
        <v>Hospital Coslada</v>
      </c>
      <c r="D6067" s="6" t="s">
        <v>277</v>
      </c>
      <c r="E6067" s="6" t="s">
        <v>12720</v>
      </c>
      <c r="F6067" s="6" t="s">
        <v>28</v>
      </c>
      <c r="G6067" s="6" t="s">
        <v>31</v>
      </c>
      <c r="H6067" s="6" t="s">
        <v>12721</v>
      </c>
      <c r="I6067" s="6"/>
      <c r="J6067" s="6"/>
      <c r="K6067" s="6"/>
    </row>
    <row r="6068" ht="12.75" customHeight="1">
      <c r="A6068" s="6" t="str">
        <f t="shared" si="1"/>
        <v>AS2888 Hospital Coslada</v>
      </c>
      <c r="B6068" s="6" t="s">
        <v>11307</v>
      </c>
      <c r="C6068" s="6" t="str">
        <f>VLOOKUP(B6068,GADA!A:B,2,FALSE)</f>
        <v>Hospital Coslada</v>
      </c>
      <c r="D6068" s="6" t="s">
        <v>277</v>
      </c>
      <c r="E6068" s="6" t="s">
        <v>12722</v>
      </c>
      <c r="F6068" s="6" t="s">
        <v>28</v>
      </c>
      <c r="G6068" s="6" t="s">
        <v>31</v>
      </c>
      <c r="H6068" s="6" t="s">
        <v>12723</v>
      </c>
      <c r="I6068" s="6"/>
      <c r="J6068" s="6"/>
      <c r="K6068" s="6"/>
    </row>
    <row r="6069" ht="12.75" customHeight="1">
      <c r="A6069" s="6" t="str">
        <f t="shared" si="1"/>
        <v>AS2888 Hospital Coslada</v>
      </c>
      <c r="B6069" s="6" t="s">
        <v>11307</v>
      </c>
      <c r="C6069" s="6" t="str">
        <f>VLOOKUP(B6069,GADA!A:B,2,FALSE)</f>
        <v>Hospital Coslada</v>
      </c>
      <c r="D6069" s="6" t="s">
        <v>277</v>
      </c>
      <c r="E6069" s="6" t="s">
        <v>12724</v>
      </c>
      <c r="F6069" s="6" t="s">
        <v>28</v>
      </c>
      <c r="G6069" s="6" t="s">
        <v>31</v>
      </c>
      <c r="H6069" s="6" t="s">
        <v>12725</v>
      </c>
      <c r="I6069" s="6"/>
      <c r="J6069" s="6"/>
      <c r="K6069" s="6"/>
    </row>
    <row r="6070" ht="12.75" customHeight="1">
      <c r="A6070" s="6" t="str">
        <f t="shared" si="1"/>
        <v>AS2888 Hospital Coslada</v>
      </c>
      <c r="B6070" s="6" t="s">
        <v>11307</v>
      </c>
      <c r="C6070" s="6" t="str">
        <f>VLOOKUP(B6070,GADA!A:B,2,FALSE)</f>
        <v>Hospital Coslada</v>
      </c>
      <c r="D6070" s="6" t="s">
        <v>12726</v>
      </c>
      <c r="E6070" s="6" t="s">
        <v>12727</v>
      </c>
      <c r="F6070" s="6" t="s">
        <v>24</v>
      </c>
      <c r="G6070" s="6" t="s">
        <v>7</v>
      </c>
      <c r="H6070" s="6" t="s">
        <v>12728</v>
      </c>
      <c r="I6070" s="6"/>
      <c r="J6070" s="6"/>
      <c r="K6070" s="6"/>
    </row>
    <row r="6071" ht="12.75" customHeight="1">
      <c r="A6071" s="6" t="str">
        <f t="shared" si="1"/>
        <v>AS2888 Hospital Coslada</v>
      </c>
      <c r="B6071" s="6" t="s">
        <v>11307</v>
      </c>
      <c r="C6071" s="6" t="str">
        <f>VLOOKUP(B6071,GADA!A:B,2,FALSE)</f>
        <v>Hospital Coslada</v>
      </c>
      <c r="D6071" s="6" t="s">
        <v>277</v>
      </c>
      <c r="E6071" s="6" t="s">
        <v>12729</v>
      </c>
      <c r="F6071" s="6" t="s">
        <v>28</v>
      </c>
      <c r="G6071" s="6" t="s">
        <v>31</v>
      </c>
      <c r="H6071" s="6" t="s">
        <v>12730</v>
      </c>
      <c r="I6071" s="6"/>
      <c r="J6071" s="6"/>
      <c r="K6071" s="6"/>
    </row>
    <row r="6072" ht="12.75" customHeight="1">
      <c r="A6072" s="6" t="str">
        <f t="shared" si="1"/>
        <v>AS2888 Hospital Coslada</v>
      </c>
      <c r="B6072" s="6" t="s">
        <v>11307</v>
      </c>
      <c r="C6072" s="6" t="str">
        <f>VLOOKUP(B6072,GADA!A:B,2,FALSE)</f>
        <v>Hospital Coslada</v>
      </c>
      <c r="D6072" s="6" t="s">
        <v>277</v>
      </c>
      <c r="E6072" s="6" t="s">
        <v>12731</v>
      </c>
      <c r="F6072" s="6" t="s">
        <v>28</v>
      </c>
      <c r="G6072" s="6" t="s">
        <v>31</v>
      </c>
      <c r="H6072" s="6" t="s">
        <v>12732</v>
      </c>
      <c r="I6072" s="6"/>
      <c r="J6072" s="6"/>
      <c r="K6072" s="6"/>
    </row>
    <row r="6073" ht="12.75" customHeight="1">
      <c r="A6073" s="6" t="str">
        <f t="shared" si="1"/>
        <v>AS2888 Hospital Coslada</v>
      </c>
      <c r="B6073" s="6" t="s">
        <v>11307</v>
      </c>
      <c r="C6073" s="6" t="str">
        <f>VLOOKUP(B6073,GADA!A:B,2,FALSE)</f>
        <v>Hospital Coslada</v>
      </c>
      <c r="D6073" s="6" t="s">
        <v>277</v>
      </c>
      <c r="E6073" s="6" t="s">
        <v>12733</v>
      </c>
      <c r="F6073" s="6" t="s">
        <v>28</v>
      </c>
      <c r="G6073" s="6" t="s">
        <v>31</v>
      </c>
      <c r="H6073" s="6" t="s">
        <v>12734</v>
      </c>
      <c r="I6073" s="6"/>
      <c r="J6073" s="6"/>
      <c r="K6073" s="6"/>
    </row>
    <row r="6074" ht="12.75" customHeight="1">
      <c r="A6074" s="6" t="str">
        <f t="shared" si="1"/>
        <v>AS2888 Hospital Coslada</v>
      </c>
      <c r="B6074" s="6" t="s">
        <v>11307</v>
      </c>
      <c r="C6074" s="6" t="str">
        <f>VLOOKUP(B6074,GADA!A:B,2,FALSE)</f>
        <v>Hospital Coslada</v>
      </c>
      <c r="D6074" s="6" t="s">
        <v>277</v>
      </c>
      <c r="E6074" s="6" t="s">
        <v>12735</v>
      </c>
      <c r="F6074" s="6" t="s">
        <v>28</v>
      </c>
      <c r="G6074" s="6" t="s">
        <v>31</v>
      </c>
      <c r="H6074" s="6" t="s">
        <v>12736</v>
      </c>
      <c r="I6074" s="6"/>
      <c r="J6074" s="6"/>
      <c r="K6074" s="6"/>
    </row>
    <row r="6075" ht="12.75" customHeight="1">
      <c r="A6075" s="6" t="str">
        <f t="shared" si="1"/>
        <v>AS2888 Hospital Coslada</v>
      </c>
      <c r="B6075" s="6" t="s">
        <v>11307</v>
      </c>
      <c r="C6075" s="6" t="str">
        <f>VLOOKUP(B6075,GADA!A:B,2,FALSE)</f>
        <v>Hospital Coslada</v>
      </c>
      <c r="D6075" s="6" t="s">
        <v>277</v>
      </c>
      <c r="E6075" s="6" t="s">
        <v>12737</v>
      </c>
      <c r="F6075" s="6" t="s">
        <v>28</v>
      </c>
      <c r="G6075" s="6" t="s">
        <v>31</v>
      </c>
      <c r="H6075" s="6" t="s">
        <v>12738</v>
      </c>
      <c r="I6075" s="6"/>
      <c r="J6075" s="6"/>
      <c r="K6075" s="6"/>
    </row>
    <row r="6076" ht="12.75" customHeight="1">
      <c r="A6076" s="6" t="str">
        <f t="shared" si="1"/>
        <v>AS2888 Hospital Coslada</v>
      </c>
      <c r="B6076" s="6" t="s">
        <v>11307</v>
      </c>
      <c r="C6076" s="6" t="str">
        <f>VLOOKUP(B6076,GADA!A:B,2,FALSE)</f>
        <v>Hospital Coslada</v>
      </c>
      <c r="D6076" s="6" t="s">
        <v>277</v>
      </c>
      <c r="E6076" s="6" t="s">
        <v>12739</v>
      </c>
      <c r="F6076" s="6" t="s">
        <v>28</v>
      </c>
      <c r="G6076" s="6" t="s">
        <v>31</v>
      </c>
      <c r="H6076" s="6" t="s">
        <v>12740</v>
      </c>
      <c r="I6076" s="6"/>
      <c r="J6076" s="6"/>
      <c r="K6076" s="6"/>
    </row>
    <row r="6077" ht="12.75" customHeight="1">
      <c r="A6077" s="6" t="str">
        <f t="shared" si="1"/>
        <v>AS2888 Hospital Coslada</v>
      </c>
      <c r="B6077" s="6" t="s">
        <v>11307</v>
      </c>
      <c r="C6077" s="6" t="str">
        <f>VLOOKUP(B6077,GADA!A:B,2,FALSE)</f>
        <v>Hospital Coslada</v>
      </c>
      <c r="D6077" s="6" t="s">
        <v>277</v>
      </c>
      <c r="E6077" s="6" t="s">
        <v>12741</v>
      </c>
      <c r="F6077" s="6" t="s">
        <v>28</v>
      </c>
      <c r="G6077" s="6" t="s">
        <v>31</v>
      </c>
      <c r="H6077" s="6" t="s">
        <v>12742</v>
      </c>
      <c r="I6077" s="6"/>
      <c r="J6077" s="6"/>
      <c r="K6077" s="6"/>
    </row>
    <row r="6078" ht="12.75" customHeight="1">
      <c r="A6078" s="6" t="str">
        <f t="shared" si="1"/>
        <v>AS2888 Hospital Coslada</v>
      </c>
      <c r="B6078" s="6" t="s">
        <v>11307</v>
      </c>
      <c r="C6078" s="6" t="str">
        <f>VLOOKUP(B6078,GADA!A:B,2,FALSE)</f>
        <v>Hospital Coslada</v>
      </c>
      <c r="D6078" s="6" t="s">
        <v>277</v>
      </c>
      <c r="E6078" s="6" t="s">
        <v>12743</v>
      </c>
      <c r="F6078" s="6" t="s">
        <v>28</v>
      </c>
      <c r="G6078" s="6" t="s">
        <v>31</v>
      </c>
      <c r="H6078" s="6" t="s">
        <v>12744</v>
      </c>
      <c r="I6078" s="6"/>
      <c r="J6078" s="6"/>
      <c r="K6078" s="6"/>
    </row>
    <row r="6079" ht="12.75" customHeight="1">
      <c r="A6079" s="6" t="str">
        <f t="shared" si="1"/>
        <v>AS2888 Hospital Coslada</v>
      </c>
      <c r="B6079" s="6" t="s">
        <v>11307</v>
      </c>
      <c r="C6079" s="6" t="str">
        <f>VLOOKUP(B6079,GADA!A:B,2,FALSE)</f>
        <v>Hospital Coslada</v>
      </c>
      <c r="D6079" s="6" t="s">
        <v>277</v>
      </c>
      <c r="E6079" s="6" t="s">
        <v>12745</v>
      </c>
      <c r="F6079" s="6" t="s">
        <v>28</v>
      </c>
      <c r="G6079" s="6" t="s">
        <v>31</v>
      </c>
      <c r="H6079" s="6" t="s">
        <v>12746</v>
      </c>
      <c r="I6079" s="6"/>
      <c r="J6079" s="6"/>
      <c r="K6079" s="6"/>
    </row>
    <row r="6080" ht="12.75" customHeight="1">
      <c r="A6080" s="6" t="str">
        <f t="shared" si="1"/>
        <v>AS2888 Hospital Coslada</v>
      </c>
      <c r="B6080" s="6" t="s">
        <v>11307</v>
      </c>
      <c r="C6080" s="6" t="str">
        <f>VLOOKUP(B6080,GADA!A:B,2,FALSE)</f>
        <v>Hospital Coslada</v>
      </c>
      <c r="D6080" s="6" t="s">
        <v>277</v>
      </c>
      <c r="E6080" s="6" t="s">
        <v>12747</v>
      </c>
      <c r="F6080" s="6" t="s">
        <v>28</v>
      </c>
      <c r="G6080" s="6" t="s">
        <v>31</v>
      </c>
      <c r="H6080" s="6" t="s">
        <v>12748</v>
      </c>
      <c r="I6080" s="6"/>
      <c r="J6080" s="6"/>
      <c r="K6080" s="6"/>
    </row>
    <row r="6081" ht="12.75" customHeight="1">
      <c r="A6081" s="6" t="str">
        <f t="shared" si="1"/>
        <v>AS2888 Hospital Coslada</v>
      </c>
      <c r="B6081" s="6" t="s">
        <v>11307</v>
      </c>
      <c r="C6081" s="6" t="str">
        <f>VLOOKUP(B6081,GADA!A:B,2,FALSE)</f>
        <v>Hospital Coslada</v>
      </c>
      <c r="D6081" s="6" t="s">
        <v>277</v>
      </c>
      <c r="E6081" s="6" t="s">
        <v>12749</v>
      </c>
      <c r="F6081" s="6" t="s">
        <v>28</v>
      </c>
      <c r="G6081" s="6" t="s">
        <v>31</v>
      </c>
      <c r="H6081" s="6" t="s">
        <v>12750</v>
      </c>
      <c r="I6081" s="6"/>
      <c r="J6081" s="6"/>
      <c r="K6081" s="6"/>
    </row>
    <row r="6082" ht="12.75" customHeight="1">
      <c r="A6082" s="6" t="str">
        <f t="shared" si="1"/>
        <v>AS2888 Hospital Coslada</v>
      </c>
      <c r="B6082" s="6" t="s">
        <v>11307</v>
      </c>
      <c r="C6082" s="6" t="str">
        <f>VLOOKUP(B6082,GADA!A:B,2,FALSE)</f>
        <v>Hospital Coslada</v>
      </c>
      <c r="D6082" s="6" t="s">
        <v>277</v>
      </c>
      <c r="E6082" s="6" t="s">
        <v>12751</v>
      </c>
      <c r="F6082" s="6" t="s">
        <v>28</v>
      </c>
      <c r="G6082" s="6" t="s">
        <v>31</v>
      </c>
      <c r="H6082" s="6" t="s">
        <v>12752</v>
      </c>
      <c r="I6082" s="6"/>
      <c r="J6082" s="6"/>
      <c r="K6082" s="6"/>
    </row>
    <row r="6083" ht="12.75" customHeight="1">
      <c r="A6083" s="6" t="str">
        <f t="shared" si="1"/>
        <v>AS2888 Hospital Coslada</v>
      </c>
      <c r="B6083" s="6" t="s">
        <v>11307</v>
      </c>
      <c r="C6083" s="6" t="str">
        <f>VLOOKUP(B6083,GADA!A:B,2,FALSE)</f>
        <v>Hospital Coslada</v>
      </c>
      <c r="D6083" s="6" t="s">
        <v>277</v>
      </c>
      <c r="E6083" s="6" t="s">
        <v>12753</v>
      </c>
      <c r="F6083" s="6" t="s">
        <v>28</v>
      </c>
      <c r="G6083" s="6" t="s">
        <v>31</v>
      </c>
      <c r="H6083" s="6" t="s">
        <v>12754</v>
      </c>
      <c r="I6083" s="6"/>
      <c r="J6083" s="6"/>
      <c r="K6083" s="6"/>
    </row>
    <row r="6084" ht="12.75" customHeight="1">
      <c r="A6084" s="6" t="str">
        <f t="shared" si="1"/>
        <v>AS2888 Hospital Coslada</v>
      </c>
      <c r="B6084" s="6" t="s">
        <v>11307</v>
      </c>
      <c r="C6084" s="6" t="str">
        <f>VLOOKUP(B6084,GADA!A:B,2,FALSE)</f>
        <v>Hospital Coslada</v>
      </c>
      <c r="D6084" s="6" t="s">
        <v>277</v>
      </c>
      <c r="E6084" s="6" t="s">
        <v>12755</v>
      </c>
      <c r="F6084" s="6" t="s">
        <v>28</v>
      </c>
      <c r="G6084" s="6" t="s">
        <v>31</v>
      </c>
      <c r="H6084" s="6" t="s">
        <v>12756</v>
      </c>
      <c r="I6084" s="6"/>
      <c r="J6084" s="6"/>
      <c r="K6084" s="6"/>
    </row>
    <row r="6085" ht="12.75" customHeight="1">
      <c r="A6085" s="6" t="str">
        <f t="shared" si="1"/>
        <v>AS2888 Hospital Coslada</v>
      </c>
      <c r="B6085" s="6" t="s">
        <v>11307</v>
      </c>
      <c r="C6085" s="6" t="str">
        <f>VLOOKUP(B6085,GADA!A:B,2,FALSE)</f>
        <v>Hospital Coslada</v>
      </c>
      <c r="D6085" s="6" t="s">
        <v>277</v>
      </c>
      <c r="E6085" s="6" t="s">
        <v>12757</v>
      </c>
      <c r="F6085" s="6" t="s">
        <v>28</v>
      </c>
      <c r="G6085" s="6" t="s">
        <v>31</v>
      </c>
      <c r="H6085" s="6" t="s">
        <v>12758</v>
      </c>
      <c r="I6085" s="6"/>
      <c r="J6085" s="6"/>
      <c r="K6085" s="6"/>
    </row>
    <row r="6086" ht="12.75" customHeight="1">
      <c r="A6086" s="6" t="str">
        <f t="shared" si="1"/>
        <v>AS2888 Hospital Coslada</v>
      </c>
      <c r="B6086" s="6" t="s">
        <v>11307</v>
      </c>
      <c r="C6086" s="6" t="str">
        <f>VLOOKUP(B6086,GADA!A:B,2,FALSE)</f>
        <v>Hospital Coslada</v>
      </c>
      <c r="D6086" s="6" t="s">
        <v>277</v>
      </c>
      <c r="E6086" s="6" t="s">
        <v>12759</v>
      </c>
      <c r="F6086" s="6" t="s">
        <v>28</v>
      </c>
      <c r="G6086" s="6" t="s">
        <v>31</v>
      </c>
      <c r="H6086" s="6" t="s">
        <v>12760</v>
      </c>
      <c r="I6086" s="6"/>
      <c r="J6086" s="6"/>
      <c r="K6086" s="6"/>
    </row>
    <row r="6087" ht="12.75" customHeight="1">
      <c r="A6087" s="6" t="str">
        <f t="shared" si="1"/>
        <v>AS2888 Hospital Coslada</v>
      </c>
      <c r="B6087" s="6" t="s">
        <v>11307</v>
      </c>
      <c r="C6087" s="6" t="str">
        <f>VLOOKUP(B6087,GADA!A:B,2,FALSE)</f>
        <v>Hospital Coslada</v>
      </c>
      <c r="D6087" s="6" t="s">
        <v>277</v>
      </c>
      <c r="E6087" s="6" t="s">
        <v>12761</v>
      </c>
      <c r="F6087" s="6" t="s">
        <v>28</v>
      </c>
      <c r="G6087" s="6" t="s">
        <v>31</v>
      </c>
      <c r="H6087" s="6" t="s">
        <v>12762</v>
      </c>
      <c r="I6087" s="6"/>
      <c r="J6087" s="6"/>
      <c r="K6087" s="6"/>
    </row>
    <row r="6088" ht="12.75" customHeight="1">
      <c r="A6088" s="6" t="str">
        <f t="shared" si="1"/>
        <v>AS2888 Hospital Coslada</v>
      </c>
      <c r="B6088" s="6" t="s">
        <v>11307</v>
      </c>
      <c r="C6088" s="6" t="str">
        <f>VLOOKUP(B6088,GADA!A:B,2,FALSE)</f>
        <v>Hospital Coslada</v>
      </c>
      <c r="D6088" s="6" t="s">
        <v>277</v>
      </c>
      <c r="E6088" s="6" t="s">
        <v>12763</v>
      </c>
      <c r="F6088" s="6" t="s">
        <v>28</v>
      </c>
      <c r="G6088" s="6" t="s">
        <v>31</v>
      </c>
      <c r="H6088" s="6" t="s">
        <v>12764</v>
      </c>
      <c r="I6088" s="6"/>
      <c r="J6088" s="6"/>
      <c r="K6088" s="6"/>
    </row>
    <row r="6089" ht="12.75" customHeight="1">
      <c r="A6089" s="6" t="str">
        <f t="shared" si="1"/>
        <v>AS2888 Hospital Coslada</v>
      </c>
      <c r="B6089" s="6" t="s">
        <v>11307</v>
      </c>
      <c r="C6089" s="6" t="str">
        <f>VLOOKUP(B6089,GADA!A:B,2,FALSE)</f>
        <v>Hospital Coslada</v>
      </c>
      <c r="D6089" s="6" t="s">
        <v>277</v>
      </c>
      <c r="E6089" s="6" t="s">
        <v>12765</v>
      </c>
      <c r="F6089" s="6" t="s">
        <v>28</v>
      </c>
      <c r="G6089" s="6" t="s">
        <v>31</v>
      </c>
      <c r="H6089" s="6" t="s">
        <v>12766</v>
      </c>
      <c r="I6089" s="6"/>
      <c r="J6089" s="6"/>
      <c r="K6089" s="6"/>
    </row>
    <row r="6090" ht="12.75" customHeight="1">
      <c r="A6090" s="6" t="str">
        <f t="shared" si="1"/>
        <v>AS2888 Hospital Coslada</v>
      </c>
      <c r="B6090" s="6" t="s">
        <v>11307</v>
      </c>
      <c r="C6090" s="6" t="str">
        <f>VLOOKUP(B6090,GADA!A:B,2,FALSE)</f>
        <v>Hospital Coslada</v>
      </c>
      <c r="D6090" s="6" t="s">
        <v>277</v>
      </c>
      <c r="E6090" s="6" t="s">
        <v>12767</v>
      </c>
      <c r="F6090" s="6" t="s">
        <v>28</v>
      </c>
      <c r="G6090" s="6" t="s">
        <v>31</v>
      </c>
      <c r="H6090" s="6" t="s">
        <v>12768</v>
      </c>
      <c r="I6090" s="6"/>
      <c r="J6090" s="6"/>
      <c r="K6090" s="6"/>
    </row>
    <row r="6091" ht="12.75" customHeight="1">
      <c r="A6091" s="6" t="str">
        <f t="shared" si="1"/>
        <v>AS2888 Hospital Coslada</v>
      </c>
      <c r="B6091" s="6" t="s">
        <v>11307</v>
      </c>
      <c r="C6091" s="6" t="str">
        <f>VLOOKUP(B6091,GADA!A:B,2,FALSE)</f>
        <v>Hospital Coslada</v>
      </c>
      <c r="D6091" s="6" t="s">
        <v>277</v>
      </c>
      <c r="E6091" s="6" t="s">
        <v>12769</v>
      </c>
      <c r="F6091" s="6" t="s">
        <v>28</v>
      </c>
      <c r="G6091" s="6" t="s">
        <v>31</v>
      </c>
      <c r="H6091" s="6" t="s">
        <v>12770</v>
      </c>
      <c r="I6091" s="6"/>
      <c r="J6091" s="6"/>
      <c r="K6091" s="6"/>
    </row>
    <row r="6092" ht="12.75" customHeight="1">
      <c r="A6092" s="6" t="str">
        <f t="shared" si="1"/>
        <v>AS2888 Hospital Coslada</v>
      </c>
      <c r="B6092" s="6" t="s">
        <v>11307</v>
      </c>
      <c r="C6092" s="6" t="str">
        <f>VLOOKUP(B6092,GADA!A:B,2,FALSE)</f>
        <v>Hospital Coslada</v>
      </c>
      <c r="D6092" s="6" t="s">
        <v>7309</v>
      </c>
      <c r="E6092" s="6" t="s">
        <v>12771</v>
      </c>
      <c r="F6092" s="6" t="s">
        <v>24</v>
      </c>
      <c r="G6092" s="6" t="s">
        <v>7</v>
      </c>
      <c r="H6092" s="6" t="s">
        <v>12772</v>
      </c>
      <c r="I6092" s="6"/>
      <c r="J6092" s="6"/>
      <c r="K6092" s="6"/>
    </row>
    <row r="6093" ht="12.75" customHeight="1">
      <c r="A6093" s="6" t="str">
        <f t="shared" si="1"/>
        <v>AS2888 Hospital Coslada</v>
      </c>
      <c r="B6093" s="6" t="s">
        <v>11307</v>
      </c>
      <c r="C6093" s="6" t="str">
        <f>VLOOKUP(B6093,GADA!A:B,2,FALSE)</f>
        <v>Hospital Coslada</v>
      </c>
      <c r="D6093" s="6" t="s">
        <v>12773</v>
      </c>
      <c r="E6093" s="6" t="s">
        <v>12774</v>
      </c>
      <c r="F6093" s="6" t="s">
        <v>7</v>
      </c>
      <c r="G6093" s="6" t="s">
        <v>8</v>
      </c>
      <c r="H6093" s="6" t="s">
        <v>12775</v>
      </c>
      <c r="I6093" s="6"/>
      <c r="J6093" s="6"/>
      <c r="K6093" s="6"/>
    </row>
    <row r="6094" ht="12.75" customHeight="1">
      <c r="A6094" s="6" t="str">
        <f t="shared" si="1"/>
        <v>AS2888 Hospital Coslada</v>
      </c>
      <c r="B6094" s="6" t="s">
        <v>11307</v>
      </c>
      <c r="C6094" s="6" t="str">
        <f>VLOOKUP(B6094,GADA!A:B,2,FALSE)</f>
        <v>Hospital Coslada</v>
      </c>
      <c r="D6094" s="6" t="s">
        <v>5876</v>
      </c>
      <c r="E6094" s="6" t="s">
        <v>12776</v>
      </c>
      <c r="F6094" s="6" t="s">
        <v>24</v>
      </c>
      <c r="G6094" s="6" t="s">
        <v>7</v>
      </c>
      <c r="H6094" s="6" t="s">
        <v>12777</v>
      </c>
      <c r="I6094" s="6"/>
      <c r="J6094" s="6"/>
      <c r="K6094" s="6"/>
    </row>
    <row r="6095" ht="12.75" customHeight="1">
      <c r="A6095" s="6" t="str">
        <f t="shared" si="1"/>
        <v>AS2888 Hospital Coslada</v>
      </c>
      <c r="B6095" s="6" t="s">
        <v>11307</v>
      </c>
      <c r="C6095" s="6" t="str">
        <f>VLOOKUP(B6095,GADA!A:B,2,FALSE)</f>
        <v>Hospital Coslada</v>
      </c>
      <c r="D6095" s="6" t="s">
        <v>363</v>
      </c>
      <c r="E6095" s="6" t="s">
        <v>12778</v>
      </c>
      <c r="F6095" s="6" t="s">
        <v>28</v>
      </c>
      <c r="G6095" s="6" t="s">
        <v>35</v>
      </c>
      <c r="H6095" s="6" t="s">
        <v>12779</v>
      </c>
      <c r="I6095" s="6"/>
      <c r="J6095" s="6"/>
      <c r="K6095" s="6"/>
    </row>
    <row r="6096" ht="12.75" customHeight="1">
      <c r="A6096" s="6" t="str">
        <f t="shared" si="1"/>
        <v>AS2888 Hospital Coslada</v>
      </c>
      <c r="B6096" s="6" t="s">
        <v>11307</v>
      </c>
      <c r="C6096" s="6" t="str">
        <f>VLOOKUP(B6096,GADA!A:B,2,FALSE)</f>
        <v>Hospital Coslada</v>
      </c>
      <c r="D6096" s="6" t="s">
        <v>363</v>
      </c>
      <c r="E6096" s="6" t="s">
        <v>12780</v>
      </c>
      <c r="F6096" s="6" t="s">
        <v>28</v>
      </c>
      <c r="G6096" s="6" t="s">
        <v>35</v>
      </c>
      <c r="H6096" s="6" t="s">
        <v>12781</v>
      </c>
      <c r="I6096" s="6"/>
      <c r="J6096" s="6"/>
      <c r="K6096" s="6"/>
    </row>
    <row r="6097" ht="12.75" customHeight="1">
      <c r="A6097" s="6" t="str">
        <f t="shared" si="1"/>
        <v>AS2888 Hospital Coslada</v>
      </c>
      <c r="B6097" s="6" t="s">
        <v>11307</v>
      </c>
      <c r="C6097" s="6" t="str">
        <f>VLOOKUP(B6097,GADA!A:B,2,FALSE)</f>
        <v>Hospital Coslada</v>
      </c>
      <c r="D6097" s="6" t="s">
        <v>363</v>
      </c>
      <c r="E6097" s="6" t="s">
        <v>12782</v>
      </c>
      <c r="F6097" s="6" t="s">
        <v>28</v>
      </c>
      <c r="G6097" s="6" t="s">
        <v>35</v>
      </c>
      <c r="H6097" s="6" t="s">
        <v>12783</v>
      </c>
      <c r="I6097" s="6"/>
      <c r="J6097" s="6"/>
      <c r="K6097" s="6"/>
    </row>
    <row r="6098" ht="12.75" customHeight="1">
      <c r="A6098" s="6" t="str">
        <f t="shared" si="1"/>
        <v>AS2888 Hospital Coslada</v>
      </c>
      <c r="B6098" s="6" t="s">
        <v>11307</v>
      </c>
      <c r="C6098" s="6" t="str">
        <f>VLOOKUP(B6098,GADA!A:B,2,FALSE)</f>
        <v>Hospital Coslada</v>
      </c>
      <c r="D6098" s="6" t="s">
        <v>363</v>
      </c>
      <c r="E6098" s="6" t="s">
        <v>12784</v>
      </c>
      <c r="F6098" s="6" t="s">
        <v>28</v>
      </c>
      <c r="G6098" s="6" t="s">
        <v>35</v>
      </c>
      <c r="H6098" s="6" t="s">
        <v>12785</v>
      </c>
      <c r="I6098" s="6"/>
      <c r="J6098" s="6"/>
      <c r="K6098" s="6"/>
    </row>
    <row r="6099" ht="12.75" customHeight="1">
      <c r="A6099" s="6" t="str">
        <f t="shared" si="1"/>
        <v>AS2888 Hospital Coslada</v>
      </c>
      <c r="B6099" s="6" t="s">
        <v>11307</v>
      </c>
      <c r="C6099" s="6" t="str">
        <f>VLOOKUP(B6099,GADA!A:B,2,FALSE)</f>
        <v>Hospital Coslada</v>
      </c>
      <c r="D6099" s="6" t="s">
        <v>363</v>
      </c>
      <c r="E6099" s="6" t="s">
        <v>12786</v>
      </c>
      <c r="F6099" s="6" t="s">
        <v>28</v>
      </c>
      <c r="G6099" s="6" t="s">
        <v>35</v>
      </c>
      <c r="H6099" s="6" t="s">
        <v>12787</v>
      </c>
      <c r="I6099" s="6"/>
      <c r="J6099" s="6"/>
      <c r="K6099" s="6"/>
    </row>
    <row r="6100" ht="12.75" customHeight="1">
      <c r="A6100" s="6" t="str">
        <f t="shared" si="1"/>
        <v>AS2888 Hospital Coslada</v>
      </c>
      <c r="B6100" s="6" t="s">
        <v>11307</v>
      </c>
      <c r="C6100" s="6" t="str">
        <f>VLOOKUP(B6100,GADA!A:B,2,FALSE)</f>
        <v>Hospital Coslada</v>
      </c>
      <c r="D6100" s="6" t="s">
        <v>363</v>
      </c>
      <c r="E6100" s="6" t="s">
        <v>12788</v>
      </c>
      <c r="F6100" s="6" t="s">
        <v>28</v>
      </c>
      <c r="G6100" s="6" t="s">
        <v>35</v>
      </c>
      <c r="H6100" s="6" t="s">
        <v>12789</v>
      </c>
      <c r="I6100" s="6"/>
      <c r="J6100" s="6"/>
      <c r="K6100" s="6"/>
    </row>
    <row r="6101" ht="12.75" customHeight="1">
      <c r="A6101" s="6" t="str">
        <f t="shared" si="1"/>
        <v>AS2888 Hospital Coslada</v>
      </c>
      <c r="B6101" s="6" t="s">
        <v>11307</v>
      </c>
      <c r="C6101" s="6" t="str">
        <f>VLOOKUP(B6101,GADA!A:B,2,FALSE)</f>
        <v>Hospital Coslada</v>
      </c>
      <c r="D6101" s="6" t="s">
        <v>363</v>
      </c>
      <c r="E6101" s="6" t="s">
        <v>12790</v>
      </c>
      <c r="F6101" s="6" t="s">
        <v>28</v>
      </c>
      <c r="G6101" s="6" t="s">
        <v>35</v>
      </c>
      <c r="H6101" s="6" t="s">
        <v>12791</v>
      </c>
      <c r="I6101" s="6"/>
      <c r="J6101" s="6"/>
      <c r="K6101" s="6"/>
    </row>
    <row r="6102" ht="12.75" customHeight="1">
      <c r="A6102" s="6" t="str">
        <f t="shared" si="1"/>
        <v>AS2888 Hospital Coslada</v>
      </c>
      <c r="B6102" s="6" t="s">
        <v>11307</v>
      </c>
      <c r="C6102" s="6" t="str">
        <f>VLOOKUP(B6102,GADA!A:B,2,FALSE)</f>
        <v>Hospital Coslada</v>
      </c>
      <c r="D6102" s="6" t="s">
        <v>363</v>
      </c>
      <c r="E6102" s="6" t="s">
        <v>12792</v>
      </c>
      <c r="F6102" s="6" t="s">
        <v>28</v>
      </c>
      <c r="G6102" s="6" t="s">
        <v>35</v>
      </c>
      <c r="H6102" s="6" t="s">
        <v>12793</v>
      </c>
      <c r="I6102" s="6"/>
      <c r="J6102" s="6"/>
      <c r="K6102" s="6"/>
    </row>
    <row r="6103" ht="12.75" customHeight="1">
      <c r="A6103" s="6" t="str">
        <f t="shared" si="1"/>
        <v>AS2888 Hospital Coslada</v>
      </c>
      <c r="B6103" s="6" t="s">
        <v>11307</v>
      </c>
      <c r="C6103" s="6" t="str">
        <f>VLOOKUP(B6103,GADA!A:B,2,FALSE)</f>
        <v>Hospital Coslada</v>
      </c>
      <c r="D6103" s="6" t="s">
        <v>363</v>
      </c>
      <c r="E6103" s="6" t="s">
        <v>12794</v>
      </c>
      <c r="F6103" s="6" t="s">
        <v>28</v>
      </c>
      <c r="G6103" s="6" t="s">
        <v>35</v>
      </c>
      <c r="H6103" s="6" t="s">
        <v>12795</v>
      </c>
      <c r="I6103" s="6"/>
      <c r="J6103" s="6"/>
      <c r="K6103" s="6"/>
    </row>
    <row r="6104" ht="12.75" customHeight="1">
      <c r="A6104" s="6" t="str">
        <f t="shared" si="1"/>
        <v>AS2888 Hospital Coslada</v>
      </c>
      <c r="B6104" s="6" t="s">
        <v>11307</v>
      </c>
      <c r="C6104" s="6" t="str">
        <f>VLOOKUP(B6104,GADA!A:B,2,FALSE)</f>
        <v>Hospital Coslada</v>
      </c>
      <c r="D6104" s="6" t="s">
        <v>363</v>
      </c>
      <c r="E6104" s="6" t="s">
        <v>12796</v>
      </c>
      <c r="F6104" s="6" t="s">
        <v>28</v>
      </c>
      <c r="G6104" s="6" t="s">
        <v>35</v>
      </c>
      <c r="H6104" s="6" t="s">
        <v>12797</v>
      </c>
      <c r="I6104" s="6"/>
      <c r="J6104" s="6"/>
      <c r="K6104" s="6"/>
    </row>
    <row r="6105" ht="12.75" customHeight="1">
      <c r="A6105" s="6" t="str">
        <f t="shared" si="1"/>
        <v>AS2888 Hospital Coslada</v>
      </c>
      <c r="B6105" s="6" t="s">
        <v>11307</v>
      </c>
      <c r="C6105" s="6" t="str">
        <f>VLOOKUP(B6105,GADA!A:B,2,FALSE)</f>
        <v>Hospital Coslada</v>
      </c>
      <c r="D6105" s="6" t="s">
        <v>363</v>
      </c>
      <c r="E6105" s="6" t="s">
        <v>12798</v>
      </c>
      <c r="F6105" s="6" t="s">
        <v>28</v>
      </c>
      <c r="G6105" s="6" t="s">
        <v>35</v>
      </c>
      <c r="H6105" s="6" t="s">
        <v>12799</v>
      </c>
      <c r="I6105" s="6"/>
      <c r="J6105" s="6"/>
      <c r="K6105" s="6"/>
    </row>
    <row r="6106" ht="12.75" customHeight="1">
      <c r="A6106" s="6" t="str">
        <f t="shared" si="1"/>
        <v>AS2888 Hospital Coslada</v>
      </c>
      <c r="B6106" s="6" t="s">
        <v>11307</v>
      </c>
      <c r="C6106" s="6" t="str">
        <f>VLOOKUP(B6106,GADA!A:B,2,FALSE)</f>
        <v>Hospital Coslada</v>
      </c>
      <c r="D6106" s="6" t="s">
        <v>363</v>
      </c>
      <c r="E6106" s="6" t="s">
        <v>12800</v>
      </c>
      <c r="F6106" s="6" t="s">
        <v>28</v>
      </c>
      <c r="G6106" s="6" t="s">
        <v>35</v>
      </c>
      <c r="H6106" s="6" t="s">
        <v>12801</v>
      </c>
      <c r="I6106" s="6"/>
      <c r="J6106" s="6"/>
      <c r="K6106" s="6"/>
    </row>
    <row r="6107" ht="12.75" customHeight="1">
      <c r="A6107" s="6" t="str">
        <f t="shared" si="1"/>
        <v>AS2888 Hospital Coslada</v>
      </c>
      <c r="B6107" s="6" t="s">
        <v>11307</v>
      </c>
      <c r="C6107" s="6" t="str">
        <f>VLOOKUP(B6107,GADA!A:B,2,FALSE)</f>
        <v>Hospital Coslada</v>
      </c>
      <c r="D6107" s="6" t="s">
        <v>363</v>
      </c>
      <c r="E6107" s="6" t="s">
        <v>12802</v>
      </c>
      <c r="F6107" s="6" t="s">
        <v>28</v>
      </c>
      <c r="G6107" s="6" t="s">
        <v>35</v>
      </c>
      <c r="H6107" s="6" t="s">
        <v>12803</v>
      </c>
      <c r="I6107" s="6"/>
      <c r="J6107" s="6"/>
      <c r="K6107" s="6"/>
    </row>
    <row r="6108" ht="12.75" customHeight="1">
      <c r="A6108" s="6" t="str">
        <f t="shared" si="1"/>
        <v>AS2888 Hospital Coslada</v>
      </c>
      <c r="B6108" s="6" t="s">
        <v>11307</v>
      </c>
      <c r="C6108" s="6" t="str">
        <f>VLOOKUP(B6108,GADA!A:B,2,FALSE)</f>
        <v>Hospital Coslada</v>
      </c>
      <c r="D6108" s="6" t="s">
        <v>363</v>
      </c>
      <c r="E6108" s="6" t="s">
        <v>12804</v>
      </c>
      <c r="F6108" s="6" t="s">
        <v>28</v>
      </c>
      <c r="G6108" s="6" t="s">
        <v>35</v>
      </c>
      <c r="H6108" s="6" t="s">
        <v>12805</v>
      </c>
      <c r="I6108" s="6"/>
      <c r="J6108" s="6"/>
      <c r="K6108" s="6"/>
    </row>
    <row r="6109" ht="12.75" customHeight="1">
      <c r="A6109" s="6" t="str">
        <f t="shared" si="1"/>
        <v>AS2888 Hospital Coslada</v>
      </c>
      <c r="B6109" s="6" t="s">
        <v>11307</v>
      </c>
      <c r="C6109" s="6" t="str">
        <f>VLOOKUP(B6109,GADA!A:B,2,FALSE)</f>
        <v>Hospital Coslada</v>
      </c>
      <c r="D6109" s="6" t="s">
        <v>363</v>
      </c>
      <c r="E6109" s="6" t="s">
        <v>12806</v>
      </c>
      <c r="F6109" s="6" t="s">
        <v>28</v>
      </c>
      <c r="G6109" s="6" t="s">
        <v>35</v>
      </c>
      <c r="H6109" s="6" t="s">
        <v>12807</v>
      </c>
      <c r="I6109" s="6"/>
      <c r="J6109" s="6"/>
      <c r="K6109" s="6"/>
    </row>
    <row r="6110" ht="12.75" customHeight="1">
      <c r="A6110" s="6" t="str">
        <f t="shared" si="1"/>
        <v>AS2888 Hospital Coslada</v>
      </c>
      <c r="B6110" s="6" t="s">
        <v>11307</v>
      </c>
      <c r="C6110" s="6" t="str">
        <f>VLOOKUP(B6110,GADA!A:B,2,FALSE)</f>
        <v>Hospital Coslada</v>
      </c>
      <c r="D6110" s="6" t="s">
        <v>363</v>
      </c>
      <c r="E6110" s="6" t="s">
        <v>12808</v>
      </c>
      <c r="F6110" s="6" t="s">
        <v>28</v>
      </c>
      <c r="G6110" s="6" t="s">
        <v>35</v>
      </c>
      <c r="H6110" s="6" t="s">
        <v>12809</v>
      </c>
      <c r="I6110" s="6"/>
      <c r="J6110" s="6"/>
      <c r="K6110" s="6"/>
    </row>
    <row r="6111" ht="12.75" customHeight="1">
      <c r="A6111" s="6" t="str">
        <f t="shared" si="1"/>
        <v>AS2888 Hospital Coslada</v>
      </c>
      <c r="B6111" s="6" t="s">
        <v>11307</v>
      </c>
      <c r="C6111" s="6" t="str">
        <f>VLOOKUP(B6111,GADA!A:B,2,FALSE)</f>
        <v>Hospital Coslada</v>
      </c>
      <c r="D6111" s="6" t="s">
        <v>3941</v>
      </c>
      <c r="E6111" s="6" t="s">
        <v>12810</v>
      </c>
      <c r="F6111" s="6" t="s">
        <v>41</v>
      </c>
      <c r="G6111" s="6" t="s">
        <v>43</v>
      </c>
      <c r="H6111" s="6" t="s">
        <v>12811</v>
      </c>
      <c r="I6111" s="6"/>
      <c r="J6111" s="6"/>
      <c r="K6111" s="6"/>
    </row>
    <row r="6112" ht="12.75" customHeight="1">
      <c r="A6112" s="6" t="str">
        <f t="shared" si="1"/>
        <v>AS2888 Hospital Coslada</v>
      </c>
      <c r="B6112" s="6" t="s">
        <v>11307</v>
      </c>
      <c r="C6112" s="6" t="str">
        <f>VLOOKUP(B6112,GADA!A:B,2,FALSE)</f>
        <v>Hospital Coslada</v>
      </c>
      <c r="D6112" s="6" t="s">
        <v>12812</v>
      </c>
      <c r="E6112" s="6" t="s">
        <v>12813</v>
      </c>
      <c r="F6112" s="6" t="s">
        <v>24</v>
      </c>
      <c r="G6112" s="6" t="s">
        <v>7</v>
      </c>
      <c r="H6112" s="6" t="s">
        <v>12814</v>
      </c>
      <c r="I6112" s="6"/>
      <c r="J6112" s="6"/>
      <c r="K6112" s="6"/>
    </row>
    <row r="6113" ht="12.75" customHeight="1">
      <c r="A6113" s="6" t="str">
        <f t="shared" si="1"/>
        <v>AS2888 Hospital Coslada</v>
      </c>
      <c r="B6113" s="6" t="s">
        <v>11307</v>
      </c>
      <c r="C6113" s="6" t="str">
        <f>VLOOKUP(B6113,GADA!A:B,2,FALSE)</f>
        <v>Hospital Coslada</v>
      </c>
      <c r="D6113" s="6" t="s">
        <v>12812</v>
      </c>
      <c r="E6113" s="6" t="s">
        <v>12815</v>
      </c>
      <c r="F6113" s="6" t="s">
        <v>24</v>
      </c>
      <c r="G6113" s="6" t="s">
        <v>7</v>
      </c>
      <c r="H6113" s="6" t="s">
        <v>12816</v>
      </c>
      <c r="I6113" s="6"/>
      <c r="J6113" s="6"/>
      <c r="K6113" s="6"/>
    </row>
    <row r="6114" ht="12.75" customHeight="1">
      <c r="A6114" s="6" t="str">
        <f t="shared" si="1"/>
        <v>AS2901 Málaga</v>
      </c>
      <c r="B6114" s="6" t="s">
        <v>12817</v>
      </c>
      <c r="C6114" s="6" t="str">
        <f>VLOOKUP(B6114,GADA!A:B,2,FALSE)</f>
        <v>Málaga</v>
      </c>
      <c r="D6114" s="6" t="s">
        <v>249</v>
      </c>
      <c r="E6114" s="6" t="s">
        <v>12818</v>
      </c>
      <c r="F6114" s="6" t="s">
        <v>28</v>
      </c>
      <c r="G6114" s="6" t="s">
        <v>31</v>
      </c>
      <c r="H6114" s="6" t="s">
        <v>12819</v>
      </c>
      <c r="I6114" s="6"/>
      <c r="J6114" s="6"/>
      <c r="K6114" s="6"/>
    </row>
    <row r="6115" ht="12.75" customHeight="1">
      <c r="A6115" s="6" t="str">
        <f t="shared" si="1"/>
        <v>AS2901 Málaga</v>
      </c>
      <c r="B6115" s="6" t="s">
        <v>12817</v>
      </c>
      <c r="C6115" s="6" t="str">
        <f>VLOOKUP(B6115,GADA!A:B,2,FALSE)</f>
        <v>Málaga</v>
      </c>
      <c r="D6115" s="6" t="s">
        <v>249</v>
      </c>
      <c r="E6115" s="6" t="s">
        <v>12820</v>
      </c>
      <c r="F6115" s="6" t="s">
        <v>28</v>
      </c>
      <c r="G6115" s="6" t="s">
        <v>31</v>
      </c>
      <c r="H6115" s="6" t="s">
        <v>12821</v>
      </c>
      <c r="I6115" s="6"/>
      <c r="J6115" s="6"/>
      <c r="K6115" s="6"/>
    </row>
    <row r="6116" ht="12.75" customHeight="1">
      <c r="A6116" s="6" t="str">
        <f t="shared" si="1"/>
        <v>AS2901 Málaga</v>
      </c>
      <c r="B6116" s="6" t="s">
        <v>12817</v>
      </c>
      <c r="C6116" s="6" t="str">
        <f>VLOOKUP(B6116,GADA!A:B,2,FALSE)</f>
        <v>Málaga</v>
      </c>
      <c r="D6116" s="6" t="s">
        <v>249</v>
      </c>
      <c r="E6116" s="6" t="s">
        <v>12822</v>
      </c>
      <c r="F6116" s="6" t="s">
        <v>28</v>
      </c>
      <c r="G6116" s="6" t="s">
        <v>31</v>
      </c>
      <c r="H6116" s="6" t="s">
        <v>12823</v>
      </c>
      <c r="I6116" s="6"/>
      <c r="J6116" s="6"/>
      <c r="K6116" s="6"/>
    </row>
    <row r="6117" ht="12.75" customHeight="1">
      <c r="A6117" s="6" t="str">
        <f t="shared" si="1"/>
        <v>AS2901 Málaga</v>
      </c>
      <c r="B6117" s="6" t="s">
        <v>12817</v>
      </c>
      <c r="C6117" s="6" t="str">
        <f>VLOOKUP(B6117,GADA!A:B,2,FALSE)</f>
        <v>Málaga</v>
      </c>
      <c r="D6117" s="6" t="s">
        <v>249</v>
      </c>
      <c r="E6117" s="6" t="s">
        <v>12824</v>
      </c>
      <c r="F6117" s="6" t="s">
        <v>28</v>
      </c>
      <c r="G6117" s="6" t="s">
        <v>31</v>
      </c>
      <c r="H6117" s="6" t="s">
        <v>12825</v>
      </c>
      <c r="I6117" s="6"/>
      <c r="J6117" s="6"/>
      <c r="K6117" s="6"/>
    </row>
    <row r="6118" ht="12.75" customHeight="1">
      <c r="A6118" s="6" t="str">
        <f t="shared" si="1"/>
        <v>AS2901 Málaga</v>
      </c>
      <c r="B6118" s="6" t="s">
        <v>12817</v>
      </c>
      <c r="C6118" s="6" t="str">
        <f>VLOOKUP(B6118,GADA!A:B,2,FALSE)</f>
        <v>Málaga</v>
      </c>
      <c r="D6118" s="6" t="s">
        <v>254</v>
      </c>
      <c r="E6118" s="6" t="s">
        <v>12826</v>
      </c>
      <c r="F6118" s="6" t="s">
        <v>24</v>
      </c>
      <c r="G6118" s="6" t="s">
        <v>7</v>
      </c>
      <c r="H6118" s="6" t="s">
        <v>12827</v>
      </c>
      <c r="I6118" s="6"/>
      <c r="J6118" s="6"/>
      <c r="K6118" s="6"/>
    </row>
    <row r="6119" ht="12.75" customHeight="1">
      <c r="A6119" s="6" t="str">
        <f t="shared" si="1"/>
        <v>AS2901 Málaga</v>
      </c>
      <c r="B6119" s="6" t="s">
        <v>12817</v>
      </c>
      <c r="C6119" s="6" t="str">
        <f>VLOOKUP(B6119,GADA!A:B,2,FALSE)</f>
        <v>Málaga</v>
      </c>
      <c r="D6119" s="6" t="s">
        <v>470</v>
      </c>
      <c r="E6119" s="6" t="s">
        <v>12828</v>
      </c>
      <c r="F6119" s="6" t="s">
        <v>24</v>
      </c>
      <c r="G6119" s="6" t="s">
        <v>7</v>
      </c>
      <c r="H6119" s="6" t="s">
        <v>12829</v>
      </c>
      <c r="I6119" s="6"/>
      <c r="J6119" s="6"/>
      <c r="K6119" s="6"/>
    </row>
    <row r="6120" ht="12.75" customHeight="1">
      <c r="A6120" s="6" t="str">
        <f t="shared" si="1"/>
        <v>AS2901 Málaga</v>
      </c>
      <c r="B6120" s="6" t="s">
        <v>12817</v>
      </c>
      <c r="C6120" s="6" t="str">
        <f>VLOOKUP(B6120,GADA!A:B,2,FALSE)</f>
        <v>Málaga</v>
      </c>
      <c r="D6120" s="6" t="s">
        <v>266</v>
      </c>
      <c r="E6120" s="6" t="s">
        <v>12830</v>
      </c>
      <c r="F6120" s="6" t="s">
        <v>24</v>
      </c>
      <c r="G6120" s="6" t="s">
        <v>25</v>
      </c>
      <c r="H6120" s="6" t="s">
        <v>12831</v>
      </c>
      <c r="I6120" s="6"/>
      <c r="J6120" s="6"/>
      <c r="K6120" s="6"/>
    </row>
    <row r="6121" ht="12.75" customHeight="1">
      <c r="A6121" s="6" t="str">
        <f t="shared" si="1"/>
        <v>AS2901 Málaga</v>
      </c>
      <c r="B6121" s="6" t="s">
        <v>12817</v>
      </c>
      <c r="C6121" s="6" t="str">
        <f>VLOOKUP(B6121,GADA!A:B,2,FALSE)</f>
        <v>Málaga</v>
      </c>
      <c r="D6121" s="6" t="s">
        <v>277</v>
      </c>
      <c r="E6121" s="6" t="s">
        <v>12832</v>
      </c>
      <c r="F6121" s="6" t="s">
        <v>28</v>
      </c>
      <c r="G6121" s="6" t="s">
        <v>31</v>
      </c>
      <c r="H6121" s="6" t="s">
        <v>12833</v>
      </c>
      <c r="I6121" s="6"/>
      <c r="J6121" s="6"/>
      <c r="K6121" s="6"/>
    </row>
    <row r="6122" ht="12.75" customHeight="1">
      <c r="A6122" s="6" t="str">
        <f t="shared" si="1"/>
        <v>AS2901 Málaga</v>
      </c>
      <c r="B6122" s="6" t="s">
        <v>12817</v>
      </c>
      <c r="C6122" s="6" t="str">
        <f>VLOOKUP(B6122,GADA!A:B,2,FALSE)</f>
        <v>Málaga</v>
      </c>
      <c r="D6122" s="6" t="s">
        <v>277</v>
      </c>
      <c r="E6122" s="6" t="s">
        <v>12834</v>
      </c>
      <c r="F6122" s="6" t="s">
        <v>28</v>
      </c>
      <c r="G6122" s="6" t="s">
        <v>31</v>
      </c>
      <c r="H6122" s="6" t="s">
        <v>12835</v>
      </c>
      <c r="I6122" s="6"/>
      <c r="J6122" s="6"/>
      <c r="K6122" s="6"/>
    </row>
    <row r="6123" ht="12.75" customHeight="1">
      <c r="A6123" s="6" t="str">
        <f t="shared" si="1"/>
        <v>AS2901 Málaga</v>
      </c>
      <c r="B6123" s="6" t="s">
        <v>12817</v>
      </c>
      <c r="C6123" s="6" t="str">
        <f>VLOOKUP(B6123,GADA!A:B,2,FALSE)</f>
        <v>Málaga</v>
      </c>
      <c r="D6123" s="6" t="s">
        <v>266</v>
      </c>
      <c r="E6123" s="6" t="s">
        <v>12836</v>
      </c>
      <c r="F6123" s="6" t="s">
        <v>24</v>
      </c>
      <c r="G6123" s="6" t="s">
        <v>25</v>
      </c>
      <c r="H6123" s="6" t="s">
        <v>12837</v>
      </c>
      <c r="I6123" s="6"/>
      <c r="J6123" s="6"/>
      <c r="K6123" s="6"/>
    </row>
    <row r="6124" ht="12.75" customHeight="1">
      <c r="A6124" s="6" t="str">
        <f t="shared" si="1"/>
        <v>AS2901 Málaga</v>
      </c>
      <c r="B6124" s="6" t="s">
        <v>12817</v>
      </c>
      <c r="C6124" s="6" t="str">
        <f>VLOOKUP(B6124,GADA!A:B,2,FALSE)</f>
        <v>Málaga</v>
      </c>
      <c r="D6124" s="6" t="s">
        <v>266</v>
      </c>
      <c r="E6124" s="6" t="s">
        <v>12838</v>
      </c>
      <c r="F6124" s="6" t="s">
        <v>24</v>
      </c>
      <c r="G6124" s="6" t="s">
        <v>25</v>
      </c>
      <c r="H6124" s="6" t="s">
        <v>12839</v>
      </c>
      <c r="I6124" s="6"/>
      <c r="J6124" s="6"/>
      <c r="K6124" s="6"/>
    </row>
    <row r="6125" ht="12.75" customHeight="1">
      <c r="A6125" s="6" t="str">
        <f t="shared" si="1"/>
        <v>AS2901 Málaga</v>
      </c>
      <c r="B6125" s="6" t="s">
        <v>12817</v>
      </c>
      <c r="C6125" s="6" t="str">
        <f>VLOOKUP(B6125,GADA!A:B,2,FALSE)</f>
        <v>Málaga</v>
      </c>
      <c r="D6125" s="6" t="s">
        <v>266</v>
      </c>
      <c r="E6125" s="6" t="s">
        <v>12840</v>
      </c>
      <c r="F6125" s="6" t="s">
        <v>24</v>
      </c>
      <c r="G6125" s="6" t="s">
        <v>25</v>
      </c>
      <c r="H6125" s="6" t="s">
        <v>12841</v>
      </c>
      <c r="I6125" s="6"/>
      <c r="J6125" s="6"/>
      <c r="K6125" s="6"/>
    </row>
    <row r="6126" ht="12.75" customHeight="1">
      <c r="A6126" s="6" t="str">
        <f t="shared" si="1"/>
        <v>AS2901 Málaga</v>
      </c>
      <c r="B6126" s="6" t="s">
        <v>12817</v>
      </c>
      <c r="C6126" s="6" t="str">
        <f>VLOOKUP(B6126,GADA!A:B,2,FALSE)</f>
        <v>Málaga</v>
      </c>
      <c r="D6126" s="6" t="s">
        <v>266</v>
      </c>
      <c r="E6126" s="6" t="s">
        <v>12842</v>
      </c>
      <c r="F6126" s="6" t="s">
        <v>24</v>
      </c>
      <c r="G6126" s="6" t="s">
        <v>25</v>
      </c>
      <c r="H6126" s="6" t="s">
        <v>12843</v>
      </c>
      <c r="I6126" s="6"/>
      <c r="J6126" s="6"/>
      <c r="K6126" s="6"/>
    </row>
    <row r="6127" ht="12.75" customHeight="1">
      <c r="A6127" s="6" t="str">
        <f t="shared" si="1"/>
        <v>AS2901 Málaga</v>
      </c>
      <c r="B6127" s="6" t="s">
        <v>12817</v>
      </c>
      <c r="C6127" s="6" t="str">
        <f>VLOOKUP(B6127,GADA!A:B,2,FALSE)</f>
        <v>Málaga</v>
      </c>
      <c r="D6127" s="6" t="s">
        <v>266</v>
      </c>
      <c r="E6127" s="6" t="s">
        <v>12844</v>
      </c>
      <c r="F6127" s="6" t="s">
        <v>24</v>
      </c>
      <c r="G6127" s="6" t="s">
        <v>25</v>
      </c>
      <c r="H6127" s="6" t="s">
        <v>12845</v>
      </c>
      <c r="I6127" s="6"/>
      <c r="J6127" s="6"/>
      <c r="K6127" s="6"/>
    </row>
    <row r="6128" ht="12.75" customHeight="1">
      <c r="A6128" s="6" t="str">
        <f t="shared" si="1"/>
        <v>AS2901 Málaga</v>
      </c>
      <c r="B6128" s="6" t="s">
        <v>12817</v>
      </c>
      <c r="C6128" s="6" t="str">
        <f>VLOOKUP(B6128,GADA!A:B,2,FALSE)</f>
        <v>Málaga</v>
      </c>
      <c r="D6128" s="6" t="s">
        <v>266</v>
      </c>
      <c r="E6128" s="6" t="s">
        <v>12846</v>
      </c>
      <c r="F6128" s="6" t="s">
        <v>24</v>
      </c>
      <c r="G6128" s="6" t="s">
        <v>25</v>
      </c>
      <c r="H6128" s="6" t="s">
        <v>12847</v>
      </c>
      <c r="I6128" s="6"/>
      <c r="J6128" s="6"/>
      <c r="K6128" s="6"/>
    </row>
    <row r="6129" ht="12.75" customHeight="1">
      <c r="A6129" s="6" t="str">
        <f t="shared" si="1"/>
        <v>AS2901 Málaga</v>
      </c>
      <c r="B6129" s="6" t="s">
        <v>12817</v>
      </c>
      <c r="C6129" s="6" t="str">
        <f>VLOOKUP(B6129,GADA!A:B,2,FALSE)</f>
        <v>Málaga</v>
      </c>
      <c r="D6129" s="6" t="s">
        <v>266</v>
      </c>
      <c r="E6129" s="6" t="s">
        <v>12848</v>
      </c>
      <c r="F6129" s="6" t="s">
        <v>24</v>
      </c>
      <c r="G6129" s="6" t="s">
        <v>25</v>
      </c>
      <c r="H6129" s="6" t="s">
        <v>12849</v>
      </c>
      <c r="I6129" s="6"/>
      <c r="J6129" s="6"/>
      <c r="K6129" s="6"/>
    </row>
    <row r="6130" ht="12.75" customHeight="1">
      <c r="A6130" s="6" t="str">
        <f t="shared" si="1"/>
        <v>AS2901 Málaga</v>
      </c>
      <c r="B6130" s="6" t="s">
        <v>12817</v>
      </c>
      <c r="C6130" s="6" t="str">
        <f>VLOOKUP(B6130,GADA!A:B,2,FALSE)</f>
        <v>Málaga</v>
      </c>
      <c r="D6130" s="6" t="s">
        <v>266</v>
      </c>
      <c r="E6130" s="6" t="s">
        <v>12850</v>
      </c>
      <c r="F6130" s="6" t="s">
        <v>24</v>
      </c>
      <c r="G6130" s="6" t="s">
        <v>25</v>
      </c>
      <c r="H6130" s="6" t="s">
        <v>12851</v>
      </c>
      <c r="I6130" s="6"/>
      <c r="J6130" s="6"/>
      <c r="K6130" s="6"/>
    </row>
    <row r="6131" ht="12.75" customHeight="1">
      <c r="A6131" s="6" t="str">
        <f t="shared" si="1"/>
        <v>AS2901 Málaga</v>
      </c>
      <c r="B6131" s="6" t="s">
        <v>12817</v>
      </c>
      <c r="C6131" s="6" t="str">
        <f>VLOOKUP(B6131,GADA!A:B,2,FALSE)</f>
        <v>Málaga</v>
      </c>
      <c r="D6131" s="6" t="s">
        <v>266</v>
      </c>
      <c r="E6131" s="6" t="s">
        <v>12852</v>
      </c>
      <c r="F6131" s="6" t="s">
        <v>24</v>
      </c>
      <c r="G6131" s="6" t="s">
        <v>25</v>
      </c>
      <c r="H6131" s="6" t="s">
        <v>12853</v>
      </c>
      <c r="I6131" s="6"/>
      <c r="J6131" s="6"/>
      <c r="K6131" s="6"/>
    </row>
    <row r="6132" ht="12.75" customHeight="1">
      <c r="A6132" s="6" t="str">
        <f t="shared" si="1"/>
        <v>AS2901 Málaga</v>
      </c>
      <c r="B6132" s="6" t="s">
        <v>12817</v>
      </c>
      <c r="C6132" s="6" t="str">
        <f>VLOOKUP(B6132,GADA!A:B,2,FALSE)</f>
        <v>Málaga</v>
      </c>
      <c r="D6132" s="6" t="s">
        <v>266</v>
      </c>
      <c r="E6132" s="6" t="s">
        <v>12854</v>
      </c>
      <c r="F6132" s="6" t="s">
        <v>24</v>
      </c>
      <c r="G6132" s="6" t="s">
        <v>25</v>
      </c>
      <c r="H6132" s="6" t="s">
        <v>12855</v>
      </c>
      <c r="I6132" s="6"/>
      <c r="J6132" s="6"/>
      <c r="K6132" s="6"/>
    </row>
    <row r="6133" ht="12.75" customHeight="1">
      <c r="A6133" s="6" t="str">
        <f t="shared" si="1"/>
        <v>AS2901 Málaga</v>
      </c>
      <c r="B6133" s="6" t="s">
        <v>12817</v>
      </c>
      <c r="C6133" s="6" t="str">
        <f>VLOOKUP(B6133,GADA!A:B,2,FALSE)</f>
        <v>Málaga</v>
      </c>
      <c r="D6133" s="6" t="s">
        <v>266</v>
      </c>
      <c r="E6133" s="6" t="s">
        <v>12856</v>
      </c>
      <c r="F6133" s="6" t="s">
        <v>24</v>
      </c>
      <c r="G6133" s="6" t="s">
        <v>25</v>
      </c>
      <c r="H6133" s="6" t="s">
        <v>12857</v>
      </c>
      <c r="I6133" s="6"/>
      <c r="J6133" s="6"/>
      <c r="K6133" s="6"/>
    </row>
    <row r="6134" ht="12.75" customHeight="1">
      <c r="A6134" s="6" t="str">
        <f t="shared" si="1"/>
        <v>AS2901 Málaga</v>
      </c>
      <c r="B6134" s="6" t="s">
        <v>12817</v>
      </c>
      <c r="C6134" s="6" t="str">
        <f>VLOOKUP(B6134,GADA!A:B,2,FALSE)</f>
        <v>Málaga</v>
      </c>
      <c r="D6134" s="6" t="s">
        <v>266</v>
      </c>
      <c r="E6134" s="6" t="s">
        <v>12858</v>
      </c>
      <c r="F6134" s="6" t="s">
        <v>24</v>
      </c>
      <c r="G6134" s="6" t="s">
        <v>25</v>
      </c>
      <c r="H6134" s="6" t="s">
        <v>12859</v>
      </c>
      <c r="I6134" s="6"/>
      <c r="J6134" s="6"/>
      <c r="K6134" s="6"/>
    </row>
    <row r="6135" ht="12.75" customHeight="1">
      <c r="A6135" s="6" t="str">
        <f t="shared" si="1"/>
        <v>AS2901 Málaga</v>
      </c>
      <c r="B6135" s="6" t="s">
        <v>12817</v>
      </c>
      <c r="C6135" s="6" t="str">
        <f>VLOOKUP(B6135,GADA!A:B,2,FALSE)</f>
        <v>Málaga</v>
      </c>
      <c r="D6135" s="6" t="s">
        <v>266</v>
      </c>
      <c r="E6135" s="6" t="s">
        <v>12860</v>
      </c>
      <c r="F6135" s="6" t="s">
        <v>24</v>
      </c>
      <c r="G6135" s="6" t="s">
        <v>25</v>
      </c>
      <c r="H6135" s="6" t="s">
        <v>12861</v>
      </c>
      <c r="I6135" s="6"/>
      <c r="J6135" s="6"/>
      <c r="K6135" s="6"/>
    </row>
    <row r="6136" ht="12.75" customHeight="1">
      <c r="A6136" s="6" t="str">
        <f t="shared" si="1"/>
        <v>AS2901 Málaga</v>
      </c>
      <c r="B6136" s="6" t="s">
        <v>12817</v>
      </c>
      <c r="C6136" s="6" t="str">
        <f>VLOOKUP(B6136,GADA!A:B,2,FALSE)</f>
        <v>Málaga</v>
      </c>
      <c r="D6136" s="6" t="s">
        <v>266</v>
      </c>
      <c r="E6136" s="6" t="s">
        <v>12862</v>
      </c>
      <c r="F6136" s="6" t="s">
        <v>24</v>
      </c>
      <c r="G6136" s="6" t="s">
        <v>25</v>
      </c>
      <c r="H6136" s="6" t="s">
        <v>12863</v>
      </c>
      <c r="I6136" s="6"/>
      <c r="J6136" s="6"/>
      <c r="K6136" s="6"/>
    </row>
    <row r="6137" ht="12.75" customHeight="1">
      <c r="A6137" s="6" t="str">
        <f t="shared" si="1"/>
        <v>AS2901 Málaga</v>
      </c>
      <c r="B6137" s="6" t="s">
        <v>12817</v>
      </c>
      <c r="C6137" s="6" t="str">
        <f>VLOOKUP(B6137,GADA!A:B,2,FALSE)</f>
        <v>Málaga</v>
      </c>
      <c r="D6137" s="6" t="s">
        <v>266</v>
      </c>
      <c r="E6137" s="6" t="s">
        <v>12864</v>
      </c>
      <c r="F6137" s="6" t="s">
        <v>24</v>
      </c>
      <c r="G6137" s="6" t="s">
        <v>25</v>
      </c>
      <c r="H6137" s="6" t="s">
        <v>12865</v>
      </c>
      <c r="I6137" s="6"/>
      <c r="J6137" s="6"/>
      <c r="K6137" s="6"/>
    </row>
    <row r="6138" ht="12.75" customHeight="1">
      <c r="A6138" s="6" t="str">
        <f t="shared" si="1"/>
        <v>AS2901 Málaga</v>
      </c>
      <c r="B6138" s="6" t="s">
        <v>12817</v>
      </c>
      <c r="C6138" s="6" t="str">
        <f>VLOOKUP(B6138,GADA!A:B,2,FALSE)</f>
        <v>Málaga</v>
      </c>
      <c r="D6138" s="6" t="s">
        <v>266</v>
      </c>
      <c r="E6138" s="6" t="s">
        <v>12866</v>
      </c>
      <c r="F6138" s="6" t="s">
        <v>24</v>
      </c>
      <c r="G6138" s="6" t="s">
        <v>25</v>
      </c>
      <c r="H6138" s="6" t="s">
        <v>12867</v>
      </c>
      <c r="I6138" s="6"/>
      <c r="J6138" s="6"/>
      <c r="K6138" s="6"/>
    </row>
    <row r="6139" ht="12.75" customHeight="1">
      <c r="A6139" s="6" t="str">
        <f t="shared" si="1"/>
        <v>AS2901 Málaga</v>
      </c>
      <c r="B6139" s="6" t="s">
        <v>12817</v>
      </c>
      <c r="C6139" s="6" t="str">
        <f>VLOOKUP(B6139,GADA!A:B,2,FALSE)</f>
        <v>Málaga</v>
      </c>
      <c r="D6139" s="6" t="s">
        <v>266</v>
      </c>
      <c r="E6139" s="6" t="s">
        <v>12868</v>
      </c>
      <c r="F6139" s="6" t="s">
        <v>24</v>
      </c>
      <c r="G6139" s="6" t="s">
        <v>25</v>
      </c>
      <c r="H6139" s="6" t="s">
        <v>12869</v>
      </c>
      <c r="I6139" s="6"/>
      <c r="J6139" s="6"/>
      <c r="K6139" s="6"/>
    </row>
    <row r="6140" ht="12.75" customHeight="1">
      <c r="A6140" s="6" t="str">
        <f t="shared" si="1"/>
        <v>AS2901 Málaga</v>
      </c>
      <c r="B6140" s="6" t="s">
        <v>12817</v>
      </c>
      <c r="C6140" s="6" t="str">
        <f>VLOOKUP(B6140,GADA!A:B,2,FALSE)</f>
        <v>Málaga</v>
      </c>
      <c r="D6140" s="6" t="s">
        <v>266</v>
      </c>
      <c r="E6140" s="6" t="s">
        <v>12870</v>
      </c>
      <c r="F6140" s="6" t="s">
        <v>24</v>
      </c>
      <c r="G6140" s="6" t="s">
        <v>25</v>
      </c>
      <c r="H6140" s="6" t="s">
        <v>12871</v>
      </c>
      <c r="I6140" s="6"/>
      <c r="J6140" s="6"/>
      <c r="K6140" s="6"/>
    </row>
    <row r="6141" ht="12.75" customHeight="1">
      <c r="A6141" s="6" t="str">
        <f t="shared" si="1"/>
        <v>AS2901 Málaga</v>
      </c>
      <c r="B6141" s="6" t="s">
        <v>12817</v>
      </c>
      <c r="C6141" s="6" t="str">
        <f>VLOOKUP(B6141,GADA!A:B,2,FALSE)</f>
        <v>Málaga</v>
      </c>
      <c r="D6141" s="6" t="s">
        <v>266</v>
      </c>
      <c r="E6141" s="6" t="s">
        <v>12872</v>
      </c>
      <c r="F6141" s="6" t="s">
        <v>24</v>
      </c>
      <c r="G6141" s="6" t="s">
        <v>25</v>
      </c>
      <c r="H6141" s="6" t="s">
        <v>12873</v>
      </c>
      <c r="I6141" s="6"/>
      <c r="J6141" s="6"/>
      <c r="K6141" s="6"/>
    </row>
    <row r="6142" ht="12.75" customHeight="1">
      <c r="A6142" s="6" t="str">
        <f t="shared" si="1"/>
        <v>AS2901 Málaga</v>
      </c>
      <c r="B6142" s="6" t="s">
        <v>12817</v>
      </c>
      <c r="C6142" s="6" t="str">
        <f>VLOOKUP(B6142,GADA!A:B,2,FALSE)</f>
        <v>Málaga</v>
      </c>
      <c r="D6142" s="6" t="s">
        <v>266</v>
      </c>
      <c r="E6142" s="6" t="s">
        <v>12874</v>
      </c>
      <c r="F6142" s="6" t="s">
        <v>24</v>
      </c>
      <c r="G6142" s="6" t="s">
        <v>25</v>
      </c>
      <c r="H6142" s="6" t="s">
        <v>12875</v>
      </c>
      <c r="I6142" s="6"/>
      <c r="J6142" s="6"/>
      <c r="K6142" s="6"/>
    </row>
    <row r="6143" ht="12.75" customHeight="1">
      <c r="A6143" s="6" t="str">
        <f t="shared" si="1"/>
        <v>AS2901 Málaga</v>
      </c>
      <c r="B6143" s="6" t="s">
        <v>12817</v>
      </c>
      <c r="C6143" s="6" t="str">
        <f>VLOOKUP(B6143,GADA!A:B,2,FALSE)</f>
        <v>Málaga</v>
      </c>
      <c r="D6143" s="6" t="s">
        <v>266</v>
      </c>
      <c r="E6143" s="6" t="s">
        <v>12876</v>
      </c>
      <c r="F6143" s="6" t="s">
        <v>24</v>
      </c>
      <c r="G6143" s="6" t="s">
        <v>25</v>
      </c>
      <c r="H6143" s="6" t="s">
        <v>12877</v>
      </c>
      <c r="I6143" s="6"/>
      <c r="J6143" s="6"/>
      <c r="K6143" s="6"/>
    </row>
    <row r="6144" ht="12.75" customHeight="1">
      <c r="A6144" s="6" t="str">
        <f t="shared" si="1"/>
        <v>AS2901 Málaga</v>
      </c>
      <c r="B6144" s="6" t="s">
        <v>12817</v>
      </c>
      <c r="C6144" s="6" t="str">
        <f>VLOOKUP(B6144,GADA!A:B,2,FALSE)</f>
        <v>Málaga</v>
      </c>
      <c r="D6144" s="6" t="s">
        <v>266</v>
      </c>
      <c r="E6144" s="6" t="s">
        <v>12878</v>
      </c>
      <c r="F6144" s="6" t="s">
        <v>24</v>
      </c>
      <c r="G6144" s="6" t="s">
        <v>25</v>
      </c>
      <c r="H6144" s="6" t="s">
        <v>12879</v>
      </c>
      <c r="I6144" s="6"/>
      <c r="J6144" s="6"/>
      <c r="K6144" s="6"/>
    </row>
    <row r="6145" ht="12.75" customHeight="1">
      <c r="A6145" s="6" t="str">
        <f t="shared" si="1"/>
        <v>AS2901 Málaga</v>
      </c>
      <c r="B6145" s="6" t="s">
        <v>12817</v>
      </c>
      <c r="C6145" s="6" t="str">
        <f>VLOOKUP(B6145,GADA!A:B,2,FALSE)</f>
        <v>Málaga</v>
      </c>
      <c r="D6145" s="6" t="s">
        <v>266</v>
      </c>
      <c r="E6145" s="6" t="s">
        <v>12880</v>
      </c>
      <c r="F6145" s="6" t="s">
        <v>24</v>
      </c>
      <c r="G6145" s="6" t="s">
        <v>25</v>
      </c>
      <c r="H6145" s="6" t="s">
        <v>12881</v>
      </c>
      <c r="I6145" s="6"/>
      <c r="J6145" s="6"/>
      <c r="K6145" s="6"/>
    </row>
    <row r="6146" ht="12.75" customHeight="1">
      <c r="A6146" s="6" t="str">
        <f t="shared" si="1"/>
        <v>AS2901 Málaga</v>
      </c>
      <c r="B6146" s="6" t="s">
        <v>12817</v>
      </c>
      <c r="C6146" s="6" t="str">
        <f>VLOOKUP(B6146,GADA!A:B,2,FALSE)</f>
        <v>Málaga</v>
      </c>
      <c r="D6146" s="6" t="s">
        <v>266</v>
      </c>
      <c r="E6146" s="6" t="s">
        <v>12882</v>
      </c>
      <c r="F6146" s="6" t="s">
        <v>24</v>
      </c>
      <c r="G6146" s="6" t="s">
        <v>25</v>
      </c>
      <c r="H6146" s="6" t="s">
        <v>12883</v>
      </c>
      <c r="I6146" s="6"/>
      <c r="J6146" s="6"/>
      <c r="K6146" s="6"/>
    </row>
    <row r="6147" ht="12.75" customHeight="1">
      <c r="A6147" s="6" t="str">
        <f t="shared" si="1"/>
        <v>AS2901 Málaga</v>
      </c>
      <c r="B6147" s="6" t="s">
        <v>12817</v>
      </c>
      <c r="C6147" s="6" t="str">
        <f>VLOOKUP(B6147,GADA!A:B,2,FALSE)</f>
        <v>Málaga</v>
      </c>
      <c r="D6147" s="6" t="s">
        <v>266</v>
      </c>
      <c r="E6147" s="6" t="s">
        <v>12884</v>
      </c>
      <c r="F6147" s="6" t="s">
        <v>24</v>
      </c>
      <c r="G6147" s="6" t="s">
        <v>25</v>
      </c>
      <c r="H6147" s="6" t="s">
        <v>12885</v>
      </c>
      <c r="I6147" s="6"/>
      <c r="J6147" s="6"/>
      <c r="K6147" s="6"/>
    </row>
    <row r="6148" ht="12.75" customHeight="1">
      <c r="A6148" s="6" t="str">
        <f t="shared" si="1"/>
        <v>AS2901 Málaga</v>
      </c>
      <c r="B6148" s="6" t="s">
        <v>12817</v>
      </c>
      <c r="C6148" s="6" t="str">
        <f>VLOOKUP(B6148,GADA!A:B,2,FALSE)</f>
        <v>Málaga</v>
      </c>
      <c r="D6148" s="6" t="s">
        <v>266</v>
      </c>
      <c r="E6148" s="6" t="s">
        <v>12886</v>
      </c>
      <c r="F6148" s="6" t="s">
        <v>24</v>
      </c>
      <c r="G6148" s="6" t="s">
        <v>25</v>
      </c>
      <c r="H6148" s="6" t="s">
        <v>12887</v>
      </c>
      <c r="I6148" s="6"/>
      <c r="J6148" s="6"/>
      <c r="K6148" s="6"/>
    </row>
    <row r="6149" ht="12.75" customHeight="1">
      <c r="A6149" s="6" t="str">
        <f t="shared" si="1"/>
        <v>AS2901 Málaga</v>
      </c>
      <c r="B6149" s="6" t="s">
        <v>12817</v>
      </c>
      <c r="C6149" s="6" t="str">
        <f>VLOOKUP(B6149,GADA!A:B,2,FALSE)</f>
        <v>Málaga</v>
      </c>
      <c r="D6149" s="6" t="s">
        <v>266</v>
      </c>
      <c r="E6149" s="6" t="s">
        <v>12888</v>
      </c>
      <c r="F6149" s="6" t="s">
        <v>24</v>
      </c>
      <c r="G6149" s="6" t="s">
        <v>25</v>
      </c>
      <c r="H6149" s="6" t="s">
        <v>12889</v>
      </c>
      <c r="I6149" s="6"/>
      <c r="J6149" s="6"/>
      <c r="K6149" s="6"/>
    </row>
    <row r="6150" ht="12.75" customHeight="1">
      <c r="A6150" s="6" t="str">
        <f t="shared" si="1"/>
        <v>AS2901 Málaga</v>
      </c>
      <c r="B6150" s="6" t="s">
        <v>12817</v>
      </c>
      <c r="C6150" s="6" t="str">
        <f>VLOOKUP(B6150,GADA!A:B,2,FALSE)</f>
        <v>Málaga</v>
      </c>
      <c r="D6150" s="6" t="s">
        <v>266</v>
      </c>
      <c r="E6150" s="6" t="s">
        <v>12890</v>
      </c>
      <c r="F6150" s="6" t="s">
        <v>24</v>
      </c>
      <c r="G6150" s="6" t="s">
        <v>25</v>
      </c>
      <c r="H6150" s="6" t="s">
        <v>12891</v>
      </c>
      <c r="I6150" s="6"/>
      <c r="J6150" s="6"/>
      <c r="K6150" s="6"/>
    </row>
    <row r="6151" ht="12.75" customHeight="1">
      <c r="A6151" s="6" t="str">
        <f t="shared" si="1"/>
        <v>AS2901 Málaga</v>
      </c>
      <c r="B6151" s="6" t="s">
        <v>12817</v>
      </c>
      <c r="C6151" s="6" t="str">
        <f>VLOOKUP(B6151,GADA!A:B,2,FALSE)</f>
        <v>Málaga</v>
      </c>
      <c r="D6151" s="6" t="s">
        <v>12892</v>
      </c>
      <c r="E6151" s="6" t="s">
        <v>12893</v>
      </c>
      <c r="F6151" s="6" t="s">
        <v>24</v>
      </c>
      <c r="G6151" s="6" t="s">
        <v>7</v>
      </c>
      <c r="H6151" s="6" t="s">
        <v>12894</v>
      </c>
      <c r="I6151" s="6"/>
      <c r="J6151" s="6"/>
      <c r="K6151" s="6"/>
    </row>
    <row r="6152" ht="12.75" customHeight="1">
      <c r="A6152" s="6" t="str">
        <f t="shared" si="1"/>
        <v>AS2901 Málaga</v>
      </c>
      <c r="B6152" s="6" t="s">
        <v>12817</v>
      </c>
      <c r="C6152" s="6" t="str">
        <f>VLOOKUP(B6152,GADA!A:B,2,FALSE)</f>
        <v>Málaga</v>
      </c>
      <c r="D6152" s="6" t="s">
        <v>291</v>
      </c>
      <c r="E6152" s="6" t="s">
        <v>12895</v>
      </c>
      <c r="F6152" s="6" t="s">
        <v>28</v>
      </c>
      <c r="G6152" s="6" t="s">
        <v>35</v>
      </c>
      <c r="H6152" s="6" t="s">
        <v>12896</v>
      </c>
      <c r="I6152" s="6"/>
      <c r="J6152" s="6"/>
      <c r="K6152" s="6"/>
    </row>
    <row r="6153" ht="12.75" customHeight="1">
      <c r="A6153" s="6" t="str">
        <f t="shared" si="1"/>
        <v>AS2901 Málaga</v>
      </c>
      <c r="B6153" s="6" t="s">
        <v>12817</v>
      </c>
      <c r="C6153" s="6" t="str">
        <f>VLOOKUP(B6153,GADA!A:B,2,FALSE)</f>
        <v>Málaga</v>
      </c>
      <c r="D6153" s="6" t="s">
        <v>291</v>
      </c>
      <c r="E6153" s="6" t="s">
        <v>12897</v>
      </c>
      <c r="F6153" s="6" t="s">
        <v>28</v>
      </c>
      <c r="G6153" s="6" t="s">
        <v>35</v>
      </c>
      <c r="H6153" s="6" t="s">
        <v>12898</v>
      </c>
      <c r="I6153" s="6"/>
      <c r="J6153" s="6"/>
      <c r="K6153" s="6"/>
    </row>
    <row r="6154" ht="12.75" customHeight="1">
      <c r="A6154" s="6" t="str">
        <f t="shared" si="1"/>
        <v>AS2901 Málaga</v>
      </c>
      <c r="B6154" s="6" t="s">
        <v>12817</v>
      </c>
      <c r="C6154" s="6" t="str">
        <f>VLOOKUP(B6154,GADA!A:B,2,FALSE)</f>
        <v>Málaga</v>
      </c>
      <c r="D6154" s="6" t="s">
        <v>291</v>
      </c>
      <c r="E6154" s="6" t="s">
        <v>12899</v>
      </c>
      <c r="F6154" s="6" t="s">
        <v>28</v>
      </c>
      <c r="G6154" s="6" t="s">
        <v>35</v>
      </c>
      <c r="H6154" s="6" t="s">
        <v>12900</v>
      </c>
      <c r="I6154" s="6"/>
      <c r="J6154" s="6"/>
      <c r="K6154" s="6"/>
    </row>
    <row r="6155" ht="12.75" customHeight="1">
      <c r="A6155" s="6" t="str">
        <f t="shared" si="1"/>
        <v>AS2901 Málaga</v>
      </c>
      <c r="B6155" s="6" t="s">
        <v>12817</v>
      </c>
      <c r="C6155" s="6" t="str">
        <f>VLOOKUP(B6155,GADA!A:B,2,FALSE)</f>
        <v>Málaga</v>
      </c>
      <c r="D6155" s="6" t="s">
        <v>291</v>
      </c>
      <c r="E6155" s="6" t="s">
        <v>12901</v>
      </c>
      <c r="F6155" s="6" t="s">
        <v>28</v>
      </c>
      <c r="G6155" s="6" t="s">
        <v>35</v>
      </c>
      <c r="H6155" s="6" t="s">
        <v>12902</v>
      </c>
      <c r="I6155" s="6"/>
      <c r="J6155" s="6"/>
      <c r="K6155" s="6"/>
    </row>
    <row r="6156" ht="12.75" customHeight="1">
      <c r="A6156" s="6" t="str">
        <f t="shared" si="1"/>
        <v>AS2901 Málaga</v>
      </c>
      <c r="B6156" s="6" t="s">
        <v>12817</v>
      </c>
      <c r="C6156" s="6" t="str">
        <f>VLOOKUP(B6156,GADA!A:B,2,FALSE)</f>
        <v>Málaga</v>
      </c>
      <c r="D6156" s="6" t="s">
        <v>291</v>
      </c>
      <c r="E6156" s="6" t="s">
        <v>12903</v>
      </c>
      <c r="F6156" s="6" t="s">
        <v>28</v>
      </c>
      <c r="G6156" s="6" t="s">
        <v>35</v>
      </c>
      <c r="H6156" s="6" t="s">
        <v>12904</v>
      </c>
      <c r="I6156" s="6"/>
      <c r="J6156" s="6"/>
      <c r="K6156" s="6"/>
    </row>
    <row r="6157" ht="12.75" customHeight="1">
      <c r="A6157" s="6" t="str">
        <f t="shared" si="1"/>
        <v>AS2901 Málaga</v>
      </c>
      <c r="B6157" s="6" t="s">
        <v>12817</v>
      </c>
      <c r="C6157" s="6" t="str">
        <f>VLOOKUP(B6157,GADA!A:B,2,FALSE)</f>
        <v>Málaga</v>
      </c>
      <c r="D6157" s="6" t="s">
        <v>277</v>
      </c>
      <c r="E6157" s="6" t="s">
        <v>12905</v>
      </c>
      <c r="F6157" s="6" t="s">
        <v>28</v>
      </c>
      <c r="G6157" s="6" t="s">
        <v>31</v>
      </c>
      <c r="H6157" s="6" t="s">
        <v>12906</v>
      </c>
      <c r="I6157" s="6"/>
      <c r="J6157" s="6"/>
      <c r="K6157" s="6"/>
    </row>
    <row r="6158" ht="12.75" customHeight="1">
      <c r="A6158" s="6" t="str">
        <f t="shared" si="1"/>
        <v>AS2901 Málaga</v>
      </c>
      <c r="B6158" s="6" t="s">
        <v>12817</v>
      </c>
      <c r="C6158" s="6" t="str">
        <f>VLOOKUP(B6158,GADA!A:B,2,FALSE)</f>
        <v>Málaga</v>
      </c>
      <c r="D6158" s="6" t="s">
        <v>277</v>
      </c>
      <c r="E6158" s="6" t="s">
        <v>12907</v>
      </c>
      <c r="F6158" s="6" t="s">
        <v>28</v>
      </c>
      <c r="G6158" s="6" t="s">
        <v>31</v>
      </c>
      <c r="H6158" s="6" t="s">
        <v>12908</v>
      </c>
      <c r="I6158" s="6"/>
      <c r="J6158" s="6"/>
      <c r="K6158" s="6"/>
    </row>
    <row r="6159" ht="12.75" customHeight="1">
      <c r="A6159" s="6" t="str">
        <f t="shared" si="1"/>
        <v>AS2901 Málaga</v>
      </c>
      <c r="B6159" s="6" t="s">
        <v>12817</v>
      </c>
      <c r="C6159" s="6" t="str">
        <f>VLOOKUP(B6159,GADA!A:B,2,FALSE)</f>
        <v>Málaga</v>
      </c>
      <c r="D6159" s="6" t="s">
        <v>277</v>
      </c>
      <c r="E6159" s="6" t="s">
        <v>12909</v>
      </c>
      <c r="F6159" s="6" t="s">
        <v>28</v>
      </c>
      <c r="G6159" s="6" t="s">
        <v>31</v>
      </c>
      <c r="H6159" s="6" t="s">
        <v>12910</v>
      </c>
      <c r="I6159" s="6"/>
      <c r="J6159" s="6"/>
      <c r="K6159" s="6"/>
    </row>
    <row r="6160" ht="12.75" customHeight="1">
      <c r="A6160" s="6" t="str">
        <f t="shared" si="1"/>
        <v>AS2901 Málaga</v>
      </c>
      <c r="B6160" s="6" t="s">
        <v>12817</v>
      </c>
      <c r="C6160" s="6" t="str">
        <f>VLOOKUP(B6160,GADA!A:B,2,FALSE)</f>
        <v>Málaga</v>
      </c>
      <c r="D6160" s="6" t="s">
        <v>277</v>
      </c>
      <c r="E6160" s="6" t="s">
        <v>12911</v>
      </c>
      <c r="F6160" s="6" t="s">
        <v>28</v>
      </c>
      <c r="G6160" s="6" t="s">
        <v>31</v>
      </c>
      <c r="H6160" s="6" t="s">
        <v>12912</v>
      </c>
      <c r="I6160" s="6"/>
      <c r="J6160" s="6"/>
      <c r="K6160" s="6"/>
    </row>
    <row r="6161" ht="12.75" customHeight="1">
      <c r="A6161" s="6" t="str">
        <f t="shared" si="1"/>
        <v>AS2901 Málaga</v>
      </c>
      <c r="B6161" s="6" t="s">
        <v>12817</v>
      </c>
      <c r="C6161" s="6" t="str">
        <f>VLOOKUP(B6161,GADA!A:B,2,FALSE)</f>
        <v>Málaga</v>
      </c>
      <c r="D6161" s="6" t="s">
        <v>277</v>
      </c>
      <c r="E6161" s="6" t="s">
        <v>12913</v>
      </c>
      <c r="F6161" s="6" t="s">
        <v>28</v>
      </c>
      <c r="G6161" s="6" t="s">
        <v>31</v>
      </c>
      <c r="H6161" s="6" t="s">
        <v>12914</v>
      </c>
      <c r="I6161" s="6"/>
      <c r="J6161" s="6"/>
      <c r="K6161" s="6"/>
    </row>
    <row r="6162" ht="12.75" customHeight="1">
      <c r="A6162" s="6" t="str">
        <f t="shared" si="1"/>
        <v>AS2901 Málaga</v>
      </c>
      <c r="B6162" s="6" t="s">
        <v>12817</v>
      </c>
      <c r="C6162" s="6" t="str">
        <f>VLOOKUP(B6162,GADA!A:B,2,FALSE)</f>
        <v>Málaga</v>
      </c>
      <c r="D6162" s="6" t="s">
        <v>277</v>
      </c>
      <c r="E6162" s="6" t="s">
        <v>12915</v>
      </c>
      <c r="F6162" s="6" t="s">
        <v>28</v>
      </c>
      <c r="G6162" s="6" t="s">
        <v>31</v>
      </c>
      <c r="H6162" s="6" t="s">
        <v>12916</v>
      </c>
      <c r="I6162" s="6"/>
      <c r="J6162" s="6"/>
      <c r="K6162" s="6"/>
    </row>
    <row r="6163" ht="12.75" customHeight="1">
      <c r="A6163" s="6" t="str">
        <f t="shared" si="1"/>
        <v>AS2901 Málaga</v>
      </c>
      <c r="B6163" s="6" t="s">
        <v>12817</v>
      </c>
      <c r="C6163" s="6" t="str">
        <f>VLOOKUP(B6163,GADA!A:B,2,FALSE)</f>
        <v>Málaga</v>
      </c>
      <c r="D6163" s="6" t="s">
        <v>277</v>
      </c>
      <c r="E6163" s="6" t="s">
        <v>12917</v>
      </c>
      <c r="F6163" s="6" t="s">
        <v>28</v>
      </c>
      <c r="G6163" s="6" t="s">
        <v>31</v>
      </c>
      <c r="H6163" s="6" t="s">
        <v>12918</v>
      </c>
      <c r="I6163" s="6"/>
      <c r="J6163" s="6"/>
      <c r="K6163" s="6"/>
    </row>
    <row r="6164" ht="12.75" customHeight="1">
      <c r="A6164" s="6" t="str">
        <f t="shared" si="1"/>
        <v>AS2901 Málaga</v>
      </c>
      <c r="B6164" s="6" t="s">
        <v>12817</v>
      </c>
      <c r="C6164" s="6" t="str">
        <f>VLOOKUP(B6164,GADA!A:B,2,FALSE)</f>
        <v>Málaga</v>
      </c>
      <c r="D6164" s="6" t="s">
        <v>277</v>
      </c>
      <c r="E6164" s="6" t="s">
        <v>12919</v>
      </c>
      <c r="F6164" s="6" t="s">
        <v>28</v>
      </c>
      <c r="G6164" s="6" t="s">
        <v>31</v>
      </c>
      <c r="H6164" s="6" t="s">
        <v>12920</v>
      </c>
      <c r="I6164" s="6"/>
      <c r="J6164" s="6"/>
      <c r="K6164" s="6"/>
    </row>
    <row r="6165" ht="12.75" customHeight="1">
      <c r="A6165" s="6" t="str">
        <f t="shared" si="1"/>
        <v>AS2901 Málaga</v>
      </c>
      <c r="B6165" s="6" t="s">
        <v>12817</v>
      </c>
      <c r="C6165" s="6" t="str">
        <f>VLOOKUP(B6165,GADA!A:B,2,FALSE)</f>
        <v>Málaga</v>
      </c>
      <c r="D6165" s="6" t="s">
        <v>277</v>
      </c>
      <c r="E6165" s="6" t="s">
        <v>12921</v>
      </c>
      <c r="F6165" s="6" t="s">
        <v>28</v>
      </c>
      <c r="G6165" s="6" t="s">
        <v>31</v>
      </c>
      <c r="H6165" s="6" t="s">
        <v>12922</v>
      </c>
      <c r="I6165" s="6"/>
      <c r="J6165" s="6"/>
      <c r="K6165" s="6"/>
    </row>
    <row r="6166" ht="12.75" customHeight="1">
      <c r="A6166" s="6" t="str">
        <f t="shared" si="1"/>
        <v>AS2901 Málaga</v>
      </c>
      <c r="B6166" s="6" t="s">
        <v>12817</v>
      </c>
      <c r="C6166" s="6" t="str">
        <f>VLOOKUP(B6166,GADA!A:B,2,FALSE)</f>
        <v>Málaga</v>
      </c>
      <c r="D6166" s="6" t="s">
        <v>277</v>
      </c>
      <c r="E6166" s="6" t="s">
        <v>12923</v>
      </c>
      <c r="F6166" s="6" t="s">
        <v>28</v>
      </c>
      <c r="G6166" s="6" t="s">
        <v>31</v>
      </c>
      <c r="H6166" s="6" t="s">
        <v>12924</v>
      </c>
      <c r="I6166" s="6"/>
      <c r="J6166" s="6"/>
      <c r="K6166" s="6"/>
    </row>
    <row r="6167" ht="12.75" customHeight="1">
      <c r="A6167" s="6" t="str">
        <f t="shared" si="1"/>
        <v>AS2901 Málaga</v>
      </c>
      <c r="B6167" s="6" t="s">
        <v>12817</v>
      </c>
      <c r="C6167" s="6" t="str">
        <f>VLOOKUP(B6167,GADA!A:B,2,FALSE)</f>
        <v>Málaga</v>
      </c>
      <c r="D6167" s="6" t="s">
        <v>277</v>
      </c>
      <c r="E6167" s="6" t="s">
        <v>12925</v>
      </c>
      <c r="F6167" s="6" t="s">
        <v>28</v>
      </c>
      <c r="G6167" s="6" t="s">
        <v>31</v>
      </c>
      <c r="H6167" s="6" t="s">
        <v>12926</v>
      </c>
      <c r="I6167" s="6"/>
      <c r="J6167" s="6"/>
      <c r="K6167" s="6"/>
    </row>
    <row r="6168" ht="12.75" customHeight="1">
      <c r="A6168" s="6" t="str">
        <f t="shared" si="1"/>
        <v>AS2901 Málaga</v>
      </c>
      <c r="B6168" s="6" t="s">
        <v>12817</v>
      </c>
      <c r="C6168" s="6" t="str">
        <f>VLOOKUP(B6168,GADA!A:B,2,FALSE)</f>
        <v>Málaga</v>
      </c>
      <c r="D6168" s="6" t="s">
        <v>277</v>
      </c>
      <c r="E6168" s="6" t="s">
        <v>12927</v>
      </c>
      <c r="F6168" s="6" t="s">
        <v>28</v>
      </c>
      <c r="G6168" s="6" t="s">
        <v>31</v>
      </c>
      <c r="H6168" s="6" t="s">
        <v>12928</v>
      </c>
      <c r="I6168" s="6"/>
      <c r="J6168" s="6"/>
      <c r="K6168" s="6"/>
    </row>
    <row r="6169" ht="12.75" customHeight="1">
      <c r="A6169" s="6" t="str">
        <f t="shared" si="1"/>
        <v>AS2901 Málaga</v>
      </c>
      <c r="B6169" s="6" t="s">
        <v>12817</v>
      </c>
      <c r="C6169" s="6" t="str">
        <f>VLOOKUP(B6169,GADA!A:B,2,FALSE)</f>
        <v>Málaga</v>
      </c>
      <c r="D6169" s="6" t="s">
        <v>277</v>
      </c>
      <c r="E6169" s="6" t="s">
        <v>12929</v>
      </c>
      <c r="F6169" s="6" t="s">
        <v>28</v>
      </c>
      <c r="G6169" s="6" t="s">
        <v>31</v>
      </c>
      <c r="H6169" s="6" t="s">
        <v>12930</v>
      </c>
      <c r="I6169" s="6"/>
      <c r="J6169" s="6"/>
      <c r="K6169" s="6"/>
    </row>
    <row r="6170" ht="12.75" customHeight="1">
      <c r="A6170" s="6" t="str">
        <f t="shared" si="1"/>
        <v>AS2901 Málaga</v>
      </c>
      <c r="B6170" s="6" t="s">
        <v>12817</v>
      </c>
      <c r="C6170" s="6" t="str">
        <f>VLOOKUP(B6170,GADA!A:B,2,FALSE)</f>
        <v>Málaga</v>
      </c>
      <c r="D6170" s="6" t="s">
        <v>277</v>
      </c>
      <c r="E6170" s="6" t="s">
        <v>12931</v>
      </c>
      <c r="F6170" s="6" t="s">
        <v>28</v>
      </c>
      <c r="G6170" s="6" t="s">
        <v>31</v>
      </c>
      <c r="H6170" s="6" t="s">
        <v>12932</v>
      </c>
      <c r="I6170" s="6"/>
      <c r="J6170" s="6"/>
      <c r="K6170" s="6"/>
    </row>
    <row r="6171" ht="12.75" customHeight="1">
      <c r="A6171" s="6" t="str">
        <f t="shared" si="1"/>
        <v>AS2901 Málaga</v>
      </c>
      <c r="B6171" s="6" t="s">
        <v>12817</v>
      </c>
      <c r="C6171" s="6" t="str">
        <f>VLOOKUP(B6171,GADA!A:B,2,FALSE)</f>
        <v>Málaga</v>
      </c>
      <c r="D6171" s="6" t="s">
        <v>277</v>
      </c>
      <c r="E6171" s="6" t="s">
        <v>12933</v>
      </c>
      <c r="F6171" s="6" t="s">
        <v>28</v>
      </c>
      <c r="G6171" s="6" t="s">
        <v>31</v>
      </c>
      <c r="H6171" s="6" t="s">
        <v>12934</v>
      </c>
      <c r="I6171" s="6"/>
      <c r="J6171" s="6"/>
      <c r="K6171" s="6"/>
    </row>
    <row r="6172" ht="12.75" customHeight="1">
      <c r="A6172" s="6" t="str">
        <f t="shared" si="1"/>
        <v>AS2901 Málaga</v>
      </c>
      <c r="B6172" s="6" t="s">
        <v>12817</v>
      </c>
      <c r="C6172" s="6" t="str">
        <f>VLOOKUP(B6172,GADA!A:B,2,FALSE)</f>
        <v>Málaga</v>
      </c>
      <c r="D6172" s="6" t="s">
        <v>277</v>
      </c>
      <c r="E6172" s="6" t="s">
        <v>12935</v>
      </c>
      <c r="F6172" s="6" t="s">
        <v>28</v>
      </c>
      <c r="G6172" s="6" t="s">
        <v>31</v>
      </c>
      <c r="H6172" s="6" t="s">
        <v>12936</v>
      </c>
      <c r="I6172" s="6"/>
      <c r="J6172" s="6"/>
      <c r="K6172" s="6"/>
    </row>
    <row r="6173" ht="12.75" customHeight="1">
      <c r="A6173" s="6" t="str">
        <f t="shared" si="1"/>
        <v>AS2901 Málaga</v>
      </c>
      <c r="B6173" s="6" t="s">
        <v>12817</v>
      </c>
      <c r="C6173" s="6" t="str">
        <f>VLOOKUP(B6173,GADA!A:B,2,FALSE)</f>
        <v>Málaga</v>
      </c>
      <c r="D6173" s="6" t="s">
        <v>277</v>
      </c>
      <c r="E6173" s="6" t="s">
        <v>12937</v>
      </c>
      <c r="F6173" s="6" t="s">
        <v>28</v>
      </c>
      <c r="G6173" s="6" t="s">
        <v>31</v>
      </c>
      <c r="H6173" s="6" t="s">
        <v>12938</v>
      </c>
      <c r="I6173" s="6"/>
      <c r="J6173" s="6"/>
      <c r="K6173" s="6"/>
    </row>
    <row r="6174" ht="12.75" customHeight="1">
      <c r="A6174" s="6" t="str">
        <f t="shared" si="1"/>
        <v>AS2901 Málaga</v>
      </c>
      <c r="B6174" s="6" t="s">
        <v>12817</v>
      </c>
      <c r="C6174" s="6" t="str">
        <f>VLOOKUP(B6174,GADA!A:B,2,FALSE)</f>
        <v>Málaga</v>
      </c>
      <c r="D6174" s="6" t="s">
        <v>277</v>
      </c>
      <c r="E6174" s="6" t="s">
        <v>12939</v>
      </c>
      <c r="F6174" s="6" t="s">
        <v>28</v>
      </c>
      <c r="G6174" s="6" t="s">
        <v>31</v>
      </c>
      <c r="H6174" s="6" t="s">
        <v>12940</v>
      </c>
      <c r="I6174" s="6"/>
      <c r="J6174" s="6"/>
      <c r="K6174" s="6"/>
    </row>
    <row r="6175" ht="12.75" customHeight="1">
      <c r="A6175" s="6" t="str">
        <f t="shared" si="1"/>
        <v>AS2901 Málaga</v>
      </c>
      <c r="B6175" s="6" t="s">
        <v>12817</v>
      </c>
      <c r="C6175" s="6" t="str">
        <f>VLOOKUP(B6175,GADA!A:B,2,FALSE)</f>
        <v>Málaga</v>
      </c>
      <c r="D6175" s="6" t="s">
        <v>277</v>
      </c>
      <c r="E6175" s="6" t="s">
        <v>12941</v>
      </c>
      <c r="F6175" s="6" t="s">
        <v>28</v>
      </c>
      <c r="G6175" s="6" t="s">
        <v>31</v>
      </c>
      <c r="H6175" s="6" t="s">
        <v>12942</v>
      </c>
      <c r="I6175" s="6"/>
      <c r="J6175" s="6"/>
      <c r="K6175" s="6"/>
    </row>
    <row r="6176" ht="12.75" customHeight="1">
      <c r="A6176" s="6" t="str">
        <f t="shared" si="1"/>
        <v>AS2901 Málaga</v>
      </c>
      <c r="B6176" s="6" t="s">
        <v>12817</v>
      </c>
      <c r="C6176" s="6" t="str">
        <f>VLOOKUP(B6176,GADA!A:B,2,FALSE)</f>
        <v>Málaga</v>
      </c>
      <c r="D6176" s="6" t="s">
        <v>277</v>
      </c>
      <c r="E6176" s="6" t="s">
        <v>12943</v>
      </c>
      <c r="F6176" s="6" t="s">
        <v>28</v>
      </c>
      <c r="G6176" s="6" t="s">
        <v>31</v>
      </c>
      <c r="H6176" s="6" t="s">
        <v>12944</v>
      </c>
      <c r="I6176" s="6"/>
      <c r="J6176" s="6"/>
      <c r="K6176" s="6"/>
    </row>
    <row r="6177" ht="12.75" customHeight="1">
      <c r="A6177" s="6" t="str">
        <f t="shared" si="1"/>
        <v>AS2901 Málaga</v>
      </c>
      <c r="B6177" s="6" t="s">
        <v>12817</v>
      </c>
      <c r="C6177" s="6" t="str">
        <f>VLOOKUP(B6177,GADA!A:B,2,FALSE)</f>
        <v>Málaga</v>
      </c>
      <c r="D6177" s="6" t="s">
        <v>277</v>
      </c>
      <c r="E6177" s="6" t="s">
        <v>12945</v>
      </c>
      <c r="F6177" s="6" t="s">
        <v>28</v>
      </c>
      <c r="G6177" s="6" t="s">
        <v>31</v>
      </c>
      <c r="H6177" s="6" t="s">
        <v>12946</v>
      </c>
      <c r="I6177" s="6"/>
      <c r="J6177" s="6"/>
      <c r="K6177" s="6"/>
    </row>
    <row r="6178" ht="12.75" customHeight="1">
      <c r="A6178" s="6" t="str">
        <f t="shared" si="1"/>
        <v>AS2901 Málaga</v>
      </c>
      <c r="B6178" s="6" t="s">
        <v>12817</v>
      </c>
      <c r="C6178" s="6" t="str">
        <f>VLOOKUP(B6178,GADA!A:B,2,FALSE)</f>
        <v>Málaga</v>
      </c>
      <c r="D6178" s="6" t="s">
        <v>277</v>
      </c>
      <c r="E6178" s="6" t="s">
        <v>12947</v>
      </c>
      <c r="F6178" s="6" t="s">
        <v>28</v>
      </c>
      <c r="G6178" s="6" t="s">
        <v>31</v>
      </c>
      <c r="H6178" s="6" t="s">
        <v>12948</v>
      </c>
      <c r="I6178" s="6"/>
      <c r="J6178" s="6"/>
      <c r="K6178" s="6"/>
    </row>
    <row r="6179" ht="12.75" customHeight="1">
      <c r="A6179" s="6" t="str">
        <f t="shared" si="1"/>
        <v>AS2901 Málaga</v>
      </c>
      <c r="B6179" s="6" t="s">
        <v>12817</v>
      </c>
      <c r="C6179" s="6" t="str">
        <f>VLOOKUP(B6179,GADA!A:B,2,FALSE)</f>
        <v>Málaga</v>
      </c>
      <c r="D6179" s="6" t="s">
        <v>277</v>
      </c>
      <c r="E6179" s="6" t="s">
        <v>12949</v>
      </c>
      <c r="F6179" s="6" t="s">
        <v>28</v>
      </c>
      <c r="G6179" s="6" t="s">
        <v>31</v>
      </c>
      <c r="H6179" s="6" t="s">
        <v>12950</v>
      </c>
      <c r="I6179" s="6"/>
      <c r="J6179" s="6"/>
      <c r="K6179" s="6"/>
    </row>
    <row r="6180" ht="12.75" customHeight="1">
      <c r="A6180" s="6" t="str">
        <f t="shared" si="1"/>
        <v>AS2901 Málaga</v>
      </c>
      <c r="B6180" s="6" t="s">
        <v>12817</v>
      </c>
      <c r="C6180" s="6" t="str">
        <f>VLOOKUP(B6180,GADA!A:B,2,FALSE)</f>
        <v>Málaga</v>
      </c>
      <c r="D6180" s="6" t="s">
        <v>277</v>
      </c>
      <c r="E6180" s="6" t="s">
        <v>12951</v>
      </c>
      <c r="F6180" s="6" t="s">
        <v>28</v>
      </c>
      <c r="G6180" s="6" t="s">
        <v>31</v>
      </c>
      <c r="H6180" s="6" t="s">
        <v>12952</v>
      </c>
      <c r="I6180" s="6"/>
      <c r="J6180" s="6"/>
      <c r="K6180" s="6"/>
    </row>
    <row r="6181" ht="12.75" customHeight="1">
      <c r="A6181" s="6" t="str">
        <f t="shared" si="1"/>
        <v>AS2901 Málaga</v>
      </c>
      <c r="B6181" s="6" t="s">
        <v>12817</v>
      </c>
      <c r="C6181" s="6" t="str">
        <f>VLOOKUP(B6181,GADA!A:B,2,FALSE)</f>
        <v>Málaga</v>
      </c>
      <c r="D6181" s="6" t="s">
        <v>277</v>
      </c>
      <c r="E6181" s="6" t="s">
        <v>12953</v>
      </c>
      <c r="F6181" s="6" t="s">
        <v>28</v>
      </c>
      <c r="G6181" s="6" t="s">
        <v>31</v>
      </c>
      <c r="H6181" s="6" t="s">
        <v>12954</v>
      </c>
      <c r="I6181" s="6"/>
      <c r="J6181" s="6"/>
      <c r="K6181" s="6"/>
    </row>
    <row r="6182" ht="12.75" customHeight="1">
      <c r="A6182" s="6" t="str">
        <f t="shared" si="1"/>
        <v>AS2901 Málaga</v>
      </c>
      <c r="B6182" s="6" t="s">
        <v>12817</v>
      </c>
      <c r="C6182" s="6" t="str">
        <f>VLOOKUP(B6182,GADA!A:B,2,FALSE)</f>
        <v>Málaga</v>
      </c>
      <c r="D6182" s="6" t="s">
        <v>277</v>
      </c>
      <c r="E6182" s="6" t="s">
        <v>12955</v>
      </c>
      <c r="F6182" s="6" t="s">
        <v>28</v>
      </c>
      <c r="G6182" s="6" t="s">
        <v>31</v>
      </c>
      <c r="H6182" s="6" t="s">
        <v>12956</v>
      </c>
      <c r="I6182" s="6"/>
      <c r="J6182" s="6"/>
      <c r="K6182" s="6"/>
    </row>
    <row r="6183" ht="12.75" customHeight="1">
      <c r="A6183" s="6" t="str">
        <f t="shared" si="1"/>
        <v>AS2901 Málaga</v>
      </c>
      <c r="B6183" s="6" t="s">
        <v>12817</v>
      </c>
      <c r="C6183" s="6" t="str">
        <f>VLOOKUP(B6183,GADA!A:B,2,FALSE)</f>
        <v>Málaga</v>
      </c>
      <c r="D6183" s="6" t="s">
        <v>277</v>
      </c>
      <c r="E6183" s="6" t="s">
        <v>12957</v>
      </c>
      <c r="F6183" s="6" t="s">
        <v>28</v>
      </c>
      <c r="G6183" s="6" t="s">
        <v>31</v>
      </c>
      <c r="H6183" s="6" t="s">
        <v>12958</v>
      </c>
      <c r="I6183" s="6"/>
      <c r="J6183" s="6"/>
      <c r="K6183" s="6"/>
    </row>
    <row r="6184" ht="12.75" customHeight="1">
      <c r="A6184" s="6" t="str">
        <f t="shared" si="1"/>
        <v>AS2901 Málaga</v>
      </c>
      <c r="B6184" s="6" t="s">
        <v>12817</v>
      </c>
      <c r="C6184" s="6" t="str">
        <f>VLOOKUP(B6184,GADA!A:B,2,FALSE)</f>
        <v>Málaga</v>
      </c>
      <c r="D6184" s="6" t="s">
        <v>277</v>
      </c>
      <c r="E6184" s="6" t="s">
        <v>12959</v>
      </c>
      <c r="F6184" s="6" t="s">
        <v>28</v>
      </c>
      <c r="G6184" s="6" t="s">
        <v>31</v>
      </c>
      <c r="H6184" s="6" t="s">
        <v>12960</v>
      </c>
      <c r="I6184" s="6"/>
      <c r="J6184" s="6"/>
      <c r="K6184" s="6"/>
    </row>
    <row r="6185" ht="12.75" customHeight="1">
      <c r="A6185" s="6" t="str">
        <f t="shared" si="1"/>
        <v>AS2901 Málaga</v>
      </c>
      <c r="B6185" s="6" t="s">
        <v>12817</v>
      </c>
      <c r="C6185" s="6" t="str">
        <f>VLOOKUP(B6185,GADA!A:B,2,FALSE)</f>
        <v>Málaga</v>
      </c>
      <c r="D6185" s="6" t="s">
        <v>277</v>
      </c>
      <c r="E6185" s="6" t="s">
        <v>12961</v>
      </c>
      <c r="F6185" s="6" t="s">
        <v>28</v>
      </c>
      <c r="G6185" s="6" t="s">
        <v>31</v>
      </c>
      <c r="H6185" s="6" t="s">
        <v>12962</v>
      </c>
      <c r="I6185" s="6"/>
      <c r="J6185" s="6"/>
      <c r="K6185" s="6"/>
    </row>
    <row r="6186" ht="12.75" customHeight="1">
      <c r="A6186" s="6" t="str">
        <f t="shared" si="1"/>
        <v>AS2901 Málaga</v>
      </c>
      <c r="B6186" s="6" t="s">
        <v>12817</v>
      </c>
      <c r="C6186" s="6" t="str">
        <f>VLOOKUP(B6186,GADA!A:B,2,FALSE)</f>
        <v>Málaga</v>
      </c>
      <c r="D6186" s="6" t="s">
        <v>277</v>
      </c>
      <c r="E6186" s="6" t="s">
        <v>12963</v>
      </c>
      <c r="F6186" s="6" t="s">
        <v>28</v>
      </c>
      <c r="G6186" s="6" t="s">
        <v>31</v>
      </c>
      <c r="H6186" s="6" t="s">
        <v>12964</v>
      </c>
      <c r="I6186" s="6"/>
      <c r="J6186" s="6"/>
      <c r="K6186" s="6"/>
    </row>
    <row r="6187" ht="12.75" customHeight="1">
      <c r="A6187" s="6" t="str">
        <f t="shared" si="1"/>
        <v>AS2901 Málaga</v>
      </c>
      <c r="B6187" s="6" t="s">
        <v>12817</v>
      </c>
      <c r="C6187" s="6" t="str">
        <f>VLOOKUP(B6187,GADA!A:B,2,FALSE)</f>
        <v>Málaga</v>
      </c>
      <c r="D6187" s="6" t="s">
        <v>266</v>
      </c>
      <c r="E6187" s="6" t="s">
        <v>12965</v>
      </c>
      <c r="F6187" s="6" t="s">
        <v>24</v>
      </c>
      <c r="G6187" s="6" t="s">
        <v>25</v>
      </c>
      <c r="H6187" s="6" t="s">
        <v>12966</v>
      </c>
      <c r="I6187" s="6"/>
      <c r="J6187" s="6"/>
      <c r="K6187" s="6"/>
    </row>
    <row r="6188" ht="12.75" customHeight="1">
      <c r="A6188" s="6" t="str">
        <f t="shared" si="1"/>
        <v>AS2901 Málaga</v>
      </c>
      <c r="B6188" s="6" t="s">
        <v>12817</v>
      </c>
      <c r="C6188" s="6" t="str">
        <f>VLOOKUP(B6188,GADA!A:B,2,FALSE)</f>
        <v>Málaga</v>
      </c>
      <c r="D6188" s="6" t="s">
        <v>266</v>
      </c>
      <c r="E6188" s="6" t="s">
        <v>12967</v>
      </c>
      <c r="F6188" s="6" t="s">
        <v>24</v>
      </c>
      <c r="G6188" s="6" t="s">
        <v>25</v>
      </c>
      <c r="H6188" s="6" t="s">
        <v>12968</v>
      </c>
      <c r="I6188" s="6"/>
      <c r="J6188" s="6"/>
      <c r="K6188" s="6"/>
    </row>
    <row r="6189" ht="12.75" customHeight="1">
      <c r="A6189" s="6" t="str">
        <f t="shared" si="1"/>
        <v>AS2901 Málaga</v>
      </c>
      <c r="B6189" s="6" t="s">
        <v>12817</v>
      </c>
      <c r="C6189" s="6" t="str">
        <f>VLOOKUP(B6189,GADA!A:B,2,FALSE)</f>
        <v>Málaga</v>
      </c>
      <c r="D6189" s="6" t="s">
        <v>363</v>
      </c>
      <c r="E6189" s="6" t="s">
        <v>12969</v>
      </c>
      <c r="F6189" s="6" t="s">
        <v>28</v>
      </c>
      <c r="G6189" s="6" t="s">
        <v>35</v>
      </c>
      <c r="H6189" s="6" t="s">
        <v>12970</v>
      </c>
      <c r="I6189" s="6"/>
      <c r="J6189" s="6"/>
      <c r="K6189" s="6"/>
    </row>
    <row r="6190" ht="12.75" customHeight="1">
      <c r="A6190" s="6" t="str">
        <f t="shared" si="1"/>
        <v>AS2902 Marbella</v>
      </c>
      <c r="B6190" s="6" t="s">
        <v>12971</v>
      </c>
      <c r="C6190" s="6" t="str">
        <f>VLOOKUP(B6190,GADA!A:B,2,FALSE)</f>
        <v>Marbella</v>
      </c>
      <c r="D6190" s="6" t="s">
        <v>633</v>
      </c>
      <c r="E6190" s="6" t="s">
        <v>12972</v>
      </c>
      <c r="F6190" s="6" t="s">
        <v>24</v>
      </c>
      <c r="G6190" s="6" t="s">
        <v>26</v>
      </c>
      <c r="H6190" s="6" t="s">
        <v>12973</v>
      </c>
      <c r="I6190" s="6"/>
      <c r="J6190" s="6"/>
      <c r="K6190" s="6"/>
    </row>
    <row r="6191" ht="12.75" customHeight="1">
      <c r="A6191" s="6" t="str">
        <f t="shared" si="1"/>
        <v>AS2902 Marbella</v>
      </c>
      <c r="B6191" s="6" t="s">
        <v>12971</v>
      </c>
      <c r="C6191" s="6" t="str">
        <f>VLOOKUP(B6191,GADA!A:B,2,FALSE)</f>
        <v>Marbella</v>
      </c>
      <c r="D6191" s="6" t="s">
        <v>249</v>
      </c>
      <c r="E6191" s="6" t="s">
        <v>12974</v>
      </c>
      <c r="F6191" s="6" t="s">
        <v>28</v>
      </c>
      <c r="G6191" s="6" t="s">
        <v>31</v>
      </c>
      <c r="H6191" s="6" t="s">
        <v>12975</v>
      </c>
      <c r="I6191" s="6"/>
      <c r="J6191" s="6"/>
      <c r="K6191" s="6"/>
    </row>
    <row r="6192" ht="12.75" customHeight="1">
      <c r="A6192" s="6" t="str">
        <f t="shared" si="1"/>
        <v>AS2902 Marbella</v>
      </c>
      <c r="B6192" s="6" t="s">
        <v>12971</v>
      </c>
      <c r="C6192" s="6" t="str">
        <f>VLOOKUP(B6192,GADA!A:B,2,FALSE)</f>
        <v>Marbella</v>
      </c>
      <c r="D6192" s="6" t="s">
        <v>249</v>
      </c>
      <c r="E6192" s="6" t="s">
        <v>12976</v>
      </c>
      <c r="F6192" s="6" t="s">
        <v>28</v>
      </c>
      <c r="G6192" s="6" t="s">
        <v>31</v>
      </c>
      <c r="H6192" s="6" t="s">
        <v>12977</v>
      </c>
      <c r="I6192" s="6"/>
      <c r="J6192" s="6"/>
      <c r="K6192" s="6"/>
    </row>
    <row r="6193" ht="12.75" customHeight="1">
      <c r="A6193" s="6" t="str">
        <f t="shared" si="1"/>
        <v>AS2902 Marbella</v>
      </c>
      <c r="B6193" s="6" t="s">
        <v>12971</v>
      </c>
      <c r="C6193" s="6" t="str">
        <f>VLOOKUP(B6193,GADA!A:B,2,FALSE)</f>
        <v>Marbella</v>
      </c>
      <c r="D6193" s="6" t="s">
        <v>254</v>
      </c>
      <c r="E6193" s="6" t="s">
        <v>12978</v>
      </c>
      <c r="F6193" s="6" t="s">
        <v>24</v>
      </c>
      <c r="G6193" s="6" t="s">
        <v>7</v>
      </c>
      <c r="H6193" s="6" t="s">
        <v>12979</v>
      </c>
      <c r="I6193" s="6"/>
      <c r="J6193" s="6"/>
      <c r="K6193" s="6"/>
    </row>
    <row r="6194" ht="12.75" customHeight="1">
      <c r="A6194" s="6" t="str">
        <f t="shared" si="1"/>
        <v>AS2902 Marbella</v>
      </c>
      <c r="B6194" s="6" t="s">
        <v>12971</v>
      </c>
      <c r="C6194" s="6" t="str">
        <f>VLOOKUP(B6194,GADA!A:B,2,FALSE)</f>
        <v>Marbella</v>
      </c>
      <c r="D6194" s="6" t="s">
        <v>4055</v>
      </c>
      <c r="E6194" s="6" t="s">
        <v>12980</v>
      </c>
      <c r="F6194" s="6" t="s">
        <v>28</v>
      </c>
      <c r="G6194" s="6" t="s">
        <v>31</v>
      </c>
      <c r="H6194" s="6" t="s">
        <v>12981</v>
      </c>
      <c r="I6194" s="6"/>
      <c r="J6194" s="6"/>
      <c r="K6194" s="6"/>
    </row>
    <row r="6195" ht="12.75" customHeight="1">
      <c r="A6195" s="6" t="str">
        <f t="shared" si="1"/>
        <v>AS2902 Marbella</v>
      </c>
      <c r="B6195" s="6" t="s">
        <v>12971</v>
      </c>
      <c r="C6195" s="6" t="str">
        <f>VLOOKUP(B6195,GADA!A:B,2,FALSE)</f>
        <v>Marbella</v>
      </c>
      <c r="D6195" s="6" t="s">
        <v>1709</v>
      </c>
      <c r="E6195" s="6" t="s">
        <v>12982</v>
      </c>
      <c r="F6195" s="6" t="s">
        <v>28</v>
      </c>
      <c r="G6195" s="6" t="s">
        <v>35</v>
      </c>
      <c r="H6195" s="6" t="s">
        <v>12983</v>
      </c>
      <c r="I6195" s="6"/>
      <c r="J6195" s="6"/>
      <c r="K6195" s="6"/>
    </row>
    <row r="6196" ht="12.75" customHeight="1">
      <c r="A6196" s="6" t="str">
        <f t="shared" si="1"/>
        <v>AS2902 Marbella</v>
      </c>
      <c r="B6196" s="6" t="s">
        <v>12971</v>
      </c>
      <c r="C6196" s="6" t="str">
        <f>VLOOKUP(B6196,GADA!A:B,2,FALSE)</f>
        <v>Marbella</v>
      </c>
      <c r="D6196" s="6" t="s">
        <v>260</v>
      </c>
      <c r="E6196" s="6" t="s">
        <v>12984</v>
      </c>
      <c r="F6196" s="6" t="s">
        <v>28</v>
      </c>
      <c r="G6196" s="6" t="s">
        <v>31</v>
      </c>
      <c r="H6196" s="6" t="s">
        <v>12985</v>
      </c>
      <c r="I6196" s="6"/>
      <c r="J6196" s="6"/>
      <c r="K6196" s="6"/>
    </row>
    <row r="6197" ht="12.75" customHeight="1">
      <c r="A6197" s="6" t="str">
        <f t="shared" si="1"/>
        <v>AS2902 Marbella</v>
      </c>
      <c r="B6197" s="6" t="s">
        <v>12971</v>
      </c>
      <c r="C6197" s="6" t="str">
        <f>VLOOKUP(B6197,GADA!A:B,2,FALSE)</f>
        <v>Marbella</v>
      </c>
      <c r="D6197" s="6" t="s">
        <v>263</v>
      </c>
      <c r="E6197" s="6" t="s">
        <v>12986</v>
      </c>
      <c r="F6197" s="6" t="s">
        <v>24</v>
      </c>
      <c r="G6197" s="6" t="s">
        <v>26</v>
      </c>
      <c r="H6197" s="6" t="s">
        <v>12987</v>
      </c>
      <c r="I6197" s="6"/>
      <c r="J6197" s="6"/>
      <c r="K6197" s="6"/>
    </row>
    <row r="6198" ht="12.75" customHeight="1">
      <c r="A6198" s="6" t="str">
        <f t="shared" si="1"/>
        <v>AS2902 Marbella</v>
      </c>
      <c r="B6198" s="6" t="s">
        <v>12971</v>
      </c>
      <c r="C6198" s="6" t="str">
        <f>VLOOKUP(B6198,GADA!A:B,2,FALSE)</f>
        <v>Marbella</v>
      </c>
      <c r="D6198" s="6" t="s">
        <v>310</v>
      </c>
      <c r="E6198" s="6" t="s">
        <v>12988</v>
      </c>
      <c r="F6198" s="6" t="s">
        <v>24</v>
      </c>
      <c r="G6198" s="6" t="s">
        <v>7</v>
      </c>
      <c r="H6198" s="6" t="s">
        <v>12989</v>
      </c>
      <c r="I6198" s="6"/>
      <c r="J6198" s="6"/>
      <c r="K6198" s="6"/>
    </row>
    <row r="6199" ht="12.75" customHeight="1">
      <c r="A6199" s="6" t="str">
        <f t="shared" si="1"/>
        <v>AS2902 Marbella</v>
      </c>
      <c r="B6199" s="6" t="s">
        <v>12971</v>
      </c>
      <c r="C6199" s="6" t="str">
        <f>VLOOKUP(B6199,GADA!A:B,2,FALSE)</f>
        <v>Marbella</v>
      </c>
      <c r="D6199" s="6" t="s">
        <v>266</v>
      </c>
      <c r="E6199" s="6" t="s">
        <v>12990</v>
      </c>
      <c r="F6199" s="6" t="s">
        <v>24</v>
      </c>
      <c r="G6199" s="6" t="s">
        <v>25</v>
      </c>
      <c r="H6199" s="6" t="s">
        <v>12991</v>
      </c>
      <c r="I6199" s="6"/>
      <c r="J6199" s="6"/>
      <c r="K6199" s="6"/>
    </row>
    <row r="6200" ht="12.75" customHeight="1">
      <c r="A6200" s="6" t="str">
        <f t="shared" si="1"/>
        <v>AS2902 Marbella</v>
      </c>
      <c r="B6200" s="6" t="s">
        <v>12971</v>
      </c>
      <c r="C6200" s="6" t="str">
        <f>VLOOKUP(B6200,GADA!A:B,2,FALSE)</f>
        <v>Marbella</v>
      </c>
      <c r="D6200" s="6" t="s">
        <v>266</v>
      </c>
      <c r="E6200" s="6" t="s">
        <v>12992</v>
      </c>
      <c r="F6200" s="6" t="s">
        <v>24</v>
      </c>
      <c r="G6200" s="6" t="s">
        <v>25</v>
      </c>
      <c r="H6200" s="6" t="s">
        <v>12993</v>
      </c>
      <c r="I6200" s="6"/>
      <c r="J6200" s="6"/>
      <c r="K6200" s="6"/>
    </row>
    <row r="6201" ht="12.75" customHeight="1">
      <c r="A6201" s="6" t="str">
        <f t="shared" si="1"/>
        <v>AS2902 Marbella</v>
      </c>
      <c r="B6201" s="6" t="s">
        <v>12971</v>
      </c>
      <c r="C6201" s="6" t="str">
        <f>VLOOKUP(B6201,GADA!A:B,2,FALSE)</f>
        <v>Marbella</v>
      </c>
      <c r="D6201" s="6" t="s">
        <v>266</v>
      </c>
      <c r="E6201" s="6" t="s">
        <v>12994</v>
      </c>
      <c r="F6201" s="6" t="s">
        <v>24</v>
      </c>
      <c r="G6201" s="6" t="s">
        <v>25</v>
      </c>
      <c r="H6201" s="6" t="s">
        <v>12995</v>
      </c>
      <c r="I6201" s="6"/>
      <c r="J6201" s="6"/>
      <c r="K6201" s="6"/>
    </row>
    <row r="6202" ht="12.75" customHeight="1">
      <c r="A6202" s="6" t="str">
        <f t="shared" si="1"/>
        <v>AS2902 Marbella</v>
      </c>
      <c r="B6202" s="6" t="s">
        <v>12971</v>
      </c>
      <c r="C6202" s="6" t="str">
        <f>VLOOKUP(B6202,GADA!A:B,2,FALSE)</f>
        <v>Marbella</v>
      </c>
      <c r="D6202" s="6" t="s">
        <v>266</v>
      </c>
      <c r="E6202" s="6" t="s">
        <v>12996</v>
      </c>
      <c r="F6202" s="6" t="s">
        <v>24</v>
      </c>
      <c r="G6202" s="6" t="s">
        <v>25</v>
      </c>
      <c r="H6202" s="6" t="s">
        <v>12997</v>
      </c>
      <c r="I6202" s="6"/>
      <c r="J6202" s="6"/>
      <c r="K6202" s="6"/>
    </row>
    <row r="6203" ht="12.75" customHeight="1">
      <c r="A6203" s="6" t="str">
        <f t="shared" si="1"/>
        <v>AS2902 Marbella</v>
      </c>
      <c r="B6203" s="6" t="s">
        <v>12971</v>
      </c>
      <c r="C6203" s="6" t="str">
        <f>VLOOKUP(B6203,GADA!A:B,2,FALSE)</f>
        <v>Marbella</v>
      </c>
      <c r="D6203" s="6" t="s">
        <v>266</v>
      </c>
      <c r="E6203" s="6" t="s">
        <v>12998</v>
      </c>
      <c r="F6203" s="6" t="s">
        <v>24</v>
      </c>
      <c r="G6203" s="6" t="s">
        <v>25</v>
      </c>
      <c r="H6203" s="6" t="s">
        <v>12999</v>
      </c>
      <c r="I6203" s="6"/>
      <c r="J6203" s="6"/>
      <c r="K6203" s="6"/>
    </row>
    <row r="6204" ht="12.75" customHeight="1">
      <c r="A6204" s="6" t="str">
        <f t="shared" si="1"/>
        <v>AS2902 Marbella</v>
      </c>
      <c r="B6204" s="6" t="s">
        <v>12971</v>
      </c>
      <c r="C6204" s="6" t="str">
        <f>VLOOKUP(B6204,GADA!A:B,2,FALSE)</f>
        <v>Marbella</v>
      </c>
      <c r="D6204" s="6" t="s">
        <v>266</v>
      </c>
      <c r="E6204" s="6" t="s">
        <v>13000</v>
      </c>
      <c r="F6204" s="6" t="s">
        <v>24</v>
      </c>
      <c r="G6204" s="6" t="s">
        <v>25</v>
      </c>
      <c r="H6204" s="6" t="s">
        <v>13001</v>
      </c>
      <c r="I6204" s="6"/>
      <c r="J6204" s="6"/>
      <c r="K6204" s="6"/>
    </row>
    <row r="6205" ht="12.75" customHeight="1">
      <c r="A6205" s="6" t="str">
        <f t="shared" si="1"/>
        <v>AS2902 Marbella</v>
      </c>
      <c r="B6205" s="6" t="s">
        <v>12971</v>
      </c>
      <c r="C6205" s="6" t="str">
        <f>VLOOKUP(B6205,GADA!A:B,2,FALSE)</f>
        <v>Marbella</v>
      </c>
      <c r="D6205" s="6" t="s">
        <v>266</v>
      </c>
      <c r="E6205" s="6" t="s">
        <v>13002</v>
      </c>
      <c r="F6205" s="6" t="s">
        <v>24</v>
      </c>
      <c r="G6205" s="6" t="s">
        <v>25</v>
      </c>
      <c r="H6205" s="6" t="s">
        <v>13003</v>
      </c>
      <c r="I6205" s="6"/>
      <c r="J6205" s="6"/>
      <c r="K6205" s="6"/>
    </row>
    <row r="6206" ht="12.75" customHeight="1">
      <c r="A6206" s="6" t="str">
        <f t="shared" si="1"/>
        <v>AS2902 Marbella</v>
      </c>
      <c r="B6206" s="6" t="s">
        <v>12971</v>
      </c>
      <c r="C6206" s="6" t="str">
        <f>VLOOKUP(B6206,GADA!A:B,2,FALSE)</f>
        <v>Marbella</v>
      </c>
      <c r="D6206" s="6" t="s">
        <v>266</v>
      </c>
      <c r="E6206" s="6" t="s">
        <v>13004</v>
      </c>
      <c r="F6206" s="6" t="s">
        <v>24</v>
      </c>
      <c r="G6206" s="6" t="s">
        <v>25</v>
      </c>
      <c r="H6206" s="6" t="s">
        <v>13005</v>
      </c>
      <c r="I6206" s="6"/>
      <c r="J6206" s="6"/>
      <c r="K6206" s="6"/>
    </row>
    <row r="6207" ht="12.75" customHeight="1">
      <c r="A6207" s="6" t="str">
        <f t="shared" si="1"/>
        <v>AS2902 Marbella</v>
      </c>
      <c r="B6207" s="6" t="s">
        <v>12971</v>
      </c>
      <c r="C6207" s="6" t="str">
        <f>VLOOKUP(B6207,GADA!A:B,2,FALSE)</f>
        <v>Marbella</v>
      </c>
      <c r="D6207" s="6" t="s">
        <v>266</v>
      </c>
      <c r="E6207" s="6" t="s">
        <v>13006</v>
      </c>
      <c r="F6207" s="6" t="s">
        <v>24</v>
      </c>
      <c r="G6207" s="6" t="s">
        <v>25</v>
      </c>
      <c r="H6207" s="6" t="s">
        <v>13007</v>
      </c>
      <c r="I6207" s="6"/>
      <c r="J6207" s="6"/>
      <c r="K6207" s="6"/>
    </row>
    <row r="6208" ht="12.75" customHeight="1">
      <c r="A6208" s="6" t="str">
        <f t="shared" si="1"/>
        <v>AS2902 Marbella</v>
      </c>
      <c r="B6208" s="6" t="s">
        <v>12971</v>
      </c>
      <c r="C6208" s="6" t="str">
        <f>VLOOKUP(B6208,GADA!A:B,2,FALSE)</f>
        <v>Marbella</v>
      </c>
      <c r="D6208" s="6" t="s">
        <v>266</v>
      </c>
      <c r="E6208" s="6" t="s">
        <v>13008</v>
      </c>
      <c r="F6208" s="6" t="s">
        <v>24</v>
      </c>
      <c r="G6208" s="6" t="s">
        <v>25</v>
      </c>
      <c r="H6208" s="6" t="s">
        <v>13009</v>
      </c>
      <c r="I6208" s="6"/>
      <c r="J6208" s="6"/>
      <c r="K6208" s="6"/>
    </row>
    <row r="6209" ht="12.75" customHeight="1">
      <c r="A6209" s="6" t="str">
        <f t="shared" si="1"/>
        <v>AS2902 Marbella</v>
      </c>
      <c r="B6209" s="6" t="s">
        <v>12971</v>
      </c>
      <c r="C6209" s="6" t="str">
        <f>VLOOKUP(B6209,GADA!A:B,2,FALSE)</f>
        <v>Marbella</v>
      </c>
      <c r="D6209" s="6" t="s">
        <v>266</v>
      </c>
      <c r="E6209" s="6" t="s">
        <v>13010</v>
      </c>
      <c r="F6209" s="6" t="s">
        <v>24</v>
      </c>
      <c r="G6209" s="6" t="s">
        <v>25</v>
      </c>
      <c r="H6209" s="6" t="s">
        <v>13011</v>
      </c>
      <c r="I6209" s="6"/>
      <c r="J6209" s="6"/>
      <c r="K6209" s="6"/>
    </row>
    <row r="6210" ht="12.75" customHeight="1">
      <c r="A6210" s="6" t="str">
        <f t="shared" si="1"/>
        <v>AS2902 Marbella</v>
      </c>
      <c r="B6210" s="6" t="s">
        <v>12971</v>
      </c>
      <c r="C6210" s="6" t="str">
        <f>VLOOKUP(B6210,GADA!A:B,2,FALSE)</f>
        <v>Marbella</v>
      </c>
      <c r="D6210" s="6" t="s">
        <v>277</v>
      </c>
      <c r="E6210" s="6" t="s">
        <v>13012</v>
      </c>
      <c r="F6210" s="6" t="s">
        <v>28</v>
      </c>
      <c r="G6210" s="6" t="s">
        <v>31</v>
      </c>
      <c r="H6210" s="6" t="s">
        <v>13013</v>
      </c>
      <c r="I6210" s="6"/>
      <c r="J6210" s="6"/>
      <c r="K6210" s="6"/>
    </row>
    <row r="6211" ht="12.75" customHeight="1">
      <c r="A6211" s="6" t="str">
        <f t="shared" si="1"/>
        <v>AS2902 Marbella</v>
      </c>
      <c r="B6211" s="6" t="s">
        <v>12971</v>
      </c>
      <c r="C6211" s="6" t="str">
        <f>VLOOKUP(B6211,GADA!A:B,2,FALSE)</f>
        <v>Marbella</v>
      </c>
      <c r="D6211" s="6" t="s">
        <v>277</v>
      </c>
      <c r="E6211" s="6" t="s">
        <v>13014</v>
      </c>
      <c r="F6211" s="6" t="s">
        <v>28</v>
      </c>
      <c r="G6211" s="6" t="s">
        <v>31</v>
      </c>
      <c r="H6211" s="6" t="s">
        <v>13015</v>
      </c>
      <c r="I6211" s="6"/>
      <c r="J6211" s="6"/>
      <c r="K6211" s="6"/>
    </row>
    <row r="6212" ht="12.75" customHeight="1">
      <c r="A6212" s="6" t="str">
        <f t="shared" si="1"/>
        <v>AS2902 Marbella</v>
      </c>
      <c r="B6212" s="6" t="s">
        <v>12971</v>
      </c>
      <c r="C6212" s="6" t="str">
        <f>VLOOKUP(B6212,GADA!A:B,2,FALSE)</f>
        <v>Marbella</v>
      </c>
      <c r="D6212" s="6" t="s">
        <v>277</v>
      </c>
      <c r="E6212" s="6" t="s">
        <v>13016</v>
      </c>
      <c r="F6212" s="6" t="s">
        <v>28</v>
      </c>
      <c r="G6212" s="6" t="s">
        <v>31</v>
      </c>
      <c r="H6212" s="6" t="s">
        <v>13017</v>
      </c>
      <c r="I6212" s="6"/>
      <c r="J6212" s="6"/>
      <c r="K6212" s="6"/>
    </row>
    <row r="6213" ht="12.75" customHeight="1">
      <c r="A6213" s="6" t="str">
        <f t="shared" si="1"/>
        <v>AS2902 Marbella</v>
      </c>
      <c r="B6213" s="6" t="s">
        <v>12971</v>
      </c>
      <c r="C6213" s="6" t="str">
        <f>VLOOKUP(B6213,GADA!A:B,2,FALSE)</f>
        <v>Marbella</v>
      </c>
      <c r="D6213" s="6" t="s">
        <v>277</v>
      </c>
      <c r="E6213" s="6" t="s">
        <v>13018</v>
      </c>
      <c r="F6213" s="6" t="s">
        <v>28</v>
      </c>
      <c r="G6213" s="6" t="s">
        <v>31</v>
      </c>
      <c r="H6213" s="6" t="s">
        <v>13019</v>
      </c>
      <c r="I6213" s="6"/>
      <c r="J6213" s="6"/>
      <c r="K6213" s="6"/>
    </row>
    <row r="6214" ht="12.75" customHeight="1">
      <c r="A6214" s="6" t="str">
        <f t="shared" si="1"/>
        <v>AS2902 Marbella</v>
      </c>
      <c r="B6214" s="6" t="s">
        <v>12971</v>
      </c>
      <c r="C6214" s="6" t="str">
        <f>VLOOKUP(B6214,GADA!A:B,2,FALSE)</f>
        <v>Marbella</v>
      </c>
      <c r="D6214" s="6" t="s">
        <v>277</v>
      </c>
      <c r="E6214" s="6" t="s">
        <v>13020</v>
      </c>
      <c r="F6214" s="6" t="s">
        <v>28</v>
      </c>
      <c r="G6214" s="6" t="s">
        <v>31</v>
      </c>
      <c r="H6214" s="6" t="s">
        <v>13021</v>
      </c>
      <c r="I6214" s="6"/>
      <c r="J6214" s="6"/>
      <c r="K6214" s="6"/>
    </row>
    <row r="6215" ht="12.75" customHeight="1">
      <c r="A6215" s="6" t="str">
        <f t="shared" si="1"/>
        <v>AS2902 Marbella</v>
      </c>
      <c r="B6215" s="6" t="s">
        <v>12971</v>
      </c>
      <c r="C6215" s="6" t="str">
        <f>VLOOKUP(B6215,GADA!A:B,2,FALSE)</f>
        <v>Marbella</v>
      </c>
      <c r="D6215" s="6" t="s">
        <v>277</v>
      </c>
      <c r="E6215" s="6" t="s">
        <v>13022</v>
      </c>
      <c r="F6215" s="6" t="s">
        <v>28</v>
      </c>
      <c r="G6215" s="6" t="s">
        <v>31</v>
      </c>
      <c r="H6215" s="6" t="s">
        <v>13023</v>
      </c>
      <c r="I6215" s="6"/>
      <c r="J6215" s="6"/>
      <c r="K6215" s="6"/>
    </row>
    <row r="6216" ht="12.75" customHeight="1">
      <c r="A6216" s="6" t="str">
        <f t="shared" si="1"/>
        <v>AS2902 Marbella</v>
      </c>
      <c r="B6216" s="6" t="s">
        <v>12971</v>
      </c>
      <c r="C6216" s="6" t="str">
        <f>VLOOKUP(B6216,GADA!A:B,2,FALSE)</f>
        <v>Marbella</v>
      </c>
      <c r="D6216" s="6" t="s">
        <v>277</v>
      </c>
      <c r="E6216" s="6" t="s">
        <v>13024</v>
      </c>
      <c r="F6216" s="6" t="s">
        <v>28</v>
      </c>
      <c r="G6216" s="6" t="s">
        <v>31</v>
      </c>
      <c r="H6216" s="6" t="s">
        <v>13025</v>
      </c>
      <c r="I6216" s="6"/>
      <c r="J6216" s="6"/>
      <c r="K6216" s="6"/>
    </row>
    <row r="6217" ht="12.75" customHeight="1">
      <c r="A6217" s="6" t="str">
        <f t="shared" si="1"/>
        <v>AS2902 Marbella</v>
      </c>
      <c r="B6217" s="6" t="s">
        <v>12971</v>
      </c>
      <c r="C6217" s="6" t="str">
        <f>VLOOKUP(B6217,GADA!A:B,2,FALSE)</f>
        <v>Marbella</v>
      </c>
      <c r="D6217" s="6" t="s">
        <v>277</v>
      </c>
      <c r="E6217" s="6" t="s">
        <v>13026</v>
      </c>
      <c r="F6217" s="6" t="s">
        <v>28</v>
      </c>
      <c r="G6217" s="6" t="s">
        <v>31</v>
      </c>
      <c r="H6217" s="6" t="s">
        <v>13027</v>
      </c>
      <c r="I6217" s="6"/>
      <c r="J6217" s="6"/>
      <c r="K6217" s="6"/>
    </row>
    <row r="6218" ht="12.75" customHeight="1">
      <c r="A6218" s="6" t="str">
        <f t="shared" si="1"/>
        <v>AS2902 Marbella</v>
      </c>
      <c r="B6218" s="6" t="s">
        <v>12971</v>
      </c>
      <c r="C6218" s="6" t="str">
        <f>VLOOKUP(B6218,GADA!A:B,2,FALSE)</f>
        <v>Marbella</v>
      </c>
      <c r="D6218" s="6" t="s">
        <v>277</v>
      </c>
      <c r="E6218" s="6" t="s">
        <v>13028</v>
      </c>
      <c r="F6218" s="6" t="s">
        <v>28</v>
      </c>
      <c r="G6218" s="6" t="s">
        <v>31</v>
      </c>
      <c r="H6218" s="6" t="s">
        <v>13029</v>
      </c>
      <c r="I6218" s="6"/>
      <c r="J6218" s="6"/>
      <c r="K6218" s="6"/>
    </row>
    <row r="6219" ht="12.75" customHeight="1">
      <c r="A6219" s="6" t="str">
        <f t="shared" si="1"/>
        <v>AS2902 Marbella</v>
      </c>
      <c r="B6219" s="6" t="s">
        <v>12971</v>
      </c>
      <c r="C6219" s="6" t="str">
        <f>VLOOKUP(B6219,GADA!A:B,2,FALSE)</f>
        <v>Marbella</v>
      </c>
      <c r="D6219" s="6" t="s">
        <v>277</v>
      </c>
      <c r="E6219" s="6" t="s">
        <v>13030</v>
      </c>
      <c r="F6219" s="6" t="s">
        <v>28</v>
      </c>
      <c r="G6219" s="6" t="s">
        <v>31</v>
      </c>
      <c r="H6219" s="6" t="s">
        <v>13031</v>
      </c>
      <c r="I6219" s="6"/>
      <c r="J6219" s="6"/>
      <c r="K6219" s="6"/>
    </row>
    <row r="6220" ht="12.75" customHeight="1">
      <c r="A6220" s="6" t="str">
        <f t="shared" si="1"/>
        <v>AS2902 Marbella</v>
      </c>
      <c r="B6220" s="6" t="s">
        <v>12971</v>
      </c>
      <c r="C6220" s="6" t="str">
        <f>VLOOKUP(B6220,GADA!A:B,2,FALSE)</f>
        <v>Marbella</v>
      </c>
      <c r="D6220" s="6" t="s">
        <v>277</v>
      </c>
      <c r="E6220" s="6" t="s">
        <v>13032</v>
      </c>
      <c r="F6220" s="6" t="s">
        <v>28</v>
      </c>
      <c r="G6220" s="6" t="s">
        <v>31</v>
      </c>
      <c r="H6220" s="6" t="s">
        <v>13033</v>
      </c>
      <c r="I6220" s="6"/>
      <c r="J6220" s="6"/>
      <c r="K6220" s="6"/>
    </row>
    <row r="6221" ht="12.75" customHeight="1">
      <c r="A6221" s="6" t="str">
        <f t="shared" si="1"/>
        <v>AS2902 Marbella</v>
      </c>
      <c r="B6221" s="6" t="s">
        <v>12971</v>
      </c>
      <c r="C6221" s="6" t="str">
        <f>VLOOKUP(B6221,GADA!A:B,2,FALSE)</f>
        <v>Marbella</v>
      </c>
      <c r="D6221" s="6" t="s">
        <v>277</v>
      </c>
      <c r="E6221" s="6" t="s">
        <v>13034</v>
      </c>
      <c r="F6221" s="6" t="s">
        <v>28</v>
      </c>
      <c r="G6221" s="6" t="s">
        <v>31</v>
      </c>
      <c r="H6221" s="6" t="s">
        <v>13035</v>
      </c>
      <c r="I6221" s="6"/>
      <c r="J6221" s="6"/>
      <c r="K6221" s="6"/>
    </row>
    <row r="6222" ht="12.75" customHeight="1">
      <c r="A6222" s="6" t="str">
        <f t="shared" si="1"/>
        <v>AS2902 Marbella</v>
      </c>
      <c r="B6222" s="6" t="s">
        <v>12971</v>
      </c>
      <c r="C6222" s="6" t="str">
        <f>VLOOKUP(B6222,GADA!A:B,2,FALSE)</f>
        <v>Marbella</v>
      </c>
      <c r="D6222" s="6" t="s">
        <v>288</v>
      </c>
      <c r="E6222" s="6" t="s">
        <v>13036</v>
      </c>
      <c r="F6222" s="6" t="s">
        <v>15</v>
      </c>
      <c r="G6222" s="6" t="s">
        <v>17</v>
      </c>
      <c r="H6222" s="6" t="s">
        <v>13037</v>
      </c>
      <c r="I6222" s="6"/>
      <c r="J6222" s="6"/>
      <c r="K6222" s="6"/>
    </row>
    <row r="6223" ht="12.75" customHeight="1">
      <c r="A6223" s="6" t="str">
        <f t="shared" si="1"/>
        <v>AS2902 Marbella</v>
      </c>
      <c r="B6223" s="6" t="s">
        <v>12971</v>
      </c>
      <c r="C6223" s="6" t="str">
        <f>VLOOKUP(B6223,GADA!A:B,2,FALSE)</f>
        <v>Marbella</v>
      </c>
      <c r="D6223" s="6" t="s">
        <v>291</v>
      </c>
      <c r="E6223" s="6" t="s">
        <v>13038</v>
      </c>
      <c r="F6223" s="6" t="s">
        <v>28</v>
      </c>
      <c r="G6223" s="6" t="s">
        <v>35</v>
      </c>
      <c r="H6223" s="6" t="s">
        <v>13039</v>
      </c>
      <c r="I6223" s="6"/>
      <c r="J6223" s="6"/>
      <c r="K6223" s="6"/>
    </row>
    <row r="6224" ht="12.75" customHeight="1">
      <c r="A6224" s="6" t="str">
        <f t="shared" si="1"/>
        <v>AS2902 Marbella</v>
      </c>
      <c r="B6224" s="6" t="s">
        <v>12971</v>
      </c>
      <c r="C6224" s="6" t="str">
        <f>VLOOKUP(B6224,GADA!A:B,2,FALSE)</f>
        <v>Marbella</v>
      </c>
      <c r="D6224" s="6" t="s">
        <v>291</v>
      </c>
      <c r="E6224" s="6" t="s">
        <v>13040</v>
      </c>
      <c r="F6224" s="6" t="s">
        <v>28</v>
      </c>
      <c r="G6224" s="6" t="s">
        <v>35</v>
      </c>
      <c r="H6224" s="6" t="s">
        <v>13041</v>
      </c>
      <c r="I6224" s="6"/>
      <c r="J6224" s="6"/>
      <c r="K6224" s="6"/>
    </row>
    <row r="6225" ht="12.75" customHeight="1">
      <c r="A6225" s="6" t="str">
        <f t="shared" si="1"/>
        <v>AS2902 Marbella</v>
      </c>
      <c r="B6225" s="6" t="s">
        <v>12971</v>
      </c>
      <c r="C6225" s="6" t="str">
        <f>VLOOKUP(B6225,GADA!A:B,2,FALSE)</f>
        <v>Marbella</v>
      </c>
      <c r="D6225" s="6" t="s">
        <v>363</v>
      </c>
      <c r="E6225" s="6" t="s">
        <v>13042</v>
      </c>
      <c r="F6225" s="6" t="s">
        <v>28</v>
      </c>
      <c r="G6225" s="6" t="s">
        <v>35</v>
      </c>
      <c r="H6225" s="6" t="s">
        <v>13043</v>
      </c>
      <c r="I6225" s="6"/>
      <c r="J6225" s="6"/>
      <c r="K6225" s="6"/>
    </row>
    <row r="6226" ht="12.75" customHeight="1">
      <c r="A6226" s="6" t="str">
        <f t="shared" si="1"/>
        <v>AS2903 Fuengirola</v>
      </c>
      <c r="B6226" s="6" t="s">
        <v>13044</v>
      </c>
      <c r="C6226" s="6" t="str">
        <f>VLOOKUP(B6226,GADA!A:B,2,FALSE)</f>
        <v>Fuengirola</v>
      </c>
      <c r="D6226" s="6" t="s">
        <v>249</v>
      </c>
      <c r="E6226" s="6" t="s">
        <v>13045</v>
      </c>
      <c r="F6226" s="6" t="s">
        <v>28</v>
      </c>
      <c r="G6226" s="6" t="s">
        <v>31</v>
      </c>
      <c r="H6226" s="6" t="s">
        <v>13046</v>
      </c>
      <c r="I6226" s="6"/>
      <c r="J6226" s="6"/>
      <c r="K6226" s="6"/>
    </row>
    <row r="6227" ht="12.75" customHeight="1">
      <c r="A6227" s="6" t="str">
        <f t="shared" si="1"/>
        <v>AS2903 Fuengirola</v>
      </c>
      <c r="B6227" s="6" t="s">
        <v>13044</v>
      </c>
      <c r="C6227" s="6" t="str">
        <f>VLOOKUP(B6227,GADA!A:B,2,FALSE)</f>
        <v>Fuengirola</v>
      </c>
      <c r="D6227" s="6" t="s">
        <v>254</v>
      </c>
      <c r="E6227" s="6" t="s">
        <v>13047</v>
      </c>
      <c r="F6227" s="6" t="s">
        <v>24</v>
      </c>
      <c r="G6227" s="6" t="s">
        <v>7</v>
      </c>
      <c r="H6227" s="6" t="s">
        <v>13048</v>
      </c>
      <c r="I6227" s="6"/>
      <c r="J6227" s="6"/>
      <c r="K6227" s="6"/>
    </row>
    <row r="6228" ht="12.75" customHeight="1">
      <c r="A6228" s="6" t="str">
        <f t="shared" si="1"/>
        <v>AS2903 Fuengirola</v>
      </c>
      <c r="B6228" s="6" t="s">
        <v>13044</v>
      </c>
      <c r="C6228" s="6" t="str">
        <f>VLOOKUP(B6228,GADA!A:B,2,FALSE)</f>
        <v>Fuengirola</v>
      </c>
      <c r="D6228" s="6" t="s">
        <v>4055</v>
      </c>
      <c r="E6228" s="6" t="s">
        <v>13049</v>
      </c>
      <c r="F6228" s="6" t="s">
        <v>28</v>
      </c>
      <c r="G6228" s="6" t="s">
        <v>31</v>
      </c>
      <c r="H6228" s="6" t="s">
        <v>13050</v>
      </c>
      <c r="I6228" s="6"/>
      <c r="J6228" s="6"/>
      <c r="K6228" s="6"/>
    </row>
    <row r="6229" ht="12.75" customHeight="1">
      <c r="A6229" s="6" t="str">
        <f t="shared" si="1"/>
        <v>AS2903 Fuengirola</v>
      </c>
      <c r="B6229" s="6" t="s">
        <v>13044</v>
      </c>
      <c r="C6229" s="6" t="str">
        <f>VLOOKUP(B6229,GADA!A:B,2,FALSE)</f>
        <v>Fuengirola</v>
      </c>
      <c r="D6229" s="6" t="s">
        <v>260</v>
      </c>
      <c r="E6229" s="6" t="s">
        <v>13051</v>
      </c>
      <c r="F6229" s="6" t="s">
        <v>28</v>
      </c>
      <c r="G6229" s="6" t="s">
        <v>31</v>
      </c>
      <c r="H6229" s="6" t="s">
        <v>13052</v>
      </c>
      <c r="I6229" s="6"/>
      <c r="J6229" s="6"/>
      <c r="K6229" s="6"/>
    </row>
    <row r="6230" ht="12.75" customHeight="1">
      <c r="A6230" s="6" t="str">
        <f t="shared" si="1"/>
        <v>AS2903 Fuengirola</v>
      </c>
      <c r="B6230" s="6" t="s">
        <v>13044</v>
      </c>
      <c r="C6230" s="6" t="str">
        <f>VLOOKUP(B6230,GADA!A:B,2,FALSE)</f>
        <v>Fuengirola</v>
      </c>
      <c r="D6230" s="6" t="s">
        <v>263</v>
      </c>
      <c r="E6230" s="6" t="s">
        <v>13053</v>
      </c>
      <c r="F6230" s="6" t="s">
        <v>24</v>
      </c>
      <c r="G6230" s="6" t="s">
        <v>26</v>
      </c>
      <c r="H6230" s="6" t="s">
        <v>13054</v>
      </c>
      <c r="I6230" s="6"/>
      <c r="J6230" s="6"/>
      <c r="K6230" s="6"/>
    </row>
    <row r="6231" ht="12.75" customHeight="1">
      <c r="A6231" s="6" t="str">
        <f t="shared" si="1"/>
        <v>AS2903 Fuengirola</v>
      </c>
      <c r="B6231" s="6" t="s">
        <v>13044</v>
      </c>
      <c r="C6231" s="6" t="str">
        <f>VLOOKUP(B6231,GADA!A:B,2,FALSE)</f>
        <v>Fuengirola</v>
      </c>
      <c r="D6231" s="6" t="s">
        <v>3540</v>
      </c>
      <c r="E6231" s="6" t="s">
        <v>13055</v>
      </c>
      <c r="F6231" s="6" t="s">
        <v>24</v>
      </c>
      <c r="G6231" s="6" t="s">
        <v>9</v>
      </c>
      <c r="H6231" s="6" t="s">
        <v>13056</v>
      </c>
      <c r="I6231" s="6"/>
      <c r="J6231" s="6"/>
      <c r="K6231" s="6"/>
    </row>
    <row r="6232" ht="12.75" customHeight="1">
      <c r="A6232" s="6" t="str">
        <f t="shared" si="1"/>
        <v>AS2903 Fuengirola</v>
      </c>
      <c r="B6232" s="6" t="s">
        <v>13044</v>
      </c>
      <c r="C6232" s="6" t="str">
        <f>VLOOKUP(B6232,GADA!A:B,2,FALSE)</f>
        <v>Fuengirola</v>
      </c>
      <c r="D6232" s="6" t="s">
        <v>1127</v>
      </c>
      <c r="E6232" s="6" t="s">
        <v>13057</v>
      </c>
      <c r="F6232" s="6" t="s">
        <v>15</v>
      </c>
      <c r="G6232" s="6" t="s">
        <v>20</v>
      </c>
      <c r="H6232" s="6" t="s">
        <v>13058</v>
      </c>
      <c r="I6232" s="6"/>
      <c r="J6232" s="6"/>
      <c r="K6232" s="6"/>
    </row>
    <row r="6233" ht="12.75" customHeight="1">
      <c r="A6233" s="6" t="str">
        <f t="shared" si="1"/>
        <v>AS2903 Fuengirola</v>
      </c>
      <c r="B6233" s="6" t="s">
        <v>13044</v>
      </c>
      <c r="C6233" s="6" t="str">
        <f>VLOOKUP(B6233,GADA!A:B,2,FALSE)</f>
        <v>Fuengirola</v>
      </c>
      <c r="D6233" s="6" t="s">
        <v>1127</v>
      </c>
      <c r="E6233" s="6" t="s">
        <v>13059</v>
      </c>
      <c r="F6233" s="6" t="s">
        <v>15</v>
      </c>
      <c r="G6233" s="6" t="s">
        <v>20</v>
      </c>
      <c r="H6233" s="6" t="s">
        <v>13060</v>
      </c>
      <c r="I6233" s="6"/>
      <c r="J6233" s="6"/>
      <c r="K6233" s="6"/>
    </row>
    <row r="6234" ht="12.75" customHeight="1">
      <c r="A6234" s="6" t="str">
        <f t="shared" si="1"/>
        <v>AS2903 Fuengirola</v>
      </c>
      <c r="B6234" s="6" t="s">
        <v>13044</v>
      </c>
      <c r="C6234" s="6" t="str">
        <f>VLOOKUP(B6234,GADA!A:B,2,FALSE)</f>
        <v>Fuengirola</v>
      </c>
      <c r="D6234" s="6" t="s">
        <v>266</v>
      </c>
      <c r="E6234" s="6" t="s">
        <v>13061</v>
      </c>
      <c r="F6234" s="6" t="s">
        <v>24</v>
      </c>
      <c r="G6234" s="6" t="s">
        <v>25</v>
      </c>
      <c r="H6234" s="6" t="s">
        <v>13062</v>
      </c>
      <c r="I6234" s="6"/>
      <c r="J6234" s="6"/>
      <c r="K6234" s="6"/>
    </row>
    <row r="6235" ht="12.75" customHeight="1">
      <c r="A6235" s="6" t="str">
        <f t="shared" si="1"/>
        <v>AS2903 Fuengirola</v>
      </c>
      <c r="B6235" s="6" t="s">
        <v>13044</v>
      </c>
      <c r="C6235" s="6" t="str">
        <f>VLOOKUP(B6235,GADA!A:B,2,FALSE)</f>
        <v>Fuengirola</v>
      </c>
      <c r="D6235" s="6" t="s">
        <v>266</v>
      </c>
      <c r="E6235" s="6" t="s">
        <v>13063</v>
      </c>
      <c r="F6235" s="6" t="s">
        <v>24</v>
      </c>
      <c r="G6235" s="6" t="s">
        <v>25</v>
      </c>
      <c r="H6235" s="6" t="s">
        <v>13064</v>
      </c>
      <c r="I6235" s="6"/>
      <c r="J6235" s="6"/>
      <c r="K6235" s="6"/>
    </row>
    <row r="6236" ht="12.75" customHeight="1">
      <c r="A6236" s="6" t="str">
        <f t="shared" si="1"/>
        <v>AS2903 Fuengirola</v>
      </c>
      <c r="B6236" s="6" t="s">
        <v>13044</v>
      </c>
      <c r="C6236" s="6" t="str">
        <f>VLOOKUP(B6236,GADA!A:B,2,FALSE)</f>
        <v>Fuengirola</v>
      </c>
      <c r="D6236" s="6" t="s">
        <v>266</v>
      </c>
      <c r="E6236" s="6" t="s">
        <v>13065</v>
      </c>
      <c r="F6236" s="6" t="s">
        <v>24</v>
      </c>
      <c r="G6236" s="6" t="s">
        <v>25</v>
      </c>
      <c r="H6236" s="6" t="s">
        <v>13066</v>
      </c>
      <c r="I6236" s="6"/>
      <c r="J6236" s="6"/>
      <c r="K6236" s="6"/>
    </row>
    <row r="6237" ht="12.75" customHeight="1">
      <c r="A6237" s="6" t="str">
        <f t="shared" si="1"/>
        <v>AS2903 Fuengirola</v>
      </c>
      <c r="B6237" s="6" t="s">
        <v>13044</v>
      </c>
      <c r="C6237" s="6" t="str">
        <f>VLOOKUP(B6237,GADA!A:B,2,FALSE)</f>
        <v>Fuengirola</v>
      </c>
      <c r="D6237" s="6" t="s">
        <v>266</v>
      </c>
      <c r="E6237" s="6" t="s">
        <v>13067</v>
      </c>
      <c r="F6237" s="6" t="s">
        <v>24</v>
      </c>
      <c r="G6237" s="6" t="s">
        <v>25</v>
      </c>
      <c r="H6237" s="6" t="s">
        <v>13068</v>
      </c>
      <c r="I6237" s="6"/>
      <c r="J6237" s="6"/>
      <c r="K6237" s="6"/>
    </row>
    <row r="6238" ht="12.75" customHeight="1">
      <c r="A6238" s="6" t="str">
        <f t="shared" si="1"/>
        <v>AS2903 Fuengirola</v>
      </c>
      <c r="B6238" s="6" t="s">
        <v>13044</v>
      </c>
      <c r="C6238" s="6" t="str">
        <f>VLOOKUP(B6238,GADA!A:B,2,FALSE)</f>
        <v>Fuengirola</v>
      </c>
      <c r="D6238" s="6" t="s">
        <v>266</v>
      </c>
      <c r="E6238" s="6" t="s">
        <v>13069</v>
      </c>
      <c r="F6238" s="6" t="s">
        <v>24</v>
      </c>
      <c r="G6238" s="6" t="s">
        <v>25</v>
      </c>
      <c r="H6238" s="6" t="s">
        <v>13070</v>
      </c>
      <c r="I6238" s="6"/>
      <c r="J6238" s="6"/>
      <c r="K6238" s="6"/>
    </row>
    <row r="6239" ht="12.75" customHeight="1">
      <c r="A6239" s="6" t="str">
        <f t="shared" si="1"/>
        <v>AS2903 Fuengirola</v>
      </c>
      <c r="B6239" s="6" t="s">
        <v>13044</v>
      </c>
      <c r="C6239" s="6" t="str">
        <f>VLOOKUP(B6239,GADA!A:B,2,FALSE)</f>
        <v>Fuengirola</v>
      </c>
      <c r="D6239" s="6" t="s">
        <v>266</v>
      </c>
      <c r="E6239" s="6" t="s">
        <v>13071</v>
      </c>
      <c r="F6239" s="6" t="s">
        <v>24</v>
      </c>
      <c r="G6239" s="6" t="s">
        <v>25</v>
      </c>
      <c r="H6239" s="6" t="s">
        <v>13072</v>
      </c>
      <c r="I6239" s="6"/>
      <c r="J6239" s="6"/>
      <c r="K6239" s="6"/>
    </row>
    <row r="6240" ht="12.75" customHeight="1">
      <c r="A6240" s="6" t="str">
        <f t="shared" si="1"/>
        <v>AS2903 Fuengirola</v>
      </c>
      <c r="B6240" s="6" t="s">
        <v>13044</v>
      </c>
      <c r="C6240" s="6" t="str">
        <f>VLOOKUP(B6240,GADA!A:B,2,FALSE)</f>
        <v>Fuengirola</v>
      </c>
      <c r="D6240" s="6" t="s">
        <v>266</v>
      </c>
      <c r="E6240" s="6" t="s">
        <v>13073</v>
      </c>
      <c r="F6240" s="6" t="s">
        <v>24</v>
      </c>
      <c r="G6240" s="6" t="s">
        <v>25</v>
      </c>
      <c r="H6240" s="6" t="s">
        <v>13074</v>
      </c>
      <c r="I6240" s="6"/>
      <c r="J6240" s="6"/>
      <c r="K6240" s="6"/>
    </row>
    <row r="6241" ht="12.75" customHeight="1">
      <c r="A6241" s="6" t="str">
        <f t="shared" si="1"/>
        <v>AS2903 Fuengirola</v>
      </c>
      <c r="B6241" s="6" t="s">
        <v>13044</v>
      </c>
      <c r="C6241" s="6" t="str">
        <f>VLOOKUP(B6241,GADA!A:B,2,FALSE)</f>
        <v>Fuengirola</v>
      </c>
      <c r="D6241" s="6" t="s">
        <v>266</v>
      </c>
      <c r="E6241" s="6" t="s">
        <v>13075</v>
      </c>
      <c r="F6241" s="6" t="s">
        <v>24</v>
      </c>
      <c r="G6241" s="6" t="s">
        <v>25</v>
      </c>
      <c r="H6241" s="6" t="s">
        <v>13076</v>
      </c>
      <c r="I6241" s="6"/>
      <c r="J6241" s="6"/>
      <c r="K6241" s="6"/>
    </row>
    <row r="6242" ht="12.75" customHeight="1">
      <c r="A6242" s="6" t="str">
        <f t="shared" si="1"/>
        <v>AS2903 Fuengirola</v>
      </c>
      <c r="B6242" s="6" t="s">
        <v>13044</v>
      </c>
      <c r="C6242" s="6" t="str">
        <f>VLOOKUP(B6242,GADA!A:B,2,FALSE)</f>
        <v>Fuengirola</v>
      </c>
      <c r="D6242" s="6" t="s">
        <v>266</v>
      </c>
      <c r="E6242" s="6" t="s">
        <v>13077</v>
      </c>
      <c r="F6242" s="6" t="s">
        <v>24</v>
      </c>
      <c r="G6242" s="6" t="s">
        <v>25</v>
      </c>
      <c r="H6242" s="6" t="s">
        <v>13078</v>
      </c>
      <c r="I6242" s="6"/>
      <c r="J6242" s="6"/>
      <c r="K6242" s="6"/>
    </row>
    <row r="6243" ht="12.75" customHeight="1">
      <c r="A6243" s="6" t="str">
        <f t="shared" si="1"/>
        <v>AS2903 Fuengirola</v>
      </c>
      <c r="B6243" s="6" t="s">
        <v>13044</v>
      </c>
      <c r="C6243" s="6" t="str">
        <f>VLOOKUP(B6243,GADA!A:B,2,FALSE)</f>
        <v>Fuengirola</v>
      </c>
      <c r="D6243" s="6" t="s">
        <v>266</v>
      </c>
      <c r="E6243" s="6" t="s">
        <v>13079</v>
      </c>
      <c r="F6243" s="6" t="s">
        <v>24</v>
      </c>
      <c r="G6243" s="6" t="s">
        <v>25</v>
      </c>
      <c r="H6243" s="6" t="s">
        <v>13080</v>
      </c>
      <c r="I6243" s="6"/>
      <c r="J6243" s="6"/>
      <c r="K6243" s="6"/>
    </row>
    <row r="6244" ht="12.75" customHeight="1">
      <c r="A6244" s="6" t="str">
        <f t="shared" si="1"/>
        <v>AS2903 Fuengirola</v>
      </c>
      <c r="B6244" s="6" t="s">
        <v>13044</v>
      </c>
      <c r="C6244" s="6" t="str">
        <f>VLOOKUP(B6244,GADA!A:B,2,FALSE)</f>
        <v>Fuengirola</v>
      </c>
      <c r="D6244" s="6" t="s">
        <v>266</v>
      </c>
      <c r="E6244" s="6" t="s">
        <v>13081</v>
      </c>
      <c r="F6244" s="6" t="s">
        <v>24</v>
      </c>
      <c r="G6244" s="6" t="s">
        <v>25</v>
      </c>
      <c r="H6244" s="6" t="s">
        <v>13082</v>
      </c>
      <c r="I6244" s="6"/>
      <c r="J6244" s="6"/>
      <c r="K6244" s="6"/>
    </row>
    <row r="6245" ht="12.75" customHeight="1">
      <c r="A6245" s="6" t="str">
        <f t="shared" si="1"/>
        <v>AS2903 Fuengirola</v>
      </c>
      <c r="B6245" s="6" t="s">
        <v>13044</v>
      </c>
      <c r="C6245" s="6" t="str">
        <f>VLOOKUP(B6245,GADA!A:B,2,FALSE)</f>
        <v>Fuengirola</v>
      </c>
      <c r="D6245" s="6" t="s">
        <v>266</v>
      </c>
      <c r="E6245" s="6" t="s">
        <v>13083</v>
      </c>
      <c r="F6245" s="6" t="s">
        <v>24</v>
      </c>
      <c r="G6245" s="6" t="s">
        <v>25</v>
      </c>
      <c r="H6245" s="6" t="s">
        <v>13084</v>
      </c>
      <c r="I6245" s="6"/>
      <c r="J6245" s="6"/>
      <c r="K6245" s="6"/>
    </row>
    <row r="6246" ht="12.75" customHeight="1">
      <c r="A6246" s="6" t="str">
        <f t="shared" si="1"/>
        <v>AS2903 Fuengirola</v>
      </c>
      <c r="B6246" s="6" t="s">
        <v>13044</v>
      </c>
      <c r="C6246" s="6" t="str">
        <f>VLOOKUP(B6246,GADA!A:B,2,FALSE)</f>
        <v>Fuengirola</v>
      </c>
      <c r="D6246" s="6" t="s">
        <v>277</v>
      </c>
      <c r="E6246" s="6" t="s">
        <v>13085</v>
      </c>
      <c r="F6246" s="6" t="s">
        <v>28</v>
      </c>
      <c r="G6246" s="6" t="s">
        <v>31</v>
      </c>
      <c r="H6246" s="6" t="s">
        <v>13086</v>
      </c>
      <c r="I6246" s="6"/>
      <c r="J6246" s="6"/>
      <c r="K6246" s="6"/>
    </row>
    <row r="6247" ht="12.75" customHeight="1">
      <c r="A6247" s="6" t="str">
        <f t="shared" si="1"/>
        <v>AS2903 Fuengirola</v>
      </c>
      <c r="B6247" s="6" t="s">
        <v>13044</v>
      </c>
      <c r="C6247" s="6" t="str">
        <f>VLOOKUP(B6247,GADA!A:B,2,FALSE)</f>
        <v>Fuengirola</v>
      </c>
      <c r="D6247" s="6" t="s">
        <v>277</v>
      </c>
      <c r="E6247" s="6" t="s">
        <v>13087</v>
      </c>
      <c r="F6247" s="6" t="s">
        <v>28</v>
      </c>
      <c r="G6247" s="6" t="s">
        <v>31</v>
      </c>
      <c r="H6247" s="6" t="s">
        <v>13088</v>
      </c>
      <c r="I6247" s="6"/>
      <c r="J6247" s="6"/>
      <c r="K6247" s="6"/>
    </row>
    <row r="6248" ht="12.75" customHeight="1">
      <c r="A6248" s="6" t="str">
        <f t="shared" si="1"/>
        <v>AS2903 Fuengirola</v>
      </c>
      <c r="B6248" s="6" t="s">
        <v>13044</v>
      </c>
      <c r="C6248" s="6" t="str">
        <f>VLOOKUP(B6248,GADA!A:B,2,FALSE)</f>
        <v>Fuengirola</v>
      </c>
      <c r="D6248" s="6" t="s">
        <v>277</v>
      </c>
      <c r="E6248" s="6" t="s">
        <v>13089</v>
      </c>
      <c r="F6248" s="6" t="s">
        <v>28</v>
      </c>
      <c r="G6248" s="6" t="s">
        <v>31</v>
      </c>
      <c r="H6248" s="6" t="s">
        <v>13090</v>
      </c>
      <c r="I6248" s="6"/>
      <c r="J6248" s="6"/>
      <c r="K6248" s="6"/>
    </row>
    <row r="6249" ht="12.75" customHeight="1">
      <c r="A6249" s="6" t="str">
        <f t="shared" si="1"/>
        <v>AS2903 Fuengirola</v>
      </c>
      <c r="B6249" s="6" t="s">
        <v>13044</v>
      </c>
      <c r="C6249" s="6" t="str">
        <f>VLOOKUP(B6249,GADA!A:B,2,FALSE)</f>
        <v>Fuengirola</v>
      </c>
      <c r="D6249" s="6" t="s">
        <v>277</v>
      </c>
      <c r="E6249" s="6" t="s">
        <v>13091</v>
      </c>
      <c r="F6249" s="6" t="s">
        <v>28</v>
      </c>
      <c r="G6249" s="6" t="s">
        <v>31</v>
      </c>
      <c r="H6249" s="6" t="s">
        <v>13092</v>
      </c>
      <c r="I6249" s="6"/>
      <c r="J6249" s="6"/>
      <c r="K6249" s="6"/>
    </row>
    <row r="6250" ht="12.75" customHeight="1">
      <c r="A6250" s="6" t="str">
        <f t="shared" si="1"/>
        <v>AS2903 Fuengirola</v>
      </c>
      <c r="B6250" s="6" t="s">
        <v>13044</v>
      </c>
      <c r="C6250" s="6" t="str">
        <f>VLOOKUP(B6250,GADA!A:B,2,FALSE)</f>
        <v>Fuengirola</v>
      </c>
      <c r="D6250" s="6" t="s">
        <v>277</v>
      </c>
      <c r="E6250" s="6" t="s">
        <v>13093</v>
      </c>
      <c r="F6250" s="6" t="s">
        <v>28</v>
      </c>
      <c r="G6250" s="6" t="s">
        <v>31</v>
      </c>
      <c r="H6250" s="6" t="s">
        <v>13094</v>
      </c>
      <c r="I6250" s="6"/>
      <c r="J6250" s="6"/>
      <c r="K6250" s="6"/>
    </row>
    <row r="6251" ht="12.75" customHeight="1">
      <c r="A6251" s="6" t="str">
        <f t="shared" si="1"/>
        <v>AS2903 Fuengirola</v>
      </c>
      <c r="B6251" s="6" t="s">
        <v>13044</v>
      </c>
      <c r="C6251" s="6" t="str">
        <f>VLOOKUP(B6251,GADA!A:B,2,FALSE)</f>
        <v>Fuengirola</v>
      </c>
      <c r="D6251" s="6" t="s">
        <v>277</v>
      </c>
      <c r="E6251" s="6" t="s">
        <v>13095</v>
      </c>
      <c r="F6251" s="6" t="s">
        <v>28</v>
      </c>
      <c r="G6251" s="6" t="s">
        <v>31</v>
      </c>
      <c r="H6251" s="6" t="s">
        <v>13096</v>
      </c>
      <c r="I6251" s="6"/>
      <c r="J6251" s="6"/>
      <c r="K6251" s="6"/>
    </row>
    <row r="6252" ht="12.75" customHeight="1">
      <c r="A6252" s="6" t="str">
        <f t="shared" si="1"/>
        <v>AS2903 Fuengirola</v>
      </c>
      <c r="B6252" s="6" t="s">
        <v>13044</v>
      </c>
      <c r="C6252" s="6" t="str">
        <f>VLOOKUP(B6252,GADA!A:B,2,FALSE)</f>
        <v>Fuengirola</v>
      </c>
      <c r="D6252" s="6" t="s">
        <v>277</v>
      </c>
      <c r="E6252" s="6" t="s">
        <v>13097</v>
      </c>
      <c r="F6252" s="6" t="s">
        <v>28</v>
      </c>
      <c r="G6252" s="6" t="s">
        <v>31</v>
      </c>
      <c r="H6252" s="6" t="s">
        <v>13098</v>
      </c>
      <c r="I6252" s="6"/>
      <c r="J6252" s="6"/>
      <c r="K6252" s="6"/>
    </row>
    <row r="6253" ht="12.75" customHeight="1">
      <c r="A6253" s="6" t="str">
        <f t="shared" si="1"/>
        <v>AS2903 Fuengirola</v>
      </c>
      <c r="B6253" s="6" t="s">
        <v>13044</v>
      </c>
      <c r="C6253" s="6" t="str">
        <f>VLOOKUP(B6253,GADA!A:B,2,FALSE)</f>
        <v>Fuengirola</v>
      </c>
      <c r="D6253" s="6" t="s">
        <v>277</v>
      </c>
      <c r="E6253" s="6" t="s">
        <v>13099</v>
      </c>
      <c r="F6253" s="6" t="s">
        <v>28</v>
      </c>
      <c r="G6253" s="6" t="s">
        <v>31</v>
      </c>
      <c r="H6253" s="6" t="s">
        <v>13100</v>
      </c>
      <c r="I6253" s="6"/>
      <c r="J6253" s="6"/>
      <c r="K6253" s="6"/>
    </row>
    <row r="6254" ht="12.75" customHeight="1">
      <c r="A6254" s="6" t="str">
        <f t="shared" si="1"/>
        <v>AS2903 Fuengirola</v>
      </c>
      <c r="B6254" s="6" t="s">
        <v>13044</v>
      </c>
      <c r="C6254" s="6" t="str">
        <f>VLOOKUP(B6254,GADA!A:B,2,FALSE)</f>
        <v>Fuengirola</v>
      </c>
      <c r="D6254" s="6" t="s">
        <v>277</v>
      </c>
      <c r="E6254" s="6" t="s">
        <v>13101</v>
      </c>
      <c r="F6254" s="6" t="s">
        <v>28</v>
      </c>
      <c r="G6254" s="6" t="s">
        <v>31</v>
      </c>
      <c r="H6254" s="6" t="s">
        <v>13102</v>
      </c>
      <c r="I6254" s="6"/>
      <c r="J6254" s="6"/>
      <c r="K6254" s="6"/>
    </row>
    <row r="6255" ht="12.75" customHeight="1">
      <c r="A6255" s="6" t="str">
        <f t="shared" si="1"/>
        <v>AS2903 Fuengirola</v>
      </c>
      <c r="B6255" s="6" t="s">
        <v>13044</v>
      </c>
      <c r="C6255" s="6" t="str">
        <f>VLOOKUP(B6255,GADA!A:B,2,FALSE)</f>
        <v>Fuengirola</v>
      </c>
      <c r="D6255" s="6" t="s">
        <v>277</v>
      </c>
      <c r="E6255" s="6" t="s">
        <v>13103</v>
      </c>
      <c r="F6255" s="6" t="s">
        <v>28</v>
      </c>
      <c r="G6255" s="6" t="s">
        <v>31</v>
      </c>
      <c r="H6255" s="6" t="s">
        <v>13104</v>
      </c>
      <c r="I6255" s="6"/>
      <c r="J6255" s="6"/>
      <c r="K6255" s="6"/>
    </row>
    <row r="6256" ht="12.75" customHeight="1">
      <c r="A6256" s="6" t="str">
        <f t="shared" si="1"/>
        <v>AS2903 Fuengirola</v>
      </c>
      <c r="B6256" s="6" t="s">
        <v>13044</v>
      </c>
      <c r="C6256" s="6" t="str">
        <f>VLOOKUP(B6256,GADA!A:B,2,FALSE)</f>
        <v>Fuengirola</v>
      </c>
      <c r="D6256" s="6" t="s">
        <v>277</v>
      </c>
      <c r="E6256" s="6" t="s">
        <v>13105</v>
      </c>
      <c r="F6256" s="6" t="s">
        <v>28</v>
      </c>
      <c r="G6256" s="6" t="s">
        <v>31</v>
      </c>
      <c r="H6256" s="6" t="s">
        <v>13106</v>
      </c>
      <c r="I6256" s="6"/>
      <c r="J6256" s="6"/>
      <c r="K6256" s="6"/>
    </row>
    <row r="6257" ht="12.75" customHeight="1">
      <c r="A6257" s="6" t="str">
        <f t="shared" si="1"/>
        <v>AS2903 Fuengirola</v>
      </c>
      <c r="B6257" s="6" t="s">
        <v>13044</v>
      </c>
      <c r="C6257" s="6" t="str">
        <f>VLOOKUP(B6257,GADA!A:B,2,FALSE)</f>
        <v>Fuengirola</v>
      </c>
      <c r="D6257" s="6" t="s">
        <v>277</v>
      </c>
      <c r="E6257" s="6" t="s">
        <v>13107</v>
      </c>
      <c r="F6257" s="6" t="s">
        <v>28</v>
      </c>
      <c r="G6257" s="6" t="s">
        <v>31</v>
      </c>
      <c r="H6257" s="6" t="s">
        <v>13108</v>
      </c>
      <c r="I6257" s="6"/>
      <c r="J6257" s="6"/>
      <c r="K6257" s="6"/>
    </row>
    <row r="6258" ht="12.75" customHeight="1">
      <c r="A6258" s="6" t="str">
        <f t="shared" si="1"/>
        <v>AS2903 Fuengirola</v>
      </c>
      <c r="B6258" s="6" t="s">
        <v>13044</v>
      </c>
      <c r="C6258" s="6" t="str">
        <f>VLOOKUP(B6258,GADA!A:B,2,FALSE)</f>
        <v>Fuengirola</v>
      </c>
      <c r="D6258" s="6" t="s">
        <v>277</v>
      </c>
      <c r="E6258" s="6" t="s">
        <v>13109</v>
      </c>
      <c r="F6258" s="6" t="s">
        <v>28</v>
      </c>
      <c r="G6258" s="6" t="s">
        <v>31</v>
      </c>
      <c r="H6258" s="6" t="s">
        <v>13110</v>
      </c>
      <c r="I6258" s="6"/>
      <c r="J6258" s="6"/>
      <c r="K6258" s="6"/>
    </row>
    <row r="6259" ht="12.75" customHeight="1">
      <c r="A6259" s="6" t="str">
        <f t="shared" si="1"/>
        <v>AS2903 Fuengirola</v>
      </c>
      <c r="B6259" s="6" t="s">
        <v>13044</v>
      </c>
      <c r="C6259" s="6" t="str">
        <f>VLOOKUP(B6259,GADA!A:B,2,FALSE)</f>
        <v>Fuengirola</v>
      </c>
      <c r="D6259" s="6" t="s">
        <v>288</v>
      </c>
      <c r="E6259" s="6" t="s">
        <v>13111</v>
      </c>
      <c r="F6259" s="6" t="s">
        <v>15</v>
      </c>
      <c r="G6259" s="6" t="s">
        <v>17</v>
      </c>
      <c r="H6259" s="6" t="s">
        <v>13112</v>
      </c>
      <c r="I6259" s="6"/>
      <c r="J6259" s="6"/>
      <c r="K6259" s="6"/>
    </row>
    <row r="6260" ht="12.75" customHeight="1">
      <c r="A6260" s="6" t="str">
        <f t="shared" si="1"/>
        <v>AS2903 Fuengirola</v>
      </c>
      <c r="B6260" s="6" t="s">
        <v>13044</v>
      </c>
      <c r="C6260" s="6" t="str">
        <f>VLOOKUP(B6260,GADA!A:B,2,FALSE)</f>
        <v>Fuengirola</v>
      </c>
      <c r="D6260" s="6" t="s">
        <v>288</v>
      </c>
      <c r="E6260" s="6" t="s">
        <v>13113</v>
      </c>
      <c r="F6260" s="6" t="s">
        <v>15</v>
      </c>
      <c r="G6260" s="6" t="s">
        <v>17</v>
      </c>
      <c r="H6260" s="6" t="s">
        <v>13114</v>
      </c>
      <c r="I6260" s="6"/>
      <c r="J6260" s="6"/>
      <c r="K6260" s="6"/>
    </row>
    <row r="6261" ht="12.75" customHeight="1">
      <c r="A6261" s="6" t="str">
        <f t="shared" si="1"/>
        <v>AS2903 Fuengirola</v>
      </c>
      <c r="B6261" s="6" t="s">
        <v>13044</v>
      </c>
      <c r="C6261" s="6" t="str">
        <f>VLOOKUP(B6261,GADA!A:B,2,FALSE)</f>
        <v>Fuengirola</v>
      </c>
      <c r="D6261" s="6" t="s">
        <v>291</v>
      </c>
      <c r="E6261" s="6" t="s">
        <v>13115</v>
      </c>
      <c r="F6261" s="6" t="s">
        <v>28</v>
      </c>
      <c r="G6261" s="6" t="s">
        <v>35</v>
      </c>
      <c r="H6261" s="6" t="s">
        <v>13116</v>
      </c>
      <c r="I6261" s="6"/>
      <c r="J6261" s="6"/>
      <c r="K6261" s="6"/>
    </row>
    <row r="6262" ht="12.75" customHeight="1">
      <c r="A6262" s="6" t="str">
        <f t="shared" si="1"/>
        <v>AS2903 Fuengirola</v>
      </c>
      <c r="B6262" s="6" t="s">
        <v>13044</v>
      </c>
      <c r="C6262" s="6" t="str">
        <f>VLOOKUP(B6262,GADA!A:B,2,FALSE)</f>
        <v>Fuengirola</v>
      </c>
      <c r="D6262" s="6" t="s">
        <v>291</v>
      </c>
      <c r="E6262" s="6" t="s">
        <v>13117</v>
      </c>
      <c r="F6262" s="6" t="s">
        <v>28</v>
      </c>
      <c r="G6262" s="6" t="s">
        <v>35</v>
      </c>
      <c r="H6262" s="6" t="s">
        <v>13118</v>
      </c>
      <c r="I6262" s="6"/>
      <c r="J6262" s="6"/>
      <c r="K6262" s="6"/>
    </row>
    <row r="6263" ht="12.75" customHeight="1">
      <c r="A6263" s="6" t="str">
        <f t="shared" si="1"/>
        <v>AS2903 Fuengirola</v>
      </c>
      <c r="B6263" s="6" t="s">
        <v>13044</v>
      </c>
      <c r="C6263" s="6" t="str">
        <f>VLOOKUP(B6263,GADA!A:B,2,FALSE)</f>
        <v>Fuengirola</v>
      </c>
      <c r="D6263" s="6" t="s">
        <v>452</v>
      </c>
      <c r="E6263" s="6" t="s">
        <v>13119</v>
      </c>
      <c r="F6263" s="6" t="s">
        <v>15</v>
      </c>
      <c r="G6263" s="6" t="s">
        <v>20</v>
      </c>
      <c r="H6263" s="6" t="s">
        <v>13120</v>
      </c>
      <c r="I6263" s="6"/>
      <c r="J6263" s="6"/>
      <c r="K6263" s="6"/>
    </row>
    <row r="6264" ht="12.75" customHeight="1">
      <c r="A6264" s="6" t="str">
        <f t="shared" si="1"/>
        <v>AS2903 Fuengirola</v>
      </c>
      <c r="B6264" s="6" t="s">
        <v>13044</v>
      </c>
      <c r="C6264" s="6" t="str">
        <f>VLOOKUP(B6264,GADA!A:B,2,FALSE)</f>
        <v>Fuengirola</v>
      </c>
      <c r="D6264" s="6" t="s">
        <v>363</v>
      </c>
      <c r="E6264" s="6" t="s">
        <v>13121</v>
      </c>
      <c r="F6264" s="6" t="s">
        <v>28</v>
      </c>
      <c r="G6264" s="6" t="s">
        <v>35</v>
      </c>
      <c r="H6264" s="6" t="s">
        <v>13122</v>
      </c>
      <c r="I6264" s="6"/>
      <c r="J6264" s="6"/>
      <c r="K6264" s="6"/>
    </row>
    <row r="6265" ht="12.75" customHeight="1">
      <c r="A6265" s="6" t="str">
        <f t="shared" si="1"/>
        <v>AS2903 Fuengirola</v>
      </c>
      <c r="B6265" s="6" t="s">
        <v>13044</v>
      </c>
      <c r="C6265" s="6" t="str">
        <f>VLOOKUP(B6265,GADA!A:B,2,FALSE)</f>
        <v>Fuengirola</v>
      </c>
      <c r="D6265" s="6" t="s">
        <v>749</v>
      </c>
      <c r="E6265" s="6" t="s">
        <v>13123</v>
      </c>
      <c r="F6265" s="6" t="s">
        <v>24</v>
      </c>
      <c r="G6265" s="6" t="s">
        <v>7</v>
      </c>
      <c r="H6265" s="6" t="s">
        <v>13124</v>
      </c>
      <c r="I6265" s="6"/>
      <c r="J6265" s="6"/>
      <c r="K6265" s="6"/>
    </row>
    <row r="6266" ht="12.75" customHeight="1">
      <c r="A6266" s="6" t="str">
        <f t="shared" si="1"/>
        <v>AS2905 Guadalhorce</v>
      </c>
      <c r="B6266" s="6" t="s">
        <v>13125</v>
      </c>
      <c r="C6266" s="6" t="str">
        <f>VLOOKUP(B6266,GADA!A:B,2,FALSE)</f>
        <v>Guadalhorce</v>
      </c>
      <c r="D6266" s="6" t="s">
        <v>254</v>
      </c>
      <c r="E6266" s="6" t="s">
        <v>13126</v>
      </c>
      <c r="F6266" s="6" t="s">
        <v>24</v>
      </c>
      <c r="G6266" s="6" t="s">
        <v>7</v>
      </c>
      <c r="H6266" s="6" t="s">
        <v>13127</v>
      </c>
      <c r="I6266" s="6"/>
      <c r="J6266" s="6"/>
      <c r="K6266" s="6"/>
    </row>
    <row r="6267" ht="12.75" customHeight="1">
      <c r="A6267" s="6" t="str">
        <f t="shared" si="1"/>
        <v>AS2905 Guadalhorce</v>
      </c>
      <c r="B6267" s="6" t="s">
        <v>13125</v>
      </c>
      <c r="C6267" s="6" t="str">
        <f>VLOOKUP(B6267,GADA!A:B,2,FALSE)</f>
        <v>Guadalhorce</v>
      </c>
      <c r="D6267" s="6" t="s">
        <v>4055</v>
      </c>
      <c r="E6267" s="6" t="s">
        <v>13128</v>
      </c>
      <c r="F6267" s="6" t="s">
        <v>28</v>
      </c>
      <c r="G6267" s="6" t="s">
        <v>31</v>
      </c>
      <c r="H6267" s="6" t="s">
        <v>13129</v>
      </c>
      <c r="I6267" s="6"/>
      <c r="J6267" s="6"/>
      <c r="K6267" s="6"/>
    </row>
    <row r="6268" ht="12.75" customHeight="1">
      <c r="A6268" s="6" t="str">
        <f t="shared" si="1"/>
        <v>AS2905 Guadalhorce</v>
      </c>
      <c r="B6268" s="6" t="s">
        <v>13125</v>
      </c>
      <c r="C6268" s="6" t="str">
        <f>VLOOKUP(B6268,GADA!A:B,2,FALSE)</f>
        <v>Guadalhorce</v>
      </c>
      <c r="D6268" s="6" t="s">
        <v>11903</v>
      </c>
      <c r="E6268" s="6" t="s">
        <v>13130</v>
      </c>
      <c r="F6268" s="6" t="s">
        <v>28</v>
      </c>
      <c r="G6268" s="6" t="s">
        <v>31</v>
      </c>
      <c r="H6268" s="6" t="s">
        <v>13131</v>
      </c>
      <c r="I6268" s="6"/>
      <c r="J6268" s="6"/>
      <c r="K6268" s="6"/>
    </row>
    <row r="6269" ht="12.75" customHeight="1">
      <c r="A6269" s="6" t="str">
        <f t="shared" si="1"/>
        <v>AS2905 Guadalhorce</v>
      </c>
      <c r="B6269" s="6" t="s">
        <v>13125</v>
      </c>
      <c r="C6269" s="6" t="str">
        <f>VLOOKUP(B6269,GADA!A:B,2,FALSE)</f>
        <v>Guadalhorce</v>
      </c>
      <c r="D6269" s="6" t="s">
        <v>260</v>
      </c>
      <c r="E6269" s="6" t="s">
        <v>13132</v>
      </c>
      <c r="F6269" s="6" t="s">
        <v>28</v>
      </c>
      <c r="G6269" s="6" t="s">
        <v>31</v>
      </c>
      <c r="H6269" s="6" t="s">
        <v>13133</v>
      </c>
      <c r="I6269" s="6"/>
      <c r="J6269" s="6"/>
      <c r="K6269" s="6"/>
    </row>
    <row r="6270" ht="12.75" customHeight="1">
      <c r="A6270" s="6" t="str">
        <f t="shared" si="1"/>
        <v>AS2905 Guadalhorce</v>
      </c>
      <c r="B6270" s="6" t="s">
        <v>13125</v>
      </c>
      <c r="C6270" s="6" t="str">
        <f>VLOOKUP(B6270,GADA!A:B,2,FALSE)</f>
        <v>Guadalhorce</v>
      </c>
      <c r="D6270" s="6" t="s">
        <v>263</v>
      </c>
      <c r="E6270" s="6" t="s">
        <v>13134</v>
      </c>
      <c r="F6270" s="6" t="s">
        <v>24</v>
      </c>
      <c r="G6270" s="6" t="s">
        <v>26</v>
      </c>
      <c r="H6270" s="6" t="s">
        <v>13135</v>
      </c>
      <c r="I6270" s="6"/>
      <c r="J6270" s="6"/>
      <c r="K6270" s="6"/>
    </row>
    <row r="6271" ht="12.75" customHeight="1">
      <c r="A6271" s="6" t="str">
        <f t="shared" si="1"/>
        <v>AS2905 Guadalhorce</v>
      </c>
      <c r="B6271" s="6" t="s">
        <v>13125</v>
      </c>
      <c r="C6271" s="6" t="str">
        <f>VLOOKUP(B6271,GADA!A:B,2,FALSE)</f>
        <v>Guadalhorce</v>
      </c>
      <c r="D6271" s="6" t="s">
        <v>266</v>
      </c>
      <c r="E6271" s="6" t="s">
        <v>13136</v>
      </c>
      <c r="F6271" s="6" t="s">
        <v>24</v>
      </c>
      <c r="G6271" s="6" t="s">
        <v>25</v>
      </c>
      <c r="H6271" s="6" t="s">
        <v>13137</v>
      </c>
      <c r="I6271" s="6"/>
      <c r="J6271" s="6"/>
      <c r="K6271" s="6"/>
    </row>
    <row r="6272" ht="12.75" customHeight="1">
      <c r="A6272" s="6" t="str">
        <f t="shared" si="1"/>
        <v>AS2905 Guadalhorce</v>
      </c>
      <c r="B6272" s="6" t="s">
        <v>13125</v>
      </c>
      <c r="C6272" s="6" t="str">
        <f>VLOOKUP(B6272,GADA!A:B,2,FALSE)</f>
        <v>Guadalhorce</v>
      </c>
      <c r="D6272" s="6" t="s">
        <v>266</v>
      </c>
      <c r="E6272" s="6" t="s">
        <v>13138</v>
      </c>
      <c r="F6272" s="6" t="s">
        <v>24</v>
      </c>
      <c r="G6272" s="6" t="s">
        <v>25</v>
      </c>
      <c r="H6272" s="6" t="s">
        <v>13139</v>
      </c>
      <c r="I6272" s="6"/>
      <c r="J6272" s="6"/>
      <c r="K6272" s="6"/>
    </row>
    <row r="6273" ht="12.75" customHeight="1">
      <c r="A6273" s="6" t="str">
        <f t="shared" si="1"/>
        <v>AS2905 Guadalhorce</v>
      </c>
      <c r="B6273" s="6" t="s">
        <v>13125</v>
      </c>
      <c r="C6273" s="6" t="str">
        <f>VLOOKUP(B6273,GADA!A:B,2,FALSE)</f>
        <v>Guadalhorce</v>
      </c>
      <c r="D6273" s="6" t="s">
        <v>266</v>
      </c>
      <c r="E6273" s="6" t="s">
        <v>13140</v>
      </c>
      <c r="F6273" s="6" t="s">
        <v>24</v>
      </c>
      <c r="G6273" s="6" t="s">
        <v>25</v>
      </c>
      <c r="H6273" s="6" t="s">
        <v>13141</v>
      </c>
      <c r="I6273" s="6"/>
      <c r="J6273" s="6"/>
      <c r="K6273" s="6"/>
    </row>
    <row r="6274" ht="12.75" customHeight="1">
      <c r="A6274" s="6" t="str">
        <f t="shared" si="1"/>
        <v>AS2905 Guadalhorce</v>
      </c>
      <c r="B6274" s="6" t="s">
        <v>13125</v>
      </c>
      <c r="C6274" s="6" t="str">
        <f>VLOOKUP(B6274,GADA!A:B,2,FALSE)</f>
        <v>Guadalhorce</v>
      </c>
      <c r="D6274" s="6" t="s">
        <v>266</v>
      </c>
      <c r="E6274" s="6" t="s">
        <v>13142</v>
      </c>
      <c r="F6274" s="6" t="s">
        <v>24</v>
      </c>
      <c r="G6274" s="6" t="s">
        <v>25</v>
      </c>
      <c r="H6274" s="6" t="s">
        <v>13143</v>
      </c>
      <c r="I6274" s="6"/>
      <c r="J6274" s="6"/>
      <c r="K6274" s="6"/>
    </row>
    <row r="6275" ht="12.75" customHeight="1">
      <c r="A6275" s="6" t="str">
        <f t="shared" si="1"/>
        <v>AS2905 Guadalhorce</v>
      </c>
      <c r="B6275" s="6" t="s">
        <v>13125</v>
      </c>
      <c r="C6275" s="6" t="str">
        <f>VLOOKUP(B6275,GADA!A:B,2,FALSE)</f>
        <v>Guadalhorce</v>
      </c>
      <c r="D6275" s="6" t="s">
        <v>266</v>
      </c>
      <c r="E6275" s="6" t="s">
        <v>13144</v>
      </c>
      <c r="F6275" s="6" t="s">
        <v>24</v>
      </c>
      <c r="G6275" s="6" t="s">
        <v>25</v>
      </c>
      <c r="H6275" s="6" t="s">
        <v>13145</v>
      </c>
      <c r="I6275" s="6"/>
      <c r="J6275" s="6"/>
      <c r="K6275" s="6"/>
    </row>
    <row r="6276" ht="12.75" customHeight="1">
      <c r="A6276" s="6" t="str">
        <f t="shared" si="1"/>
        <v>AS2905 Guadalhorce</v>
      </c>
      <c r="B6276" s="6" t="s">
        <v>13125</v>
      </c>
      <c r="C6276" s="6" t="str">
        <f>VLOOKUP(B6276,GADA!A:B,2,FALSE)</f>
        <v>Guadalhorce</v>
      </c>
      <c r="D6276" s="6" t="s">
        <v>266</v>
      </c>
      <c r="E6276" s="6" t="s">
        <v>13146</v>
      </c>
      <c r="F6276" s="6" t="s">
        <v>24</v>
      </c>
      <c r="G6276" s="6" t="s">
        <v>25</v>
      </c>
      <c r="H6276" s="6" t="s">
        <v>13147</v>
      </c>
      <c r="I6276" s="6"/>
      <c r="J6276" s="6"/>
      <c r="K6276" s="6"/>
    </row>
    <row r="6277" ht="12.75" customHeight="1">
      <c r="A6277" s="6" t="str">
        <f t="shared" si="1"/>
        <v>AS2905 Guadalhorce</v>
      </c>
      <c r="B6277" s="6" t="s">
        <v>13125</v>
      </c>
      <c r="C6277" s="6" t="str">
        <f>VLOOKUP(B6277,GADA!A:B,2,FALSE)</f>
        <v>Guadalhorce</v>
      </c>
      <c r="D6277" s="6" t="s">
        <v>266</v>
      </c>
      <c r="E6277" s="6" t="s">
        <v>13148</v>
      </c>
      <c r="F6277" s="6" t="s">
        <v>24</v>
      </c>
      <c r="G6277" s="6" t="s">
        <v>25</v>
      </c>
      <c r="H6277" s="6" t="s">
        <v>13149</v>
      </c>
      <c r="I6277" s="6"/>
      <c r="J6277" s="6"/>
      <c r="K6277" s="6"/>
    </row>
    <row r="6278" ht="12.75" customHeight="1">
      <c r="A6278" s="6" t="str">
        <f t="shared" si="1"/>
        <v>AS2905 Guadalhorce</v>
      </c>
      <c r="B6278" s="6" t="s">
        <v>13125</v>
      </c>
      <c r="C6278" s="6" t="str">
        <f>VLOOKUP(B6278,GADA!A:B,2,FALSE)</f>
        <v>Guadalhorce</v>
      </c>
      <c r="D6278" s="6" t="s">
        <v>266</v>
      </c>
      <c r="E6278" s="6" t="s">
        <v>13150</v>
      </c>
      <c r="F6278" s="6" t="s">
        <v>24</v>
      </c>
      <c r="G6278" s="6" t="s">
        <v>25</v>
      </c>
      <c r="H6278" s="6" t="s">
        <v>13151</v>
      </c>
      <c r="I6278" s="6"/>
      <c r="J6278" s="6"/>
      <c r="K6278" s="6"/>
    </row>
    <row r="6279" ht="12.75" customHeight="1">
      <c r="A6279" s="6" t="str">
        <f t="shared" si="1"/>
        <v>AS2905 Guadalhorce</v>
      </c>
      <c r="B6279" s="6" t="s">
        <v>13125</v>
      </c>
      <c r="C6279" s="6" t="str">
        <f>VLOOKUP(B6279,GADA!A:B,2,FALSE)</f>
        <v>Guadalhorce</v>
      </c>
      <c r="D6279" s="6" t="s">
        <v>266</v>
      </c>
      <c r="E6279" s="6" t="s">
        <v>13152</v>
      </c>
      <c r="F6279" s="6" t="s">
        <v>24</v>
      </c>
      <c r="G6279" s="6" t="s">
        <v>25</v>
      </c>
      <c r="H6279" s="6" t="s">
        <v>13153</v>
      </c>
      <c r="I6279" s="6"/>
      <c r="J6279" s="6"/>
      <c r="K6279" s="6"/>
    </row>
    <row r="6280" ht="12.75" customHeight="1">
      <c r="A6280" s="6" t="str">
        <f t="shared" si="1"/>
        <v>AS2905 Guadalhorce</v>
      </c>
      <c r="B6280" s="6" t="s">
        <v>13125</v>
      </c>
      <c r="C6280" s="6" t="str">
        <f>VLOOKUP(B6280,GADA!A:B,2,FALSE)</f>
        <v>Guadalhorce</v>
      </c>
      <c r="D6280" s="6" t="s">
        <v>277</v>
      </c>
      <c r="E6280" s="6" t="s">
        <v>13154</v>
      </c>
      <c r="F6280" s="6" t="s">
        <v>28</v>
      </c>
      <c r="G6280" s="6" t="s">
        <v>31</v>
      </c>
      <c r="H6280" s="6" t="s">
        <v>13155</v>
      </c>
      <c r="I6280" s="6"/>
      <c r="J6280" s="6"/>
      <c r="K6280" s="6"/>
    </row>
    <row r="6281" ht="12.75" customHeight="1">
      <c r="A6281" s="6" t="str">
        <f t="shared" si="1"/>
        <v>AS2905 Guadalhorce</v>
      </c>
      <c r="B6281" s="6" t="s">
        <v>13125</v>
      </c>
      <c r="C6281" s="6" t="str">
        <f>VLOOKUP(B6281,GADA!A:B,2,FALSE)</f>
        <v>Guadalhorce</v>
      </c>
      <c r="D6281" s="6" t="s">
        <v>277</v>
      </c>
      <c r="E6281" s="6" t="s">
        <v>13156</v>
      </c>
      <c r="F6281" s="6" t="s">
        <v>28</v>
      </c>
      <c r="G6281" s="6" t="s">
        <v>31</v>
      </c>
      <c r="H6281" s="6" t="s">
        <v>13157</v>
      </c>
      <c r="I6281" s="6"/>
      <c r="J6281" s="6"/>
      <c r="K6281" s="6"/>
    </row>
    <row r="6282" ht="12.75" customHeight="1">
      <c r="A6282" s="6" t="str">
        <f t="shared" si="1"/>
        <v>AS2905 Guadalhorce</v>
      </c>
      <c r="B6282" s="6" t="s">
        <v>13125</v>
      </c>
      <c r="C6282" s="6" t="str">
        <f>VLOOKUP(B6282,GADA!A:B,2,FALSE)</f>
        <v>Guadalhorce</v>
      </c>
      <c r="D6282" s="6" t="s">
        <v>277</v>
      </c>
      <c r="E6282" s="6" t="s">
        <v>13158</v>
      </c>
      <c r="F6282" s="6" t="s">
        <v>28</v>
      </c>
      <c r="G6282" s="6" t="s">
        <v>31</v>
      </c>
      <c r="H6282" s="6" t="s">
        <v>13159</v>
      </c>
      <c r="I6282" s="6"/>
      <c r="J6282" s="6"/>
      <c r="K6282" s="6"/>
    </row>
    <row r="6283" ht="12.75" customHeight="1">
      <c r="A6283" s="6" t="str">
        <f t="shared" si="1"/>
        <v>AS2905 Guadalhorce</v>
      </c>
      <c r="B6283" s="6" t="s">
        <v>13125</v>
      </c>
      <c r="C6283" s="6" t="str">
        <f>VLOOKUP(B6283,GADA!A:B,2,FALSE)</f>
        <v>Guadalhorce</v>
      </c>
      <c r="D6283" s="6" t="s">
        <v>277</v>
      </c>
      <c r="E6283" s="6" t="s">
        <v>13160</v>
      </c>
      <c r="F6283" s="6" t="s">
        <v>28</v>
      </c>
      <c r="G6283" s="6" t="s">
        <v>31</v>
      </c>
      <c r="H6283" s="6" t="s">
        <v>13161</v>
      </c>
      <c r="I6283" s="6"/>
      <c r="J6283" s="6"/>
      <c r="K6283" s="6"/>
    </row>
    <row r="6284" ht="12.75" customHeight="1">
      <c r="A6284" s="6" t="str">
        <f t="shared" si="1"/>
        <v>AS2905 Guadalhorce</v>
      </c>
      <c r="B6284" s="6" t="s">
        <v>13125</v>
      </c>
      <c r="C6284" s="6" t="str">
        <f>VLOOKUP(B6284,GADA!A:B,2,FALSE)</f>
        <v>Guadalhorce</v>
      </c>
      <c r="D6284" s="6" t="s">
        <v>277</v>
      </c>
      <c r="E6284" s="6" t="s">
        <v>13162</v>
      </c>
      <c r="F6284" s="6" t="s">
        <v>28</v>
      </c>
      <c r="G6284" s="6" t="s">
        <v>31</v>
      </c>
      <c r="H6284" s="6" t="s">
        <v>13163</v>
      </c>
      <c r="I6284" s="6"/>
      <c r="J6284" s="6"/>
      <c r="K6284" s="6"/>
    </row>
    <row r="6285" ht="12.75" customHeight="1">
      <c r="A6285" s="6" t="str">
        <f t="shared" si="1"/>
        <v>AS2905 Guadalhorce</v>
      </c>
      <c r="B6285" s="6" t="s">
        <v>13125</v>
      </c>
      <c r="C6285" s="6" t="str">
        <f>VLOOKUP(B6285,GADA!A:B,2,FALSE)</f>
        <v>Guadalhorce</v>
      </c>
      <c r="D6285" s="6" t="s">
        <v>277</v>
      </c>
      <c r="E6285" s="6" t="s">
        <v>13164</v>
      </c>
      <c r="F6285" s="6" t="s">
        <v>28</v>
      </c>
      <c r="G6285" s="6" t="s">
        <v>31</v>
      </c>
      <c r="H6285" s="6" t="s">
        <v>13165</v>
      </c>
      <c r="I6285" s="6"/>
      <c r="J6285" s="6"/>
      <c r="K6285" s="6"/>
    </row>
    <row r="6286" ht="12.75" customHeight="1">
      <c r="A6286" s="6" t="str">
        <f t="shared" si="1"/>
        <v>AS2905 Guadalhorce</v>
      </c>
      <c r="B6286" s="6" t="s">
        <v>13125</v>
      </c>
      <c r="C6286" s="6" t="str">
        <f>VLOOKUP(B6286,GADA!A:B,2,FALSE)</f>
        <v>Guadalhorce</v>
      </c>
      <c r="D6286" s="6" t="s">
        <v>277</v>
      </c>
      <c r="E6286" s="6" t="s">
        <v>13166</v>
      </c>
      <c r="F6286" s="6" t="s">
        <v>28</v>
      </c>
      <c r="G6286" s="6" t="s">
        <v>31</v>
      </c>
      <c r="H6286" s="6" t="s">
        <v>13167</v>
      </c>
      <c r="I6286" s="6"/>
      <c r="J6286" s="6"/>
      <c r="K6286" s="6"/>
    </row>
    <row r="6287" ht="12.75" customHeight="1">
      <c r="A6287" s="6" t="str">
        <f t="shared" si="1"/>
        <v>AS2905 Guadalhorce</v>
      </c>
      <c r="B6287" s="6" t="s">
        <v>13125</v>
      </c>
      <c r="C6287" s="6" t="str">
        <f>VLOOKUP(B6287,GADA!A:B,2,FALSE)</f>
        <v>Guadalhorce</v>
      </c>
      <c r="D6287" s="6" t="s">
        <v>277</v>
      </c>
      <c r="E6287" s="6" t="s">
        <v>13168</v>
      </c>
      <c r="F6287" s="6" t="s">
        <v>28</v>
      </c>
      <c r="G6287" s="6" t="s">
        <v>31</v>
      </c>
      <c r="H6287" s="6" t="s">
        <v>13169</v>
      </c>
      <c r="I6287" s="6"/>
      <c r="J6287" s="6"/>
      <c r="K6287" s="6"/>
    </row>
    <row r="6288" ht="12.75" customHeight="1">
      <c r="A6288" s="6" t="str">
        <f t="shared" si="1"/>
        <v>AS2905 Guadalhorce</v>
      </c>
      <c r="B6288" s="6" t="s">
        <v>13125</v>
      </c>
      <c r="C6288" s="6" t="str">
        <f>VLOOKUP(B6288,GADA!A:B,2,FALSE)</f>
        <v>Guadalhorce</v>
      </c>
      <c r="D6288" s="6" t="s">
        <v>277</v>
      </c>
      <c r="E6288" s="6" t="s">
        <v>13170</v>
      </c>
      <c r="F6288" s="6" t="s">
        <v>28</v>
      </c>
      <c r="G6288" s="6" t="s">
        <v>31</v>
      </c>
      <c r="H6288" s="6" t="s">
        <v>13171</v>
      </c>
      <c r="I6288" s="6"/>
      <c r="J6288" s="6"/>
      <c r="K6288" s="6"/>
    </row>
    <row r="6289" ht="12.75" customHeight="1">
      <c r="A6289" s="6" t="str">
        <f t="shared" si="1"/>
        <v>AS2905 Guadalhorce</v>
      </c>
      <c r="B6289" s="6" t="s">
        <v>13125</v>
      </c>
      <c r="C6289" s="6" t="str">
        <f>VLOOKUP(B6289,GADA!A:B,2,FALSE)</f>
        <v>Guadalhorce</v>
      </c>
      <c r="D6289" s="6" t="s">
        <v>288</v>
      </c>
      <c r="E6289" s="6" t="s">
        <v>13172</v>
      </c>
      <c r="F6289" s="6" t="s">
        <v>15</v>
      </c>
      <c r="G6289" s="6" t="s">
        <v>17</v>
      </c>
      <c r="H6289" s="6" t="s">
        <v>13173</v>
      </c>
      <c r="I6289" s="6"/>
      <c r="J6289" s="6"/>
      <c r="K6289" s="6"/>
    </row>
    <row r="6290" ht="12.75" customHeight="1">
      <c r="A6290" s="6" t="str">
        <f t="shared" si="1"/>
        <v>AS2905 Guadalhorce</v>
      </c>
      <c r="B6290" s="6" t="s">
        <v>13125</v>
      </c>
      <c r="C6290" s="6" t="str">
        <f>VLOOKUP(B6290,GADA!A:B,2,FALSE)</f>
        <v>Guadalhorce</v>
      </c>
      <c r="D6290" s="6" t="s">
        <v>291</v>
      </c>
      <c r="E6290" s="6" t="s">
        <v>13174</v>
      </c>
      <c r="F6290" s="6" t="s">
        <v>28</v>
      </c>
      <c r="G6290" s="6" t="s">
        <v>35</v>
      </c>
      <c r="H6290" s="6" t="s">
        <v>13175</v>
      </c>
      <c r="I6290" s="6"/>
      <c r="J6290" s="6"/>
      <c r="K6290" s="6"/>
    </row>
    <row r="6291" ht="12.75" customHeight="1">
      <c r="A6291" s="6" t="str">
        <f t="shared" si="1"/>
        <v>AS2905 Guadalhorce</v>
      </c>
      <c r="B6291" s="6" t="s">
        <v>13125</v>
      </c>
      <c r="C6291" s="6" t="str">
        <f>VLOOKUP(B6291,GADA!A:B,2,FALSE)</f>
        <v>Guadalhorce</v>
      </c>
      <c r="D6291" s="6" t="s">
        <v>363</v>
      </c>
      <c r="E6291" s="6" t="s">
        <v>13176</v>
      </c>
      <c r="F6291" s="6" t="s">
        <v>28</v>
      </c>
      <c r="G6291" s="6" t="s">
        <v>35</v>
      </c>
      <c r="H6291" s="6" t="s">
        <v>13177</v>
      </c>
      <c r="I6291" s="6"/>
      <c r="J6291" s="6"/>
      <c r="K6291" s="6"/>
    </row>
    <row r="6292" ht="12.75" customHeight="1">
      <c r="A6292" s="6" t="str">
        <f t="shared" si="1"/>
        <v>AS2907 San Pedro de Alcántara</v>
      </c>
      <c r="B6292" s="6" t="s">
        <v>13178</v>
      </c>
      <c r="C6292" s="6" t="str">
        <f>VLOOKUP(B6292,GADA!A:B,2,FALSE)</f>
        <v>San Pedro de Alcántara</v>
      </c>
      <c r="D6292" s="6" t="s">
        <v>254</v>
      </c>
      <c r="E6292" s="6" t="s">
        <v>13179</v>
      </c>
      <c r="F6292" s="6" t="s">
        <v>24</v>
      </c>
      <c r="G6292" s="6" t="s">
        <v>7</v>
      </c>
      <c r="H6292" s="6" t="s">
        <v>13180</v>
      </c>
      <c r="I6292" s="6"/>
      <c r="J6292" s="6"/>
      <c r="K6292" s="6"/>
    </row>
    <row r="6293" ht="12.75" customHeight="1">
      <c r="A6293" s="6" t="str">
        <f t="shared" si="1"/>
        <v>AS2907 San Pedro de Alcántara</v>
      </c>
      <c r="B6293" s="6" t="s">
        <v>13178</v>
      </c>
      <c r="C6293" s="6" t="str">
        <f>VLOOKUP(B6293,GADA!A:B,2,FALSE)</f>
        <v>San Pedro de Alcántara</v>
      </c>
      <c r="D6293" s="6" t="s">
        <v>4055</v>
      </c>
      <c r="E6293" s="6" t="s">
        <v>13181</v>
      </c>
      <c r="F6293" s="6" t="s">
        <v>28</v>
      </c>
      <c r="G6293" s="6" t="s">
        <v>31</v>
      </c>
      <c r="H6293" s="6" t="s">
        <v>13182</v>
      </c>
      <c r="I6293" s="6"/>
      <c r="J6293" s="6"/>
      <c r="K6293" s="6"/>
    </row>
    <row r="6294" ht="12.75" customHeight="1">
      <c r="A6294" s="6" t="str">
        <f t="shared" si="1"/>
        <v>AS2907 San Pedro de Alcántara</v>
      </c>
      <c r="B6294" s="6" t="s">
        <v>13178</v>
      </c>
      <c r="C6294" s="6" t="str">
        <f>VLOOKUP(B6294,GADA!A:B,2,FALSE)</f>
        <v>San Pedro de Alcántara</v>
      </c>
      <c r="D6294" s="6" t="s">
        <v>260</v>
      </c>
      <c r="E6294" s="6" t="s">
        <v>13183</v>
      </c>
      <c r="F6294" s="6" t="s">
        <v>28</v>
      </c>
      <c r="G6294" s="6" t="s">
        <v>31</v>
      </c>
      <c r="H6294" s="6" t="s">
        <v>13184</v>
      </c>
      <c r="I6294" s="6"/>
      <c r="J6294" s="6"/>
      <c r="K6294" s="6"/>
    </row>
    <row r="6295" ht="12.75" customHeight="1">
      <c r="A6295" s="6" t="str">
        <f t="shared" si="1"/>
        <v>AS2907 San Pedro de Alcántara</v>
      </c>
      <c r="B6295" s="6" t="s">
        <v>13178</v>
      </c>
      <c r="C6295" s="6" t="str">
        <f>VLOOKUP(B6295,GADA!A:B,2,FALSE)</f>
        <v>San Pedro de Alcántara</v>
      </c>
      <c r="D6295" s="6" t="s">
        <v>260</v>
      </c>
      <c r="E6295" s="6" t="s">
        <v>13185</v>
      </c>
      <c r="F6295" s="6" t="s">
        <v>28</v>
      </c>
      <c r="G6295" s="6" t="s">
        <v>31</v>
      </c>
      <c r="H6295" s="6" t="s">
        <v>13186</v>
      </c>
      <c r="I6295" s="6"/>
      <c r="J6295" s="6"/>
      <c r="K6295" s="6"/>
    </row>
    <row r="6296" ht="12.75" customHeight="1">
      <c r="A6296" s="6" t="str">
        <f t="shared" si="1"/>
        <v>AS2907 San Pedro de Alcántara</v>
      </c>
      <c r="B6296" s="6" t="s">
        <v>13178</v>
      </c>
      <c r="C6296" s="6" t="str">
        <f>VLOOKUP(B6296,GADA!A:B,2,FALSE)</f>
        <v>San Pedro de Alcántara</v>
      </c>
      <c r="D6296" s="6" t="s">
        <v>263</v>
      </c>
      <c r="E6296" s="6" t="s">
        <v>13187</v>
      </c>
      <c r="F6296" s="6" t="s">
        <v>24</v>
      </c>
      <c r="G6296" s="6" t="s">
        <v>26</v>
      </c>
      <c r="H6296" s="6" t="s">
        <v>13188</v>
      </c>
      <c r="I6296" s="6"/>
      <c r="J6296" s="6"/>
      <c r="K6296" s="6"/>
    </row>
    <row r="6297" ht="12.75" customHeight="1">
      <c r="A6297" s="6" t="str">
        <f t="shared" si="1"/>
        <v>AS2907 San Pedro de Alcántara</v>
      </c>
      <c r="B6297" s="6" t="s">
        <v>13178</v>
      </c>
      <c r="C6297" s="6" t="str">
        <f>VLOOKUP(B6297,GADA!A:B,2,FALSE)</f>
        <v>San Pedro de Alcántara</v>
      </c>
      <c r="D6297" s="6" t="s">
        <v>263</v>
      </c>
      <c r="E6297" s="6" t="s">
        <v>13189</v>
      </c>
      <c r="F6297" s="6" t="s">
        <v>24</v>
      </c>
      <c r="G6297" s="6" t="s">
        <v>26</v>
      </c>
      <c r="H6297" s="6" t="s">
        <v>13190</v>
      </c>
      <c r="I6297" s="6"/>
      <c r="J6297" s="6"/>
      <c r="K6297" s="6"/>
    </row>
    <row r="6298" ht="12.75" customHeight="1">
      <c r="A6298" s="6" t="str">
        <f t="shared" si="1"/>
        <v>AS2907 San Pedro de Alcántara</v>
      </c>
      <c r="B6298" s="6" t="s">
        <v>13178</v>
      </c>
      <c r="C6298" s="6" t="str">
        <f>VLOOKUP(B6298,GADA!A:B,2,FALSE)</f>
        <v>San Pedro de Alcántara</v>
      </c>
      <c r="D6298" s="6" t="s">
        <v>266</v>
      </c>
      <c r="E6298" s="6" t="s">
        <v>13191</v>
      </c>
      <c r="F6298" s="6" t="s">
        <v>24</v>
      </c>
      <c r="G6298" s="6" t="s">
        <v>25</v>
      </c>
      <c r="H6298" s="6" t="s">
        <v>13192</v>
      </c>
      <c r="I6298" s="6"/>
      <c r="J6298" s="6"/>
      <c r="K6298" s="6"/>
    </row>
    <row r="6299" ht="12.75" customHeight="1">
      <c r="A6299" s="6" t="str">
        <f t="shared" si="1"/>
        <v>AS2907 San Pedro de Alcántara</v>
      </c>
      <c r="B6299" s="6" t="s">
        <v>13178</v>
      </c>
      <c r="C6299" s="6" t="str">
        <f>VLOOKUP(B6299,GADA!A:B,2,FALSE)</f>
        <v>San Pedro de Alcántara</v>
      </c>
      <c r="D6299" s="6" t="s">
        <v>266</v>
      </c>
      <c r="E6299" s="6" t="s">
        <v>13193</v>
      </c>
      <c r="F6299" s="6" t="s">
        <v>24</v>
      </c>
      <c r="G6299" s="6" t="s">
        <v>25</v>
      </c>
      <c r="H6299" s="6" t="s">
        <v>13194</v>
      </c>
      <c r="I6299" s="6"/>
      <c r="J6299" s="6"/>
      <c r="K6299" s="6"/>
    </row>
    <row r="6300" ht="12.75" customHeight="1">
      <c r="A6300" s="6" t="str">
        <f t="shared" si="1"/>
        <v>AS2907 San Pedro de Alcántara</v>
      </c>
      <c r="B6300" s="6" t="s">
        <v>13178</v>
      </c>
      <c r="C6300" s="6" t="str">
        <f>VLOOKUP(B6300,GADA!A:B,2,FALSE)</f>
        <v>San Pedro de Alcántara</v>
      </c>
      <c r="D6300" s="6" t="s">
        <v>266</v>
      </c>
      <c r="E6300" s="6" t="s">
        <v>13195</v>
      </c>
      <c r="F6300" s="6" t="s">
        <v>24</v>
      </c>
      <c r="G6300" s="6" t="s">
        <v>25</v>
      </c>
      <c r="H6300" s="6" t="s">
        <v>13196</v>
      </c>
      <c r="I6300" s="6"/>
      <c r="J6300" s="6"/>
      <c r="K6300" s="6"/>
    </row>
    <row r="6301" ht="12.75" customHeight="1">
      <c r="A6301" s="6" t="str">
        <f t="shared" si="1"/>
        <v>AS2907 San Pedro de Alcántara</v>
      </c>
      <c r="B6301" s="6" t="s">
        <v>13178</v>
      </c>
      <c r="C6301" s="6" t="str">
        <f>VLOOKUP(B6301,GADA!A:B,2,FALSE)</f>
        <v>San Pedro de Alcántara</v>
      </c>
      <c r="D6301" s="6" t="s">
        <v>266</v>
      </c>
      <c r="E6301" s="6" t="s">
        <v>13197</v>
      </c>
      <c r="F6301" s="6" t="s">
        <v>24</v>
      </c>
      <c r="G6301" s="6" t="s">
        <v>25</v>
      </c>
      <c r="H6301" s="6" t="s">
        <v>13198</v>
      </c>
      <c r="I6301" s="6"/>
      <c r="J6301" s="6"/>
      <c r="K6301" s="6"/>
    </row>
    <row r="6302" ht="12.75" customHeight="1">
      <c r="A6302" s="6" t="str">
        <f t="shared" si="1"/>
        <v>AS2907 San Pedro de Alcántara</v>
      </c>
      <c r="B6302" s="6" t="s">
        <v>13178</v>
      </c>
      <c r="C6302" s="6" t="str">
        <f>VLOOKUP(B6302,GADA!A:B,2,FALSE)</f>
        <v>San Pedro de Alcántara</v>
      </c>
      <c r="D6302" s="6" t="s">
        <v>277</v>
      </c>
      <c r="E6302" s="6" t="s">
        <v>13199</v>
      </c>
      <c r="F6302" s="6" t="s">
        <v>28</v>
      </c>
      <c r="G6302" s="6" t="s">
        <v>31</v>
      </c>
      <c r="H6302" s="6" t="s">
        <v>13200</v>
      </c>
      <c r="I6302" s="6"/>
      <c r="J6302" s="6"/>
      <c r="K6302" s="6"/>
    </row>
    <row r="6303" ht="12.75" customHeight="1">
      <c r="A6303" s="6" t="str">
        <f t="shared" si="1"/>
        <v>AS2907 San Pedro de Alcántara</v>
      </c>
      <c r="B6303" s="6" t="s">
        <v>13178</v>
      </c>
      <c r="C6303" s="6" t="str">
        <f>VLOOKUP(B6303,GADA!A:B,2,FALSE)</f>
        <v>San Pedro de Alcántara</v>
      </c>
      <c r="D6303" s="6" t="s">
        <v>277</v>
      </c>
      <c r="E6303" s="6" t="s">
        <v>13201</v>
      </c>
      <c r="F6303" s="6" t="s">
        <v>28</v>
      </c>
      <c r="G6303" s="6" t="s">
        <v>31</v>
      </c>
      <c r="H6303" s="6" t="s">
        <v>13202</v>
      </c>
      <c r="I6303" s="6"/>
      <c r="J6303" s="6"/>
      <c r="K6303" s="6"/>
    </row>
    <row r="6304" ht="12.75" customHeight="1">
      <c r="A6304" s="6" t="str">
        <f t="shared" si="1"/>
        <v>AS2907 San Pedro de Alcántara</v>
      </c>
      <c r="B6304" s="6" t="s">
        <v>13178</v>
      </c>
      <c r="C6304" s="6" t="str">
        <f>VLOOKUP(B6304,GADA!A:B,2,FALSE)</f>
        <v>San Pedro de Alcántara</v>
      </c>
      <c r="D6304" s="6" t="s">
        <v>277</v>
      </c>
      <c r="E6304" s="6" t="s">
        <v>13203</v>
      </c>
      <c r="F6304" s="6" t="s">
        <v>28</v>
      </c>
      <c r="G6304" s="6" t="s">
        <v>31</v>
      </c>
      <c r="H6304" s="6" t="s">
        <v>13204</v>
      </c>
      <c r="I6304" s="6"/>
      <c r="J6304" s="6"/>
      <c r="K6304" s="6"/>
    </row>
    <row r="6305" ht="12.75" customHeight="1">
      <c r="A6305" s="6" t="str">
        <f t="shared" si="1"/>
        <v>AS2907 San Pedro de Alcántara</v>
      </c>
      <c r="B6305" s="6" t="s">
        <v>13178</v>
      </c>
      <c r="C6305" s="6" t="str">
        <f>VLOOKUP(B6305,GADA!A:B,2,FALSE)</f>
        <v>San Pedro de Alcántara</v>
      </c>
      <c r="D6305" s="6" t="s">
        <v>277</v>
      </c>
      <c r="E6305" s="6" t="s">
        <v>13205</v>
      </c>
      <c r="F6305" s="6" t="s">
        <v>28</v>
      </c>
      <c r="G6305" s="6" t="s">
        <v>31</v>
      </c>
      <c r="H6305" s="6" t="s">
        <v>13206</v>
      </c>
      <c r="I6305" s="6"/>
      <c r="J6305" s="6"/>
      <c r="K6305" s="6"/>
    </row>
    <row r="6306" ht="12.75" customHeight="1">
      <c r="A6306" s="6" t="str">
        <f t="shared" si="1"/>
        <v>AS2907 San Pedro de Alcántara</v>
      </c>
      <c r="B6306" s="6" t="s">
        <v>13178</v>
      </c>
      <c r="C6306" s="6" t="str">
        <f>VLOOKUP(B6306,GADA!A:B,2,FALSE)</f>
        <v>San Pedro de Alcántara</v>
      </c>
      <c r="D6306" s="6" t="s">
        <v>291</v>
      </c>
      <c r="E6306" s="6" t="s">
        <v>13207</v>
      </c>
      <c r="F6306" s="6" t="s">
        <v>28</v>
      </c>
      <c r="G6306" s="6" t="s">
        <v>35</v>
      </c>
      <c r="H6306" s="6" t="s">
        <v>13208</v>
      </c>
      <c r="I6306" s="6"/>
      <c r="J6306" s="6"/>
      <c r="K6306" s="6"/>
    </row>
    <row r="6307" ht="12.75" customHeight="1">
      <c r="A6307" s="6" t="str">
        <f t="shared" si="1"/>
        <v>AS2907 San Pedro de Alcántara</v>
      </c>
      <c r="B6307" s="6" t="s">
        <v>13178</v>
      </c>
      <c r="C6307" s="6" t="str">
        <f>VLOOKUP(B6307,GADA!A:B,2,FALSE)</f>
        <v>San Pedro de Alcántara</v>
      </c>
      <c r="D6307" s="6" t="s">
        <v>363</v>
      </c>
      <c r="E6307" s="6" t="s">
        <v>13209</v>
      </c>
      <c r="F6307" s="6" t="s">
        <v>28</v>
      </c>
      <c r="G6307" s="6" t="s">
        <v>35</v>
      </c>
      <c r="H6307" s="6" t="s">
        <v>13210</v>
      </c>
      <c r="I6307" s="6"/>
      <c r="J6307" s="6"/>
      <c r="K6307" s="6"/>
    </row>
    <row r="6308" ht="12.75" customHeight="1">
      <c r="A6308" s="6" t="str">
        <f t="shared" si="1"/>
        <v>AS3001 Murcia</v>
      </c>
      <c r="B6308" s="6" t="s">
        <v>13211</v>
      </c>
      <c r="C6308" s="6" t="str">
        <f>VLOOKUP(B6308,GADA!A:B,2,FALSE)</f>
        <v>Murcia</v>
      </c>
      <c r="D6308" s="6" t="s">
        <v>633</v>
      </c>
      <c r="E6308" s="6" t="s">
        <v>13212</v>
      </c>
      <c r="F6308" s="6" t="s">
        <v>24</v>
      </c>
      <c r="G6308" s="6" t="s">
        <v>26</v>
      </c>
      <c r="H6308" s="6" t="s">
        <v>13213</v>
      </c>
      <c r="I6308" s="6"/>
      <c r="J6308" s="6"/>
      <c r="K6308" s="6"/>
    </row>
    <row r="6309" ht="12.75" customHeight="1">
      <c r="A6309" s="6" t="str">
        <f t="shared" si="1"/>
        <v>AS3001 Murcia</v>
      </c>
      <c r="B6309" s="6" t="s">
        <v>13211</v>
      </c>
      <c r="C6309" s="6" t="str">
        <f>VLOOKUP(B6309,GADA!A:B,2,FALSE)</f>
        <v>Murcia</v>
      </c>
      <c r="D6309" s="6" t="s">
        <v>249</v>
      </c>
      <c r="E6309" s="6" t="s">
        <v>13214</v>
      </c>
      <c r="F6309" s="6" t="s">
        <v>28</v>
      </c>
      <c r="G6309" s="6" t="s">
        <v>31</v>
      </c>
      <c r="H6309" s="6" t="s">
        <v>13215</v>
      </c>
      <c r="I6309" s="6"/>
      <c r="J6309" s="6"/>
      <c r="K6309" s="6"/>
    </row>
    <row r="6310" ht="12.75" customHeight="1">
      <c r="A6310" s="6" t="str">
        <f t="shared" si="1"/>
        <v>AS3001 Murcia</v>
      </c>
      <c r="B6310" s="6" t="s">
        <v>13211</v>
      </c>
      <c r="C6310" s="6" t="str">
        <f>VLOOKUP(B6310,GADA!A:B,2,FALSE)</f>
        <v>Murcia</v>
      </c>
      <c r="D6310" s="6" t="s">
        <v>249</v>
      </c>
      <c r="E6310" s="6" t="s">
        <v>13216</v>
      </c>
      <c r="F6310" s="6" t="s">
        <v>28</v>
      </c>
      <c r="G6310" s="6" t="s">
        <v>31</v>
      </c>
      <c r="H6310" s="6" t="s">
        <v>13217</v>
      </c>
      <c r="I6310" s="6"/>
      <c r="J6310" s="6"/>
      <c r="K6310" s="6"/>
    </row>
    <row r="6311" ht="12.75" customHeight="1">
      <c r="A6311" s="6" t="str">
        <f t="shared" si="1"/>
        <v>AS3001 Murcia</v>
      </c>
      <c r="B6311" s="6" t="s">
        <v>13211</v>
      </c>
      <c r="C6311" s="6" t="str">
        <f>VLOOKUP(B6311,GADA!A:B,2,FALSE)</f>
        <v>Murcia</v>
      </c>
      <c r="D6311" s="6" t="s">
        <v>249</v>
      </c>
      <c r="E6311" s="6" t="s">
        <v>13218</v>
      </c>
      <c r="F6311" s="6" t="s">
        <v>28</v>
      </c>
      <c r="G6311" s="6" t="s">
        <v>31</v>
      </c>
      <c r="H6311" s="6" t="s">
        <v>13219</v>
      </c>
      <c r="I6311" s="6"/>
      <c r="J6311" s="6"/>
      <c r="K6311" s="6"/>
    </row>
    <row r="6312" ht="12.75" customHeight="1">
      <c r="A6312" s="6" t="str">
        <f t="shared" si="1"/>
        <v>AS3001 Murcia</v>
      </c>
      <c r="B6312" s="6" t="s">
        <v>13211</v>
      </c>
      <c r="C6312" s="6" t="str">
        <f>VLOOKUP(B6312,GADA!A:B,2,FALSE)</f>
        <v>Murcia</v>
      </c>
      <c r="D6312" s="6" t="s">
        <v>249</v>
      </c>
      <c r="E6312" s="6" t="s">
        <v>13220</v>
      </c>
      <c r="F6312" s="6" t="s">
        <v>28</v>
      </c>
      <c r="G6312" s="6" t="s">
        <v>31</v>
      </c>
      <c r="H6312" s="6" t="s">
        <v>13221</v>
      </c>
      <c r="I6312" s="6"/>
      <c r="J6312" s="6"/>
      <c r="K6312" s="6"/>
    </row>
    <row r="6313" ht="12.75" customHeight="1">
      <c r="A6313" s="6" t="str">
        <f t="shared" si="1"/>
        <v>AS3001 Murcia</v>
      </c>
      <c r="B6313" s="6" t="s">
        <v>13211</v>
      </c>
      <c r="C6313" s="6" t="str">
        <f>VLOOKUP(B6313,GADA!A:B,2,FALSE)</f>
        <v>Murcia</v>
      </c>
      <c r="D6313" s="6" t="s">
        <v>254</v>
      </c>
      <c r="E6313" s="6" t="s">
        <v>13222</v>
      </c>
      <c r="F6313" s="6" t="s">
        <v>24</v>
      </c>
      <c r="G6313" s="6" t="s">
        <v>7</v>
      </c>
      <c r="H6313" s="6" t="s">
        <v>13223</v>
      </c>
      <c r="I6313" s="6"/>
      <c r="J6313" s="6"/>
      <c r="K6313" s="6"/>
    </row>
    <row r="6314" ht="12.75" customHeight="1">
      <c r="A6314" s="6" t="str">
        <f t="shared" si="1"/>
        <v>AS3001 Murcia</v>
      </c>
      <c r="B6314" s="6" t="s">
        <v>13211</v>
      </c>
      <c r="C6314" s="6" t="str">
        <f>VLOOKUP(B6314,GADA!A:B,2,FALSE)</f>
        <v>Murcia</v>
      </c>
      <c r="D6314" s="6" t="s">
        <v>4055</v>
      </c>
      <c r="E6314" s="6" t="s">
        <v>13224</v>
      </c>
      <c r="F6314" s="6" t="s">
        <v>28</v>
      </c>
      <c r="G6314" s="6" t="s">
        <v>31</v>
      </c>
      <c r="H6314" s="6" t="s">
        <v>13225</v>
      </c>
      <c r="I6314" s="6"/>
      <c r="J6314" s="6"/>
      <c r="K6314" s="6"/>
    </row>
    <row r="6315" ht="12.75" customHeight="1">
      <c r="A6315" s="6" t="str">
        <f t="shared" si="1"/>
        <v>AS3001 Murcia</v>
      </c>
      <c r="B6315" s="6" t="s">
        <v>13211</v>
      </c>
      <c r="C6315" s="6" t="str">
        <f>VLOOKUP(B6315,GADA!A:B,2,FALSE)</f>
        <v>Murcia</v>
      </c>
      <c r="D6315" s="6" t="s">
        <v>260</v>
      </c>
      <c r="E6315" s="6" t="s">
        <v>13226</v>
      </c>
      <c r="F6315" s="6" t="s">
        <v>28</v>
      </c>
      <c r="G6315" s="6" t="s">
        <v>31</v>
      </c>
      <c r="H6315" s="6" t="s">
        <v>13227</v>
      </c>
      <c r="I6315" s="6"/>
      <c r="J6315" s="6"/>
      <c r="K6315" s="6"/>
    </row>
    <row r="6316" ht="12.75" customHeight="1">
      <c r="A6316" s="6" t="str">
        <f t="shared" si="1"/>
        <v>AS3001 Murcia</v>
      </c>
      <c r="B6316" s="6" t="s">
        <v>13211</v>
      </c>
      <c r="C6316" s="6" t="str">
        <f>VLOOKUP(B6316,GADA!A:B,2,FALSE)</f>
        <v>Murcia</v>
      </c>
      <c r="D6316" s="6" t="s">
        <v>1130</v>
      </c>
      <c r="E6316" s="6" t="s">
        <v>13228</v>
      </c>
      <c r="F6316" s="6" t="s">
        <v>24</v>
      </c>
      <c r="G6316" s="6" t="s">
        <v>7</v>
      </c>
      <c r="H6316" s="6" t="s">
        <v>13229</v>
      </c>
      <c r="I6316" s="6"/>
      <c r="J6316" s="6"/>
      <c r="K6316" s="6"/>
    </row>
    <row r="6317" ht="12.75" customHeight="1">
      <c r="A6317" s="6" t="str">
        <f t="shared" si="1"/>
        <v>AS3001 Murcia</v>
      </c>
      <c r="B6317" s="6" t="s">
        <v>13211</v>
      </c>
      <c r="C6317" s="6" t="str">
        <f>VLOOKUP(B6317,GADA!A:B,2,FALSE)</f>
        <v>Murcia</v>
      </c>
      <c r="D6317" s="6" t="s">
        <v>266</v>
      </c>
      <c r="E6317" s="6" t="s">
        <v>13230</v>
      </c>
      <c r="F6317" s="6" t="s">
        <v>24</v>
      </c>
      <c r="G6317" s="6" t="s">
        <v>25</v>
      </c>
      <c r="H6317" s="6" t="s">
        <v>13231</v>
      </c>
      <c r="I6317" s="6"/>
      <c r="J6317" s="6"/>
      <c r="K6317" s="6"/>
    </row>
    <row r="6318" ht="12.75" customHeight="1">
      <c r="A6318" s="6" t="str">
        <f t="shared" si="1"/>
        <v>AS3001 Murcia</v>
      </c>
      <c r="B6318" s="6" t="s">
        <v>13211</v>
      </c>
      <c r="C6318" s="6" t="str">
        <f>VLOOKUP(B6318,GADA!A:B,2,FALSE)</f>
        <v>Murcia</v>
      </c>
      <c r="D6318" s="6" t="s">
        <v>266</v>
      </c>
      <c r="E6318" s="6" t="s">
        <v>13232</v>
      </c>
      <c r="F6318" s="6" t="s">
        <v>24</v>
      </c>
      <c r="G6318" s="6" t="s">
        <v>25</v>
      </c>
      <c r="H6318" s="6" t="s">
        <v>13233</v>
      </c>
      <c r="I6318" s="6"/>
      <c r="J6318" s="6"/>
      <c r="K6318" s="6"/>
    </row>
    <row r="6319" ht="12.75" customHeight="1">
      <c r="A6319" s="6" t="str">
        <f t="shared" si="1"/>
        <v>AS3001 Murcia</v>
      </c>
      <c r="B6319" s="6" t="s">
        <v>13211</v>
      </c>
      <c r="C6319" s="6" t="str">
        <f>VLOOKUP(B6319,GADA!A:B,2,FALSE)</f>
        <v>Murcia</v>
      </c>
      <c r="D6319" s="6" t="s">
        <v>266</v>
      </c>
      <c r="E6319" s="6" t="s">
        <v>13234</v>
      </c>
      <c r="F6319" s="6" t="s">
        <v>24</v>
      </c>
      <c r="G6319" s="6" t="s">
        <v>25</v>
      </c>
      <c r="H6319" s="6" t="s">
        <v>13235</v>
      </c>
      <c r="I6319" s="6"/>
      <c r="J6319" s="6"/>
      <c r="K6319" s="6"/>
    </row>
    <row r="6320" ht="12.75" customHeight="1">
      <c r="A6320" s="6" t="str">
        <f t="shared" si="1"/>
        <v>AS3001 Murcia</v>
      </c>
      <c r="B6320" s="6" t="s">
        <v>13211</v>
      </c>
      <c r="C6320" s="6" t="str">
        <f>VLOOKUP(B6320,GADA!A:B,2,FALSE)</f>
        <v>Murcia</v>
      </c>
      <c r="D6320" s="6" t="s">
        <v>266</v>
      </c>
      <c r="E6320" s="6" t="s">
        <v>13236</v>
      </c>
      <c r="F6320" s="6" t="s">
        <v>24</v>
      </c>
      <c r="G6320" s="6" t="s">
        <v>25</v>
      </c>
      <c r="H6320" s="6" t="s">
        <v>13237</v>
      </c>
      <c r="I6320" s="6"/>
      <c r="J6320" s="6"/>
      <c r="K6320" s="6"/>
    </row>
    <row r="6321" ht="12.75" customHeight="1">
      <c r="A6321" s="6" t="str">
        <f t="shared" si="1"/>
        <v>AS3001 Murcia</v>
      </c>
      <c r="B6321" s="6" t="s">
        <v>13211</v>
      </c>
      <c r="C6321" s="6" t="str">
        <f>VLOOKUP(B6321,GADA!A:B,2,FALSE)</f>
        <v>Murcia</v>
      </c>
      <c r="D6321" s="6" t="s">
        <v>266</v>
      </c>
      <c r="E6321" s="6" t="s">
        <v>13238</v>
      </c>
      <c r="F6321" s="6" t="s">
        <v>24</v>
      </c>
      <c r="G6321" s="6" t="s">
        <v>25</v>
      </c>
      <c r="H6321" s="6" t="s">
        <v>13239</v>
      </c>
      <c r="I6321" s="6"/>
      <c r="J6321" s="6"/>
      <c r="K6321" s="6"/>
    </row>
    <row r="6322" ht="12.75" customHeight="1">
      <c r="A6322" s="6" t="str">
        <f t="shared" si="1"/>
        <v>AS3001 Murcia</v>
      </c>
      <c r="B6322" s="6" t="s">
        <v>13211</v>
      </c>
      <c r="C6322" s="6" t="str">
        <f>VLOOKUP(B6322,GADA!A:B,2,FALSE)</f>
        <v>Murcia</v>
      </c>
      <c r="D6322" s="6" t="s">
        <v>266</v>
      </c>
      <c r="E6322" s="6" t="s">
        <v>13240</v>
      </c>
      <c r="F6322" s="6" t="s">
        <v>24</v>
      </c>
      <c r="G6322" s="6" t="s">
        <v>25</v>
      </c>
      <c r="H6322" s="6" t="s">
        <v>13241</v>
      </c>
      <c r="I6322" s="6"/>
      <c r="J6322" s="6"/>
      <c r="K6322" s="6"/>
    </row>
    <row r="6323" ht="12.75" customHeight="1">
      <c r="A6323" s="6" t="str">
        <f t="shared" si="1"/>
        <v>AS3001 Murcia</v>
      </c>
      <c r="B6323" s="6" t="s">
        <v>13211</v>
      </c>
      <c r="C6323" s="6" t="str">
        <f>VLOOKUP(B6323,GADA!A:B,2,FALSE)</f>
        <v>Murcia</v>
      </c>
      <c r="D6323" s="6" t="s">
        <v>266</v>
      </c>
      <c r="E6323" s="6" t="s">
        <v>13242</v>
      </c>
      <c r="F6323" s="6" t="s">
        <v>24</v>
      </c>
      <c r="G6323" s="6" t="s">
        <v>25</v>
      </c>
      <c r="H6323" s="6" t="s">
        <v>13243</v>
      </c>
      <c r="I6323" s="6"/>
      <c r="J6323" s="6"/>
      <c r="K6323" s="6"/>
    </row>
    <row r="6324" ht="12.75" customHeight="1">
      <c r="A6324" s="6" t="str">
        <f t="shared" si="1"/>
        <v>AS3001 Murcia</v>
      </c>
      <c r="B6324" s="6" t="s">
        <v>13211</v>
      </c>
      <c r="C6324" s="6" t="str">
        <f>VLOOKUP(B6324,GADA!A:B,2,FALSE)</f>
        <v>Murcia</v>
      </c>
      <c r="D6324" s="6" t="s">
        <v>266</v>
      </c>
      <c r="E6324" s="6" t="s">
        <v>13244</v>
      </c>
      <c r="F6324" s="6" t="s">
        <v>24</v>
      </c>
      <c r="G6324" s="6" t="s">
        <v>25</v>
      </c>
      <c r="H6324" s="6" t="s">
        <v>13245</v>
      </c>
      <c r="I6324" s="6"/>
      <c r="J6324" s="6"/>
      <c r="K6324" s="6"/>
    </row>
    <row r="6325" ht="12.75" customHeight="1">
      <c r="A6325" s="6" t="str">
        <f t="shared" si="1"/>
        <v>AS3001 Murcia</v>
      </c>
      <c r="B6325" s="6" t="s">
        <v>13211</v>
      </c>
      <c r="C6325" s="6" t="str">
        <f>VLOOKUP(B6325,GADA!A:B,2,FALSE)</f>
        <v>Murcia</v>
      </c>
      <c r="D6325" s="6" t="s">
        <v>266</v>
      </c>
      <c r="E6325" s="6" t="s">
        <v>13246</v>
      </c>
      <c r="F6325" s="6" t="s">
        <v>24</v>
      </c>
      <c r="G6325" s="6" t="s">
        <v>25</v>
      </c>
      <c r="H6325" s="6" t="s">
        <v>13247</v>
      </c>
      <c r="I6325" s="6"/>
      <c r="J6325" s="6"/>
      <c r="K6325" s="6"/>
    </row>
    <row r="6326" ht="12.75" customHeight="1">
      <c r="A6326" s="6" t="str">
        <f t="shared" si="1"/>
        <v>AS3001 Murcia</v>
      </c>
      <c r="B6326" s="6" t="s">
        <v>13211</v>
      </c>
      <c r="C6326" s="6" t="str">
        <f>VLOOKUP(B6326,GADA!A:B,2,FALSE)</f>
        <v>Murcia</v>
      </c>
      <c r="D6326" s="6" t="s">
        <v>266</v>
      </c>
      <c r="E6326" s="6" t="s">
        <v>13248</v>
      </c>
      <c r="F6326" s="6" t="s">
        <v>24</v>
      </c>
      <c r="G6326" s="6" t="s">
        <v>25</v>
      </c>
      <c r="H6326" s="6" t="s">
        <v>13249</v>
      </c>
      <c r="I6326" s="6"/>
      <c r="J6326" s="6"/>
      <c r="K6326" s="6"/>
    </row>
    <row r="6327" ht="12.75" customHeight="1">
      <c r="A6327" s="6" t="str">
        <f t="shared" si="1"/>
        <v>AS3001 Murcia</v>
      </c>
      <c r="B6327" s="6" t="s">
        <v>13211</v>
      </c>
      <c r="C6327" s="6" t="str">
        <f>VLOOKUP(B6327,GADA!A:B,2,FALSE)</f>
        <v>Murcia</v>
      </c>
      <c r="D6327" s="6" t="s">
        <v>266</v>
      </c>
      <c r="E6327" s="6" t="s">
        <v>13250</v>
      </c>
      <c r="F6327" s="6" t="s">
        <v>24</v>
      </c>
      <c r="G6327" s="6" t="s">
        <v>25</v>
      </c>
      <c r="H6327" s="6" t="s">
        <v>13251</v>
      </c>
      <c r="I6327" s="6"/>
      <c r="J6327" s="6"/>
      <c r="K6327" s="6"/>
    </row>
    <row r="6328" ht="12.75" customHeight="1">
      <c r="A6328" s="6" t="str">
        <f t="shared" si="1"/>
        <v>AS3001 Murcia</v>
      </c>
      <c r="B6328" s="6" t="s">
        <v>13211</v>
      </c>
      <c r="C6328" s="6" t="str">
        <f>VLOOKUP(B6328,GADA!A:B,2,FALSE)</f>
        <v>Murcia</v>
      </c>
      <c r="D6328" s="6" t="s">
        <v>266</v>
      </c>
      <c r="E6328" s="6" t="s">
        <v>13252</v>
      </c>
      <c r="F6328" s="6" t="s">
        <v>24</v>
      </c>
      <c r="G6328" s="6" t="s">
        <v>25</v>
      </c>
      <c r="H6328" s="6" t="s">
        <v>13253</v>
      </c>
      <c r="I6328" s="6"/>
      <c r="J6328" s="6"/>
      <c r="K6328" s="6"/>
    </row>
    <row r="6329" ht="12.75" customHeight="1">
      <c r="A6329" s="6" t="str">
        <f t="shared" si="1"/>
        <v>AS3001 Murcia</v>
      </c>
      <c r="B6329" s="6" t="s">
        <v>13211</v>
      </c>
      <c r="C6329" s="6" t="str">
        <f>VLOOKUP(B6329,GADA!A:B,2,FALSE)</f>
        <v>Murcia</v>
      </c>
      <c r="D6329" s="6" t="s">
        <v>266</v>
      </c>
      <c r="E6329" s="6" t="s">
        <v>13254</v>
      </c>
      <c r="F6329" s="6" t="s">
        <v>24</v>
      </c>
      <c r="G6329" s="6" t="s">
        <v>25</v>
      </c>
      <c r="H6329" s="6" t="s">
        <v>13255</v>
      </c>
      <c r="I6329" s="6"/>
      <c r="J6329" s="6"/>
      <c r="K6329" s="6"/>
    </row>
    <row r="6330" ht="12.75" customHeight="1">
      <c r="A6330" s="6" t="str">
        <f t="shared" si="1"/>
        <v>AS3001 Murcia</v>
      </c>
      <c r="B6330" s="6" t="s">
        <v>13211</v>
      </c>
      <c r="C6330" s="6" t="str">
        <f>VLOOKUP(B6330,GADA!A:B,2,FALSE)</f>
        <v>Murcia</v>
      </c>
      <c r="D6330" s="6" t="s">
        <v>266</v>
      </c>
      <c r="E6330" s="6" t="s">
        <v>13256</v>
      </c>
      <c r="F6330" s="6" t="s">
        <v>24</v>
      </c>
      <c r="G6330" s="6" t="s">
        <v>25</v>
      </c>
      <c r="H6330" s="6" t="s">
        <v>13257</v>
      </c>
      <c r="I6330" s="6"/>
      <c r="J6330" s="6"/>
      <c r="K6330" s="6"/>
    </row>
    <row r="6331" ht="12.75" customHeight="1">
      <c r="A6331" s="6" t="str">
        <f t="shared" si="1"/>
        <v>AS3001 Murcia</v>
      </c>
      <c r="B6331" s="6" t="s">
        <v>13211</v>
      </c>
      <c r="C6331" s="6" t="str">
        <f>VLOOKUP(B6331,GADA!A:B,2,FALSE)</f>
        <v>Murcia</v>
      </c>
      <c r="D6331" s="6" t="s">
        <v>266</v>
      </c>
      <c r="E6331" s="6" t="s">
        <v>13258</v>
      </c>
      <c r="F6331" s="6" t="s">
        <v>24</v>
      </c>
      <c r="G6331" s="6" t="s">
        <v>25</v>
      </c>
      <c r="H6331" s="6" t="s">
        <v>13259</v>
      </c>
      <c r="I6331" s="6"/>
      <c r="J6331" s="6"/>
      <c r="K6331" s="6"/>
    </row>
    <row r="6332" ht="12.75" customHeight="1">
      <c r="A6332" s="6" t="str">
        <f t="shared" si="1"/>
        <v>AS3001 Murcia</v>
      </c>
      <c r="B6332" s="6" t="s">
        <v>13211</v>
      </c>
      <c r="C6332" s="6" t="str">
        <f>VLOOKUP(B6332,GADA!A:B,2,FALSE)</f>
        <v>Murcia</v>
      </c>
      <c r="D6332" s="6" t="s">
        <v>266</v>
      </c>
      <c r="E6332" s="6" t="s">
        <v>13260</v>
      </c>
      <c r="F6332" s="6" t="s">
        <v>24</v>
      </c>
      <c r="G6332" s="6" t="s">
        <v>25</v>
      </c>
      <c r="H6332" s="6" t="s">
        <v>13261</v>
      </c>
      <c r="I6332" s="6"/>
      <c r="J6332" s="6"/>
      <c r="K6332" s="6"/>
    </row>
    <row r="6333" ht="12.75" customHeight="1">
      <c r="A6333" s="6" t="str">
        <f t="shared" si="1"/>
        <v>AS3001 Murcia</v>
      </c>
      <c r="B6333" s="6" t="s">
        <v>13211</v>
      </c>
      <c r="C6333" s="6" t="str">
        <f>VLOOKUP(B6333,GADA!A:B,2,FALSE)</f>
        <v>Murcia</v>
      </c>
      <c r="D6333" s="6" t="s">
        <v>266</v>
      </c>
      <c r="E6333" s="6" t="s">
        <v>13262</v>
      </c>
      <c r="F6333" s="6" t="s">
        <v>24</v>
      </c>
      <c r="G6333" s="6" t="s">
        <v>25</v>
      </c>
      <c r="H6333" s="6" t="s">
        <v>13263</v>
      </c>
      <c r="I6333" s="6"/>
      <c r="J6333" s="6"/>
      <c r="K6333" s="6"/>
    </row>
    <row r="6334" ht="12.75" customHeight="1">
      <c r="A6334" s="6" t="str">
        <f t="shared" si="1"/>
        <v>AS3001 Murcia</v>
      </c>
      <c r="B6334" s="6" t="s">
        <v>13211</v>
      </c>
      <c r="C6334" s="6" t="str">
        <f>VLOOKUP(B6334,GADA!A:B,2,FALSE)</f>
        <v>Murcia</v>
      </c>
      <c r="D6334" s="6" t="s">
        <v>277</v>
      </c>
      <c r="E6334" s="6" t="s">
        <v>13264</v>
      </c>
      <c r="F6334" s="6" t="s">
        <v>28</v>
      </c>
      <c r="G6334" s="6" t="s">
        <v>31</v>
      </c>
      <c r="H6334" s="6" t="s">
        <v>13265</v>
      </c>
      <c r="I6334" s="6"/>
      <c r="J6334" s="6"/>
      <c r="K6334" s="6"/>
    </row>
    <row r="6335" ht="12.75" customHeight="1">
      <c r="A6335" s="6" t="str">
        <f t="shared" si="1"/>
        <v>AS3001 Murcia</v>
      </c>
      <c r="B6335" s="6" t="s">
        <v>13211</v>
      </c>
      <c r="C6335" s="6" t="str">
        <f>VLOOKUP(B6335,GADA!A:B,2,FALSE)</f>
        <v>Murcia</v>
      </c>
      <c r="D6335" s="6" t="s">
        <v>277</v>
      </c>
      <c r="E6335" s="6" t="s">
        <v>13266</v>
      </c>
      <c r="F6335" s="6" t="s">
        <v>28</v>
      </c>
      <c r="G6335" s="6" t="s">
        <v>31</v>
      </c>
      <c r="H6335" s="6" t="s">
        <v>13267</v>
      </c>
      <c r="I6335" s="6"/>
      <c r="J6335" s="6"/>
      <c r="K6335" s="6"/>
    </row>
    <row r="6336" ht="12.75" customHeight="1">
      <c r="A6336" s="6" t="str">
        <f t="shared" si="1"/>
        <v>AS3001 Murcia</v>
      </c>
      <c r="B6336" s="6" t="s">
        <v>13211</v>
      </c>
      <c r="C6336" s="6" t="str">
        <f>VLOOKUP(B6336,GADA!A:B,2,FALSE)</f>
        <v>Murcia</v>
      </c>
      <c r="D6336" s="6" t="s">
        <v>277</v>
      </c>
      <c r="E6336" s="6" t="s">
        <v>13268</v>
      </c>
      <c r="F6336" s="6" t="s">
        <v>28</v>
      </c>
      <c r="G6336" s="6" t="s">
        <v>31</v>
      </c>
      <c r="H6336" s="6" t="s">
        <v>13269</v>
      </c>
      <c r="I6336" s="6"/>
      <c r="J6336" s="6"/>
      <c r="K6336" s="6"/>
    </row>
    <row r="6337" ht="12.75" customHeight="1">
      <c r="A6337" s="6" t="str">
        <f t="shared" si="1"/>
        <v>AS3001 Murcia</v>
      </c>
      <c r="B6337" s="6" t="s">
        <v>13211</v>
      </c>
      <c r="C6337" s="6" t="str">
        <f>VLOOKUP(B6337,GADA!A:B,2,FALSE)</f>
        <v>Murcia</v>
      </c>
      <c r="D6337" s="6" t="s">
        <v>277</v>
      </c>
      <c r="E6337" s="6" t="s">
        <v>13270</v>
      </c>
      <c r="F6337" s="6" t="s">
        <v>28</v>
      </c>
      <c r="G6337" s="6" t="s">
        <v>31</v>
      </c>
      <c r="H6337" s="6" t="s">
        <v>13271</v>
      </c>
      <c r="I6337" s="6"/>
      <c r="J6337" s="6"/>
      <c r="K6337" s="6"/>
    </row>
    <row r="6338" ht="12.75" customHeight="1">
      <c r="A6338" s="6" t="str">
        <f t="shared" si="1"/>
        <v>AS3001 Murcia</v>
      </c>
      <c r="B6338" s="6" t="s">
        <v>13211</v>
      </c>
      <c r="C6338" s="6" t="str">
        <f>VLOOKUP(B6338,GADA!A:B,2,FALSE)</f>
        <v>Murcia</v>
      </c>
      <c r="D6338" s="6" t="s">
        <v>277</v>
      </c>
      <c r="E6338" s="6" t="s">
        <v>13272</v>
      </c>
      <c r="F6338" s="6" t="s">
        <v>28</v>
      </c>
      <c r="G6338" s="6" t="s">
        <v>31</v>
      </c>
      <c r="H6338" s="6" t="s">
        <v>13273</v>
      </c>
      <c r="I6338" s="6"/>
      <c r="J6338" s="6"/>
      <c r="K6338" s="6"/>
    </row>
    <row r="6339" ht="12.75" customHeight="1">
      <c r="A6339" s="6" t="str">
        <f t="shared" si="1"/>
        <v>AS3001 Murcia</v>
      </c>
      <c r="B6339" s="6" t="s">
        <v>13211</v>
      </c>
      <c r="C6339" s="6" t="str">
        <f>VLOOKUP(B6339,GADA!A:B,2,FALSE)</f>
        <v>Murcia</v>
      </c>
      <c r="D6339" s="6" t="s">
        <v>277</v>
      </c>
      <c r="E6339" s="6" t="s">
        <v>13274</v>
      </c>
      <c r="F6339" s="6" t="s">
        <v>28</v>
      </c>
      <c r="G6339" s="6" t="s">
        <v>31</v>
      </c>
      <c r="H6339" s="6" t="s">
        <v>13275</v>
      </c>
      <c r="I6339" s="6"/>
      <c r="J6339" s="6"/>
      <c r="K6339" s="6"/>
    </row>
    <row r="6340" ht="12.75" customHeight="1">
      <c r="A6340" s="6" t="str">
        <f t="shared" si="1"/>
        <v>AS3001 Murcia</v>
      </c>
      <c r="B6340" s="6" t="s">
        <v>13211</v>
      </c>
      <c r="C6340" s="6" t="str">
        <f>VLOOKUP(B6340,GADA!A:B,2,FALSE)</f>
        <v>Murcia</v>
      </c>
      <c r="D6340" s="6" t="s">
        <v>277</v>
      </c>
      <c r="E6340" s="6" t="s">
        <v>13276</v>
      </c>
      <c r="F6340" s="6" t="s">
        <v>28</v>
      </c>
      <c r="G6340" s="6" t="s">
        <v>31</v>
      </c>
      <c r="H6340" s="6" t="s">
        <v>13277</v>
      </c>
      <c r="I6340" s="6"/>
      <c r="J6340" s="6"/>
      <c r="K6340" s="6"/>
    </row>
    <row r="6341" ht="12.75" customHeight="1">
      <c r="A6341" s="6" t="str">
        <f t="shared" si="1"/>
        <v>AS3001 Murcia</v>
      </c>
      <c r="B6341" s="6" t="s">
        <v>13211</v>
      </c>
      <c r="C6341" s="6" t="str">
        <f>VLOOKUP(B6341,GADA!A:B,2,FALSE)</f>
        <v>Murcia</v>
      </c>
      <c r="D6341" s="6" t="s">
        <v>277</v>
      </c>
      <c r="E6341" s="6" t="s">
        <v>13278</v>
      </c>
      <c r="F6341" s="6" t="s">
        <v>28</v>
      </c>
      <c r="G6341" s="6" t="s">
        <v>31</v>
      </c>
      <c r="H6341" s="6" t="s">
        <v>13279</v>
      </c>
      <c r="I6341" s="6"/>
      <c r="J6341" s="6"/>
      <c r="K6341" s="6"/>
    </row>
    <row r="6342" ht="12.75" customHeight="1">
      <c r="A6342" s="6" t="str">
        <f t="shared" si="1"/>
        <v>AS3001 Murcia</v>
      </c>
      <c r="B6342" s="6" t="s">
        <v>13211</v>
      </c>
      <c r="C6342" s="6" t="str">
        <f>VLOOKUP(B6342,GADA!A:B,2,FALSE)</f>
        <v>Murcia</v>
      </c>
      <c r="D6342" s="6" t="s">
        <v>277</v>
      </c>
      <c r="E6342" s="6" t="s">
        <v>13280</v>
      </c>
      <c r="F6342" s="6" t="s">
        <v>28</v>
      </c>
      <c r="G6342" s="6" t="s">
        <v>31</v>
      </c>
      <c r="H6342" s="6" t="s">
        <v>13281</v>
      </c>
      <c r="I6342" s="6"/>
      <c r="J6342" s="6"/>
      <c r="K6342" s="6"/>
    </row>
    <row r="6343" ht="12.75" customHeight="1">
      <c r="A6343" s="6" t="str">
        <f t="shared" si="1"/>
        <v>AS3001 Murcia</v>
      </c>
      <c r="B6343" s="6" t="s">
        <v>13211</v>
      </c>
      <c r="C6343" s="6" t="str">
        <f>VLOOKUP(B6343,GADA!A:B,2,FALSE)</f>
        <v>Murcia</v>
      </c>
      <c r="D6343" s="6" t="s">
        <v>277</v>
      </c>
      <c r="E6343" s="6" t="s">
        <v>13282</v>
      </c>
      <c r="F6343" s="6" t="s">
        <v>28</v>
      </c>
      <c r="G6343" s="6" t="s">
        <v>31</v>
      </c>
      <c r="H6343" s="6" t="s">
        <v>13283</v>
      </c>
      <c r="I6343" s="6"/>
      <c r="J6343" s="6"/>
      <c r="K6343" s="6"/>
    </row>
    <row r="6344" ht="12.75" customHeight="1">
      <c r="A6344" s="6" t="str">
        <f t="shared" si="1"/>
        <v>AS3001 Murcia</v>
      </c>
      <c r="B6344" s="6" t="s">
        <v>13211</v>
      </c>
      <c r="C6344" s="6" t="str">
        <f>VLOOKUP(B6344,GADA!A:B,2,FALSE)</f>
        <v>Murcia</v>
      </c>
      <c r="D6344" s="6" t="s">
        <v>277</v>
      </c>
      <c r="E6344" s="6" t="s">
        <v>13284</v>
      </c>
      <c r="F6344" s="6" t="s">
        <v>28</v>
      </c>
      <c r="G6344" s="6" t="s">
        <v>31</v>
      </c>
      <c r="H6344" s="6" t="s">
        <v>13285</v>
      </c>
      <c r="I6344" s="6"/>
      <c r="J6344" s="6"/>
      <c r="K6344" s="6"/>
    </row>
    <row r="6345" ht="12.75" customHeight="1">
      <c r="A6345" s="6" t="str">
        <f t="shared" si="1"/>
        <v>AS3001 Murcia</v>
      </c>
      <c r="B6345" s="6" t="s">
        <v>13211</v>
      </c>
      <c r="C6345" s="6" t="str">
        <f>VLOOKUP(B6345,GADA!A:B,2,FALSE)</f>
        <v>Murcia</v>
      </c>
      <c r="D6345" s="6" t="s">
        <v>277</v>
      </c>
      <c r="E6345" s="6" t="s">
        <v>13286</v>
      </c>
      <c r="F6345" s="6" t="s">
        <v>28</v>
      </c>
      <c r="G6345" s="6" t="s">
        <v>31</v>
      </c>
      <c r="H6345" s="6" t="s">
        <v>13287</v>
      </c>
      <c r="I6345" s="6"/>
      <c r="J6345" s="6"/>
      <c r="K6345" s="6"/>
    </row>
    <row r="6346" ht="12.75" customHeight="1">
      <c r="A6346" s="6" t="str">
        <f t="shared" si="1"/>
        <v>AS3001 Murcia</v>
      </c>
      <c r="B6346" s="6" t="s">
        <v>13211</v>
      </c>
      <c r="C6346" s="6" t="str">
        <f>VLOOKUP(B6346,GADA!A:B,2,FALSE)</f>
        <v>Murcia</v>
      </c>
      <c r="D6346" s="6" t="s">
        <v>277</v>
      </c>
      <c r="E6346" s="6" t="s">
        <v>13288</v>
      </c>
      <c r="F6346" s="6" t="s">
        <v>28</v>
      </c>
      <c r="G6346" s="6" t="s">
        <v>31</v>
      </c>
      <c r="H6346" s="6" t="s">
        <v>13289</v>
      </c>
      <c r="I6346" s="6"/>
      <c r="J6346" s="6"/>
      <c r="K6346" s="6"/>
    </row>
    <row r="6347" ht="12.75" customHeight="1">
      <c r="A6347" s="6" t="str">
        <f t="shared" si="1"/>
        <v>AS3001 Murcia</v>
      </c>
      <c r="B6347" s="6" t="s">
        <v>13211</v>
      </c>
      <c r="C6347" s="6" t="str">
        <f>VLOOKUP(B6347,GADA!A:B,2,FALSE)</f>
        <v>Murcia</v>
      </c>
      <c r="D6347" s="6" t="s">
        <v>277</v>
      </c>
      <c r="E6347" s="6" t="s">
        <v>13290</v>
      </c>
      <c r="F6347" s="6" t="s">
        <v>28</v>
      </c>
      <c r="G6347" s="6" t="s">
        <v>31</v>
      </c>
      <c r="H6347" s="6" t="s">
        <v>13291</v>
      </c>
      <c r="I6347" s="6"/>
      <c r="J6347" s="6"/>
      <c r="K6347" s="6"/>
    </row>
    <row r="6348" ht="12.75" customHeight="1">
      <c r="A6348" s="6" t="str">
        <f t="shared" si="1"/>
        <v>AS3001 Murcia</v>
      </c>
      <c r="B6348" s="6" t="s">
        <v>13211</v>
      </c>
      <c r="C6348" s="6" t="str">
        <f>VLOOKUP(B6348,GADA!A:B,2,FALSE)</f>
        <v>Murcia</v>
      </c>
      <c r="D6348" s="6" t="s">
        <v>277</v>
      </c>
      <c r="E6348" s="6" t="s">
        <v>13292</v>
      </c>
      <c r="F6348" s="6" t="s">
        <v>28</v>
      </c>
      <c r="G6348" s="6" t="s">
        <v>31</v>
      </c>
      <c r="H6348" s="6" t="s">
        <v>13293</v>
      </c>
      <c r="I6348" s="6"/>
      <c r="J6348" s="6"/>
      <c r="K6348" s="6"/>
    </row>
    <row r="6349" ht="12.75" customHeight="1">
      <c r="A6349" s="6" t="str">
        <f t="shared" si="1"/>
        <v>AS3001 Murcia</v>
      </c>
      <c r="B6349" s="6" t="s">
        <v>13211</v>
      </c>
      <c r="C6349" s="6" t="str">
        <f>VLOOKUP(B6349,GADA!A:B,2,FALSE)</f>
        <v>Murcia</v>
      </c>
      <c r="D6349" s="6" t="s">
        <v>277</v>
      </c>
      <c r="E6349" s="6" t="s">
        <v>13294</v>
      </c>
      <c r="F6349" s="6" t="s">
        <v>28</v>
      </c>
      <c r="G6349" s="6" t="s">
        <v>31</v>
      </c>
      <c r="H6349" s="6" t="s">
        <v>13295</v>
      </c>
      <c r="I6349" s="6"/>
      <c r="J6349" s="6"/>
      <c r="K6349" s="6"/>
    </row>
    <row r="6350" ht="12.75" customHeight="1">
      <c r="A6350" s="6" t="str">
        <f t="shared" si="1"/>
        <v>AS3001 Murcia</v>
      </c>
      <c r="B6350" s="6" t="s">
        <v>13211</v>
      </c>
      <c r="C6350" s="6" t="str">
        <f>VLOOKUP(B6350,GADA!A:B,2,FALSE)</f>
        <v>Murcia</v>
      </c>
      <c r="D6350" s="6" t="s">
        <v>277</v>
      </c>
      <c r="E6350" s="6" t="s">
        <v>13296</v>
      </c>
      <c r="F6350" s="6" t="s">
        <v>28</v>
      </c>
      <c r="G6350" s="6" t="s">
        <v>31</v>
      </c>
      <c r="H6350" s="6" t="s">
        <v>13297</v>
      </c>
      <c r="I6350" s="6"/>
      <c r="J6350" s="6"/>
      <c r="K6350" s="6"/>
    </row>
    <row r="6351" ht="12.75" customHeight="1">
      <c r="A6351" s="6" t="str">
        <f t="shared" si="1"/>
        <v>AS3001 Murcia</v>
      </c>
      <c r="B6351" s="6" t="s">
        <v>13211</v>
      </c>
      <c r="C6351" s="6" t="str">
        <f>VLOOKUP(B6351,GADA!A:B,2,FALSE)</f>
        <v>Murcia</v>
      </c>
      <c r="D6351" s="6" t="s">
        <v>266</v>
      </c>
      <c r="E6351" s="6" t="s">
        <v>13298</v>
      </c>
      <c r="F6351" s="6" t="s">
        <v>24</v>
      </c>
      <c r="G6351" s="6" t="s">
        <v>25</v>
      </c>
      <c r="H6351" s="6" t="s">
        <v>13299</v>
      </c>
      <c r="I6351" s="6"/>
      <c r="J6351" s="6"/>
      <c r="K6351" s="6"/>
    </row>
    <row r="6352" ht="12.75" customHeight="1">
      <c r="A6352" s="6" t="str">
        <f t="shared" si="1"/>
        <v>AS3001 Murcia</v>
      </c>
      <c r="B6352" s="6" t="s">
        <v>13211</v>
      </c>
      <c r="C6352" s="6" t="str">
        <f>VLOOKUP(B6352,GADA!A:B,2,FALSE)</f>
        <v>Murcia</v>
      </c>
      <c r="D6352" s="6" t="s">
        <v>277</v>
      </c>
      <c r="E6352" s="6" t="s">
        <v>13300</v>
      </c>
      <c r="F6352" s="6" t="s">
        <v>28</v>
      </c>
      <c r="G6352" s="6" t="s">
        <v>31</v>
      </c>
      <c r="H6352" s="6" t="s">
        <v>13301</v>
      </c>
      <c r="I6352" s="6"/>
      <c r="J6352" s="6"/>
      <c r="K6352" s="6"/>
    </row>
    <row r="6353" ht="12.75" customHeight="1">
      <c r="A6353" s="6" t="str">
        <f t="shared" si="1"/>
        <v>AS3001 Murcia</v>
      </c>
      <c r="B6353" s="6" t="s">
        <v>13211</v>
      </c>
      <c r="C6353" s="6" t="str">
        <f>VLOOKUP(B6353,GADA!A:B,2,FALSE)</f>
        <v>Murcia</v>
      </c>
      <c r="D6353" s="6" t="s">
        <v>277</v>
      </c>
      <c r="E6353" s="6" t="s">
        <v>13302</v>
      </c>
      <c r="F6353" s="6" t="s">
        <v>28</v>
      </c>
      <c r="G6353" s="6" t="s">
        <v>31</v>
      </c>
      <c r="H6353" s="6" t="s">
        <v>13303</v>
      </c>
      <c r="I6353" s="6"/>
      <c r="J6353" s="6"/>
      <c r="K6353" s="6"/>
    </row>
    <row r="6354" ht="12.75" customHeight="1">
      <c r="A6354" s="6" t="str">
        <f t="shared" si="1"/>
        <v>AS3001 Murcia</v>
      </c>
      <c r="B6354" s="6" t="s">
        <v>13211</v>
      </c>
      <c r="C6354" s="6" t="str">
        <f>VLOOKUP(B6354,GADA!A:B,2,FALSE)</f>
        <v>Murcia</v>
      </c>
      <c r="D6354" s="6" t="s">
        <v>277</v>
      </c>
      <c r="E6354" s="6" t="s">
        <v>13304</v>
      </c>
      <c r="F6354" s="6" t="s">
        <v>28</v>
      </c>
      <c r="G6354" s="6" t="s">
        <v>31</v>
      </c>
      <c r="H6354" s="6" t="s">
        <v>13305</v>
      </c>
      <c r="I6354" s="6"/>
      <c r="J6354" s="6"/>
      <c r="K6354" s="6"/>
    </row>
    <row r="6355" ht="12.75" customHeight="1">
      <c r="A6355" s="6" t="str">
        <f t="shared" si="1"/>
        <v>AS3001 Murcia</v>
      </c>
      <c r="B6355" s="6" t="s">
        <v>13211</v>
      </c>
      <c r="C6355" s="6" t="str">
        <f>VLOOKUP(B6355,GADA!A:B,2,FALSE)</f>
        <v>Murcia</v>
      </c>
      <c r="D6355" s="6" t="s">
        <v>288</v>
      </c>
      <c r="E6355" s="6" t="s">
        <v>13306</v>
      </c>
      <c r="F6355" s="6" t="s">
        <v>15</v>
      </c>
      <c r="G6355" s="6" t="s">
        <v>17</v>
      </c>
      <c r="H6355" s="6" t="s">
        <v>13307</v>
      </c>
      <c r="I6355" s="6"/>
      <c r="J6355" s="6"/>
      <c r="K6355" s="6"/>
    </row>
    <row r="6356" ht="12.75" customHeight="1">
      <c r="A6356" s="6" t="str">
        <f t="shared" si="1"/>
        <v>AS3001 Murcia</v>
      </c>
      <c r="B6356" s="6" t="s">
        <v>13211</v>
      </c>
      <c r="C6356" s="6" t="str">
        <f>VLOOKUP(B6356,GADA!A:B,2,FALSE)</f>
        <v>Murcia</v>
      </c>
      <c r="D6356" s="6" t="s">
        <v>291</v>
      </c>
      <c r="E6356" s="6" t="s">
        <v>13308</v>
      </c>
      <c r="F6356" s="6" t="s">
        <v>28</v>
      </c>
      <c r="G6356" s="6" t="s">
        <v>35</v>
      </c>
      <c r="H6356" s="6" t="s">
        <v>13309</v>
      </c>
      <c r="I6356" s="6"/>
      <c r="J6356" s="6"/>
      <c r="K6356" s="6"/>
    </row>
    <row r="6357" ht="12.75" customHeight="1">
      <c r="A6357" s="6" t="str">
        <f t="shared" si="1"/>
        <v>AS3001 Murcia</v>
      </c>
      <c r="B6357" s="6" t="s">
        <v>13211</v>
      </c>
      <c r="C6357" s="6" t="str">
        <f>VLOOKUP(B6357,GADA!A:B,2,FALSE)</f>
        <v>Murcia</v>
      </c>
      <c r="D6357" s="6" t="s">
        <v>291</v>
      </c>
      <c r="E6357" s="6" t="s">
        <v>13310</v>
      </c>
      <c r="F6357" s="6" t="s">
        <v>28</v>
      </c>
      <c r="G6357" s="6" t="s">
        <v>35</v>
      </c>
      <c r="H6357" s="6" t="s">
        <v>13311</v>
      </c>
      <c r="I6357" s="6"/>
      <c r="J6357" s="6"/>
      <c r="K6357" s="6"/>
    </row>
    <row r="6358" ht="12.75" customHeight="1">
      <c r="A6358" s="6" t="str">
        <f t="shared" si="1"/>
        <v>AS3001 Murcia</v>
      </c>
      <c r="B6358" s="6" t="s">
        <v>13211</v>
      </c>
      <c r="C6358" s="6" t="str">
        <f>VLOOKUP(B6358,GADA!A:B,2,FALSE)</f>
        <v>Murcia</v>
      </c>
      <c r="D6358" s="6" t="s">
        <v>291</v>
      </c>
      <c r="E6358" s="6" t="s">
        <v>13312</v>
      </c>
      <c r="F6358" s="6" t="s">
        <v>28</v>
      </c>
      <c r="G6358" s="6" t="s">
        <v>35</v>
      </c>
      <c r="H6358" s="6" t="s">
        <v>13313</v>
      </c>
      <c r="I6358" s="6"/>
      <c r="J6358" s="6"/>
      <c r="K6358" s="6"/>
    </row>
    <row r="6359" ht="12.75" customHeight="1">
      <c r="A6359" s="6" t="str">
        <f t="shared" si="1"/>
        <v>AS3001 Murcia</v>
      </c>
      <c r="B6359" s="6" t="s">
        <v>13211</v>
      </c>
      <c r="C6359" s="6" t="str">
        <f>VLOOKUP(B6359,GADA!A:B,2,FALSE)</f>
        <v>Murcia</v>
      </c>
      <c r="D6359" s="6" t="s">
        <v>291</v>
      </c>
      <c r="E6359" s="6" t="s">
        <v>13314</v>
      </c>
      <c r="F6359" s="6" t="s">
        <v>28</v>
      </c>
      <c r="G6359" s="6" t="s">
        <v>35</v>
      </c>
      <c r="H6359" s="6" t="s">
        <v>13315</v>
      </c>
      <c r="I6359" s="6"/>
      <c r="J6359" s="6"/>
      <c r="K6359" s="6"/>
    </row>
    <row r="6360" ht="12.75" customHeight="1">
      <c r="A6360" s="6" t="str">
        <f t="shared" si="1"/>
        <v>AS3001 Murcia</v>
      </c>
      <c r="B6360" s="6" t="s">
        <v>13211</v>
      </c>
      <c r="C6360" s="6" t="str">
        <f>VLOOKUP(B6360,GADA!A:B,2,FALSE)</f>
        <v>Murcia</v>
      </c>
      <c r="D6360" s="6" t="s">
        <v>291</v>
      </c>
      <c r="E6360" s="6" t="s">
        <v>13316</v>
      </c>
      <c r="F6360" s="6" t="s">
        <v>28</v>
      </c>
      <c r="G6360" s="6" t="s">
        <v>35</v>
      </c>
      <c r="H6360" s="6" t="s">
        <v>13317</v>
      </c>
      <c r="I6360" s="6"/>
      <c r="J6360" s="6"/>
      <c r="K6360" s="6"/>
    </row>
    <row r="6361" ht="12.75" customHeight="1">
      <c r="A6361" s="6" t="str">
        <f t="shared" si="1"/>
        <v>AS3001 Murcia</v>
      </c>
      <c r="B6361" s="6" t="s">
        <v>13211</v>
      </c>
      <c r="C6361" s="6" t="str">
        <f>VLOOKUP(B6361,GADA!A:B,2,FALSE)</f>
        <v>Murcia</v>
      </c>
      <c r="D6361" s="6" t="s">
        <v>277</v>
      </c>
      <c r="E6361" s="6" t="s">
        <v>13318</v>
      </c>
      <c r="F6361" s="6" t="s">
        <v>28</v>
      </c>
      <c r="G6361" s="6" t="s">
        <v>31</v>
      </c>
      <c r="H6361" s="6" t="s">
        <v>13319</v>
      </c>
      <c r="I6361" s="6"/>
      <c r="J6361" s="6"/>
      <c r="K6361" s="6"/>
    </row>
    <row r="6362" ht="12.75" customHeight="1">
      <c r="A6362" s="6" t="str">
        <f t="shared" si="1"/>
        <v>AS3001 Murcia</v>
      </c>
      <c r="B6362" s="6" t="s">
        <v>13211</v>
      </c>
      <c r="C6362" s="6" t="str">
        <f>VLOOKUP(B6362,GADA!A:B,2,FALSE)</f>
        <v>Murcia</v>
      </c>
      <c r="D6362" s="6" t="s">
        <v>277</v>
      </c>
      <c r="E6362" s="6" t="s">
        <v>13320</v>
      </c>
      <c r="F6362" s="6" t="s">
        <v>28</v>
      </c>
      <c r="G6362" s="6" t="s">
        <v>31</v>
      </c>
      <c r="H6362" s="6" t="s">
        <v>13321</v>
      </c>
      <c r="I6362" s="6"/>
      <c r="J6362" s="6"/>
      <c r="K6362" s="6"/>
    </row>
    <row r="6363" ht="12.75" customHeight="1">
      <c r="A6363" s="6" t="str">
        <f t="shared" si="1"/>
        <v>AS3001 Murcia</v>
      </c>
      <c r="B6363" s="6" t="s">
        <v>13211</v>
      </c>
      <c r="C6363" s="6" t="str">
        <f>VLOOKUP(B6363,GADA!A:B,2,FALSE)</f>
        <v>Murcia</v>
      </c>
      <c r="D6363" s="6" t="s">
        <v>1120</v>
      </c>
      <c r="E6363" s="6" t="s">
        <v>13322</v>
      </c>
      <c r="F6363" s="6" t="s">
        <v>24</v>
      </c>
      <c r="G6363" s="6" t="s">
        <v>26</v>
      </c>
      <c r="H6363" s="6" t="s">
        <v>13323</v>
      </c>
      <c r="I6363" s="6"/>
      <c r="J6363" s="6"/>
      <c r="K6363" s="6"/>
    </row>
    <row r="6364" ht="12.75" customHeight="1">
      <c r="A6364" s="6" t="str">
        <f t="shared" si="1"/>
        <v>AS3001 Murcia</v>
      </c>
      <c r="B6364" s="6" t="s">
        <v>13211</v>
      </c>
      <c r="C6364" s="6" t="str">
        <f>VLOOKUP(B6364,GADA!A:B,2,FALSE)</f>
        <v>Murcia</v>
      </c>
      <c r="D6364" s="6" t="s">
        <v>823</v>
      </c>
      <c r="E6364" s="6" t="s">
        <v>13324</v>
      </c>
      <c r="F6364" s="6" t="s">
        <v>24</v>
      </c>
      <c r="G6364" s="6" t="s">
        <v>7</v>
      </c>
      <c r="H6364" s="6" t="s">
        <v>13325</v>
      </c>
      <c r="I6364" s="6"/>
      <c r="J6364" s="6"/>
      <c r="K6364" s="6"/>
    </row>
    <row r="6365" ht="12.75" customHeight="1">
      <c r="A6365" s="6" t="str">
        <f t="shared" si="1"/>
        <v>AS3001 Murcia</v>
      </c>
      <c r="B6365" s="6" t="s">
        <v>13211</v>
      </c>
      <c r="C6365" s="6" t="str">
        <f>VLOOKUP(B6365,GADA!A:B,2,FALSE)</f>
        <v>Murcia</v>
      </c>
      <c r="D6365" s="6" t="s">
        <v>363</v>
      </c>
      <c r="E6365" s="6" t="s">
        <v>13326</v>
      </c>
      <c r="F6365" s="6" t="s">
        <v>28</v>
      </c>
      <c r="G6365" s="6" t="s">
        <v>35</v>
      </c>
      <c r="H6365" s="6" t="s">
        <v>13327</v>
      </c>
      <c r="I6365" s="6"/>
      <c r="J6365" s="6"/>
      <c r="K6365" s="6"/>
    </row>
    <row r="6366" ht="12.75" customHeight="1">
      <c r="A6366" s="6" t="str">
        <f t="shared" si="1"/>
        <v>AS3001 Murcia</v>
      </c>
      <c r="B6366" s="6" t="s">
        <v>13211</v>
      </c>
      <c r="C6366" s="6" t="str">
        <f>VLOOKUP(B6366,GADA!A:B,2,FALSE)</f>
        <v>Murcia</v>
      </c>
      <c r="D6366" s="6" t="s">
        <v>629</v>
      </c>
      <c r="E6366" s="6" t="s">
        <v>13328</v>
      </c>
      <c r="F6366" s="6" t="s">
        <v>24</v>
      </c>
      <c r="G6366" s="6" t="s">
        <v>25</v>
      </c>
      <c r="H6366" s="6" t="s">
        <v>13329</v>
      </c>
      <c r="I6366" s="6"/>
      <c r="J6366" s="6"/>
      <c r="K6366" s="6"/>
    </row>
    <row r="6367" ht="12.75" customHeight="1">
      <c r="A6367" s="6" t="str">
        <f t="shared" si="1"/>
        <v>AS3001 Murcia</v>
      </c>
      <c r="B6367" s="6" t="s">
        <v>13211</v>
      </c>
      <c r="C6367" s="6" t="str">
        <f>VLOOKUP(B6367,GADA!A:B,2,FALSE)</f>
        <v>Murcia</v>
      </c>
      <c r="D6367" s="6" t="s">
        <v>629</v>
      </c>
      <c r="E6367" s="6" t="s">
        <v>13330</v>
      </c>
      <c r="F6367" s="6" t="s">
        <v>24</v>
      </c>
      <c r="G6367" s="6" t="s">
        <v>25</v>
      </c>
      <c r="H6367" s="6" t="s">
        <v>13331</v>
      </c>
      <c r="I6367" s="6"/>
      <c r="J6367" s="6"/>
      <c r="K6367" s="6"/>
    </row>
    <row r="6368" ht="12.75" customHeight="1">
      <c r="A6368" s="6" t="str">
        <f t="shared" si="1"/>
        <v>AS3001 Murcia</v>
      </c>
      <c r="B6368" s="6" t="s">
        <v>13211</v>
      </c>
      <c r="C6368" s="6" t="str">
        <f>VLOOKUP(B6368,GADA!A:B,2,FALSE)</f>
        <v>Murcia</v>
      </c>
      <c r="D6368" s="6" t="s">
        <v>629</v>
      </c>
      <c r="E6368" s="6" t="s">
        <v>13332</v>
      </c>
      <c r="F6368" s="6" t="s">
        <v>24</v>
      </c>
      <c r="G6368" s="6" t="s">
        <v>25</v>
      </c>
      <c r="H6368" s="6" t="s">
        <v>13333</v>
      </c>
      <c r="I6368" s="6"/>
      <c r="J6368" s="6"/>
      <c r="K6368" s="6"/>
    </row>
    <row r="6369" ht="12.75" customHeight="1">
      <c r="A6369" s="6" t="str">
        <f t="shared" si="1"/>
        <v>AS3002 Cartagena</v>
      </c>
      <c r="B6369" s="6" t="s">
        <v>13334</v>
      </c>
      <c r="C6369" s="6" t="str">
        <f>VLOOKUP(B6369,GADA!A:B,2,FALSE)</f>
        <v>Cartagena</v>
      </c>
      <c r="D6369" s="6" t="s">
        <v>249</v>
      </c>
      <c r="E6369" s="6" t="s">
        <v>13335</v>
      </c>
      <c r="F6369" s="6" t="s">
        <v>28</v>
      </c>
      <c r="G6369" s="6" t="s">
        <v>31</v>
      </c>
      <c r="H6369" s="6" t="s">
        <v>13336</v>
      </c>
      <c r="I6369" s="6"/>
      <c r="J6369" s="6"/>
      <c r="K6369" s="6"/>
    </row>
    <row r="6370" ht="12.75" customHeight="1">
      <c r="A6370" s="6" t="str">
        <f t="shared" si="1"/>
        <v>AS3002 Cartagena</v>
      </c>
      <c r="B6370" s="6" t="s">
        <v>13334</v>
      </c>
      <c r="C6370" s="6" t="str">
        <f>VLOOKUP(B6370,GADA!A:B,2,FALSE)</f>
        <v>Cartagena</v>
      </c>
      <c r="D6370" s="6" t="s">
        <v>254</v>
      </c>
      <c r="E6370" s="6" t="s">
        <v>13337</v>
      </c>
      <c r="F6370" s="6" t="s">
        <v>24</v>
      </c>
      <c r="G6370" s="6" t="s">
        <v>7</v>
      </c>
      <c r="H6370" s="6" t="s">
        <v>13338</v>
      </c>
      <c r="I6370" s="6"/>
      <c r="J6370" s="6"/>
      <c r="K6370" s="6"/>
    </row>
    <row r="6371" ht="12.75" customHeight="1">
      <c r="A6371" s="6" t="str">
        <f t="shared" si="1"/>
        <v>AS3002 Cartagena</v>
      </c>
      <c r="B6371" s="6" t="s">
        <v>13334</v>
      </c>
      <c r="C6371" s="6" t="str">
        <f>VLOOKUP(B6371,GADA!A:B,2,FALSE)</f>
        <v>Cartagena</v>
      </c>
      <c r="D6371" s="6" t="s">
        <v>4055</v>
      </c>
      <c r="E6371" s="6" t="s">
        <v>13339</v>
      </c>
      <c r="F6371" s="6" t="s">
        <v>28</v>
      </c>
      <c r="G6371" s="6" t="s">
        <v>31</v>
      </c>
      <c r="H6371" s="6" t="s">
        <v>13340</v>
      </c>
      <c r="I6371" s="6"/>
      <c r="J6371" s="6"/>
      <c r="K6371" s="6"/>
    </row>
    <row r="6372" ht="12.75" customHeight="1">
      <c r="A6372" s="6" t="str">
        <f t="shared" si="1"/>
        <v>AS3002 Cartagena</v>
      </c>
      <c r="B6372" s="6" t="s">
        <v>13334</v>
      </c>
      <c r="C6372" s="6" t="str">
        <f>VLOOKUP(B6372,GADA!A:B,2,FALSE)</f>
        <v>Cartagena</v>
      </c>
      <c r="D6372" s="6" t="s">
        <v>8215</v>
      </c>
      <c r="E6372" s="6" t="s">
        <v>13341</v>
      </c>
      <c r="F6372" s="6" t="s">
        <v>24</v>
      </c>
      <c r="G6372" s="6" t="s">
        <v>7</v>
      </c>
      <c r="H6372" s="6" t="s">
        <v>13342</v>
      </c>
      <c r="I6372" s="6"/>
      <c r="J6372" s="6"/>
      <c r="K6372" s="6"/>
    </row>
    <row r="6373" ht="12.75" customHeight="1">
      <c r="A6373" s="6" t="str">
        <f t="shared" si="1"/>
        <v>AS3002 Cartagena</v>
      </c>
      <c r="B6373" s="6" t="s">
        <v>13334</v>
      </c>
      <c r="C6373" s="6" t="str">
        <f>VLOOKUP(B6373,GADA!A:B,2,FALSE)</f>
        <v>Cartagena</v>
      </c>
      <c r="D6373" s="6" t="s">
        <v>260</v>
      </c>
      <c r="E6373" s="6" t="s">
        <v>13343</v>
      </c>
      <c r="F6373" s="6" t="s">
        <v>28</v>
      </c>
      <c r="G6373" s="6" t="s">
        <v>31</v>
      </c>
      <c r="H6373" s="6" t="s">
        <v>13344</v>
      </c>
      <c r="I6373" s="6"/>
      <c r="J6373" s="6"/>
      <c r="K6373" s="6"/>
    </row>
    <row r="6374" ht="12.75" customHeight="1">
      <c r="A6374" s="6" t="str">
        <f t="shared" si="1"/>
        <v>AS3002 Cartagena</v>
      </c>
      <c r="B6374" s="6" t="s">
        <v>13334</v>
      </c>
      <c r="C6374" s="6" t="str">
        <f>VLOOKUP(B6374,GADA!A:B,2,FALSE)</f>
        <v>Cartagena</v>
      </c>
      <c r="D6374" s="6" t="s">
        <v>263</v>
      </c>
      <c r="E6374" s="6" t="s">
        <v>13345</v>
      </c>
      <c r="F6374" s="6" t="s">
        <v>24</v>
      </c>
      <c r="G6374" s="6" t="s">
        <v>26</v>
      </c>
      <c r="H6374" s="6" t="s">
        <v>13346</v>
      </c>
      <c r="I6374" s="6"/>
      <c r="J6374" s="6"/>
      <c r="K6374" s="6"/>
    </row>
    <row r="6375" ht="12.75" customHeight="1">
      <c r="A6375" s="6" t="str">
        <f t="shared" si="1"/>
        <v>AS3002 Cartagena</v>
      </c>
      <c r="B6375" s="6" t="s">
        <v>13334</v>
      </c>
      <c r="C6375" s="6" t="str">
        <f>VLOOKUP(B6375,GADA!A:B,2,FALSE)</f>
        <v>Cartagena</v>
      </c>
      <c r="D6375" s="6" t="s">
        <v>266</v>
      </c>
      <c r="E6375" s="6" t="s">
        <v>13347</v>
      </c>
      <c r="F6375" s="6" t="s">
        <v>24</v>
      </c>
      <c r="G6375" s="6" t="s">
        <v>25</v>
      </c>
      <c r="H6375" s="6" t="s">
        <v>13348</v>
      </c>
      <c r="I6375" s="6"/>
      <c r="J6375" s="6"/>
      <c r="K6375" s="6"/>
    </row>
    <row r="6376" ht="12.75" customHeight="1">
      <c r="A6376" s="6" t="str">
        <f t="shared" si="1"/>
        <v>AS3002 Cartagena</v>
      </c>
      <c r="B6376" s="6" t="s">
        <v>13334</v>
      </c>
      <c r="C6376" s="6" t="str">
        <f>VLOOKUP(B6376,GADA!A:B,2,FALSE)</f>
        <v>Cartagena</v>
      </c>
      <c r="D6376" s="6" t="s">
        <v>266</v>
      </c>
      <c r="E6376" s="6" t="s">
        <v>13349</v>
      </c>
      <c r="F6376" s="6" t="s">
        <v>24</v>
      </c>
      <c r="G6376" s="6" t="s">
        <v>25</v>
      </c>
      <c r="H6376" s="6" t="s">
        <v>13350</v>
      </c>
      <c r="I6376" s="6"/>
      <c r="J6376" s="6"/>
      <c r="K6376" s="6"/>
    </row>
    <row r="6377" ht="12.75" customHeight="1">
      <c r="A6377" s="6" t="str">
        <f t="shared" si="1"/>
        <v>AS3002 Cartagena</v>
      </c>
      <c r="B6377" s="6" t="s">
        <v>13334</v>
      </c>
      <c r="C6377" s="6" t="str">
        <f>VLOOKUP(B6377,GADA!A:B,2,FALSE)</f>
        <v>Cartagena</v>
      </c>
      <c r="D6377" s="6" t="s">
        <v>266</v>
      </c>
      <c r="E6377" s="6" t="s">
        <v>13351</v>
      </c>
      <c r="F6377" s="6" t="s">
        <v>24</v>
      </c>
      <c r="G6377" s="6" t="s">
        <v>25</v>
      </c>
      <c r="H6377" s="6" t="s">
        <v>13352</v>
      </c>
      <c r="I6377" s="6"/>
      <c r="J6377" s="6"/>
      <c r="K6377" s="6"/>
    </row>
    <row r="6378" ht="12.75" customHeight="1">
      <c r="A6378" s="6" t="str">
        <f t="shared" si="1"/>
        <v>AS3002 Cartagena</v>
      </c>
      <c r="B6378" s="6" t="s">
        <v>13334</v>
      </c>
      <c r="C6378" s="6" t="str">
        <f>VLOOKUP(B6378,GADA!A:B,2,FALSE)</f>
        <v>Cartagena</v>
      </c>
      <c r="D6378" s="6" t="s">
        <v>266</v>
      </c>
      <c r="E6378" s="6" t="s">
        <v>13353</v>
      </c>
      <c r="F6378" s="6" t="s">
        <v>24</v>
      </c>
      <c r="G6378" s="6" t="s">
        <v>25</v>
      </c>
      <c r="H6378" s="6" t="s">
        <v>13354</v>
      </c>
      <c r="I6378" s="6"/>
      <c r="J6378" s="6"/>
      <c r="K6378" s="6"/>
    </row>
    <row r="6379" ht="12.75" customHeight="1">
      <c r="A6379" s="6" t="str">
        <f t="shared" si="1"/>
        <v>AS3002 Cartagena</v>
      </c>
      <c r="B6379" s="6" t="s">
        <v>13334</v>
      </c>
      <c r="C6379" s="6" t="str">
        <f>VLOOKUP(B6379,GADA!A:B,2,FALSE)</f>
        <v>Cartagena</v>
      </c>
      <c r="D6379" s="6" t="s">
        <v>266</v>
      </c>
      <c r="E6379" s="6" t="s">
        <v>13355</v>
      </c>
      <c r="F6379" s="6" t="s">
        <v>24</v>
      </c>
      <c r="G6379" s="6" t="s">
        <v>25</v>
      </c>
      <c r="H6379" s="6" t="s">
        <v>13356</v>
      </c>
      <c r="I6379" s="6"/>
      <c r="J6379" s="6"/>
      <c r="K6379" s="6"/>
    </row>
    <row r="6380" ht="12.75" customHeight="1">
      <c r="A6380" s="6" t="str">
        <f t="shared" si="1"/>
        <v>AS3002 Cartagena</v>
      </c>
      <c r="B6380" s="6" t="s">
        <v>13334</v>
      </c>
      <c r="C6380" s="6" t="str">
        <f>VLOOKUP(B6380,GADA!A:B,2,FALSE)</f>
        <v>Cartagena</v>
      </c>
      <c r="D6380" s="6" t="s">
        <v>266</v>
      </c>
      <c r="E6380" s="6" t="s">
        <v>13357</v>
      </c>
      <c r="F6380" s="6" t="s">
        <v>24</v>
      </c>
      <c r="G6380" s="6" t="s">
        <v>25</v>
      </c>
      <c r="H6380" s="6" t="s">
        <v>13358</v>
      </c>
      <c r="I6380" s="6"/>
      <c r="J6380" s="6"/>
      <c r="K6380" s="6"/>
    </row>
    <row r="6381" ht="12.75" customHeight="1">
      <c r="A6381" s="6" t="str">
        <f t="shared" si="1"/>
        <v>AS3002 Cartagena</v>
      </c>
      <c r="B6381" s="6" t="s">
        <v>13334</v>
      </c>
      <c r="C6381" s="6" t="str">
        <f>VLOOKUP(B6381,GADA!A:B,2,FALSE)</f>
        <v>Cartagena</v>
      </c>
      <c r="D6381" s="6" t="s">
        <v>266</v>
      </c>
      <c r="E6381" s="6" t="s">
        <v>13359</v>
      </c>
      <c r="F6381" s="6" t="s">
        <v>24</v>
      </c>
      <c r="G6381" s="6" t="s">
        <v>25</v>
      </c>
      <c r="H6381" s="6" t="s">
        <v>13360</v>
      </c>
      <c r="I6381" s="6"/>
      <c r="J6381" s="6"/>
      <c r="K6381" s="6"/>
    </row>
    <row r="6382" ht="12.75" customHeight="1">
      <c r="A6382" s="6" t="str">
        <f t="shared" si="1"/>
        <v>AS3002 Cartagena</v>
      </c>
      <c r="B6382" s="6" t="s">
        <v>13334</v>
      </c>
      <c r="C6382" s="6" t="str">
        <f>VLOOKUP(B6382,GADA!A:B,2,FALSE)</f>
        <v>Cartagena</v>
      </c>
      <c r="D6382" s="6" t="s">
        <v>277</v>
      </c>
      <c r="E6382" s="6" t="s">
        <v>13361</v>
      </c>
      <c r="F6382" s="6" t="s">
        <v>28</v>
      </c>
      <c r="G6382" s="6" t="s">
        <v>31</v>
      </c>
      <c r="H6382" s="6" t="s">
        <v>13362</v>
      </c>
      <c r="I6382" s="6"/>
      <c r="J6382" s="6"/>
      <c r="K6382" s="6"/>
    </row>
    <row r="6383" ht="12.75" customHeight="1">
      <c r="A6383" s="6" t="str">
        <f t="shared" si="1"/>
        <v>AS3002 Cartagena</v>
      </c>
      <c r="B6383" s="6" t="s">
        <v>13334</v>
      </c>
      <c r="C6383" s="6" t="str">
        <f>VLOOKUP(B6383,GADA!A:B,2,FALSE)</f>
        <v>Cartagena</v>
      </c>
      <c r="D6383" s="6" t="s">
        <v>277</v>
      </c>
      <c r="E6383" s="6" t="s">
        <v>13363</v>
      </c>
      <c r="F6383" s="6" t="s">
        <v>28</v>
      </c>
      <c r="G6383" s="6" t="s">
        <v>31</v>
      </c>
      <c r="H6383" s="6" t="s">
        <v>13364</v>
      </c>
      <c r="I6383" s="6"/>
      <c r="J6383" s="6"/>
      <c r="K6383" s="6"/>
    </row>
    <row r="6384" ht="12.75" customHeight="1">
      <c r="A6384" s="6" t="str">
        <f t="shared" si="1"/>
        <v>AS3002 Cartagena</v>
      </c>
      <c r="B6384" s="6" t="s">
        <v>13334</v>
      </c>
      <c r="C6384" s="6" t="str">
        <f>VLOOKUP(B6384,GADA!A:B,2,FALSE)</f>
        <v>Cartagena</v>
      </c>
      <c r="D6384" s="6" t="s">
        <v>277</v>
      </c>
      <c r="E6384" s="6" t="s">
        <v>13365</v>
      </c>
      <c r="F6384" s="6" t="s">
        <v>28</v>
      </c>
      <c r="G6384" s="6" t="s">
        <v>31</v>
      </c>
      <c r="H6384" s="6" t="s">
        <v>13366</v>
      </c>
      <c r="I6384" s="6"/>
      <c r="J6384" s="6"/>
      <c r="K6384" s="6"/>
    </row>
    <row r="6385" ht="12.75" customHeight="1">
      <c r="A6385" s="6" t="str">
        <f t="shared" si="1"/>
        <v>AS3002 Cartagena</v>
      </c>
      <c r="B6385" s="6" t="s">
        <v>13334</v>
      </c>
      <c r="C6385" s="6" t="str">
        <f>VLOOKUP(B6385,GADA!A:B,2,FALSE)</f>
        <v>Cartagena</v>
      </c>
      <c r="D6385" s="6" t="s">
        <v>277</v>
      </c>
      <c r="E6385" s="6" t="s">
        <v>13367</v>
      </c>
      <c r="F6385" s="6" t="s">
        <v>28</v>
      </c>
      <c r="G6385" s="6" t="s">
        <v>31</v>
      </c>
      <c r="H6385" s="6" t="s">
        <v>13368</v>
      </c>
      <c r="I6385" s="6"/>
      <c r="J6385" s="6"/>
      <c r="K6385" s="6"/>
    </row>
    <row r="6386" ht="12.75" customHeight="1">
      <c r="A6386" s="6" t="str">
        <f t="shared" si="1"/>
        <v>AS3002 Cartagena</v>
      </c>
      <c r="B6386" s="6" t="s">
        <v>13334</v>
      </c>
      <c r="C6386" s="6" t="str">
        <f>VLOOKUP(B6386,GADA!A:B,2,FALSE)</f>
        <v>Cartagena</v>
      </c>
      <c r="D6386" s="6" t="s">
        <v>277</v>
      </c>
      <c r="E6386" s="6" t="s">
        <v>13369</v>
      </c>
      <c r="F6386" s="6" t="s">
        <v>28</v>
      </c>
      <c r="G6386" s="6" t="s">
        <v>31</v>
      </c>
      <c r="H6386" s="6" t="s">
        <v>13370</v>
      </c>
      <c r="I6386" s="6"/>
      <c r="J6386" s="6"/>
      <c r="K6386" s="6"/>
    </row>
    <row r="6387" ht="12.75" customHeight="1">
      <c r="A6387" s="6" t="str">
        <f t="shared" si="1"/>
        <v>AS3002 Cartagena</v>
      </c>
      <c r="B6387" s="6" t="s">
        <v>13334</v>
      </c>
      <c r="C6387" s="6" t="str">
        <f>VLOOKUP(B6387,GADA!A:B,2,FALSE)</f>
        <v>Cartagena</v>
      </c>
      <c r="D6387" s="6" t="s">
        <v>277</v>
      </c>
      <c r="E6387" s="6" t="s">
        <v>13371</v>
      </c>
      <c r="F6387" s="6" t="s">
        <v>28</v>
      </c>
      <c r="G6387" s="6" t="s">
        <v>31</v>
      </c>
      <c r="H6387" s="6" t="s">
        <v>13372</v>
      </c>
      <c r="I6387" s="6"/>
      <c r="J6387" s="6"/>
      <c r="K6387" s="6"/>
    </row>
    <row r="6388" ht="12.75" customHeight="1">
      <c r="A6388" s="6" t="str">
        <f t="shared" si="1"/>
        <v>AS3002 Cartagena</v>
      </c>
      <c r="B6388" s="6" t="s">
        <v>13334</v>
      </c>
      <c r="C6388" s="6" t="str">
        <f>VLOOKUP(B6388,GADA!A:B,2,FALSE)</f>
        <v>Cartagena</v>
      </c>
      <c r="D6388" s="6" t="s">
        <v>277</v>
      </c>
      <c r="E6388" s="6" t="s">
        <v>13373</v>
      </c>
      <c r="F6388" s="6" t="s">
        <v>28</v>
      </c>
      <c r="G6388" s="6" t="s">
        <v>31</v>
      </c>
      <c r="H6388" s="6" t="s">
        <v>13374</v>
      </c>
      <c r="I6388" s="6"/>
      <c r="J6388" s="6"/>
      <c r="K6388" s="6"/>
    </row>
    <row r="6389" ht="12.75" customHeight="1">
      <c r="A6389" s="6" t="str">
        <f t="shared" si="1"/>
        <v>AS3002 Cartagena</v>
      </c>
      <c r="B6389" s="6" t="s">
        <v>13334</v>
      </c>
      <c r="C6389" s="6" t="str">
        <f>VLOOKUP(B6389,GADA!A:B,2,FALSE)</f>
        <v>Cartagena</v>
      </c>
      <c r="D6389" s="6" t="s">
        <v>288</v>
      </c>
      <c r="E6389" s="6" t="s">
        <v>13375</v>
      </c>
      <c r="F6389" s="6" t="s">
        <v>15</v>
      </c>
      <c r="G6389" s="6" t="s">
        <v>17</v>
      </c>
      <c r="H6389" s="6" t="s">
        <v>13376</v>
      </c>
      <c r="I6389" s="6"/>
      <c r="J6389" s="6"/>
      <c r="K6389" s="6"/>
    </row>
    <row r="6390" ht="12.75" customHeight="1">
      <c r="A6390" s="6" t="str">
        <f t="shared" si="1"/>
        <v>AS3002 Cartagena</v>
      </c>
      <c r="B6390" s="6" t="s">
        <v>13334</v>
      </c>
      <c r="C6390" s="6" t="str">
        <f>VLOOKUP(B6390,GADA!A:B,2,FALSE)</f>
        <v>Cartagena</v>
      </c>
      <c r="D6390" s="6" t="s">
        <v>291</v>
      </c>
      <c r="E6390" s="6" t="s">
        <v>13377</v>
      </c>
      <c r="F6390" s="6" t="s">
        <v>28</v>
      </c>
      <c r="G6390" s="6" t="s">
        <v>35</v>
      </c>
      <c r="H6390" s="6" t="s">
        <v>13378</v>
      </c>
      <c r="I6390" s="6"/>
      <c r="J6390" s="6"/>
      <c r="K6390" s="6"/>
    </row>
    <row r="6391" ht="12.75" customHeight="1">
      <c r="A6391" s="6" t="str">
        <f t="shared" si="1"/>
        <v>AS3002 Cartagena</v>
      </c>
      <c r="B6391" s="6" t="s">
        <v>13334</v>
      </c>
      <c r="C6391" s="6" t="str">
        <f>VLOOKUP(B6391,GADA!A:B,2,FALSE)</f>
        <v>Cartagena</v>
      </c>
      <c r="D6391" s="6" t="s">
        <v>291</v>
      </c>
      <c r="E6391" s="6" t="s">
        <v>13379</v>
      </c>
      <c r="F6391" s="6" t="s">
        <v>28</v>
      </c>
      <c r="G6391" s="6" t="s">
        <v>35</v>
      </c>
      <c r="H6391" s="6" t="s">
        <v>13380</v>
      </c>
      <c r="I6391" s="6"/>
      <c r="J6391" s="6"/>
      <c r="K6391" s="6"/>
    </row>
    <row r="6392" ht="12.75" customHeight="1">
      <c r="A6392" s="6" t="str">
        <f t="shared" si="1"/>
        <v>AS3003 Lorca</v>
      </c>
      <c r="B6392" s="6" t="s">
        <v>13381</v>
      </c>
      <c r="C6392" s="6" t="str">
        <f>VLOOKUP(B6392,GADA!A:B,2,FALSE)</f>
        <v>Lorca</v>
      </c>
      <c r="D6392" s="6" t="s">
        <v>2439</v>
      </c>
      <c r="E6392" s="6" t="s">
        <v>13382</v>
      </c>
      <c r="F6392" s="6" t="s">
        <v>28</v>
      </c>
      <c r="G6392" s="6" t="s">
        <v>31</v>
      </c>
      <c r="H6392" s="6" t="s">
        <v>13383</v>
      </c>
      <c r="I6392" s="6"/>
      <c r="J6392" s="6"/>
      <c r="K6392" s="6"/>
    </row>
    <row r="6393" ht="12.75" customHeight="1">
      <c r="A6393" s="6" t="str">
        <f t="shared" si="1"/>
        <v>AS3003 Lorca</v>
      </c>
      <c r="B6393" s="6" t="s">
        <v>13381</v>
      </c>
      <c r="C6393" s="6" t="str">
        <f>VLOOKUP(B6393,GADA!A:B,2,FALSE)</f>
        <v>Lorca</v>
      </c>
      <c r="D6393" s="6" t="s">
        <v>249</v>
      </c>
      <c r="E6393" s="6" t="s">
        <v>13384</v>
      </c>
      <c r="F6393" s="6" t="s">
        <v>28</v>
      </c>
      <c r="G6393" s="6" t="s">
        <v>31</v>
      </c>
      <c r="H6393" s="6" t="s">
        <v>13385</v>
      </c>
      <c r="I6393" s="6"/>
      <c r="J6393" s="6"/>
      <c r="K6393" s="6"/>
    </row>
    <row r="6394" ht="12.75" customHeight="1">
      <c r="A6394" s="6" t="str">
        <f t="shared" si="1"/>
        <v>AS3003 Lorca</v>
      </c>
      <c r="B6394" s="6" t="s">
        <v>13381</v>
      </c>
      <c r="C6394" s="6" t="str">
        <f>VLOOKUP(B6394,GADA!A:B,2,FALSE)</f>
        <v>Lorca</v>
      </c>
      <c r="D6394" s="6" t="s">
        <v>249</v>
      </c>
      <c r="E6394" s="6" t="s">
        <v>13386</v>
      </c>
      <c r="F6394" s="6" t="s">
        <v>28</v>
      </c>
      <c r="G6394" s="6" t="s">
        <v>31</v>
      </c>
      <c r="H6394" s="6" t="s">
        <v>13387</v>
      </c>
      <c r="I6394" s="6"/>
      <c r="J6394" s="6"/>
      <c r="K6394" s="6"/>
    </row>
    <row r="6395" ht="12.75" customHeight="1">
      <c r="A6395" s="6" t="str">
        <f t="shared" si="1"/>
        <v>AS3003 Lorca</v>
      </c>
      <c r="B6395" s="6" t="s">
        <v>13381</v>
      </c>
      <c r="C6395" s="6" t="str">
        <f>VLOOKUP(B6395,GADA!A:B,2,FALSE)</f>
        <v>Lorca</v>
      </c>
      <c r="D6395" s="6" t="s">
        <v>249</v>
      </c>
      <c r="E6395" s="6" t="s">
        <v>13388</v>
      </c>
      <c r="F6395" s="6" t="s">
        <v>28</v>
      </c>
      <c r="G6395" s="6" t="s">
        <v>31</v>
      </c>
      <c r="H6395" s="6" t="s">
        <v>13389</v>
      </c>
      <c r="I6395" s="6"/>
      <c r="J6395" s="6"/>
      <c r="K6395" s="6"/>
    </row>
    <row r="6396" ht="12.75" customHeight="1">
      <c r="A6396" s="6" t="str">
        <f t="shared" si="1"/>
        <v>AS3003 Lorca</v>
      </c>
      <c r="B6396" s="6" t="s">
        <v>13381</v>
      </c>
      <c r="C6396" s="6" t="str">
        <f>VLOOKUP(B6396,GADA!A:B,2,FALSE)</f>
        <v>Lorca</v>
      </c>
      <c r="D6396" s="6" t="s">
        <v>254</v>
      </c>
      <c r="E6396" s="6" t="s">
        <v>13390</v>
      </c>
      <c r="F6396" s="6" t="s">
        <v>24</v>
      </c>
      <c r="G6396" s="6" t="s">
        <v>7</v>
      </c>
      <c r="H6396" s="6" t="s">
        <v>13391</v>
      </c>
      <c r="I6396" s="6"/>
      <c r="J6396" s="6"/>
      <c r="K6396" s="6"/>
    </row>
    <row r="6397" ht="12.75" customHeight="1">
      <c r="A6397" s="6" t="str">
        <f t="shared" si="1"/>
        <v>AS3003 Lorca</v>
      </c>
      <c r="B6397" s="6" t="s">
        <v>13381</v>
      </c>
      <c r="C6397" s="6" t="str">
        <f>VLOOKUP(B6397,GADA!A:B,2,FALSE)</f>
        <v>Lorca</v>
      </c>
      <c r="D6397" s="6" t="s">
        <v>4055</v>
      </c>
      <c r="E6397" s="6" t="s">
        <v>13392</v>
      </c>
      <c r="F6397" s="6" t="s">
        <v>28</v>
      </c>
      <c r="G6397" s="6" t="s">
        <v>31</v>
      </c>
      <c r="H6397" s="6" t="s">
        <v>13393</v>
      </c>
      <c r="I6397" s="6"/>
      <c r="J6397" s="6"/>
      <c r="K6397" s="6"/>
    </row>
    <row r="6398" ht="12.75" customHeight="1">
      <c r="A6398" s="6" t="str">
        <f t="shared" si="1"/>
        <v>AS3003 Lorca</v>
      </c>
      <c r="B6398" s="6" t="s">
        <v>13381</v>
      </c>
      <c r="C6398" s="6" t="str">
        <f>VLOOKUP(B6398,GADA!A:B,2,FALSE)</f>
        <v>Lorca</v>
      </c>
      <c r="D6398" s="6" t="s">
        <v>260</v>
      </c>
      <c r="E6398" s="6" t="s">
        <v>13394</v>
      </c>
      <c r="F6398" s="6" t="s">
        <v>28</v>
      </c>
      <c r="G6398" s="6" t="s">
        <v>31</v>
      </c>
      <c r="H6398" s="6" t="s">
        <v>13395</v>
      </c>
      <c r="I6398" s="6"/>
      <c r="J6398" s="6"/>
      <c r="K6398" s="6"/>
    </row>
    <row r="6399" ht="12.75" customHeight="1">
      <c r="A6399" s="6" t="str">
        <f t="shared" si="1"/>
        <v>AS3003 Lorca</v>
      </c>
      <c r="B6399" s="6" t="s">
        <v>13381</v>
      </c>
      <c r="C6399" s="6" t="str">
        <f>VLOOKUP(B6399,GADA!A:B,2,FALSE)</f>
        <v>Lorca</v>
      </c>
      <c r="D6399" s="6" t="s">
        <v>263</v>
      </c>
      <c r="E6399" s="6" t="s">
        <v>13396</v>
      </c>
      <c r="F6399" s="6" t="s">
        <v>24</v>
      </c>
      <c r="G6399" s="6" t="s">
        <v>26</v>
      </c>
      <c r="H6399" s="6" t="s">
        <v>13397</v>
      </c>
      <c r="I6399" s="6"/>
      <c r="J6399" s="6"/>
      <c r="K6399" s="6"/>
    </row>
    <row r="6400" ht="12.75" customHeight="1">
      <c r="A6400" s="6" t="str">
        <f t="shared" si="1"/>
        <v>AS3003 Lorca</v>
      </c>
      <c r="B6400" s="6" t="s">
        <v>13381</v>
      </c>
      <c r="C6400" s="6" t="str">
        <f>VLOOKUP(B6400,GADA!A:B,2,FALSE)</f>
        <v>Lorca</v>
      </c>
      <c r="D6400" s="6" t="s">
        <v>266</v>
      </c>
      <c r="E6400" s="6" t="s">
        <v>13398</v>
      </c>
      <c r="F6400" s="6" t="s">
        <v>24</v>
      </c>
      <c r="G6400" s="6" t="s">
        <v>25</v>
      </c>
      <c r="H6400" s="6" t="s">
        <v>13399</v>
      </c>
      <c r="I6400" s="6"/>
      <c r="J6400" s="6"/>
      <c r="K6400" s="6"/>
    </row>
    <row r="6401" ht="12.75" customHeight="1">
      <c r="A6401" s="6" t="str">
        <f t="shared" si="1"/>
        <v>AS3003 Lorca</v>
      </c>
      <c r="B6401" s="6" t="s">
        <v>13381</v>
      </c>
      <c r="C6401" s="6" t="str">
        <f>VLOOKUP(B6401,GADA!A:B,2,FALSE)</f>
        <v>Lorca</v>
      </c>
      <c r="D6401" s="6" t="s">
        <v>266</v>
      </c>
      <c r="E6401" s="6" t="s">
        <v>13400</v>
      </c>
      <c r="F6401" s="6" t="s">
        <v>24</v>
      </c>
      <c r="G6401" s="6" t="s">
        <v>25</v>
      </c>
      <c r="H6401" s="6" t="s">
        <v>13401</v>
      </c>
      <c r="I6401" s="6"/>
      <c r="J6401" s="6"/>
      <c r="K6401" s="6"/>
    </row>
    <row r="6402" ht="12.75" customHeight="1">
      <c r="A6402" s="6" t="str">
        <f t="shared" si="1"/>
        <v>AS3003 Lorca</v>
      </c>
      <c r="B6402" s="6" t="s">
        <v>13381</v>
      </c>
      <c r="C6402" s="6" t="str">
        <f>VLOOKUP(B6402,GADA!A:B,2,FALSE)</f>
        <v>Lorca</v>
      </c>
      <c r="D6402" s="6" t="s">
        <v>266</v>
      </c>
      <c r="E6402" s="6" t="s">
        <v>13402</v>
      </c>
      <c r="F6402" s="6" t="s">
        <v>24</v>
      </c>
      <c r="G6402" s="6" t="s">
        <v>25</v>
      </c>
      <c r="H6402" s="6" t="s">
        <v>13403</v>
      </c>
      <c r="I6402" s="6"/>
      <c r="J6402" s="6"/>
      <c r="K6402" s="6"/>
    </row>
    <row r="6403" ht="12.75" customHeight="1">
      <c r="A6403" s="6" t="str">
        <f t="shared" si="1"/>
        <v>AS3003 Lorca</v>
      </c>
      <c r="B6403" s="6" t="s">
        <v>13381</v>
      </c>
      <c r="C6403" s="6" t="str">
        <f>VLOOKUP(B6403,GADA!A:B,2,FALSE)</f>
        <v>Lorca</v>
      </c>
      <c r="D6403" s="6" t="s">
        <v>266</v>
      </c>
      <c r="E6403" s="6" t="s">
        <v>13404</v>
      </c>
      <c r="F6403" s="6" t="s">
        <v>24</v>
      </c>
      <c r="G6403" s="6" t="s">
        <v>25</v>
      </c>
      <c r="H6403" s="6" t="s">
        <v>13405</v>
      </c>
      <c r="I6403" s="6"/>
      <c r="J6403" s="6"/>
      <c r="K6403" s="6"/>
    </row>
    <row r="6404" ht="12.75" customHeight="1">
      <c r="A6404" s="6" t="str">
        <f t="shared" si="1"/>
        <v>AS3003 Lorca</v>
      </c>
      <c r="B6404" s="6" t="s">
        <v>13381</v>
      </c>
      <c r="C6404" s="6" t="str">
        <f>VLOOKUP(B6404,GADA!A:B,2,FALSE)</f>
        <v>Lorca</v>
      </c>
      <c r="D6404" s="6" t="s">
        <v>266</v>
      </c>
      <c r="E6404" s="6" t="s">
        <v>13406</v>
      </c>
      <c r="F6404" s="6" t="s">
        <v>24</v>
      </c>
      <c r="G6404" s="6" t="s">
        <v>25</v>
      </c>
      <c r="H6404" s="6" t="s">
        <v>13407</v>
      </c>
      <c r="I6404" s="6"/>
      <c r="J6404" s="6"/>
      <c r="K6404" s="6"/>
    </row>
    <row r="6405" ht="12.75" customHeight="1">
      <c r="A6405" s="6" t="str">
        <f t="shared" si="1"/>
        <v>AS3003 Lorca</v>
      </c>
      <c r="B6405" s="6" t="s">
        <v>13381</v>
      </c>
      <c r="C6405" s="6" t="str">
        <f>VLOOKUP(B6405,GADA!A:B,2,FALSE)</f>
        <v>Lorca</v>
      </c>
      <c r="D6405" s="6" t="s">
        <v>277</v>
      </c>
      <c r="E6405" s="6" t="s">
        <v>13408</v>
      </c>
      <c r="F6405" s="6" t="s">
        <v>28</v>
      </c>
      <c r="G6405" s="6" t="s">
        <v>31</v>
      </c>
      <c r="H6405" s="6" t="s">
        <v>13409</v>
      </c>
      <c r="I6405" s="6"/>
      <c r="J6405" s="6"/>
      <c r="K6405" s="6"/>
    </row>
    <row r="6406" ht="12.75" customHeight="1">
      <c r="A6406" s="6" t="str">
        <f t="shared" si="1"/>
        <v>AS3003 Lorca</v>
      </c>
      <c r="B6406" s="6" t="s">
        <v>13381</v>
      </c>
      <c r="C6406" s="6" t="str">
        <f>VLOOKUP(B6406,GADA!A:B,2,FALSE)</f>
        <v>Lorca</v>
      </c>
      <c r="D6406" s="6" t="s">
        <v>277</v>
      </c>
      <c r="E6406" s="6" t="s">
        <v>13410</v>
      </c>
      <c r="F6406" s="6" t="s">
        <v>28</v>
      </c>
      <c r="G6406" s="6" t="s">
        <v>31</v>
      </c>
      <c r="H6406" s="6" t="s">
        <v>13411</v>
      </c>
      <c r="I6406" s="6"/>
      <c r="J6406" s="6"/>
      <c r="K6406" s="6"/>
    </row>
    <row r="6407" ht="12.75" customHeight="1">
      <c r="A6407" s="6" t="str">
        <f t="shared" si="1"/>
        <v>AS3003 Lorca</v>
      </c>
      <c r="B6407" s="6" t="s">
        <v>13381</v>
      </c>
      <c r="C6407" s="6" t="str">
        <f>VLOOKUP(B6407,GADA!A:B,2,FALSE)</f>
        <v>Lorca</v>
      </c>
      <c r="D6407" s="6" t="s">
        <v>277</v>
      </c>
      <c r="E6407" s="6" t="s">
        <v>13412</v>
      </c>
      <c r="F6407" s="6" t="s">
        <v>28</v>
      </c>
      <c r="G6407" s="6" t="s">
        <v>31</v>
      </c>
      <c r="H6407" s="6" t="s">
        <v>13413</v>
      </c>
      <c r="I6407" s="6"/>
      <c r="J6407" s="6"/>
      <c r="K6407" s="6"/>
    </row>
    <row r="6408" ht="12.75" customHeight="1">
      <c r="A6408" s="6" t="str">
        <f t="shared" si="1"/>
        <v>AS3003 Lorca</v>
      </c>
      <c r="B6408" s="6" t="s">
        <v>13381</v>
      </c>
      <c r="C6408" s="6" t="str">
        <f>VLOOKUP(B6408,GADA!A:B,2,FALSE)</f>
        <v>Lorca</v>
      </c>
      <c r="D6408" s="6" t="s">
        <v>277</v>
      </c>
      <c r="E6408" s="6" t="s">
        <v>13414</v>
      </c>
      <c r="F6408" s="6" t="s">
        <v>28</v>
      </c>
      <c r="G6408" s="6" t="s">
        <v>31</v>
      </c>
      <c r="H6408" s="6" t="s">
        <v>13415</v>
      </c>
      <c r="I6408" s="6"/>
      <c r="J6408" s="6"/>
      <c r="K6408" s="6"/>
    </row>
    <row r="6409" ht="12.75" customHeight="1">
      <c r="A6409" s="6" t="str">
        <f t="shared" si="1"/>
        <v>AS3003 Lorca</v>
      </c>
      <c r="B6409" s="6" t="s">
        <v>13381</v>
      </c>
      <c r="C6409" s="6" t="str">
        <f>VLOOKUP(B6409,GADA!A:B,2,FALSE)</f>
        <v>Lorca</v>
      </c>
      <c r="D6409" s="6" t="s">
        <v>277</v>
      </c>
      <c r="E6409" s="6" t="s">
        <v>13416</v>
      </c>
      <c r="F6409" s="6" t="s">
        <v>28</v>
      </c>
      <c r="G6409" s="6" t="s">
        <v>31</v>
      </c>
      <c r="H6409" s="6" t="s">
        <v>13417</v>
      </c>
      <c r="I6409" s="6"/>
      <c r="J6409" s="6"/>
      <c r="K6409" s="6"/>
    </row>
    <row r="6410" ht="12.75" customHeight="1">
      <c r="A6410" s="6" t="str">
        <f t="shared" si="1"/>
        <v>AS3003 Lorca</v>
      </c>
      <c r="B6410" s="6" t="s">
        <v>13381</v>
      </c>
      <c r="C6410" s="6" t="str">
        <f>VLOOKUP(B6410,GADA!A:B,2,FALSE)</f>
        <v>Lorca</v>
      </c>
      <c r="D6410" s="6" t="s">
        <v>288</v>
      </c>
      <c r="E6410" s="6" t="s">
        <v>13418</v>
      </c>
      <c r="F6410" s="6" t="s">
        <v>15</v>
      </c>
      <c r="G6410" s="6" t="s">
        <v>17</v>
      </c>
      <c r="H6410" s="6" t="s">
        <v>13419</v>
      </c>
      <c r="I6410" s="6"/>
      <c r="J6410" s="6"/>
      <c r="K6410" s="6"/>
    </row>
    <row r="6411" ht="12.75" customHeight="1">
      <c r="A6411" s="6" t="str">
        <f t="shared" si="1"/>
        <v>AS3003 Lorca</v>
      </c>
      <c r="B6411" s="6" t="s">
        <v>13381</v>
      </c>
      <c r="C6411" s="6" t="str">
        <f>VLOOKUP(B6411,GADA!A:B,2,FALSE)</f>
        <v>Lorca</v>
      </c>
      <c r="D6411" s="6" t="s">
        <v>291</v>
      </c>
      <c r="E6411" s="6" t="s">
        <v>13420</v>
      </c>
      <c r="F6411" s="6" t="s">
        <v>28</v>
      </c>
      <c r="G6411" s="6" t="s">
        <v>35</v>
      </c>
      <c r="H6411" s="6" t="s">
        <v>13421</v>
      </c>
      <c r="I6411" s="6"/>
      <c r="J6411" s="6"/>
      <c r="K6411" s="6"/>
    </row>
    <row r="6412" ht="12.75" customHeight="1">
      <c r="A6412" s="6" t="str">
        <f t="shared" si="1"/>
        <v>AS3003 Lorca</v>
      </c>
      <c r="B6412" s="6" t="s">
        <v>13381</v>
      </c>
      <c r="C6412" s="6" t="str">
        <f>VLOOKUP(B6412,GADA!A:B,2,FALSE)</f>
        <v>Lorca</v>
      </c>
      <c r="D6412" s="6" t="s">
        <v>291</v>
      </c>
      <c r="E6412" s="6" t="s">
        <v>13422</v>
      </c>
      <c r="F6412" s="6" t="s">
        <v>28</v>
      </c>
      <c r="G6412" s="6" t="s">
        <v>35</v>
      </c>
      <c r="H6412" s="6" t="s">
        <v>13423</v>
      </c>
      <c r="I6412" s="6"/>
      <c r="J6412" s="6"/>
      <c r="K6412" s="6"/>
    </row>
    <row r="6413" ht="12.75" customHeight="1">
      <c r="A6413" s="6" t="str">
        <f t="shared" si="1"/>
        <v>AS3003 Lorca</v>
      </c>
      <c r="B6413" s="6" t="s">
        <v>13381</v>
      </c>
      <c r="C6413" s="6" t="str">
        <f>VLOOKUP(B6413,GADA!A:B,2,FALSE)</f>
        <v>Lorca</v>
      </c>
      <c r="D6413" s="6" t="s">
        <v>823</v>
      </c>
      <c r="E6413" s="6" t="s">
        <v>13424</v>
      </c>
      <c r="F6413" s="6" t="s">
        <v>24</v>
      </c>
      <c r="G6413" s="6" t="s">
        <v>7</v>
      </c>
      <c r="H6413" s="6" t="s">
        <v>13425</v>
      </c>
      <c r="I6413" s="6"/>
      <c r="J6413" s="6"/>
      <c r="K6413" s="6"/>
    </row>
    <row r="6414" ht="12.75" customHeight="1">
      <c r="A6414" s="6" t="str">
        <f t="shared" si="1"/>
        <v>AS3003 Lorca</v>
      </c>
      <c r="B6414" s="6" t="s">
        <v>13381</v>
      </c>
      <c r="C6414" s="6" t="str">
        <f>VLOOKUP(B6414,GADA!A:B,2,FALSE)</f>
        <v>Lorca</v>
      </c>
      <c r="D6414" s="6" t="s">
        <v>363</v>
      </c>
      <c r="E6414" s="6" t="s">
        <v>13426</v>
      </c>
      <c r="F6414" s="6" t="s">
        <v>28</v>
      </c>
      <c r="G6414" s="6" t="s">
        <v>35</v>
      </c>
      <c r="H6414" s="6" t="s">
        <v>13427</v>
      </c>
      <c r="I6414" s="6"/>
      <c r="J6414" s="6"/>
      <c r="K6414" s="6"/>
    </row>
    <row r="6415" ht="12.75" customHeight="1">
      <c r="A6415" s="6" t="str">
        <f t="shared" si="1"/>
        <v>AS3101 Pamplona</v>
      </c>
      <c r="B6415" s="6" t="s">
        <v>13428</v>
      </c>
      <c r="C6415" s="6" t="str">
        <f>VLOOKUP(B6415,GADA!A:B,2,FALSE)</f>
        <v>Pamplona</v>
      </c>
      <c r="D6415" s="6" t="s">
        <v>633</v>
      </c>
      <c r="E6415" s="6" t="s">
        <v>13429</v>
      </c>
      <c r="F6415" s="6" t="s">
        <v>24</v>
      </c>
      <c r="G6415" s="6" t="s">
        <v>26</v>
      </c>
      <c r="H6415" s="6" t="s">
        <v>13430</v>
      </c>
      <c r="I6415" s="6"/>
      <c r="J6415" s="6"/>
      <c r="K6415" s="6"/>
    </row>
    <row r="6416" ht="12.75" customHeight="1">
      <c r="A6416" s="6" t="str">
        <f t="shared" si="1"/>
        <v>AS3101 Pamplona</v>
      </c>
      <c r="B6416" s="6" t="s">
        <v>13428</v>
      </c>
      <c r="C6416" s="6" t="str">
        <f>VLOOKUP(B6416,GADA!A:B,2,FALSE)</f>
        <v>Pamplona</v>
      </c>
      <c r="D6416" s="6" t="s">
        <v>249</v>
      </c>
      <c r="E6416" s="6" t="s">
        <v>13431</v>
      </c>
      <c r="F6416" s="6" t="s">
        <v>28</v>
      </c>
      <c r="G6416" s="6" t="s">
        <v>31</v>
      </c>
      <c r="H6416" s="6" t="s">
        <v>13432</v>
      </c>
      <c r="I6416" s="6"/>
      <c r="J6416" s="6"/>
      <c r="K6416" s="6"/>
    </row>
    <row r="6417" ht="12.75" customHeight="1">
      <c r="A6417" s="6" t="str">
        <f t="shared" si="1"/>
        <v>AS3101 Pamplona</v>
      </c>
      <c r="B6417" s="6" t="s">
        <v>13428</v>
      </c>
      <c r="C6417" s="6" t="str">
        <f>VLOOKUP(B6417,GADA!A:B,2,FALSE)</f>
        <v>Pamplona</v>
      </c>
      <c r="D6417" s="6" t="s">
        <v>249</v>
      </c>
      <c r="E6417" s="6" t="s">
        <v>13433</v>
      </c>
      <c r="F6417" s="6" t="s">
        <v>28</v>
      </c>
      <c r="G6417" s="6" t="s">
        <v>31</v>
      </c>
      <c r="H6417" s="6" t="s">
        <v>13434</v>
      </c>
      <c r="I6417" s="6"/>
      <c r="J6417" s="6"/>
      <c r="K6417" s="6"/>
    </row>
    <row r="6418" ht="12.75" customHeight="1">
      <c r="A6418" s="6" t="str">
        <f t="shared" si="1"/>
        <v>AS3101 Pamplona</v>
      </c>
      <c r="B6418" s="6" t="s">
        <v>13428</v>
      </c>
      <c r="C6418" s="6" t="str">
        <f>VLOOKUP(B6418,GADA!A:B,2,FALSE)</f>
        <v>Pamplona</v>
      </c>
      <c r="D6418" s="6" t="s">
        <v>249</v>
      </c>
      <c r="E6418" s="6" t="s">
        <v>13435</v>
      </c>
      <c r="F6418" s="6" t="s">
        <v>28</v>
      </c>
      <c r="G6418" s="6" t="s">
        <v>31</v>
      </c>
      <c r="H6418" s="6" t="s">
        <v>13436</v>
      </c>
      <c r="I6418" s="6"/>
      <c r="J6418" s="6"/>
      <c r="K6418" s="6"/>
    </row>
    <row r="6419" ht="12.75" customHeight="1">
      <c r="A6419" s="6" t="str">
        <f t="shared" si="1"/>
        <v>AS3101 Pamplona</v>
      </c>
      <c r="B6419" s="6" t="s">
        <v>13428</v>
      </c>
      <c r="C6419" s="6" t="str">
        <f>VLOOKUP(B6419,GADA!A:B,2,FALSE)</f>
        <v>Pamplona</v>
      </c>
      <c r="D6419" s="6" t="s">
        <v>249</v>
      </c>
      <c r="E6419" s="6" t="s">
        <v>13437</v>
      </c>
      <c r="F6419" s="6" t="s">
        <v>28</v>
      </c>
      <c r="G6419" s="6" t="s">
        <v>31</v>
      </c>
      <c r="H6419" s="6" t="s">
        <v>13438</v>
      </c>
      <c r="I6419" s="6"/>
      <c r="J6419" s="6"/>
      <c r="K6419" s="6"/>
    </row>
    <row r="6420" ht="12.75" customHeight="1">
      <c r="A6420" s="6" t="str">
        <f t="shared" si="1"/>
        <v>AS3101 Pamplona</v>
      </c>
      <c r="B6420" s="6" t="s">
        <v>13428</v>
      </c>
      <c r="C6420" s="6" t="str">
        <f>VLOOKUP(B6420,GADA!A:B,2,FALSE)</f>
        <v>Pamplona</v>
      </c>
      <c r="D6420" s="6" t="s">
        <v>249</v>
      </c>
      <c r="E6420" s="6" t="s">
        <v>13439</v>
      </c>
      <c r="F6420" s="6" t="s">
        <v>28</v>
      </c>
      <c r="G6420" s="6" t="s">
        <v>31</v>
      </c>
      <c r="H6420" s="6" t="s">
        <v>13440</v>
      </c>
      <c r="I6420" s="6"/>
      <c r="J6420" s="6"/>
      <c r="K6420" s="6"/>
    </row>
    <row r="6421" ht="12.75" customHeight="1">
      <c r="A6421" s="6" t="str">
        <f t="shared" si="1"/>
        <v>AS3101 Pamplona</v>
      </c>
      <c r="B6421" s="6" t="s">
        <v>13428</v>
      </c>
      <c r="C6421" s="6" t="str">
        <f>VLOOKUP(B6421,GADA!A:B,2,FALSE)</f>
        <v>Pamplona</v>
      </c>
      <c r="D6421" s="6" t="s">
        <v>254</v>
      </c>
      <c r="E6421" s="6" t="s">
        <v>13441</v>
      </c>
      <c r="F6421" s="6" t="s">
        <v>24</v>
      </c>
      <c r="G6421" s="6" t="s">
        <v>7</v>
      </c>
      <c r="H6421" s="6" t="s">
        <v>13442</v>
      </c>
      <c r="I6421" s="6"/>
      <c r="J6421" s="6"/>
      <c r="K6421" s="6"/>
    </row>
    <row r="6422" ht="12.75" customHeight="1">
      <c r="A6422" s="6" t="str">
        <f t="shared" si="1"/>
        <v>AS3101 Pamplona</v>
      </c>
      <c r="B6422" s="6" t="s">
        <v>13428</v>
      </c>
      <c r="C6422" s="6" t="str">
        <f>VLOOKUP(B6422,GADA!A:B,2,FALSE)</f>
        <v>Pamplona</v>
      </c>
      <c r="D6422" s="6" t="s">
        <v>260</v>
      </c>
      <c r="E6422" s="6" t="s">
        <v>13443</v>
      </c>
      <c r="F6422" s="6" t="s">
        <v>28</v>
      </c>
      <c r="G6422" s="6" t="s">
        <v>31</v>
      </c>
      <c r="H6422" s="6" t="s">
        <v>13444</v>
      </c>
      <c r="I6422" s="6"/>
      <c r="J6422" s="6"/>
      <c r="K6422" s="6"/>
    </row>
    <row r="6423" ht="12.75" customHeight="1">
      <c r="A6423" s="6" t="str">
        <f t="shared" si="1"/>
        <v>AS3101 Pamplona</v>
      </c>
      <c r="B6423" s="6" t="s">
        <v>13428</v>
      </c>
      <c r="C6423" s="6" t="str">
        <f>VLOOKUP(B6423,GADA!A:B,2,FALSE)</f>
        <v>Pamplona</v>
      </c>
      <c r="D6423" s="6" t="s">
        <v>263</v>
      </c>
      <c r="E6423" s="6" t="s">
        <v>13445</v>
      </c>
      <c r="F6423" s="6" t="s">
        <v>24</v>
      </c>
      <c r="G6423" s="6" t="s">
        <v>26</v>
      </c>
      <c r="H6423" s="6" t="s">
        <v>13446</v>
      </c>
      <c r="I6423" s="6"/>
      <c r="J6423" s="6"/>
      <c r="K6423" s="6"/>
    </row>
    <row r="6424" ht="12.75" customHeight="1">
      <c r="A6424" s="6" t="str">
        <f t="shared" si="1"/>
        <v>AS3101 Pamplona</v>
      </c>
      <c r="B6424" s="6" t="s">
        <v>13428</v>
      </c>
      <c r="C6424" s="6" t="str">
        <f>VLOOKUP(B6424,GADA!A:B,2,FALSE)</f>
        <v>Pamplona</v>
      </c>
      <c r="D6424" s="6" t="s">
        <v>1234</v>
      </c>
      <c r="E6424" s="6" t="s">
        <v>13447</v>
      </c>
      <c r="F6424" s="6" t="s">
        <v>24</v>
      </c>
      <c r="G6424" s="6" t="s">
        <v>7</v>
      </c>
      <c r="H6424" s="6" t="s">
        <v>13448</v>
      </c>
      <c r="I6424" s="6"/>
      <c r="J6424" s="6"/>
      <c r="K6424" s="6"/>
    </row>
    <row r="6425" ht="12.75" customHeight="1">
      <c r="A6425" s="6" t="str">
        <f t="shared" si="1"/>
        <v>AS3101 Pamplona</v>
      </c>
      <c r="B6425" s="6" t="s">
        <v>13428</v>
      </c>
      <c r="C6425" s="6" t="str">
        <f>VLOOKUP(B6425,GADA!A:B,2,FALSE)</f>
        <v>Pamplona</v>
      </c>
      <c r="D6425" s="6" t="s">
        <v>266</v>
      </c>
      <c r="E6425" s="6" t="s">
        <v>13449</v>
      </c>
      <c r="F6425" s="6" t="s">
        <v>24</v>
      </c>
      <c r="G6425" s="6" t="s">
        <v>25</v>
      </c>
      <c r="H6425" s="6" t="s">
        <v>13450</v>
      </c>
      <c r="I6425" s="6"/>
      <c r="J6425" s="6"/>
      <c r="K6425" s="6"/>
    </row>
    <row r="6426" ht="12.75" customHeight="1">
      <c r="A6426" s="6" t="str">
        <f t="shared" si="1"/>
        <v>AS3101 Pamplona</v>
      </c>
      <c r="B6426" s="6" t="s">
        <v>13428</v>
      </c>
      <c r="C6426" s="6" t="str">
        <f>VLOOKUP(B6426,GADA!A:B,2,FALSE)</f>
        <v>Pamplona</v>
      </c>
      <c r="D6426" s="6" t="s">
        <v>266</v>
      </c>
      <c r="E6426" s="6" t="s">
        <v>13451</v>
      </c>
      <c r="F6426" s="6" t="s">
        <v>24</v>
      </c>
      <c r="G6426" s="6" t="s">
        <v>25</v>
      </c>
      <c r="H6426" s="6" t="s">
        <v>13452</v>
      </c>
      <c r="I6426" s="6"/>
      <c r="J6426" s="6"/>
      <c r="K6426" s="6"/>
    </row>
    <row r="6427" ht="12.75" customHeight="1">
      <c r="A6427" s="6" t="str">
        <f t="shared" si="1"/>
        <v>AS3101 Pamplona</v>
      </c>
      <c r="B6427" s="6" t="s">
        <v>13428</v>
      </c>
      <c r="C6427" s="6" t="str">
        <f>VLOOKUP(B6427,GADA!A:B,2,FALSE)</f>
        <v>Pamplona</v>
      </c>
      <c r="D6427" s="6" t="s">
        <v>266</v>
      </c>
      <c r="E6427" s="6" t="s">
        <v>13453</v>
      </c>
      <c r="F6427" s="6" t="s">
        <v>24</v>
      </c>
      <c r="G6427" s="6" t="s">
        <v>25</v>
      </c>
      <c r="H6427" s="6" t="s">
        <v>13454</v>
      </c>
      <c r="I6427" s="6"/>
      <c r="J6427" s="6"/>
      <c r="K6427" s="6"/>
    </row>
    <row r="6428" ht="12.75" customHeight="1">
      <c r="A6428" s="6" t="str">
        <f t="shared" si="1"/>
        <v>AS3101 Pamplona</v>
      </c>
      <c r="B6428" s="6" t="s">
        <v>13428</v>
      </c>
      <c r="C6428" s="6" t="str">
        <f>VLOOKUP(B6428,GADA!A:B,2,FALSE)</f>
        <v>Pamplona</v>
      </c>
      <c r="D6428" s="6" t="s">
        <v>266</v>
      </c>
      <c r="E6428" s="6" t="s">
        <v>13455</v>
      </c>
      <c r="F6428" s="6" t="s">
        <v>24</v>
      </c>
      <c r="G6428" s="6" t="s">
        <v>25</v>
      </c>
      <c r="H6428" s="6" t="s">
        <v>13456</v>
      </c>
      <c r="I6428" s="6"/>
      <c r="J6428" s="6"/>
      <c r="K6428" s="6"/>
    </row>
    <row r="6429" ht="12.75" customHeight="1">
      <c r="A6429" s="6" t="str">
        <f t="shared" si="1"/>
        <v>AS3101 Pamplona</v>
      </c>
      <c r="B6429" s="6" t="s">
        <v>13428</v>
      </c>
      <c r="C6429" s="6" t="str">
        <f>VLOOKUP(B6429,GADA!A:B,2,FALSE)</f>
        <v>Pamplona</v>
      </c>
      <c r="D6429" s="6" t="s">
        <v>266</v>
      </c>
      <c r="E6429" s="6" t="s">
        <v>13457</v>
      </c>
      <c r="F6429" s="6" t="s">
        <v>24</v>
      </c>
      <c r="G6429" s="6" t="s">
        <v>25</v>
      </c>
      <c r="H6429" s="6" t="s">
        <v>13458</v>
      </c>
      <c r="I6429" s="6"/>
      <c r="J6429" s="6"/>
      <c r="K6429" s="6"/>
    </row>
    <row r="6430" ht="12.75" customHeight="1">
      <c r="A6430" s="6" t="str">
        <f t="shared" si="1"/>
        <v>AS3101 Pamplona</v>
      </c>
      <c r="B6430" s="6" t="s">
        <v>13428</v>
      </c>
      <c r="C6430" s="6" t="str">
        <f>VLOOKUP(B6430,GADA!A:B,2,FALSE)</f>
        <v>Pamplona</v>
      </c>
      <c r="D6430" s="6" t="s">
        <v>266</v>
      </c>
      <c r="E6430" s="6" t="s">
        <v>13459</v>
      </c>
      <c r="F6430" s="6" t="s">
        <v>24</v>
      </c>
      <c r="G6430" s="6" t="s">
        <v>25</v>
      </c>
      <c r="H6430" s="6" t="s">
        <v>13460</v>
      </c>
      <c r="I6430" s="6"/>
      <c r="J6430" s="6"/>
      <c r="K6430" s="6"/>
    </row>
    <row r="6431" ht="12.75" customHeight="1">
      <c r="A6431" s="6" t="str">
        <f t="shared" si="1"/>
        <v>AS3101 Pamplona</v>
      </c>
      <c r="B6431" s="6" t="s">
        <v>13428</v>
      </c>
      <c r="C6431" s="6" t="str">
        <f>VLOOKUP(B6431,GADA!A:B,2,FALSE)</f>
        <v>Pamplona</v>
      </c>
      <c r="D6431" s="6" t="s">
        <v>266</v>
      </c>
      <c r="E6431" s="6" t="s">
        <v>13461</v>
      </c>
      <c r="F6431" s="6" t="s">
        <v>24</v>
      </c>
      <c r="G6431" s="6" t="s">
        <v>25</v>
      </c>
      <c r="H6431" s="6" t="s">
        <v>13462</v>
      </c>
      <c r="I6431" s="6"/>
      <c r="J6431" s="6"/>
      <c r="K6431" s="6"/>
    </row>
    <row r="6432" ht="12.75" customHeight="1">
      <c r="A6432" s="6" t="str">
        <f t="shared" si="1"/>
        <v>AS3101 Pamplona</v>
      </c>
      <c r="B6432" s="6" t="s">
        <v>13428</v>
      </c>
      <c r="C6432" s="6" t="str">
        <f>VLOOKUP(B6432,GADA!A:B,2,FALSE)</f>
        <v>Pamplona</v>
      </c>
      <c r="D6432" s="6" t="s">
        <v>266</v>
      </c>
      <c r="E6432" s="6" t="s">
        <v>13463</v>
      </c>
      <c r="F6432" s="6" t="s">
        <v>24</v>
      </c>
      <c r="G6432" s="6" t="s">
        <v>25</v>
      </c>
      <c r="H6432" s="6" t="s">
        <v>13464</v>
      </c>
      <c r="I6432" s="6"/>
      <c r="J6432" s="6"/>
      <c r="K6432" s="6"/>
    </row>
    <row r="6433" ht="12.75" customHeight="1">
      <c r="A6433" s="6" t="str">
        <f t="shared" si="1"/>
        <v>AS3101 Pamplona</v>
      </c>
      <c r="B6433" s="6" t="s">
        <v>13428</v>
      </c>
      <c r="C6433" s="6" t="str">
        <f>VLOOKUP(B6433,GADA!A:B,2,FALSE)</f>
        <v>Pamplona</v>
      </c>
      <c r="D6433" s="6" t="s">
        <v>266</v>
      </c>
      <c r="E6433" s="6" t="s">
        <v>13465</v>
      </c>
      <c r="F6433" s="6" t="s">
        <v>24</v>
      </c>
      <c r="G6433" s="6" t="s">
        <v>25</v>
      </c>
      <c r="H6433" s="6" t="s">
        <v>13466</v>
      </c>
      <c r="I6433" s="6"/>
      <c r="J6433" s="6"/>
      <c r="K6433" s="6"/>
    </row>
    <row r="6434" ht="12.75" customHeight="1">
      <c r="A6434" s="6" t="str">
        <f t="shared" si="1"/>
        <v>AS3101 Pamplona</v>
      </c>
      <c r="B6434" s="6" t="s">
        <v>13428</v>
      </c>
      <c r="C6434" s="6" t="str">
        <f>VLOOKUP(B6434,GADA!A:B,2,FALSE)</f>
        <v>Pamplona</v>
      </c>
      <c r="D6434" s="6" t="s">
        <v>266</v>
      </c>
      <c r="E6434" s="6" t="s">
        <v>13467</v>
      </c>
      <c r="F6434" s="6" t="s">
        <v>24</v>
      </c>
      <c r="G6434" s="6" t="s">
        <v>25</v>
      </c>
      <c r="H6434" s="6" t="s">
        <v>13468</v>
      </c>
      <c r="I6434" s="6"/>
      <c r="J6434" s="6"/>
      <c r="K6434" s="6"/>
    </row>
    <row r="6435" ht="12.75" customHeight="1">
      <c r="A6435" s="6" t="str">
        <f t="shared" si="1"/>
        <v>AS3101 Pamplona</v>
      </c>
      <c r="B6435" s="6" t="s">
        <v>13428</v>
      </c>
      <c r="C6435" s="6" t="str">
        <f>VLOOKUP(B6435,GADA!A:B,2,FALSE)</f>
        <v>Pamplona</v>
      </c>
      <c r="D6435" s="6" t="s">
        <v>266</v>
      </c>
      <c r="E6435" s="6" t="s">
        <v>13469</v>
      </c>
      <c r="F6435" s="6" t="s">
        <v>24</v>
      </c>
      <c r="G6435" s="6" t="s">
        <v>25</v>
      </c>
      <c r="H6435" s="6" t="s">
        <v>13470</v>
      </c>
      <c r="I6435" s="6"/>
      <c r="J6435" s="6"/>
      <c r="K6435" s="6"/>
    </row>
    <row r="6436" ht="12.75" customHeight="1">
      <c r="A6436" s="6" t="str">
        <f t="shared" si="1"/>
        <v>AS3101 Pamplona</v>
      </c>
      <c r="B6436" s="6" t="s">
        <v>13428</v>
      </c>
      <c r="C6436" s="6" t="str">
        <f>VLOOKUP(B6436,GADA!A:B,2,FALSE)</f>
        <v>Pamplona</v>
      </c>
      <c r="D6436" s="6" t="s">
        <v>266</v>
      </c>
      <c r="E6436" s="6" t="s">
        <v>13471</v>
      </c>
      <c r="F6436" s="6" t="s">
        <v>24</v>
      </c>
      <c r="G6436" s="6" t="s">
        <v>25</v>
      </c>
      <c r="H6436" s="6" t="s">
        <v>13472</v>
      </c>
      <c r="I6436" s="6"/>
      <c r="J6436" s="6"/>
      <c r="K6436" s="6"/>
    </row>
    <row r="6437" ht="12.75" customHeight="1">
      <c r="A6437" s="6" t="str">
        <f t="shared" si="1"/>
        <v>AS3101 Pamplona</v>
      </c>
      <c r="B6437" s="6" t="s">
        <v>13428</v>
      </c>
      <c r="C6437" s="6" t="str">
        <f>VLOOKUP(B6437,GADA!A:B,2,FALSE)</f>
        <v>Pamplona</v>
      </c>
      <c r="D6437" s="6" t="s">
        <v>266</v>
      </c>
      <c r="E6437" s="6" t="s">
        <v>13473</v>
      </c>
      <c r="F6437" s="6" t="s">
        <v>24</v>
      </c>
      <c r="G6437" s="6" t="s">
        <v>25</v>
      </c>
      <c r="H6437" s="6" t="s">
        <v>13474</v>
      </c>
      <c r="I6437" s="6"/>
      <c r="J6437" s="6"/>
      <c r="K6437" s="6"/>
    </row>
    <row r="6438" ht="12.75" customHeight="1">
      <c r="A6438" s="6" t="str">
        <f t="shared" si="1"/>
        <v>AS3101 Pamplona</v>
      </c>
      <c r="B6438" s="6" t="s">
        <v>13428</v>
      </c>
      <c r="C6438" s="6" t="str">
        <f>VLOOKUP(B6438,GADA!A:B,2,FALSE)</f>
        <v>Pamplona</v>
      </c>
      <c r="D6438" s="6" t="s">
        <v>266</v>
      </c>
      <c r="E6438" s="6" t="s">
        <v>13475</v>
      </c>
      <c r="F6438" s="6" t="s">
        <v>24</v>
      </c>
      <c r="G6438" s="6" t="s">
        <v>25</v>
      </c>
      <c r="H6438" s="6" t="s">
        <v>13476</v>
      </c>
      <c r="I6438" s="6"/>
      <c r="J6438" s="6"/>
      <c r="K6438" s="6"/>
    </row>
    <row r="6439" ht="12.75" customHeight="1">
      <c r="A6439" s="6" t="str">
        <f t="shared" si="1"/>
        <v>AS3101 Pamplona</v>
      </c>
      <c r="B6439" s="6" t="s">
        <v>13428</v>
      </c>
      <c r="C6439" s="6" t="str">
        <f>VLOOKUP(B6439,GADA!A:B,2,FALSE)</f>
        <v>Pamplona</v>
      </c>
      <c r="D6439" s="6" t="s">
        <v>266</v>
      </c>
      <c r="E6439" s="6" t="s">
        <v>13477</v>
      </c>
      <c r="F6439" s="6" t="s">
        <v>24</v>
      </c>
      <c r="G6439" s="6" t="s">
        <v>25</v>
      </c>
      <c r="H6439" s="6" t="s">
        <v>13478</v>
      </c>
      <c r="I6439" s="6"/>
      <c r="J6439" s="6"/>
      <c r="K6439" s="6"/>
    </row>
    <row r="6440" ht="12.75" customHeight="1">
      <c r="A6440" s="6" t="str">
        <f t="shared" si="1"/>
        <v>AS3101 Pamplona</v>
      </c>
      <c r="B6440" s="6" t="s">
        <v>13428</v>
      </c>
      <c r="C6440" s="6" t="str">
        <f>VLOOKUP(B6440,GADA!A:B,2,FALSE)</f>
        <v>Pamplona</v>
      </c>
      <c r="D6440" s="6" t="s">
        <v>266</v>
      </c>
      <c r="E6440" s="6" t="s">
        <v>13479</v>
      </c>
      <c r="F6440" s="6" t="s">
        <v>24</v>
      </c>
      <c r="G6440" s="6" t="s">
        <v>25</v>
      </c>
      <c r="H6440" s="6" t="s">
        <v>13480</v>
      </c>
      <c r="I6440" s="6"/>
      <c r="J6440" s="6"/>
      <c r="K6440" s="6"/>
    </row>
    <row r="6441" ht="12.75" customHeight="1">
      <c r="A6441" s="6" t="str">
        <f t="shared" si="1"/>
        <v>AS3101 Pamplona</v>
      </c>
      <c r="B6441" s="6" t="s">
        <v>13428</v>
      </c>
      <c r="C6441" s="6" t="str">
        <f>VLOOKUP(B6441,GADA!A:B,2,FALSE)</f>
        <v>Pamplona</v>
      </c>
      <c r="D6441" s="6" t="s">
        <v>266</v>
      </c>
      <c r="E6441" s="6" t="s">
        <v>13481</v>
      </c>
      <c r="F6441" s="6" t="s">
        <v>24</v>
      </c>
      <c r="G6441" s="6" t="s">
        <v>25</v>
      </c>
      <c r="H6441" s="6" t="s">
        <v>13482</v>
      </c>
      <c r="I6441" s="6"/>
      <c r="J6441" s="6"/>
      <c r="K6441" s="6"/>
    </row>
    <row r="6442" ht="12.75" customHeight="1">
      <c r="A6442" s="6" t="str">
        <f t="shared" si="1"/>
        <v>AS3101 Pamplona</v>
      </c>
      <c r="B6442" s="6" t="s">
        <v>13428</v>
      </c>
      <c r="C6442" s="6" t="str">
        <f>VLOOKUP(B6442,GADA!A:B,2,FALSE)</f>
        <v>Pamplona</v>
      </c>
      <c r="D6442" s="6" t="s">
        <v>266</v>
      </c>
      <c r="E6442" s="6" t="s">
        <v>13483</v>
      </c>
      <c r="F6442" s="6" t="s">
        <v>24</v>
      </c>
      <c r="G6442" s="6" t="s">
        <v>25</v>
      </c>
      <c r="H6442" s="6" t="s">
        <v>13484</v>
      </c>
      <c r="I6442" s="6"/>
      <c r="J6442" s="6"/>
      <c r="K6442" s="6"/>
    </row>
    <row r="6443" ht="12.75" customHeight="1">
      <c r="A6443" s="6" t="str">
        <f t="shared" si="1"/>
        <v>AS3101 Pamplona</v>
      </c>
      <c r="B6443" s="6" t="s">
        <v>13428</v>
      </c>
      <c r="C6443" s="6" t="str">
        <f>VLOOKUP(B6443,GADA!A:B,2,FALSE)</f>
        <v>Pamplona</v>
      </c>
      <c r="D6443" s="6" t="s">
        <v>277</v>
      </c>
      <c r="E6443" s="6" t="s">
        <v>13485</v>
      </c>
      <c r="F6443" s="6" t="s">
        <v>28</v>
      </c>
      <c r="G6443" s="6" t="s">
        <v>31</v>
      </c>
      <c r="H6443" s="6" t="s">
        <v>13486</v>
      </c>
      <c r="I6443" s="6"/>
      <c r="J6443" s="6"/>
      <c r="K6443" s="6"/>
    </row>
    <row r="6444" ht="12.75" customHeight="1">
      <c r="A6444" s="6" t="str">
        <f t="shared" si="1"/>
        <v>AS3101 Pamplona</v>
      </c>
      <c r="B6444" s="6" t="s">
        <v>13428</v>
      </c>
      <c r="C6444" s="6" t="str">
        <f>VLOOKUP(B6444,GADA!A:B,2,FALSE)</f>
        <v>Pamplona</v>
      </c>
      <c r="D6444" s="6" t="s">
        <v>277</v>
      </c>
      <c r="E6444" s="6" t="s">
        <v>13487</v>
      </c>
      <c r="F6444" s="6" t="s">
        <v>28</v>
      </c>
      <c r="G6444" s="6" t="s">
        <v>31</v>
      </c>
      <c r="H6444" s="6" t="s">
        <v>13488</v>
      </c>
      <c r="I6444" s="6"/>
      <c r="J6444" s="6"/>
      <c r="K6444" s="6"/>
    </row>
    <row r="6445" ht="12.75" customHeight="1">
      <c r="A6445" s="6" t="str">
        <f t="shared" si="1"/>
        <v>AS3101 Pamplona</v>
      </c>
      <c r="B6445" s="6" t="s">
        <v>13428</v>
      </c>
      <c r="C6445" s="6" t="str">
        <f>VLOOKUP(B6445,GADA!A:B,2,FALSE)</f>
        <v>Pamplona</v>
      </c>
      <c r="D6445" s="6" t="s">
        <v>277</v>
      </c>
      <c r="E6445" s="6" t="s">
        <v>13489</v>
      </c>
      <c r="F6445" s="6" t="s">
        <v>28</v>
      </c>
      <c r="G6445" s="6" t="s">
        <v>31</v>
      </c>
      <c r="H6445" s="6" t="s">
        <v>13490</v>
      </c>
      <c r="I6445" s="6"/>
      <c r="J6445" s="6"/>
      <c r="K6445" s="6"/>
    </row>
    <row r="6446" ht="12.75" customHeight="1">
      <c r="A6446" s="6" t="str">
        <f t="shared" si="1"/>
        <v>AS3101 Pamplona</v>
      </c>
      <c r="B6446" s="6" t="s">
        <v>13428</v>
      </c>
      <c r="C6446" s="6" t="str">
        <f>VLOOKUP(B6446,GADA!A:B,2,FALSE)</f>
        <v>Pamplona</v>
      </c>
      <c r="D6446" s="6" t="s">
        <v>277</v>
      </c>
      <c r="E6446" s="6" t="s">
        <v>13491</v>
      </c>
      <c r="F6446" s="6" t="s">
        <v>28</v>
      </c>
      <c r="G6446" s="6" t="s">
        <v>31</v>
      </c>
      <c r="H6446" s="6" t="s">
        <v>13492</v>
      </c>
      <c r="I6446" s="6"/>
      <c r="J6446" s="6"/>
      <c r="K6446" s="6"/>
    </row>
    <row r="6447" ht="12.75" customHeight="1">
      <c r="A6447" s="6" t="str">
        <f t="shared" si="1"/>
        <v>AS3101 Pamplona</v>
      </c>
      <c r="B6447" s="6" t="s">
        <v>13428</v>
      </c>
      <c r="C6447" s="6" t="str">
        <f>VLOOKUP(B6447,GADA!A:B,2,FALSE)</f>
        <v>Pamplona</v>
      </c>
      <c r="D6447" s="6" t="s">
        <v>277</v>
      </c>
      <c r="E6447" s="6" t="s">
        <v>13493</v>
      </c>
      <c r="F6447" s="6" t="s">
        <v>28</v>
      </c>
      <c r="G6447" s="6" t="s">
        <v>31</v>
      </c>
      <c r="H6447" s="6" t="s">
        <v>13494</v>
      </c>
      <c r="I6447" s="6"/>
      <c r="J6447" s="6"/>
      <c r="K6447" s="6"/>
    </row>
    <row r="6448" ht="12.75" customHeight="1">
      <c r="A6448" s="6" t="str">
        <f t="shared" si="1"/>
        <v>AS3101 Pamplona</v>
      </c>
      <c r="B6448" s="6" t="s">
        <v>13428</v>
      </c>
      <c r="C6448" s="6" t="str">
        <f>VLOOKUP(B6448,GADA!A:B,2,FALSE)</f>
        <v>Pamplona</v>
      </c>
      <c r="D6448" s="6" t="s">
        <v>277</v>
      </c>
      <c r="E6448" s="6" t="s">
        <v>13495</v>
      </c>
      <c r="F6448" s="6" t="s">
        <v>28</v>
      </c>
      <c r="G6448" s="6" t="s">
        <v>31</v>
      </c>
      <c r="H6448" s="6" t="s">
        <v>13496</v>
      </c>
      <c r="I6448" s="6"/>
      <c r="J6448" s="6"/>
      <c r="K6448" s="6"/>
    </row>
    <row r="6449" ht="12.75" customHeight="1">
      <c r="A6449" s="6" t="str">
        <f t="shared" si="1"/>
        <v>AS3101 Pamplona</v>
      </c>
      <c r="B6449" s="6" t="s">
        <v>13428</v>
      </c>
      <c r="C6449" s="6" t="str">
        <f>VLOOKUP(B6449,GADA!A:B,2,FALSE)</f>
        <v>Pamplona</v>
      </c>
      <c r="D6449" s="6" t="s">
        <v>277</v>
      </c>
      <c r="E6449" s="6" t="s">
        <v>13497</v>
      </c>
      <c r="F6449" s="6" t="s">
        <v>28</v>
      </c>
      <c r="G6449" s="6" t="s">
        <v>31</v>
      </c>
      <c r="H6449" s="6" t="s">
        <v>13498</v>
      </c>
      <c r="I6449" s="6"/>
      <c r="J6449" s="6"/>
      <c r="K6449" s="6"/>
    </row>
    <row r="6450" ht="12.75" customHeight="1">
      <c r="A6450" s="6" t="str">
        <f t="shared" si="1"/>
        <v>AS3101 Pamplona</v>
      </c>
      <c r="B6450" s="6" t="s">
        <v>13428</v>
      </c>
      <c r="C6450" s="6" t="str">
        <f>VLOOKUP(B6450,GADA!A:B,2,FALSE)</f>
        <v>Pamplona</v>
      </c>
      <c r="D6450" s="6" t="s">
        <v>277</v>
      </c>
      <c r="E6450" s="6" t="s">
        <v>13499</v>
      </c>
      <c r="F6450" s="6" t="s">
        <v>28</v>
      </c>
      <c r="G6450" s="6" t="s">
        <v>31</v>
      </c>
      <c r="H6450" s="6" t="s">
        <v>13500</v>
      </c>
      <c r="I6450" s="6"/>
      <c r="J6450" s="6"/>
      <c r="K6450" s="6"/>
    </row>
    <row r="6451" ht="12.75" customHeight="1">
      <c r="A6451" s="6" t="str">
        <f t="shared" si="1"/>
        <v>AS3101 Pamplona</v>
      </c>
      <c r="B6451" s="6" t="s">
        <v>13428</v>
      </c>
      <c r="C6451" s="6" t="str">
        <f>VLOOKUP(B6451,GADA!A:B,2,FALSE)</f>
        <v>Pamplona</v>
      </c>
      <c r="D6451" s="6" t="s">
        <v>277</v>
      </c>
      <c r="E6451" s="6" t="s">
        <v>13501</v>
      </c>
      <c r="F6451" s="6" t="s">
        <v>28</v>
      </c>
      <c r="G6451" s="6" t="s">
        <v>31</v>
      </c>
      <c r="H6451" s="6" t="s">
        <v>13502</v>
      </c>
      <c r="I6451" s="6"/>
      <c r="J6451" s="6"/>
      <c r="K6451" s="6"/>
    </row>
    <row r="6452" ht="12.75" customHeight="1">
      <c r="A6452" s="6" t="str">
        <f t="shared" si="1"/>
        <v>AS3101 Pamplona</v>
      </c>
      <c r="B6452" s="6" t="s">
        <v>13428</v>
      </c>
      <c r="C6452" s="6" t="str">
        <f>VLOOKUP(B6452,GADA!A:B,2,FALSE)</f>
        <v>Pamplona</v>
      </c>
      <c r="D6452" s="6" t="s">
        <v>277</v>
      </c>
      <c r="E6452" s="6" t="s">
        <v>13503</v>
      </c>
      <c r="F6452" s="6" t="s">
        <v>28</v>
      </c>
      <c r="G6452" s="6" t="s">
        <v>31</v>
      </c>
      <c r="H6452" s="6" t="s">
        <v>13504</v>
      </c>
      <c r="I6452" s="6"/>
      <c r="J6452" s="6"/>
      <c r="K6452" s="6"/>
    </row>
    <row r="6453" ht="12.75" customHeight="1">
      <c r="A6453" s="6" t="str">
        <f t="shared" si="1"/>
        <v>AS3101 Pamplona</v>
      </c>
      <c r="B6453" s="6" t="s">
        <v>13428</v>
      </c>
      <c r="C6453" s="6" t="str">
        <f>VLOOKUP(B6453,GADA!A:B,2,FALSE)</f>
        <v>Pamplona</v>
      </c>
      <c r="D6453" s="6" t="s">
        <v>277</v>
      </c>
      <c r="E6453" s="6" t="s">
        <v>13505</v>
      </c>
      <c r="F6453" s="6" t="s">
        <v>28</v>
      </c>
      <c r="G6453" s="6" t="s">
        <v>31</v>
      </c>
      <c r="H6453" s="6" t="s">
        <v>13506</v>
      </c>
      <c r="I6453" s="6"/>
      <c r="J6453" s="6"/>
      <c r="K6453" s="6"/>
    </row>
    <row r="6454" ht="12.75" customHeight="1">
      <c r="A6454" s="6" t="str">
        <f t="shared" si="1"/>
        <v>AS3101 Pamplona</v>
      </c>
      <c r="B6454" s="6" t="s">
        <v>13428</v>
      </c>
      <c r="C6454" s="6" t="str">
        <f>VLOOKUP(B6454,GADA!A:B,2,FALSE)</f>
        <v>Pamplona</v>
      </c>
      <c r="D6454" s="6" t="s">
        <v>277</v>
      </c>
      <c r="E6454" s="6" t="s">
        <v>13507</v>
      </c>
      <c r="F6454" s="6" t="s">
        <v>28</v>
      </c>
      <c r="G6454" s="6" t="s">
        <v>31</v>
      </c>
      <c r="H6454" s="6" t="s">
        <v>13508</v>
      </c>
      <c r="I6454" s="6"/>
      <c r="J6454" s="6"/>
      <c r="K6454" s="6"/>
    </row>
    <row r="6455" ht="12.75" customHeight="1">
      <c r="A6455" s="6" t="str">
        <f t="shared" si="1"/>
        <v>AS3101 Pamplona</v>
      </c>
      <c r="B6455" s="6" t="s">
        <v>13428</v>
      </c>
      <c r="C6455" s="6" t="str">
        <f>VLOOKUP(B6455,GADA!A:B,2,FALSE)</f>
        <v>Pamplona</v>
      </c>
      <c r="D6455" s="6" t="s">
        <v>277</v>
      </c>
      <c r="E6455" s="6" t="s">
        <v>13509</v>
      </c>
      <c r="F6455" s="6" t="s">
        <v>28</v>
      </c>
      <c r="G6455" s="6" t="s">
        <v>31</v>
      </c>
      <c r="H6455" s="6" t="s">
        <v>13510</v>
      </c>
      <c r="I6455" s="6"/>
      <c r="J6455" s="6"/>
      <c r="K6455" s="6"/>
    </row>
    <row r="6456" ht="12.75" customHeight="1">
      <c r="A6456" s="6" t="str">
        <f t="shared" si="1"/>
        <v>AS3101 Pamplona</v>
      </c>
      <c r="B6456" s="6" t="s">
        <v>13428</v>
      </c>
      <c r="C6456" s="6" t="str">
        <f>VLOOKUP(B6456,GADA!A:B,2,FALSE)</f>
        <v>Pamplona</v>
      </c>
      <c r="D6456" s="6" t="s">
        <v>277</v>
      </c>
      <c r="E6456" s="6" t="s">
        <v>13511</v>
      </c>
      <c r="F6456" s="6" t="s">
        <v>28</v>
      </c>
      <c r="G6456" s="6" t="s">
        <v>31</v>
      </c>
      <c r="H6456" s="6" t="s">
        <v>13512</v>
      </c>
      <c r="I6456" s="6"/>
      <c r="J6456" s="6"/>
      <c r="K6456" s="6"/>
    </row>
    <row r="6457" ht="12.75" customHeight="1">
      <c r="A6457" s="6" t="str">
        <f t="shared" si="1"/>
        <v>AS3101 Pamplona</v>
      </c>
      <c r="B6457" s="6" t="s">
        <v>13428</v>
      </c>
      <c r="C6457" s="6" t="str">
        <f>VLOOKUP(B6457,GADA!A:B,2,FALSE)</f>
        <v>Pamplona</v>
      </c>
      <c r="D6457" s="6" t="s">
        <v>277</v>
      </c>
      <c r="E6457" s="6" t="s">
        <v>13513</v>
      </c>
      <c r="F6457" s="6" t="s">
        <v>28</v>
      </c>
      <c r="G6457" s="6" t="s">
        <v>31</v>
      </c>
      <c r="H6457" s="6" t="s">
        <v>13514</v>
      </c>
      <c r="I6457" s="6"/>
      <c r="J6457" s="6"/>
      <c r="K6457" s="6"/>
    </row>
    <row r="6458" ht="12.75" customHeight="1">
      <c r="A6458" s="6" t="str">
        <f t="shared" si="1"/>
        <v>AS3101 Pamplona</v>
      </c>
      <c r="B6458" s="6" t="s">
        <v>13428</v>
      </c>
      <c r="C6458" s="6" t="str">
        <f>VLOOKUP(B6458,GADA!A:B,2,FALSE)</f>
        <v>Pamplona</v>
      </c>
      <c r="D6458" s="6" t="s">
        <v>277</v>
      </c>
      <c r="E6458" s="6" t="s">
        <v>13515</v>
      </c>
      <c r="F6458" s="6" t="s">
        <v>28</v>
      </c>
      <c r="G6458" s="6" t="s">
        <v>31</v>
      </c>
      <c r="H6458" s="6" t="s">
        <v>13516</v>
      </c>
      <c r="I6458" s="6"/>
      <c r="J6458" s="6"/>
      <c r="K6458" s="6"/>
    </row>
    <row r="6459" ht="12.75" customHeight="1">
      <c r="A6459" s="6" t="str">
        <f t="shared" si="1"/>
        <v>AS3101 Pamplona</v>
      </c>
      <c r="B6459" s="6" t="s">
        <v>13428</v>
      </c>
      <c r="C6459" s="6" t="str">
        <f>VLOOKUP(B6459,GADA!A:B,2,FALSE)</f>
        <v>Pamplona</v>
      </c>
      <c r="D6459" s="6" t="s">
        <v>277</v>
      </c>
      <c r="E6459" s="6" t="s">
        <v>13517</v>
      </c>
      <c r="F6459" s="6" t="s">
        <v>28</v>
      </c>
      <c r="G6459" s="6" t="s">
        <v>31</v>
      </c>
      <c r="H6459" s="6" t="s">
        <v>13518</v>
      </c>
      <c r="I6459" s="6"/>
      <c r="J6459" s="6"/>
      <c r="K6459" s="6"/>
    </row>
    <row r="6460" ht="12.75" customHeight="1">
      <c r="A6460" s="6" t="str">
        <f t="shared" si="1"/>
        <v>AS3101 Pamplona</v>
      </c>
      <c r="B6460" s="6" t="s">
        <v>13428</v>
      </c>
      <c r="C6460" s="6" t="str">
        <f>VLOOKUP(B6460,GADA!A:B,2,FALSE)</f>
        <v>Pamplona</v>
      </c>
      <c r="D6460" s="6" t="s">
        <v>277</v>
      </c>
      <c r="E6460" s="6" t="s">
        <v>13519</v>
      </c>
      <c r="F6460" s="6" t="s">
        <v>28</v>
      </c>
      <c r="G6460" s="6" t="s">
        <v>31</v>
      </c>
      <c r="H6460" s="6" t="s">
        <v>13520</v>
      </c>
      <c r="I6460" s="6"/>
      <c r="J6460" s="6"/>
      <c r="K6460" s="6"/>
    </row>
    <row r="6461" ht="12.75" customHeight="1">
      <c r="A6461" s="6" t="str">
        <f t="shared" si="1"/>
        <v>AS3101 Pamplona</v>
      </c>
      <c r="B6461" s="6" t="s">
        <v>13428</v>
      </c>
      <c r="C6461" s="6" t="str">
        <f>VLOOKUP(B6461,GADA!A:B,2,FALSE)</f>
        <v>Pamplona</v>
      </c>
      <c r="D6461" s="6" t="s">
        <v>288</v>
      </c>
      <c r="E6461" s="6" t="s">
        <v>13521</v>
      </c>
      <c r="F6461" s="6" t="s">
        <v>15</v>
      </c>
      <c r="G6461" s="6" t="s">
        <v>17</v>
      </c>
      <c r="H6461" s="6" t="s">
        <v>13522</v>
      </c>
      <c r="I6461" s="6"/>
      <c r="J6461" s="6"/>
      <c r="K6461" s="6"/>
    </row>
    <row r="6462" ht="12.75" customHeight="1">
      <c r="A6462" s="6" t="str">
        <f t="shared" si="1"/>
        <v>AS3101 Pamplona</v>
      </c>
      <c r="B6462" s="6" t="s">
        <v>13428</v>
      </c>
      <c r="C6462" s="6" t="str">
        <f>VLOOKUP(B6462,GADA!A:B,2,FALSE)</f>
        <v>Pamplona</v>
      </c>
      <c r="D6462" s="6" t="s">
        <v>288</v>
      </c>
      <c r="E6462" s="6" t="s">
        <v>13523</v>
      </c>
      <c r="F6462" s="6" t="s">
        <v>15</v>
      </c>
      <c r="G6462" s="6" t="s">
        <v>17</v>
      </c>
      <c r="H6462" s="6" t="s">
        <v>13524</v>
      </c>
      <c r="I6462" s="6"/>
      <c r="J6462" s="6"/>
      <c r="K6462" s="6"/>
    </row>
    <row r="6463" ht="12.75" customHeight="1">
      <c r="A6463" s="6" t="str">
        <f t="shared" si="1"/>
        <v>AS3101 Pamplona</v>
      </c>
      <c r="B6463" s="6" t="s">
        <v>13428</v>
      </c>
      <c r="C6463" s="6" t="str">
        <f>VLOOKUP(B6463,GADA!A:B,2,FALSE)</f>
        <v>Pamplona</v>
      </c>
      <c r="D6463" s="6" t="s">
        <v>288</v>
      </c>
      <c r="E6463" s="6" t="s">
        <v>13525</v>
      </c>
      <c r="F6463" s="6" t="s">
        <v>15</v>
      </c>
      <c r="G6463" s="6" t="s">
        <v>17</v>
      </c>
      <c r="H6463" s="6" t="s">
        <v>13526</v>
      </c>
      <c r="I6463" s="6"/>
      <c r="J6463" s="6"/>
      <c r="K6463" s="6"/>
    </row>
    <row r="6464" ht="12.75" customHeight="1">
      <c r="A6464" s="6" t="str">
        <f t="shared" si="1"/>
        <v>AS3101 Pamplona</v>
      </c>
      <c r="B6464" s="6" t="s">
        <v>13428</v>
      </c>
      <c r="C6464" s="6" t="str">
        <f>VLOOKUP(B6464,GADA!A:B,2,FALSE)</f>
        <v>Pamplona</v>
      </c>
      <c r="D6464" s="6" t="s">
        <v>288</v>
      </c>
      <c r="E6464" s="6" t="s">
        <v>13527</v>
      </c>
      <c r="F6464" s="6" t="s">
        <v>15</v>
      </c>
      <c r="G6464" s="6" t="s">
        <v>17</v>
      </c>
      <c r="H6464" s="6" t="s">
        <v>13528</v>
      </c>
      <c r="I6464" s="6"/>
      <c r="J6464" s="6"/>
      <c r="K6464" s="6"/>
    </row>
    <row r="6465" ht="12.75" customHeight="1">
      <c r="A6465" s="6" t="str">
        <f t="shared" si="1"/>
        <v>AS3101 Pamplona</v>
      </c>
      <c r="B6465" s="6" t="s">
        <v>13428</v>
      </c>
      <c r="C6465" s="6" t="str">
        <f>VLOOKUP(B6465,GADA!A:B,2,FALSE)</f>
        <v>Pamplona</v>
      </c>
      <c r="D6465" s="6" t="s">
        <v>291</v>
      </c>
      <c r="E6465" s="6" t="s">
        <v>13529</v>
      </c>
      <c r="F6465" s="6" t="s">
        <v>28</v>
      </c>
      <c r="G6465" s="6" t="s">
        <v>35</v>
      </c>
      <c r="H6465" s="6" t="s">
        <v>13530</v>
      </c>
      <c r="I6465" s="6"/>
      <c r="J6465" s="6"/>
      <c r="K6465" s="6"/>
    </row>
    <row r="6466" ht="12.75" customHeight="1">
      <c r="A6466" s="6" t="str">
        <f t="shared" si="1"/>
        <v>AS3101 Pamplona</v>
      </c>
      <c r="B6466" s="6" t="s">
        <v>13428</v>
      </c>
      <c r="C6466" s="6" t="str">
        <f>VLOOKUP(B6466,GADA!A:B,2,FALSE)</f>
        <v>Pamplona</v>
      </c>
      <c r="D6466" s="6" t="s">
        <v>291</v>
      </c>
      <c r="E6466" s="6" t="s">
        <v>13531</v>
      </c>
      <c r="F6466" s="6" t="s">
        <v>28</v>
      </c>
      <c r="G6466" s="6" t="s">
        <v>35</v>
      </c>
      <c r="H6466" s="6" t="s">
        <v>13532</v>
      </c>
      <c r="I6466" s="6"/>
      <c r="J6466" s="6"/>
      <c r="K6466" s="6"/>
    </row>
    <row r="6467" ht="12.75" customHeight="1">
      <c r="A6467" s="6" t="str">
        <f t="shared" si="1"/>
        <v>AS3101 Pamplona</v>
      </c>
      <c r="B6467" s="6" t="s">
        <v>13428</v>
      </c>
      <c r="C6467" s="6" t="str">
        <f>VLOOKUP(B6467,GADA!A:B,2,FALSE)</f>
        <v>Pamplona</v>
      </c>
      <c r="D6467" s="6" t="s">
        <v>291</v>
      </c>
      <c r="E6467" s="6" t="s">
        <v>13533</v>
      </c>
      <c r="F6467" s="6" t="s">
        <v>28</v>
      </c>
      <c r="G6467" s="6" t="s">
        <v>35</v>
      </c>
      <c r="H6467" s="6" t="s">
        <v>13534</v>
      </c>
      <c r="I6467" s="6"/>
      <c r="J6467" s="6"/>
      <c r="K6467" s="6"/>
    </row>
    <row r="6468" ht="12.75" customHeight="1">
      <c r="A6468" s="6" t="str">
        <f t="shared" si="1"/>
        <v>AS3101 Pamplona</v>
      </c>
      <c r="B6468" s="6" t="s">
        <v>13428</v>
      </c>
      <c r="C6468" s="6" t="str">
        <f>VLOOKUP(B6468,GADA!A:B,2,FALSE)</f>
        <v>Pamplona</v>
      </c>
      <c r="D6468" s="6" t="s">
        <v>291</v>
      </c>
      <c r="E6468" s="6" t="s">
        <v>13535</v>
      </c>
      <c r="F6468" s="6" t="s">
        <v>28</v>
      </c>
      <c r="G6468" s="6" t="s">
        <v>35</v>
      </c>
      <c r="H6468" s="6" t="s">
        <v>13536</v>
      </c>
      <c r="I6468" s="6"/>
      <c r="J6468" s="6"/>
      <c r="K6468" s="6"/>
    </row>
    <row r="6469" ht="12.75" customHeight="1">
      <c r="A6469" s="6" t="str">
        <f t="shared" si="1"/>
        <v>AS3101 Pamplona</v>
      </c>
      <c r="B6469" s="6" t="s">
        <v>13428</v>
      </c>
      <c r="C6469" s="6" t="str">
        <f>VLOOKUP(B6469,GADA!A:B,2,FALSE)</f>
        <v>Pamplona</v>
      </c>
      <c r="D6469" s="6" t="s">
        <v>291</v>
      </c>
      <c r="E6469" s="6" t="s">
        <v>13537</v>
      </c>
      <c r="F6469" s="6" t="s">
        <v>28</v>
      </c>
      <c r="G6469" s="6" t="s">
        <v>35</v>
      </c>
      <c r="H6469" s="6" t="s">
        <v>13538</v>
      </c>
      <c r="I6469" s="6"/>
      <c r="J6469" s="6"/>
      <c r="K6469" s="6"/>
    </row>
    <row r="6470" ht="12.75" customHeight="1">
      <c r="A6470" s="6" t="str">
        <f t="shared" si="1"/>
        <v>AS3101 Pamplona</v>
      </c>
      <c r="B6470" s="6" t="s">
        <v>13428</v>
      </c>
      <c r="C6470" s="6" t="str">
        <f>VLOOKUP(B6470,GADA!A:B,2,FALSE)</f>
        <v>Pamplona</v>
      </c>
      <c r="D6470" s="6" t="s">
        <v>291</v>
      </c>
      <c r="E6470" s="6" t="s">
        <v>13539</v>
      </c>
      <c r="F6470" s="6" t="s">
        <v>28</v>
      </c>
      <c r="G6470" s="6" t="s">
        <v>35</v>
      </c>
      <c r="H6470" s="6" t="s">
        <v>13540</v>
      </c>
      <c r="I6470" s="6"/>
      <c r="J6470" s="6"/>
      <c r="K6470" s="6"/>
    </row>
    <row r="6471" ht="12.75" customHeight="1">
      <c r="A6471" s="6" t="str">
        <f t="shared" si="1"/>
        <v>AS3101 Pamplona</v>
      </c>
      <c r="B6471" s="6" t="s">
        <v>13428</v>
      </c>
      <c r="C6471" s="6" t="str">
        <f>VLOOKUP(B6471,GADA!A:B,2,FALSE)</f>
        <v>Pamplona</v>
      </c>
      <c r="D6471" s="6" t="s">
        <v>277</v>
      </c>
      <c r="E6471" s="6" t="s">
        <v>13541</v>
      </c>
      <c r="F6471" s="6" t="s">
        <v>28</v>
      </c>
      <c r="G6471" s="6" t="s">
        <v>31</v>
      </c>
      <c r="H6471" s="6" t="s">
        <v>13542</v>
      </c>
      <c r="I6471" s="6"/>
      <c r="J6471" s="6"/>
      <c r="K6471" s="6"/>
    </row>
    <row r="6472" ht="12.75" customHeight="1">
      <c r="A6472" s="6" t="str">
        <f t="shared" si="1"/>
        <v>AS3101 Pamplona</v>
      </c>
      <c r="B6472" s="6" t="s">
        <v>13428</v>
      </c>
      <c r="C6472" s="6" t="str">
        <f>VLOOKUP(B6472,GADA!A:B,2,FALSE)</f>
        <v>Pamplona</v>
      </c>
      <c r="D6472" s="6" t="s">
        <v>363</v>
      </c>
      <c r="E6472" s="6" t="s">
        <v>13543</v>
      </c>
      <c r="F6472" s="6" t="s">
        <v>28</v>
      </c>
      <c r="G6472" s="6" t="s">
        <v>35</v>
      </c>
      <c r="H6472" s="6" t="s">
        <v>13544</v>
      </c>
      <c r="I6472" s="6"/>
      <c r="J6472" s="6"/>
      <c r="K6472" s="6"/>
    </row>
    <row r="6473" ht="12.75" customHeight="1">
      <c r="A6473" s="6" t="str">
        <f t="shared" si="1"/>
        <v>AS3101 Pamplona</v>
      </c>
      <c r="B6473" s="6" t="s">
        <v>13428</v>
      </c>
      <c r="C6473" s="6" t="str">
        <f>VLOOKUP(B6473,GADA!A:B,2,FALSE)</f>
        <v>Pamplona</v>
      </c>
      <c r="D6473" s="6" t="s">
        <v>363</v>
      </c>
      <c r="E6473" s="6" t="s">
        <v>13545</v>
      </c>
      <c r="F6473" s="6" t="s">
        <v>28</v>
      </c>
      <c r="G6473" s="6" t="s">
        <v>35</v>
      </c>
      <c r="H6473" s="6" t="s">
        <v>13546</v>
      </c>
      <c r="I6473" s="6"/>
      <c r="J6473" s="6"/>
      <c r="K6473" s="6"/>
    </row>
    <row r="6474" ht="12.75" customHeight="1">
      <c r="A6474" s="6" t="str">
        <f t="shared" si="1"/>
        <v>AS3101 Pamplona</v>
      </c>
      <c r="B6474" s="6" t="s">
        <v>13428</v>
      </c>
      <c r="C6474" s="6" t="str">
        <f>VLOOKUP(B6474,GADA!A:B,2,FALSE)</f>
        <v>Pamplona</v>
      </c>
      <c r="D6474" s="6" t="s">
        <v>629</v>
      </c>
      <c r="E6474" s="6" t="s">
        <v>13547</v>
      </c>
      <c r="F6474" s="6" t="s">
        <v>24</v>
      </c>
      <c r="G6474" s="6" t="s">
        <v>25</v>
      </c>
      <c r="H6474" s="6" t="s">
        <v>13548</v>
      </c>
      <c r="I6474" s="6"/>
      <c r="J6474" s="6"/>
      <c r="K6474" s="6"/>
    </row>
    <row r="6475" ht="12.75" customHeight="1">
      <c r="A6475" s="6" t="str">
        <f t="shared" si="1"/>
        <v>AS3102 Tudela</v>
      </c>
      <c r="B6475" s="6" t="s">
        <v>13549</v>
      </c>
      <c r="C6475" s="6" t="str">
        <f>VLOOKUP(B6475,GADA!A:B,2,FALSE)</f>
        <v>Tudela</v>
      </c>
      <c r="D6475" s="6" t="s">
        <v>249</v>
      </c>
      <c r="E6475" s="6" t="s">
        <v>13550</v>
      </c>
      <c r="F6475" s="6" t="s">
        <v>28</v>
      </c>
      <c r="G6475" s="6" t="s">
        <v>31</v>
      </c>
      <c r="H6475" s="6" t="s">
        <v>13551</v>
      </c>
      <c r="I6475" s="6"/>
      <c r="J6475" s="6"/>
      <c r="K6475" s="6"/>
    </row>
    <row r="6476" ht="12.75" customHeight="1">
      <c r="A6476" s="6" t="str">
        <f t="shared" si="1"/>
        <v>AS3102 Tudela</v>
      </c>
      <c r="B6476" s="6" t="s">
        <v>13549</v>
      </c>
      <c r="C6476" s="6" t="str">
        <f>VLOOKUP(B6476,GADA!A:B,2,FALSE)</f>
        <v>Tudela</v>
      </c>
      <c r="D6476" s="6" t="s">
        <v>249</v>
      </c>
      <c r="E6476" s="6" t="s">
        <v>13552</v>
      </c>
      <c r="F6476" s="6" t="s">
        <v>28</v>
      </c>
      <c r="G6476" s="6" t="s">
        <v>31</v>
      </c>
      <c r="H6476" s="6" t="s">
        <v>13553</v>
      </c>
      <c r="I6476" s="6"/>
      <c r="J6476" s="6"/>
      <c r="K6476" s="6"/>
    </row>
    <row r="6477" ht="12.75" customHeight="1">
      <c r="A6477" s="6" t="str">
        <f t="shared" si="1"/>
        <v>AS3102 Tudela</v>
      </c>
      <c r="B6477" s="6" t="s">
        <v>13549</v>
      </c>
      <c r="C6477" s="6" t="str">
        <f>VLOOKUP(B6477,GADA!A:B,2,FALSE)</f>
        <v>Tudela</v>
      </c>
      <c r="D6477" s="6" t="s">
        <v>249</v>
      </c>
      <c r="E6477" s="6" t="s">
        <v>13554</v>
      </c>
      <c r="F6477" s="6" t="s">
        <v>28</v>
      </c>
      <c r="G6477" s="6" t="s">
        <v>31</v>
      </c>
      <c r="H6477" s="6" t="s">
        <v>13555</v>
      </c>
      <c r="I6477" s="6"/>
      <c r="J6477" s="6"/>
      <c r="K6477" s="6"/>
    </row>
    <row r="6478" ht="12.75" customHeight="1">
      <c r="A6478" s="6" t="str">
        <f t="shared" si="1"/>
        <v>AS3102 Tudela</v>
      </c>
      <c r="B6478" s="6" t="s">
        <v>13549</v>
      </c>
      <c r="C6478" s="6" t="str">
        <f>VLOOKUP(B6478,GADA!A:B,2,FALSE)</f>
        <v>Tudela</v>
      </c>
      <c r="D6478" s="6" t="s">
        <v>376</v>
      </c>
      <c r="E6478" s="6" t="s">
        <v>13556</v>
      </c>
      <c r="F6478" s="6" t="s">
        <v>15</v>
      </c>
      <c r="G6478" s="6" t="s">
        <v>20</v>
      </c>
      <c r="H6478" s="6" t="s">
        <v>13557</v>
      </c>
      <c r="I6478" s="6"/>
      <c r="J6478" s="6"/>
      <c r="K6478" s="6"/>
    </row>
    <row r="6479" ht="12.75" customHeight="1">
      <c r="A6479" s="6" t="str">
        <f t="shared" si="1"/>
        <v>AS3102 Tudela</v>
      </c>
      <c r="B6479" s="6" t="s">
        <v>13549</v>
      </c>
      <c r="C6479" s="6" t="str">
        <f>VLOOKUP(B6479,GADA!A:B,2,FALSE)</f>
        <v>Tudela</v>
      </c>
      <c r="D6479" s="6" t="s">
        <v>376</v>
      </c>
      <c r="E6479" s="6" t="s">
        <v>13558</v>
      </c>
      <c r="F6479" s="6" t="s">
        <v>15</v>
      </c>
      <c r="G6479" s="6" t="s">
        <v>20</v>
      </c>
      <c r="H6479" s="6" t="s">
        <v>13559</v>
      </c>
      <c r="I6479" s="6"/>
      <c r="J6479" s="6"/>
      <c r="K6479" s="6"/>
    </row>
    <row r="6480" ht="12.75" customHeight="1">
      <c r="A6480" s="6" t="str">
        <f t="shared" si="1"/>
        <v>AS3102 Tudela</v>
      </c>
      <c r="B6480" s="6" t="s">
        <v>13549</v>
      </c>
      <c r="C6480" s="6" t="str">
        <f>VLOOKUP(B6480,GADA!A:B,2,FALSE)</f>
        <v>Tudela</v>
      </c>
      <c r="D6480" s="6" t="s">
        <v>376</v>
      </c>
      <c r="E6480" s="6" t="s">
        <v>13560</v>
      </c>
      <c r="F6480" s="6" t="s">
        <v>15</v>
      </c>
      <c r="G6480" s="6" t="s">
        <v>20</v>
      </c>
      <c r="H6480" s="6" t="s">
        <v>13561</v>
      </c>
      <c r="I6480" s="6"/>
      <c r="J6480" s="6"/>
      <c r="K6480" s="6"/>
    </row>
    <row r="6481" ht="12.75" customHeight="1">
      <c r="A6481" s="6" t="str">
        <f t="shared" si="1"/>
        <v>AS3102 Tudela</v>
      </c>
      <c r="B6481" s="6" t="s">
        <v>13549</v>
      </c>
      <c r="C6481" s="6" t="str">
        <f>VLOOKUP(B6481,GADA!A:B,2,FALSE)</f>
        <v>Tudela</v>
      </c>
      <c r="D6481" s="6" t="s">
        <v>376</v>
      </c>
      <c r="E6481" s="6" t="s">
        <v>13562</v>
      </c>
      <c r="F6481" s="6" t="s">
        <v>15</v>
      </c>
      <c r="G6481" s="6" t="s">
        <v>20</v>
      </c>
      <c r="H6481" s="6" t="s">
        <v>13563</v>
      </c>
      <c r="I6481" s="6"/>
      <c r="J6481" s="6"/>
      <c r="K6481" s="6"/>
    </row>
    <row r="6482" ht="12.75" customHeight="1">
      <c r="A6482" s="6" t="str">
        <f t="shared" si="1"/>
        <v>AS3102 Tudela</v>
      </c>
      <c r="B6482" s="6" t="s">
        <v>13549</v>
      </c>
      <c r="C6482" s="6" t="str">
        <f>VLOOKUP(B6482,GADA!A:B,2,FALSE)</f>
        <v>Tudela</v>
      </c>
      <c r="D6482" s="6" t="s">
        <v>376</v>
      </c>
      <c r="E6482" s="6" t="s">
        <v>13564</v>
      </c>
      <c r="F6482" s="6" t="s">
        <v>15</v>
      </c>
      <c r="G6482" s="6" t="s">
        <v>20</v>
      </c>
      <c r="H6482" s="6" t="s">
        <v>13565</v>
      </c>
      <c r="I6482" s="6"/>
      <c r="J6482" s="6"/>
      <c r="K6482" s="6"/>
    </row>
    <row r="6483" ht="12.75" customHeight="1">
      <c r="A6483" s="6" t="str">
        <f t="shared" si="1"/>
        <v>AS3102 Tudela</v>
      </c>
      <c r="B6483" s="6" t="s">
        <v>13549</v>
      </c>
      <c r="C6483" s="6" t="str">
        <f>VLOOKUP(B6483,GADA!A:B,2,FALSE)</f>
        <v>Tudela</v>
      </c>
      <c r="D6483" s="6" t="s">
        <v>254</v>
      </c>
      <c r="E6483" s="6" t="s">
        <v>13566</v>
      </c>
      <c r="F6483" s="6" t="s">
        <v>24</v>
      </c>
      <c r="G6483" s="6" t="s">
        <v>7</v>
      </c>
      <c r="H6483" s="6" t="s">
        <v>13567</v>
      </c>
      <c r="I6483" s="6"/>
      <c r="J6483" s="6"/>
      <c r="K6483" s="6"/>
    </row>
    <row r="6484" ht="12.75" customHeight="1">
      <c r="A6484" s="6" t="str">
        <f t="shared" si="1"/>
        <v>AS3102 Tudela</v>
      </c>
      <c r="B6484" s="6" t="s">
        <v>13549</v>
      </c>
      <c r="C6484" s="6" t="str">
        <f>VLOOKUP(B6484,GADA!A:B,2,FALSE)</f>
        <v>Tudela</v>
      </c>
      <c r="D6484" s="6" t="s">
        <v>4055</v>
      </c>
      <c r="E6484" s="6" t="s">
        <v>13568</v>
      </c>
      <c r="F6484" s="6" t="s">
        <v>28</v>
      </c>
      <c r="G6484" s="6" t="s">
        <v>31</v>
      </c>
      <c r="H6484" s="6" t="s">
        <v>13569</v>
      </c>
      <c r="I6484" s="6"/>
      <c r="J6484" s="6"/>
      <c r="K6484" s="6"/>
    </row>
    <row r="6485" ht="12.75" customHeight="1">
      <c r="A6485" s="6" t="str">
        <f t="shared" si="1"/>
        <v>AS3102 Tudela</v>
      </c>
      <c r="B6485" s="6" t="s">
        <v>13549</v>
      </c>
      <c r="C6485" s="6" t="str">
        <f>VLOOKUP(B6485,GADA!A:B,2,FALSE)</f>
        <v>Tudela</v>
      </c>
      <c r="D6485" s="6" t="s">
        <v>376</v>
      </c>
      <c r="E6485" s="6" t="s">
        <v>13570</v>
      </c>
      <c r="F6485" s="6" t="s">
        <v>15</v>
      </c>
      <c r="G6485" s="6" t="s">
        <v>20</v>
      </c>
      <c r="H6485" s="6" t="s">
        <v>13571</v>
      </c>
      <c r="I6485" s="6"/>
      <c r="J6485" s="6"/>
      <c r="K6485" s="6"/>
    </row>
    <row r="6486" ht="12.75" customHeight="1">
      <c r="A6486" s="6" t="str">
        <f t="shared" si="1"/>
        <v>AS3102 Tudela</v>
      </c>
      <c r="B6486" s="6" t="s">
        <v>13549</v>
      </c>
      <c r="C6486" s="6" t="str">
        <f>VLOOKUP(B6486,GADA!A:B,2,FALSE)</f>
        <v>Tudela</v>
      </c>
      <c r="D6486" s="6" t="s">
        <v>376</v>
      </c>
      <c r="E6486" s="6" t="s">
        <v>13572</v>
      </c>
      <c r="F6486" s="6" t="s">
        <v>15</v>
      </c>
      <c r="G6486" s="6" t="s">
        <v>20</v>
      </c>
      <c r="H6486" s="6" t="s">
        <v>13573</v>
      </c>
      <c r="I6486" s="6"/>
      <c r="J6486" s="6"/>
      <c r="K6486" s="6"/>
    </row>
    <row r="6487" ht="12.75" customHeight="1">
      <c r="A6487" s="6" t="str">
        <f t="shared" si="1"/>
        <v>AS3102 Tudela</v>
      </c>
      <c r="B6487" s="6" t="s">
        <v>13549</v>
      </c>
      <c r="C6487" s="6" t="str">
        <f>VLOOKUP(B6487,GADA!A:B,2,FALSE)</f>
        <v>Tudela</v>
      </c>
      <c r="D6487" s="6" t="s">
        <v>260</v>
      </c>
      <c r="E6487" s="6" t="s">
        <v>13574</v>
      </c>
      <c r="F6487" s="6" t="s">
        <v>28</v>
      </c>
      <c r="G6487" s="6" t="s">
        <v>31</v>
      </c>
      <c r="H6487" s="6" t="s">
        <v>13575</v>
      </c>
      <c r="I6487" s="6"/>
      <c r="J6487" s="6"/>
      <c r="K6487" s="6"/>
    </row>
    <row r="6488" ht="12.75" customHeight="1">
      <c r="A6488" s="6" t="str">
        <f t="shared" si="1"/>
        <v>AS3102 Tudela</v>
      </c>
      <c r="B6488" s="6" t="s">
        <v>13549</v>
      </c>
      <c r="C6488" s="6" t="str">
        <f>VLOOKUP(B6488,GADA!A:B,2,FALSE)</f>
        <v>Tudela</v>
      </c>
      <c r="D6488" s="6" t="s">
        <v>263</v>
      </c>
      <c r="E6488" s="6" t="s">
        <v>13576</v>
      </c>
      <c r="F6488" s="6" t="s">
        <v>24</v>
      </c>
      <c r="G6488" s="6" t="s">
        <v>26</v>
      </c>
      <c r="H6488" s="6" t="s">
        <v>13577</v>
      </c>
      <c r="I6488" s="6"/>
      <c r="J6488" s="6"/>
      <c r="K6488" s="6"/>
    </row>
    <row r="6489" ht="12.75" customHeight="1">
      <c r="A6489" s="6" t="str">
        <f t="shared" si="1"/>
        <v>AS3102 Tudela</v>
      </c>
      <c r="B6489" s="6" t="s">
        <v>13549</v>
      </c>
      <c r="C6489" s="6" t="str">
        <f>VLOOKUP(B6489,GADA!A:B,2,FALSE)</f>
        <v>Tudela</v>
      </c>
      <c r="D6489" s="6" t="s">
        <v>266</v>
      </c>
      <c r="E6489" s="6" t="s">
        <v>13578</v>
      </c>
      <c r="F6489" s="6" t="s">
        <v>24</v>
      </c>
      <c r="G6489" s="6" t="s">
        <v>25</v>
      </c>
      <c r="H6489" s="6" t="s">
        <v>13579</v>
      </c>
      <c r="I6489" s="6"/>
      <c r="J6489" s="6"/>
      <c r="K6489" s="6"/>
    </row>
    <row r="6490" ht="12.75" customHeight="1">
      <c r="A6490" s="6" t="str">
        <f t="shared" si="1"/>
        <v>AS3102 Tudela</v>
      </c>
      <c r="B6490" s="6" t="s">
        <v>13549</v>
      </c>
      <c r="C6490" s="6" t="str">
        <f>VLOOKUP(B6490,GADA!A:B,2,FALSE)</f>
        <v>Tudela</v>
      </c>
      <c r="D6490" s="6" t="s">
        <v>266</v>
      </c>
      <c r="E6490" s="6" t="s">
        <v>13580</v>
      </c>
      <c r="F6490" s="6" t="s">
        <v>24</v>
      </c>
      <c r="G6490" s="6" t="s">
        <v>25</v>
      </c>
      <c r="H6490" s="6" t="s">
        <v>13581</v>
      </c>
      <c r="I6490" s="6"/>
      <c r="J6490" s="6"/>
      <c r="K6490" s="6"/>
    </row>
    <row r="6491" ht="12.75" customHeight="1">
      <c r="A6491" s="6" t="str">
        <f t="shared" si="1"/>
        <v>AS3102 Tudela</v>
      </c>
      <c r="B6491" s="6" t="s">
        <v>13549</v>
      </c>
      <c r="C6491" s="6" t="str">
        <f>VLOOKUP(B6491,GADA!A:B,2,FALSE)</f>
        <v>Tudela</v>
      </c>
      <c r="D6491" s="6" t="s">
        <v>266</v>
      </c>
      <c r="E6491" s="6" t="s">
        <v>13582</v>
      </c>
      <c r="F6491" s="6" t="s">
        <v>24</v>
      </c>
      <c r="G6491" s="6" t="s">
        <v>25</v>
      </c>
      <c r="H6491" s="6" t="s">
        <v>13583</v>
      </c>
      <c r="I6491" s="6"/>
      <c r="J6491" s="6"/>
      <c r="K6491" s="6"/>
    </row>
    <row r="6492" ht="12.75" customHeight="1">
      <c r="A6492" s="6" t="str">
        <f t="shared" si="1"/>
        <v>AS3102 Tudela</v>
      </c>
      <c r="B6492" s="6" t="s">
        <v>13549</v>
      </c>
      <c r="C6492" s="6" t="str">
        <f>VLOOKUP(B6492,GADA!A:B,2,FALSE)</f>
        <v>Tudela</v>
      </c>
      <c r="D6492" s="6" t="s">
        <v>266</v>
      </c>
      <c r="E6492" s="6" t="s">
        <v>13584</v>
      </c>
      <c r="F6492" s="6" t="s">
        <v>24</v>
      </c>
      <c r="G6492" s="6" t="s">
        <v>25</v>
      </c>
      <c r="H6492" s="6" t="s">
        <v>13585</v>
      </c>
      <c r="I6492" s="6"/>
      <c r="J6492" s="6"/>
      <c r="K6492" s="6"/>
    </row>
    <row r="6493" ht="12.75" customHeight="1">
      <c r="A6493" s="6" t="str">
        <f t="shared" si="1"/>
        <v>AS3102 Tudela</v>
      </c>
      <c r="B6493" s="6" t="s">
        <v>13549</v>
      </c>
      <c r="C6493" s="6" t="str">
        <f>VLOOKUP(B6493,GADA!A:B,2,FALSE)</f>
        <v>Tudela</v>
      </c>
      <c r="D6493" s="6" t="s">
        <v>266</v>
      </c>
      <c r="E6493" s="6" t="s">
        <v>13586</v>
      </c>
      <c r="F6493" s="6" t="s">
        <v>24</v>
      </c>
      <c r="G6493" s="6" t="s">
        <v>25</v>
      </c>
      <c r="H6493" s="6" t="s">
        <v>13587</v>
      </c>
      <c r="I6493" s="6"/>
      <c r="J6493" s="6"/>
      <c r="K6493" s="6"/>
    </row>
    <row r="6494" ht="12.75" customHeight="1">
      <c r="A6494" s="6" t="str">
        <f t="shared" si="1"/>
        <v>AS3102 Tudela</v>
      </c>
      <c r="B6494" s="6" t="s">
        <v>13549</v>
      </c>
      <c r="C6494" s="6" t="str">
        <f>VLOOKUP(B6494,GADA!A:B,2,FALSE)</f>
        <v>Tudela</v>
      </c>
      <c r="D6494" s="6" t="s">
        <v>266</v>
      </c>
      <c r="E6494" s="6" t="s">
        <v>13588</v>
      </c>
      <c r="F6494" s="6" t="s">
        <v>24</v>
      </c>
      <c r="G6494" s="6" t="s">
        <v>25</v>
      </c>
      <c r="H6494" s="6" t="s">
        <v>13589</v>
      </c>
      <c r="I6494" s="6"/>
      <c r="J6494" s="6"/>
      <c r="K6494" s="6"/>
    </row>
    <row r="6495" ht="12.75" customHeight="1">
      <c r="A6495" s="6" t="str">
        <f t="shared" si="1"/>
        <v>AS3102 Tudela</v>
      </c>
      <c r="B6495" s="6" t="s">
        <v>13549</v>
      </c>
      <c r="C6495" s="6" t="str">
        <f>VLOOKUP(B6495,GADA!A:B,2,FALSE)</f>
        <v>Tudela</v>
      </c>
      <c r="D6495" s="6" t="s">
        <v>266</v>
      </c>
      <c r="E6495" s="6" t="s">
        <v>13590</v>
      </c>
      <c r="F6495" s="6" t="s">
        <v>24</v>
      </c>
      <c r="G6495" s="6" t="s">
        <v>25</v>
      </c>
      <c r="H6495" s="6" t="s">
        <v>13591</v>
      </c>
      <c r="I6495" s="6"/>
      <c r="J6495" s="6"/>
      <c r="K6495" s="6"/>
    </row>
    <row r="6496" ht="12.75" customHeight="1">
      <c r="A6496" s="6" t="str">
        <f t="shared" si="1"/>
        <v>AS3102 Tudela</v>
      </c>
      <c r="B6496" s="6" t="s">
        <v>13549</v>
      </c>
      <c r="C6496" s="6" t="str">
        <f>VLOOKUP(B6496,GADA!A:B,2,FALSE)</f>
        <v>Tudela</v>
      </c>
      <c r="D6496" s="6" t="s">
        <v>266</v>
      </c>
      <c r="E6496" s="6" t="s">
        <v>13592</v>
      </c>
      <c r="F6496" s="6" t="s">
        <v>24</v>
      </c>
      <c r="G6496" s="6" t="s">
        <v>25</v>
      </c>
      <c r="H6496" s="6" t="s">
        <v>13593</v>
      </c>
      <c r="I6496" s="6"/>
      <c r="J6496" s="6"/>
      <c r="K6496" s="6"/>
    </row>
    <row r="6497" ht="12.75" customHeight="1">
      <c r="A6497" s="6" t="str">
        <f t="shared" si="1"/>
        <v>AS3102 Tudela</v>
      </c>
      <c r="B6497" s="6" t="s">
        <v>13549</v>
      </c>
      <c r="C6497" s="6" t="str">
        <f>VLOOKUP(B6497,GADA!A:B,2,FALSE)</f>
        <v>Tudela</v>
      </c>
      <c r="D6497" s="6" t="s">
        <v>277</v>
      </c>
      <c r="E6497" s="6" t="s">
        <v>13594</v>
      </c>
      <c r="F6497" s="6" t="s">
        <v>28</v>
      </c>
      <c r="G6497" s="6" t="s">
        <v>31</v>
      </c>
      <c r="H6497" s="6" t="s">
        <v>13595</v>
      </c>
      <c r="I6497" s="6"/>
      <c r="J6497" s="6"/>
      <c r="K6497" s="6"/>
    </row>
    <row r="6498" ht="12.75" customHeight="1">
      <c r="A6498" s="6" t="str">
        <f t="shared" si="1"/>
        <v>AS3102 Tudela</v>
      </c>
      <c r="B6498" s="6" t="s">
        <v>13549</v>
      </c>
      <c r="C6498" s="6" t="str">
        <f>VLOOKUP(B6498,GADA!A:B,2,FALSE)</f>
        <v>Tudela</v>
      </c>
      <c r="D6498" s="6" t="s">
        <v>277</v>
      </c>
      <c r="E6498" s="6" t="s">
        <v>13596</v>
      </c>
      <c r="F6498" s="6" t="s">
        <v>28</v>
      </c>
      <c r="G6498" s="6" t="s">
        <v>31</v>
      </c>
      <c r="H6498" s="6" t="s">
        <v>13597</v>
      </c>
      <c r="I6498" s="6"/>
      <c r="J6498" s="6"/>
      <c r="K6498" s="6"/>
    </row>
    <row r="6499" ht="12.75" customHeight="1">
      <c r="A6499" s="6" t="str">
        <f t="shared" si="1"/>
        <v>AS3102 Tudela</v>
      </c>
      <c r="B6499" s="6" t="s">
        <v>13549</v>
      </c>
      <c r="C6499" s="6" t="str">
        <f>VLOOKUP(B6499,GADA!A:B,2,FALSE)</f>
        <v>Tudela</v>
      </c>
      <c r="D6499" s="6" t="s">
        <v>277</v>
      </c>
      <c r="E6499" s="6" t="s">
        <v>13598</v>
      </c>
      <c r="F6499" s="6" t="s">
        <v>28</v>
      </c>
      <c r="G6499" s="6" t="s">
        <v>31</v>
      </c>
      <c r="H6499" s="6" t="s">
        <v>13599</v>
      </c>
      <c r="I6499" s="6"/>
      <c r="J6499" s="6"/>
      <c r="K6499" s="6"/>
    </row>
    <row r="6500" ht="12.75" customHeight="1">
      <c r="A6500" s="6" t="str">
        <f t="shared" si="1"/>
        <v>AS3102 Tudela</v>
      </c>
      <c r="B6500" s="6" t="s">
        <v>13549</v>
      </c>
      <c r="C6500" s="6" t="str">
        <f>VLOOKUP(B6500,GADA!A:B,2,FALSE)</f>
        <v>Tudela</v>
      </c>
      <c r="D6500" s="6" t="s">
        <v>277</v>
      </c>
      <c r="E6500" s="6" t="s">
        <v>13600</v>
      </c>
      <c r="F6500" s="6" t="s">
        <v>28</v>
      </c>
      <c r="G6500" s="6" t="s">
        <v>31</v>
      </c>
      <c r="H6500" s="6" t="s">
        <v>13601</v>
      </c>
      <c r="I6500" s="6"/>
      <c r="J6500" s="6"/>
      <c r="K6500" s="6"/>
    </row>
    <row r="6501" ht="12.75" customHeight="1">
      <c r="A6501" s="6" t="str">
        <f t="shared" si="1"/>
        <v>AS3102 Tudela</v>
      </c>
      <c r="B6501" s="6" t="s">
        <v>13549</v>
      </c>
      <c r="C6501" s="6" t="str">
        <f>VLOOKUP(B6501,GADA!A:B,2,FALSE)</f>
        <v>Tudela</v>
      </c>
      <c r="D6501" s="6" t="s">
        <v>277</v>
      </c>
      <c r="E6501" s="6" t="s">
        <v>13602</v>
      </c>
      <c r="F6501" s="6" t="s">
        <v>28</v>
      </c>
      <c r="G6501" s="6" t="s">
        <v>31</v>
      </c>
      <c r="H6501" s="6" t="s">
        <v>13603</v>
      </c>
      <c r="I6501" s="6"/>
      <c r="J6501" s="6"/>
      <c r="K6501" s="6"/>
    </row>
    <row r="6502" ht="12.75" customHeight="1">
      <c r="A6502" s="6" t="str">
        <f t="shared" si="1"/>
        <v>AS3102 Tudela</v>
      </c>
      <c r="B6502" s="6" t="s">
        <v>13549</v>
      </c>
      <c r="C6502" s="6" t="str">
        <f>VLOOKUP(B6502,GADA!A:B,2,FALSE)</f>
        <v>Tudela</v>
      </c>
      <c r="D6502" s="6" t="s">
        <v>277</v>
      </c>
      <c r="E6502" s="6" t="s">
        <v>13604</v>
      </c>
      <c r="F6502" s="6" t="s">
        <v>28</v>
      </c>
      <c r="G6502" s="6" t="s">
        <v>31</v>
      </c>
      <c r="H6502" s="6" t="s">
        <v>13605</v>
      </c>
      <c r="I6502" s="6"/>
      <c r="J6502" s="6"/>
      <c r="K6502" s="6"/>
    </row>
    <row r="6503" ht="12.75" customHeight="1">
      <c r="A6503" s="6" t="str">
        <f t="shared" si="1"/>
        <v>AS3102 Tudela</v>
      </c>
      <c r="B6503" s="6" t="s">
        <v>13549</v>
      </c>
      <c r="C6503" s="6" t="str">
        <f>VLOOKUP(B6503,GADA!A:B,2,FALSE)</f>
        <v>Tudela</v>
      </c>
      <c r="D6503" s="6" t="s">
        <v>277</v>
      </c>
      <c r="E6503" s="6" t="s">
        <v>13606</v>
      </c>
      <c r="F6503" s="6" t="s">
        <v>28</v>
      </c>
      <c r="G6503" s="6" t="s">
        <v>31</v>
      </c>
      <c r="H6503" s="6" t="s">
        <v>13607</v>
      </c>
      <c r="I6503" s="6"/>
      <c r="J6503" s="6"/>
      <c r="K6503" s="6"/>
    </row>
    <row r="6504" ht="12.75" customHeight="1">
      <c r="A6504" s="6" t="str">
        <f t="shared" si="1"/>
        <v>AS3102 Tudela</v>
      </c>
      <c r="B6504" s="6" t="s">
        <v>13549</v>
      </c>
      <c r="C6504" s="6" t="str">
        <f>VLOOKUP(B6504,GADA!A:B,2,FALSE)</f>
        <v>Tudela</v>
      </c>
      <c r="D6504" s="6" t="s">
        <v>277</v>
      </c>
      <c r="E6504" s="6" t="s">
        <v>13608</v>
      </c>
      <c r="F6504" s="6" t="s">
        <v>28</v>
      </c>
      <c r="G6504" s="6" t="s">
        <v>31</v>
      </c>
      <c r="H6504" s="6" t="s">
        <v>13609</v>
      </c>
      <c r="I6504" s="6"/>
      <c r="J6504" s="6"/>
      <c r="K6504" s="6"/>
    </row>
    <row r="6505" ht="12.75" customHeight="1">
      <c r="A6505" s="6" t="str">
        <f t="shared" si="1"/>
        <v>AS3102 Tudela</v>
      </c>
      <c r="B6505" s="6" t="s">
        <v>13549</v>
      </c>
      <c r="C6505" s="6" t="str">
        <f>VLOOKUP(B6505,GADA!A:B,2,FALSE)</f>
        <v>Tudela</v>
      </c>
      <c r="D6505" s="6" t="s">
        <v>277</v>
      </c>
      <c r="E6505" s="6" t="s">
        <v>13610</v>
      </c>
      <c r="F6505" s="6" t="s">
        <v>28</v>
      </c>
      <c r="G6505" s="6" t="s">
        <v>31</v>
      </c>
      <c r="H6505" s="6" t="s">
        <v>13611</v>
      </c>
      <c r="I6505" s="6"/>
      <c r="J6505" s="6"/>
      <c r="K6505" s="6"/>
    </row>
    <row r="6506" ht="12.75" customHeight="1">
      <c r="A6506" s="6" t="str">
        <f t="shared" si="1"/>
        <v>AS3102 Tudela</v>
      </c>
      <c r="B6506" s="6" t="s">
        <v>13549</v>
      </c>
      <c r="C6506" s="6" t="str">
        <f>VLOOKUP(B6506,GADA!A:B,2,FALSE)</f>
        <v>Tudela</v>
      </c>
      <c r="D6506" s="6" t="s">
        <v>892</v>
      </c>
      <c r="E6506" s="6" t="s">
        <v>13612</v>
      </c>
      <c r="F6506" s="6" t="s">
        <v>24</v>
      </c>
      <c r="G6506" s="6" t="s">
        <v>7</v>
      </c>
      <c r="H6506" s="6" t="s">
        <v>13613</v>
      </c>
      <c r="I6506" s="6"/>
      <c r="J6506" s="6"/>
      <c r="K6506" s="6"/>
    </row>
    <row r="6507" ht="12.75" customHeight="1">
      <c r="A6507" s="6" t="str">
        <f t="shared" si="1"/>
        <v>AS3102 Tudela</v>
      </c>
      <c r="B6507" s="6" t="s">
        <v>13549</v>
      </c>
      <c r="C6507" s="6" t="str">
        <f>VLOOKUP(B6507,GADA!A:B,2,FALSE)</f>
        <v>Tudela</v>
      </c>
      <c r="D6507" s="6" t="s">
        <v>288</v>
      </c>
      <c r="E6507" s="6" t="s">
        <v>13614</v>
      </c>
      <c r="F6507" s="6" t="s">
        <v>15</v>
      </c>
      <c r="G6507" s="6" t="s">
        <v>17</v>
      </c>
      <c r="H6507" s="6" t="s">
        <v>13615</v>
      </c>
      <c r="I6507" s="6"/>
      <c r="J6507" s="6"/>
      <c r="K6507" s="6"/>
    </row>
    <row r="6508" ht="12.75" customHeight="1">
      <c r="A6508" s="6" t="str">
        <f t="shared" si="1"/>
        <v>AS3102 Tudela</v>
      </c>
      <c r="B6508" s="6" t="s">
        <v>13549</v>
      </c>
      <c r="C6508" s="6" t="str">
        <f>VLOOKUP(B6508,GADA!A:B,2,FALSE)</f>
        <v>Tudela</v>
      </c>
      <c r="D6508" s="6" t="s">
        <v>291</v>
      </c>
      <c r="E6508" s="6" t="s">
        <v>13616</v>
      </c>
      <c r="F6508" s="6" t="s">
        <v>28</v>
      </c>
      <c r="G6508" s="6" t="s">
        <v>35</v>
      </c>
      <c r="H6508" s="6" t="s">
        <v>13617</v>
      </c>
      <c r="I6508" s="6"/>
      <c r="J6508" s="6"/>
      <c r="K6508" s="6"/>
    </row>
    <row r="6509" ht="12.75" customHeight="1">
      <c r="A6509" s="6" t="str">
        <f t="shared" si="1"/>
        <v>AS3102 Tudela</v>
      </c>
      <c r="B6509" s="6" t="s">
        <v>13549</v>
      </c>
      <c r="C6509" s="6" t="str">
        <f>VLOOKUP(B6509,GADA!A:B,2,FALSE)</f>
        <v>Tudela</v>
      </c>
      <c r="D6509" s="6" t="s">
        <v>291</v>
      </c>
      <c r="E6509" s="6" t="s">
        <v>13618</v>
      </c>
      <c r="F6509" s="6" t="s">
        <v>28</v>
      </c>
      <c r="G6509" s="6" t="s">
        <v>35</v>
      </c>
      <c r="H6509" s="6" t="s">
        <v>13619</v>
      </c>
      <c r="I6509" s="6"/>
      <c r="J6509" s="6"/>
      <c r="K6509" s="6"/>
    </row>
    <row r="6510" ht="12.75" customHeight="1">
      <c r="A6510" s="6" t="str">
        <f t="shared" si="1"/>
        <v>AS3102 Tudela</v>
      </c>
      <c r="B6510" s="6" t="s">
        <v>13549</v>
      </c>
      <c r="C6510" s="6" t="str">
        <f>VLOOKUP(B6510,GADA!A:B,2,FALSE)</f>
        <v>Tudela</v>
      </c>
      <c r="D6510" s="6" t="s">
        <v>291</v>
      </c>
      <c r="E6510" s="6" t="s">
        <v>13620</v>
      </c>
      <c r="F6510" s="6" t="s">
        <v>28</v>
      </c>
      <c r="G6510" s="6" t="s">
        <v>35</v>
      </c>
      <c r="H6510" s="6" t="s">
        <v>13621</v>
      </c>
      <c r="I6510" s="6"/>
      <c r="J6510" s="6"/>
      <c r="K6510" s="6"/>
    </row>
    <row r="6511" ht="12.75" customHeight="1">
      <c r="A6511" s="6" t="str">
        <f t="shared" si="1"/>
        <v>AS3102 Tudela</v>
      </c>
      <c r="B6511" s="6" t="s">
        <v>13549</v>
      </c>
      <c r="C6511" s="6" t="str">
        <f>VLOOKUP(B6511,GADA!A:B,2,FALSE)</f>
        <v>Tudela</v>
      </c>
      <c r="D6511" s="6" t="s">
        <v>277</v>
      </c>
      <c r="E6511" s="6" t="s">
        <v>13622</v>
      </c>
      <c r="F6511" s="6" t="s">
        <v>28</v>
      </c>
      <c r="G6511" s="6" t="s">
        <v>31</v>
      </c>
      <c r="H6511" s="6" t="s">
        <v>13623</v>
      </c>
      <c r="I6511" s="6"/>
      <c r="J6511" s="6"/>
      <c r="K6511" s="6"/>
    </row>
    <row r="6512" ht="12.75" customHeight="1">
      <c r="A6512" s="6" t="str">
        <f t="shared" si="1"/>
        <v>AS3102 Tudela</v>
      </c>
      <c r="B6512" s="6" t="s">
        <v>13549</v>
      </c>
      <c r="C6512" s="6" t="str">
        <f>VLOOKUP(B6512,GADA!A:B,2,FALSE)</f>
        <v>Tudela</v>
      </c>
      <c r="D6512" s="6" t="s">
        <v>363</v>
      </c>
      <c r="E6512" s="6" t="s">
        <v>13624</v>
      </c>
      <c r="F6512" s="6" t="s">
        <v>28</v>
      </c>
      <c r="G6512" s="6" t="s">
        <v>35</v>
      </c>
      <c r="H6512" s="6" t="s">
        <v>13625</v>
      </c>
      <c r="I6512" s="6"/>
      <c r="J6512" s="6"/>
      <c r="K6512" s="6"/>
    </row>
    <row r="6513" ht="12.75" customHeight="1">
      <c r="A6513" s="6" t="str">
        <f t="shared" si="1"/>
        <v>AS3102 Tudela</v>
      </c>
      <c r="B6513" s="6" t="s">
        <v>13549</v>
      </c>
      <c r="C6513" s="6" t="str">
        <f>VLOOKUP(B6513,GADA!A:B,2,FALSE)</f>
        <v>Tudela</v>
      </c>
      <c r="D6513" s="6" t="s">
        <v>626</v>
      </c>
      <c r="E6513" s="6" t="s">
        <v>13626</v>
      </c>
      <c r="F6513" s="6" t="s">
        <v>3</v>
      </c>
      <c r="G6513" s="6" t="s">
        <v>4</v>
      </c>
      <c r="H6513" s="6" t="s">
        <v>13627</v>
      </c>
      <c r="I6513" s="6"/>
      <c r="J6513" s="6"/>
      <c r="K6513" s="6"/>
    </row>
    <row r="6514" ht="12.75" customHeight="1">
      <c r="A6514" s="6" t="str">
        <f t="shared" si="1"/>
        <v>AS3102 Tudela</v>
      </c>
      <c r="B6514" s="6" t="s">
        <v>13549</v>
      </c>
      <c r="C6514" s="6" t="str">
        <f>VLOOKUP(B6514,GADA!A:B,2,FALSE)</f>
        <v>Tudela</v>
      </c>
      <c r="D6514" s="6" t="s">
        <v>629</v>
      </c>
      <c r="E6514" s="6" t="s">
        <v>13628</v>
      </c>
      <c r="F6514" s="6" t="s">
        <v>24</v>
      </c>
      <c r="G6514" s="6" t="s">
        <v>25</v>
      </c>
      <c r="H6514" s="6" t="s">
        <v>13629</v>
      </c>
      <c r="I6514" s="6"/>
      <c r="J6514" s="6"/>
      <c r="K6514" s="6"/>
    </row>
    <row r="6515" ht="12.75" customHeight="1">
      <c r="A6515" s="6" t="str">
        <f t="shared" si="1"/>
        <v>AS3103 Pamplona-2</v>
      </c>
      <c r="B6515" s="6" t="s">
        <v>13630</v>
      </c>
      <c r="C6515" s="6" t="str">
        <f>VLOOKUP(B6515,GADA!A:B,2,FALSE)</f>
        <v>Pamplona-2</v>
      </c>
      <c r="D6515" s="6" t="s">
        <v>4055</v>
      </c>
      <c r="E6515" s="6" t="s">
        <v>13631</v>
      </c>
      <c r="F6515" s="6" t="s">
        <v>28</v>
      </c>
      <c r="G6515" s="6" t="s">
        <v>31</v>
      </c>
      <c r="H6515" s="6" t="s">
        <v>13632</v>
      </c>
      <c r="I6515" s="6"/>
      <c r="J6515" s="6"/>
      <c r="K6515" s="6"/>
    </row>
    <row r="6516" ht="12.75" customHeight="1">
      <c r="A6516" s="6" t="str">
        <f t="shared" si="1"/>
        <v>AS3103 Pamplona-2</v>
      </c>
      <c r="B6516" s="6" t="s">
        <v>13630</v>
      </c>
      <c r="C6516" s="6" t="str">
        <f>VLOOKUP(B6516,GADA!A:B,2,FALSE)</f>
        <v>Pamplona-2</v>
      </c>
      <c r="D6516" s="6" t="s">
        <v>4055</v>
      </c>
      <c r="E6516" s="6" t="s">
        <v>13633</v>
      </c>
      <c r="F6516" s="6" t="s">
        <v>28</v>
      </c>
      <c r="G6516" s="6" t="s">
        <v>31</v>
      </c>
      <c r="H6516" s="6" t="s">
        <v>13634</v>
      </c>
      <c r="I6516" s="6"/>
      <c r="J6516" s="6"/>
      <c r="K6516" s="6"/>
    </row>
    <row r="6517" ht="12.75" customHeight="1">
      <c r="A6517" s="6" t="str">
        <f t="shared" si="1"/>
        <v>AS3103 Pamplona-2</v>
      </c>
      <c r="B6517" s="6" t="s">
        <v>13630</v>
      </c>
      <c r="C6517" s="6" t="str">
        <f>VLOOKUP(B6517,GADA!A:B,2,FALSE)</f>
        <v>Pamplona-2</v>
      </c>
      <c r="D6517" s="6" t="s">
        <v>266</v>
      </c>
      <c r="E6517" s="6" t="s">
        <v>13635</v>
      </c>
      <c r="F6517" s="6" t="s">
        <v>24</v>
      </c>
      <c r="G6517" s="6" t="s">
        <v>25</v>
      </c>
      <c r="H6517" s="6" t="s">
        <v>13636</v>
      </c>
      <c r="I6517" s="6"/>
      <c r="J6517" s="6"/>
      <c r="K6517" s="6"/>
    </row>
    <row r="6518" ht="12.75" customHeight="1">
      <c r="A6518" s="6" t="str">
        <f t="shared" si="1"/>
        <v>AS3103 Pamplona-2</v>
      </c>
      <c r="B6518" s="6" t="s">
        <v>13630</v>
      </c>
      <c r="C6518" s="6" t="str">
        <f>VLOOKUP(B6518,GADA!A:B,2,FALSE)</f>
        <v>Pamplona-2</v>
      </c>
      <c r="D6518" s="6" t="s">
        <v>266</v>
      </c>
      <c r="E6518" s="6" t="s">
        <v>13637</v>
      </c>
      <c r="F6518" s="6" t="s">
        <v>24</v>
      </c>
      <c r="G6518" s="6" t="s">
        <v>25</v>
      </c>
      <c r="H6518" s="6" t="s">
        <v>13638</v>
      </c>
      <c r="I6518" s="6"/>
      <c r="J6518" s="6"/>
      <c r="K6518" s="6"/>
    </row>
    <row r="6519" ht="12.75" customHeight="1">
      <c r="A6519" s="6" t="str">
        <f t="shared" si="1"/>
        <v>AS3103 Pamplona-2</v>
      </c>
      <c r="B6519" s="6" t="s">
        <v>13630</v>
      </c>
      <c r="C6519" s="6" t="str">
        <f>VLOOKUP(B6519,GADA!A:B,2,FALSE)</f>
        <v>Pamplona-2</v>
      </c>
      <c r="D6519" s="6" t="s">
        <v>266</v>
      </c>
      <c r="E6519" s="6" t="s">
        <v>13639</v>
      </c>
      <c r="F6519" s="6" t="s">
        <v>24</v>
      </c>
      <c r="G6519" s="6" t="s">
        <v>25</v>
      </c>
      <c r="H6519" s="6" t="s">
        <v>13640</v>
      </c>
      <c r="I6519" s="6"/>
      <c r="J6519" s="6"/>
      <c r="K6519" s="6"/>
    </row>
    <row r="6520" ht="12.75" customHeight="1">
      <c r="A6520" s="6" t="str">
        <f t="shared" si="1"/>
        <v>AS3103 Pamplona-2</v>
      </c>
      <c r="B6520" s="6" t="s">
        <v>13630</v>
      </c>
      <c r="C6520" s="6" t="str">
        <f>VLOOKUP(B6520,GADA!A:B,2,FALSE)</f>
        <v>Pamplona-2</v>
      </c>
      <c r="D6520" s="6" t="s">
        <v>277</v>
      </c>
      <c r="E6520" s="6" t="s">
        <v>13641</v>
      </c>
      <c r="F6520" s="6" t="s">
        <v>28</v>
      </c>
      <c r="G6520" s="6" t="s">
        <v>31</v>
      </c>
      <c r="H6520" s="6" t="s">
        <v>13642</v>
      </c>
      <c r="I6520" s="6"/>
      <c r="J6520" s="6"/>
      <c r="K6520" s="6"/>
    </row>
    <row r="6521" ht="12.75" customHeight="1">
      <c r="A6521" s="6" t="str">
        <f t="shared" si="1"/>
        <v>AS3103 Pamplona-2</v>
      </c>
      <c r="B6521" s="6" t="s">
        <v>13630</v>
      </c>
      <c r="C6521" s="6" t="str">
        <f>VLOOKUP(B6521,GADA!A:B,2,FALSE)</f>
        <v>Pamplona-2</v>
      </c>
      <c r="D6521" s="6" t="s">
        <v>277</v>
      </c>
      <c r="E6521" s="6" t="s">
        <v>13643</v>
      </c>
      <c r="F6521" s="6" t="s">
        <v>28</v>
      </c>
      <c r="G6521" s="6" t="s">
        <v>31</v>
      </c>
      <c r="H6521" s="6" t="s">
        <v>13644</v>
      </c>
      <c r="I6521" s="6"/>
      <c r="J6521" s="6"/>
      <c r="K6521" s="6"/>
    </row>
    <row r="6522" ht="12.75" customHeight="1">
      <c r="A6522" s="6" t="str">
        <f t="shared" si="1"/>
        <v>AS3103 Pamplona-2</v>
      </c>
      <c r="B6522" s="6" t="s">
        <v>13630</v>
      </c>
      <c r="C6522" s="6" t="str">
        <f>VLOOKUP(B6522,GADA!A:B,2,FALSE)</f>
        <v>Pamplona-2</v>
      </c>
      <c r="D6522" s="6" t="s">
        <v>277</v>
      </c>
      <c r="E6522" s="6" t="s">
        <v>13645</v>
      </c>
      <c r="F6522" s="6" t="s">
        <v>28</v>
      </c>
      <c r="G6522" s="6" t="s">
        <v>31</v>
      </c>
      <c r="H6522" s="6" t="s">
        <v>13646</v>
      </c>
      <c r="I6522" s="6"/>
      <c r="J6522" s="6"/>
      <c r="K6522" s="6"/>
    </row>
    <row r="6523" ht="12.75" customHeight="1">
      <c r="A6523" s="6" t="str">
        <f t="shared" si="1"/>
        <v>AS3201 Ourense</v>
      </c>
      <c r="B6523" s="6" t="s">
        <v>13647</v>
      </c>
      <c r="C6523" s="6" t="str">
        <f>VLOOKUP(B6523,GADA!A:B,2,FALSE)</f>
        <v>Ourense</v>
      </c>
      <c r="D6523" s="6" t="s">
        <v>13648</v>
      </c>
      <c r="E6523" s="6" t="s">
        <v>13649</v>
      </c>
      <c r="F6523" s="6" t="s">
        <v>28</v>
      </c>
      <c r="G6523" s="6" t="s">
        <v>33</v>
      </c>
      <c r="H6523" s="6" t="s">
        <v>13650</v>
      </c>
      <c r="I6523" s="6"/>
      <c r="J6523" s="6"/>
      <c r="K6523" s="6"/>
    </row>
    <row r="6524" ht="12.75" customHeight="1">
      <c r="A6524" s="6" t="str">
        <f t="shared" si="1"/>
        <v>AS3201 Ourense</v>
      </c>
      <c r="B6524" s="6" t="s">
        <v>13647</v>
      </c>
      <c r="C6524" s="6" t="str">
        <f>VLOOKUP(B6524,GADA!A:B,2,FALSE)</f>
        <v>Ourense</v>
      </c>
      <c r="D6524" s="6" t="s">
        <v>13651</v>
      </c>
      <c r="E6524" s="6" t="s">
        <v>13652</v>
      </c>
      <c r="F6524" s="6" t="s">
        <v>28</v>
      </c>
      <c r="G6524" s="6" t="s">
        <v>33</v>
      </c>
      <c r="H6524" s="6" t="s">
        <v>13653</v>
      </c>
      <c r="I6524" s="6"/>
      <c r="J6524" s="6"/>
      <c r="K6524" s="6"/>
    </row>
    <row r="6525" ht="12.75" customHeight="1">
      <c r="A6525" s="6" t="str">
        <f t="shared" si="1"/>
        <v>AS3201 Ourense</v>
      </c>
      <c r="B6525" s="6" t="s">
        <v>13647</v>
      </c>
      <c r="C6525" s="6" t="str">
        <f>VLOOKUP(B6525,GADA!A:B,2,FALSE)</f>
        <v>Ourense</v>
      </c>
      <c r="D6525" s="6" t="s">
        <v>13651</v>
      </c>
      <c r="E6525" s="6" t="s">
        <v>13654</v>
      </c>
      <c r="F6525" s="6" t="s">
        <v>28</v>
      </c>
      <c r="G6525" s="6" t="s">
        <v>33</v>
      </c>
      <c r="H6525" s="6" t="s">
        <v>13655</v>
      </c>
      <c r="I6525" s="6"/>
      <c r="J6525" s="6"/>
      <c r="K6525" s="6"/>
    </row>
    <row r="6526" ht="12.75" customHeight="1">
      <c r="A6526" s="6" t="str">
        <f t="shared" si="1"/>
        <v>AS3201 Ourense</v>
      </c>
      <c r="B6526" s="6" t="s">
        <v>13647</v>
      </c>
      <c r="C6526" s="6" t="str">
        <f>VLOOKUP(B6526,GADA!A:B,2,FALSE)</f>
        <v>Ourense</v>
      </c>
      <c r="D6526" s="6" t="s">
        <v>249</v>
      </c>
      <c r="E6526" s="6" t="s">
        <v>13656</v>
      </c>
      <c r="F6526" s="6" t="s">
        <v>28</v>
      </c>
      <c r="G6526" s="6" t="s">
        <v>31</v>
      </c>
      <c r="H6526" s="6" t="s">
        <v>13657</v>
      </c>
      <c r="I6526" s="6"/>
      <c r="J6526" s="6"/>
      <c r="K6526" s="6"/>
    </row>
    <row r="6527" ht="12.75" customHeight="1">
      <c r="A6527" s="6" t="str">
        <f t="shared" si="1"/>
        <v>AS3201 Ourense</v>
      </c>
      <c r="B6527" s="6" t="s">
        <v>13647</v>
      </c>
      <c r="C6527" s="6" t="str">
        <f>VLOOKUP(B6527,GADA!A:B,2,FALSE)</f>
        <v>Ourense</v>
      </c>
      <c r="D6527" s="6" t="s">
        <v>249</v>
      </c>
      <c r="E6527" s="6" t="s">
        <v>13658</v>
      </c>
      <c r="F6527" s="6" t="s">
        <v>28</v>
      </c>
      <c r="G6527" s="6" t="s">
        <v>31</v>
      </c>
      <c r="H6527" s="6" t="s">
        <v>13659</v>
      </c>
      <c r="I6527" s="6"/>
      <c r="J6527" s="6"/>
      <c r="K6527" s="6"/>
    </row>
    <row r="6528" ht="12.75" customHeight="1">
      <c r="A6528" s="6" t="str">
        <f t="shared" si="1"/>
        <v>AS3201 Ourense</v>
      </c>
      <c r="B6528" s="6" t="s">
        <v>13647</v>
      </c>
      <c r="C6528" s="6" t="str">
        <f>VLOOKUP(B6528,GADA!A:B,2,FALSE)</f>
        <v>Ourense</v>
      </c>
      <c r="D6528" s="6" t="s">
        <v>249</v>
      </c>
      <c r="E6528" s="6" t="s">
        <v>13660</v>
      </c>
      <c r="F6528" s="6" t="s">
        <v>28</v>
      </c>
      <c r="G6528" s="6" t="s">
        <v>31</v>
      </c>
      <c r="H6528" s="6" t="s">
        <v>13661</v>
      </c>
      <c r="I6528" s="6"/>
      <c r="J6528" s="6"/>
      <c r="K6528" s="6"/>
    </row>
    <row r="6529" ht="12.75" customHeight="1">
      <c r="A6529" s="6" t="str">
        <f t="shared" si="1"/>
        <v>AS3201 Ourense</v>
      </c>
      <c r="B6529" s="6" t="s">
        <v>13647</v>
      </c>
      <c r="C6529" s="6" t="str">
        <f>VLOOKUP(B6529,GADA!A:B,2,FALSE)</f>
        <v>Ourense</v>
      </c>
      <c r="D6529" s="6" t="s">
        <v>254</v>
      </c>
      <c r="E6529" s="6" t="s">
        <v>13662</v>
      </c>
      <c r="F6529" s="6" t="s">
        <v>24</v>
      </c>
      <c r="G6529" s="6" t="s">
        <v>7</v>
      </c>
      <c r="H6529" s="6" t="s">
        <v>13663</v>
      </c>
      <c r="I6529" s="6"/>
      <c r="J6529" s="6"/>
      <c r="K6529" s="6"/>
    </row>
    <row r="6530" ht="12.75" customHeight="1">
      <c r="A6530" s="6" t="str">
        <f t="shared" si="1"/>
        <v>AS3201 Ourense</v>
      </c>
      <c r="B6530" s="6" t="s">
        <v>13647</v>
      </c>
      <c r="C6530" s="6" t="str">
        <f>VLOOKUP(B6530,GADA!A:B,2,FALSE)</f>
        <v>Ourense</v>
      </c>
      <c r="D6530" s="6" t="s">
        <v>4055</v>
      </c>
      <c r="E6530" s="6" t="s">
        <v>13664</v>
      </c>
      <c r="F6530" s="6" t="s">
        <v>28</v>
      </c>
      <c r="G6530" s="6" t="s">
        <v>31</v>
      </c>
      <c r="H6530" s="6" t="s">
        <v>13665</v>
      </c>
      <c r="I6530" s="6"/>
      <c r="J6530" s="6"/>
      <c r="K6530" s="6"/>
    </row>
    <row r="6531" ht="12.75" customHeight="1">
      <c r="A6531" s="6" t="str">
        <f t="shared" si="1"/>
        <v>AS3201 Ourense</v>
      </c>
      <c r="B6531" s="6" t="s">
        <v>13647</v>
      </c>
      <c r="C6531" s="6" t="str">
        <f>VLOOKUP(B6531,GADA!A:B,2,FALSE)</f>
        <v>Ourense</v>
      </c>
      <c r="D6531" s="6" t="s">
        <v>1709</v>
      </c>
      <c r="E6531" s="6" t="s">
        <v>13666</v>
      </c>
      <c r="F6531" s="6" t="s">
        <v>28</v>
      </c>
      <c r="G6531" s="6" t="s">
        <v>35</v>
      </c>
      <c r="H6531" s="6" t="s">
        <v>13667</v>
      </c>
      <c r="I6531" s="6"/>
      <c r="J6531" s="6"/>
      <c r="K6531" s="6"/>
    </row>
    <row r="6532" ht="12.75" customHeight="1">
      <c r="A6532" s="6" t="str">
        <f t="shared" si="1"/>
        <v>AS3201 Ourense</v>
      </c>
      <c r="B6532" s="6" t="s">
        <v>13647</v>
      </c>
      <c r="C6532" s="6" t="str">
        <f>VLOOKUP(B6532,GADA!A:B,2,FALSE)</f>
        <v>Ourense</v>
      </c>
      <c r="D6532" s="6" t="s">
        <v>11903</v>
      </c>
      <c r="E6532" s="6" t="s">
        <v>13668</v>
      </c>
      <c r="F6532" s="6" t="s">
        <v>28</v>
      </c>
      <c r="G6532" s="6" t="s">
        <v>31</v>
      </c>
      <c r="H6532" s="6" t="s">
        <v>13669</v>
      </c>
      <c r="I6532" s="6"/>
      <c r="J6532" s="6"/>
      <c r="K6532" s="6"/>
    </row>
    <row r="6533" ht="12.75" customHeight="1">
      <c r="A6533" s="6" t="str">
        <f t="shared" si="1"/>
        <v>AS3201 Ourense</v>
      </c>
      <c r="B6533" s="6" t="s">
        <v>13647</v>
      </c>
      <c r="C6533" s="6" t="str">
        <f>VLOOKUP(B6533,GADA!A:B,2,FALSE)</f>
        <v>Ourense</v>
      </c>
      <c r="D6533" s="6" t="s">
        <v>11903</v>
      </c>
      <c r="E6533" s="6" t="s">
        <v>13670</v>
      </c>
      <c r="F6533" s="6" t="s">
        <v>28</v>
      </c>
      <c r="G6533" s="6" t="s">
        <v>31</v>
      </c>
      <c r="H6533" s="6" t="s">
        <v>13671</v>
      </c>
      <c r="I6533" s="6"/>
      <c r="J6533" s="6"/>
      <c r="K6533" s="6"/>
    </row>
    <row r="6534" ht="12.75" customHeight="1">
      <c r="A6534" s="6" t="str">
        <f t="shared" si="1"/>
        <v>AS3201 Ourense</v>
      </c>
      <c r="B6534" s="6" t="s">
        <v>13647</v>
      </c>
      <c r="C6534" s="6" t="str">
        <f>VLOOKUP(B6534,GADA!A:B,2,FALSE)</f>
        <v>Ourense</v>
      </c>
      <c r="D6534" s="6" t="s">
        <v>260</v>
      </c>
      <c r="E6534" s="6" t="s">
        <v>13672</v>
      </c>
      <c r="F6534" s="6" t="s">
        <v>28</v>
      </c>
      <c r="G6534" s="6" t="s">
        <v>31</v>
      </c>
      <c r="H6534" s="6" t="s">
        <v>13673</v>
      </c>
      <c r="I6534" s="6"/>
      <c r="J6534" s="6"/>
      <c r="K6534" s="6"/>
    </row>
    <row r="6535" ht="12.75" customHeight="1">
      <c r="A6535" s="6" t="str">
        <f t="shared" si="1"/>
        <v>AS3201 Ourense</v>
      </c>
      <c r="B6535" s="6" t="s">
        <v>13647</v>
      </c>
      <c r="C6535" s="6" t="str">
        <f>VLOOKUP(B6535,GADA!A:B,2,FALSE)</f>
        <v>Ourense</v>
      </c>
      <c r="D6535" s="6" t="s">
        <v>1120</v>
      </c>
      <c r="E6535" s="6" t="s">
        <v>13674</v>
      </c>
      <c r="F6535" s="6" t="s">
        <v>24</v>
      </c>
      <c r="G6535" s="6" t="s">
        <v>26</v>
      </c>
      <c r="H6535" s="6" t="s">
        <v>13675</v>
      </c>
      <c r="I6535" s="6"/>
      <c r="J6535" s="6"/>
      <c r="K6535" s="6"/>
    </row>
    <row r="6536" ht="12.75" customHeight="1">
      <c r="A6536" s="6" t="str">
        <f t="shared" si="1"/>
        <v>AS3201 Ourense</v>
      </c>
      <c r="B6536" s="6" t="s">
        <v>13647</v>
      </c>
      <c r="C6536" s="6" t="str">
        <f>VLOOKUP(B6536,GADA!A:B,2,FALSE)</f>
        <v>Ourense</v>
      </c>
      <c r="D6536" s="6" t="s">
        <v>1120</v>
      </c>
      <c r="E6536" s="6" t="s">
        <v>13676</v>
      </c>
      <c r="F6536" s="6" t="s">
        <v>24</v>
      </c>
      <c r="G6536" s="6" t="s">
        <v>26</v>
      </c>
      <c r="H6536" s="6" t="s">
        <v>13677</v>
      </c>
      <c r="I6536" s="6"/>
      <c r="J6536" s="6"/>
      <c r="K6536" s="6"/>
    </row>
    <row r="6537" ht="12.75" customHeight="1">
      <c r="A6537" s="6" t="str">
        <f t="shared" si="1"/>
        <v>AS3201 Ourense</v>
      </c>
      <c r="B6537" s="6" t="s">
        <v>13647</v>
      </c>
      <c r="C6537" s="6" t="str">
        <f>VLOOKUP(B6537,GADA!A:B,2,FALSE)</f>
        <v>Ourense</v>
      </c>
      <c r="D6537" s="6" t="s">
        <v>1120</v>
      </c>
      <c r="E6537" s="6" t="s">
        <v>13678</v>
      </c>
      <c r="F6537" s="6" t="s">
        <v>24</v>
      </c>
      <c r="G6537" s="6" t="s">
        <v>26</v>
      </c>
      <c r="H6537" s="6" t="s">
        <v>13679</v>
      </c>
      <c r="I6537" s="6"/>
      <c r="J6537" s="6"/>
      <c r="K6537" s="6"/>
    </row>
    <row r="6538" ht="12.75" customHeight="1">
      <c r="A6538" s="6" t="str">
        <f t="shared" si="1"/>
        <v>AS3201 Ourense</v>
      </c>
      <c r="B6538" s="6" t="s">
        <v>13647</v>
      </c>
      <c r="C6538" s="6" t="str">
        <f>VLOOKUP(B6538,GADA!A:B,2,FALSE)</f>
        <v>Ourense</v>
      </c>
      <c r="D6538" s="6" t="s">
        <v>257</v>
      </c>
      <c r="E6538" s="6" t="s">
        <v>13680</v>
      </c>
      <c r="F6538" s="6" t="s">
        <v>24</v>
      </c>
      <c r="G6538" s="6" t="s">
        <v>7</v>
      </c>
      <c r="H6538" s="6" t="s">
        <v>13681</v>
      </c>
      <c r="I6538" s="6"/>
      <c r="J6538" s="6"/>
      <c r="K6538" s="6"/>
    </row>
    <row r="6539" ht="12.75" customHeight="1">
      <c r="A6539" s="6" t="str">
        <f t="shared" si="1"/>
        <v>AS3201 Ourense</v>
      </c>
      <c r="B6539" s="6" t="s">
        <v>13647</v>
      </c>
      <c r="C6539" s="6" t="str">
        <f>VLOOKUP(B6539,GADA!A:B,2,FALSE)</f>
        <v>Ourense</v>
      </c>
      <c r="D6539" s="6" t="s">
        <v>11903</v>
      </c>
      <c r="E6539" s="6" t="s">
        <v>13682</v>
      </c>
      <c r="F6539" s="6" t="s">
        <v>28</v>
      </c>
      <c r="G6539" s="6" t="s">
        <v>31</v>
      </c>
      <c r="H6539" s="6" t="s">
        <v>13683</v>
      </c>
      <c r="I6539" s="6"/>
      <c r="J6539" s="6"/>
      <c r="K6539" s="6"/>
    </row>
    <row r="6540" ht="12.75" customHeight="1">
      <c r="A6540" s="6" t="str">
        <f t="shared" si="1"/>
        <v>AS3201 Ourense</v>
      </c>
      <c r="B6540" s="6" t="s">
        <v>13647</v>
      </c>
      <c r="C6540" s="6" t="str">
        <f>VLOOKUP(B6540,GADA!A:B,2,FALSE)</f>
        <v>Ourense</v>
      </c>
      <c r="D6540" s="6" t="s">
        <v>260</v>
      </c>
      <c r="E6540" s="6" t="s">
        <v>13684</v>
      </c>
      <c r="F6540" s="6" t="s">
        <v>28</v>
      </c>
      <c r="G6540" s="6" t="s">
        <v>31</v>
      </c>
      <c r="H6540" s="6" t="s">
        <v>13685</v>
      </c>
      <c r="I6540" s="6"/>
      <c r="J6540" s="6"/>
      <c r="K6540" s="6"/>
    </row>
    <row r="6541" ht="12.75" customHeight="1">
      <c r="A6541" s="6" t="str">
        <f t="shared" si="1"/>
        <v>AS3201 Ourense</v>
      </c>
      <c r="B6541" s="6" t="s">
        <v>13647</v>
      </c>
      <c r="C6541" s="6" t="str">
        <f>VLOOKUP(B6541,GADA!A:B,2,FALSE)</f>
        <v>Ourense</v>
      </c>
      <c r="D6541" s="6" t="s">
        <v>263</v>
      </c>
      <c r="E6541" s="6" t="s">
        <v>13686</v>
      </c>
      <c r="F6541" s="6" t="s">
        <v>24</v>
      </c>
      <c r="G6541" s="6" t="s">
        <v>26</v>
      </c>
      <c r="H6541" s="6" t="s">
        <v>13687</v>
      </c>
      <c r="I6541" s="6"/>
      <c r="J6541" s="6"/>
      <c r="K6541" s="6"/>
    </row>
    <row r="6542" ht="12.75" customHeight="1">
      <c r="A6542" s="6" t="str">
        <f t="shared" si="1"/>
        <v>AS3201 Ourense</v>
      </c>
      <c r="B6542" s="6" t="s">
        <v>13647</v>
      </c>
      <c r="C6542" s="6" t="str">
        <f>VLOOKUP(B6542,GADA!A:B,2,FALSE)</f>
        <v>Ourense</v>
      </c>
      <c r="D6542" s="6" t="s">
        <v>263</v>
      </c>
      <c r="E6542" s="6" t="s">
        <v>13688</v>
      </c>
      <c r="F6542" s="6" t="s">
        <v>24</v>
      </c>
      <c r="G6542" s="6" t="s">
        <v>26</v>
      </c>
      <c r="H6542" s="6" t="s">
        <v>13689</v>
      </c>
      <c r="I6542" s="6"/>
      <c r="J6542" s="6"/>
      <c r="K6542" s="6"/>
    </row>
    <row r="6543" ht="12.75" customHeight="1">
      <c r="A6543" s="6" t="str">
        <f t="shared" si="1"/>
        <v>AS3201 Ourense</v>
      </c>
      <c r="B6543" s="6" t="s">
        <v>13647</v>
      </c>
      <c r="C6543" s="6" t="str">
        <f>VLOOKUP(B6543,GADA!A:B,2,FALSE)</f>
        <v>Ourense</v>
      </c>
      <c r="D6543" s="6" t="s">
        <v>266</v>
      </c>
      <c r="E6543" s="6" t="s">
        <v>13690</v>
      </c>
      <c r="F6543" s="6" t="s">
        <v>24</v>
      </c>
      <c r="G6543" s="6" t="s">
        <v>25</v>
      </c>
      <c r="H6543" s="6" t="s">
        <v>13691</v>
      </c>
      <c r="I6543" s="6"/>
      <c r="J6543" s="6"/>
      <c r="K6543" s="6"/>
    </row>
    <row r="6544" ht="12.75" customHeight="1">
      <c r="A6544" s="6" t="str">
        <f t="shared" si="1"/>
        <v>AS3201 Ourense</v>
      </c>
      <c r="B6544" s="6" t="s">
        <v>13647</v>
      </c>
      <c r="C6544" s="6" t="str">
        <f>VLOOKUP(B6544,GADA!A:B,2,FALSE)</f>
        <v>Ourense</v>
      </c>
      <c r="D6544" s="6" t="s">
        <v>266</v>
      </c>
      <c r="E6544" s="6" t="s">
        <v>13692</v>
      </c>
      <c r="F6544" s="6" t="s">
        <v>24</v>
      </c>
      <c r="G6544" s="6" t="s">
        <v>25</v>
      </c>
      <c r="H6544" s="6" t="s">
        <v>13693</v>
      </c>
      <c r="I6544" s="6"/>
      <c r="J6544" s="6"/>
      <c r="K6544" s="6"/>
    </row>
    <row r="6545" ht="12.75" customHeight="1">
      <c r="A6545" s="6" t="str">
        <f t="shared" si="1"/>
        <v>AS3201 Ourense</v>
      </c>
      <c r="B6545" s="6" t="s">
        <v>13647</v>
      </c>
      <c r="C6545" s="6" t="str">
        <f>VLOOKUP(B6545,GADA!A:B,2,FALSE)</f>
        <v>Ourense</v>
      </c>
      <c r="D6545" s="6" t="s">
        <v>266</v>
      </c>
      <c r="E6545" s="6" t="s">
        <v>13694</v>
      </c>
      <c r="F6545" s="6" t="s">
        <v>24</v>
      </c>
      <c r="G6545" s="6" t="s">
        <v>25</v>
      </c>
      <c r="H6545" s="6" t="s">
        <v>13695</v>
      </c>
      <c r="I6545" s="6"/>
      <c r="J6545" s="6"/>
      <c r="K6545" s="6"/>
    </row>
    <row r="6546" ht="12.75" customHeight="1">
      <c r="A6546" s="6" t="str">
        <f t="shared" si="1"/>
        <v>AS3201 Ourense</v>
      </c>
      <c r="B6546" s="6" t="s">
        <v>13647</v>
      </c>
      <c r="C6546" s="6" t="str">
        <f>VLOOKUP(B6546,GADA!A:B,2,FALSE)</f>
        <v>Ourense</v>
      </c>
      <c r="D6546" s="6" t="s">
        <v>266</v>
      </c>
      <c r="E6546" s="6" t="s">
        <v>13696</v>
      </c>
      <c r="F6546" s="6" t="s">
        <v>24</v>
      </c>
      <c r="G6546" s="6" t="s">
        <v>25</v>
      </c>
      <c r="H6546" s="6" t="s">
        <v>13697</v>
      </c>
      <c r="I6546" s="6"/>
      <c r="J6546" s="6"/>
      <c r="K6546" s="6"/>
    </row>
    <row r="6547" ht="12.75" customHeight="1">
      <c r="A6547" s="6" t="str">
        <f t="shared" si="1"/>
        <v>AS3201 Ourense</v>
      </c>
      <c r="B6547" s="6" t="s">
        <v>13647</v>
      </c>
      <c r="C6547" s="6" t="str">
        <f>VLOOKUP(B6547,GADA!A:B,2,FALSE)</f>
        <v>Ourense</v>
      </c>
      <c r="D6547" s="6" t="s">
        <v>266</v>
      </c>
      <c r="E6547" s="6" t="s">
        <v>13698</v>
      </c>
      <c r="F6547" s="6" t="s">
        <v>24</v>
      </c>
      <c r="G6547" s="6" t="s">
        <v>25</v>
      </c>
      <c r="H6547" s="6" t="s">
        <v>13699</v>
      </c>
      <c r="I6547" s="6"/>
      <c r="J6547" s="6"/>
      <c r="K6547" s="6"/>
    </row>
    <row r="6548" ht="12.75" customHeight="1">
      <c r="A6548" s="6" t="str">
        <f t="shared" si="1"/>
        <v>AS3201 Ourense</v>
      </c>
      <c r="B6548" s="6" t="s">
        <v>13647</v>
      </c>
      <c r="C6548" s="6" t="str">
        <f>VLOOKUP(B6548,GADA!A:B,2,FALSE)</f>
        <v>Ourense</v>
      </c>
      <c r="D6548" s="6" t="s">
        <v>277</v>
      </c>
      <c r="E6548" s="6" t="s">
        <v>13700</v>
      </c>
      <c r="F6548" s="6" t="s">
        <v>28</v>
      </c>
      <c r="G6548" s="6" t="s">
        <v>31</v>
      </c>
      <c r="H6548" s="6" t="s">
        <v>13701</v>
      </c>
      <c r="I6548" s="6"/>
      <c r="J6548" s="6"/>
      <c r="K6548" s="6"/>
    </row>
    <row r="6549" ht="12.75" customHeight="1">
      <c r="A6549" s="6" t="str">
        <f t="shared" si="1"/>
        <v>AS3201 Ourense</v>
      </c>
      <c r="B6549" s="6" t="s">
        <v>13647</v>
      </c>
      <c r="C6549" s="6" t="str">
        <f>VLOOKUP(B6549,GADA!A:B,2,FALSE)</f>
        <v>Ourense</v>
      </c>
      <c r="D6549" s="6" t="s">
        <v>277</v>
      </c>
      <c r="E6549" s="6" t="s">
        <v>13702</v>
      </c>
      <c r="F6549" s="6" t="s">
        <v>28</v>
      </c>
      <c r="G6549" s="6" t="s">
        <v>31</v>
      </c>
      <c r="H6549" s="6" t="s">
        <v>13703</v>
      </c>
      <c r="I6549" s="6"/>
      <c r="J6549" s="6"/>
      <c r="K6549" s="6"/>
    </row>
    <row r="6550" ht="12.75" customHeight="1">
      <c r="A6550" s="6" t="str">
        <f t="shared" si="1"/>
        <v>AS3201 Ourense</v>
      </c>
      <c r="B6550" s="6" t="s">
        <v>13647</v>
      </c>
      <c r="C6550" s="6" t="str">
        <f>VLOOKUP(B6550,GADA!A:B,2,FALSE)</f>
        <v>Ourense</v>
      </c>
      <c r="D6550" s="6" t="s">
        <v>277</v>
      </c>
      <c r="E6550" s="6" t="s">
        <v>13704</v>
      </c>
      <c r="F6550" s="6" t="s">
        <v>28</v>
      </c>
      <c r="G6550" s="6" t="s">
        <v>31</v>
      </c>
      <c r="H6550" s="6" t="s">
        <v>13705</v>
      </c>
      <c r="I6550" s="6"/>
      <c r="J6550" s="6"/>
      <c r="K6550" s="6"/>
    </row>
    <row r="6551" ht="12.75" customHeight="1">
      <c r="A6551" s="6" t="str">
        <f t="shared" si="1"/>
        <v>AS3201 Ourense</v>
      </c>
      <c r="B6551" s="6" t="s">
        <v>13647</v>
      </c>
      <c r="C6551" s="6" t="str">
        <f>VLOOKUP(B6551,GADA!A:B,2,FALSE)</f>
        <v>Ourense</v>
      </c>
      <c r="D6551" s="6" t="s">
        <v>277</v>
      </c>
      <c r="E6551" s="6" t="s">
        <v>13706</v>
      </c>
      <c r="F6551" s="6" t="s">
        <v>28</v>
      </c>
      <c r="G6551" s="6" t="s">
        <v>31</v>
      </c>
      <c r="H6551" s="6" t="s">
        <v>13707</v>
      </c>
      <c r="I6551" s="6"/>
      <c r="J6551" s="6"/>
      <c r="K6551" s="6"/>
    </row>
    <row r="6552" ht="12.75" customHeight="1">
      <c r="A6552" s="6" t="str">
        <f t="shared" si="1"/>
        <v>AS3201 Ourense</v>
      </c>
      <c r="B6552" s="6" t="s">
        <v>13647</v>
      </c>
      <c r="C6552" s="6" t="str">
        <f>VLOOKUP(B6552,GADA!A:B,2,FALSE)</f>
        <v>Ourense</v>
      </c>
      <c r="D6552" s="6" t="s">
        <v>277</v>
      </c>
      <c r="E6552" s="6" t="s">
        <v>13708</v>
      </c>
      <c r="F6552" s="6" t="s">
        <v>28</v>
      </c>
      <c r="G6552" s="6" t="s">
        <v>31</v>
      </c>
      <c r="H6552" s="6" t="s">
        <v>13709</v>
      </c>
      <c r="I6552" s="6"/>
      <c r="J6552" s="6"/>
      <c r="K6552" s="6"/>
    </row>
    <row r="6553" ht="12.75" customHeight="1">
      <c r="A6553" s="6" t="str">
        <f t="shared" si="1"/>
        <v>AS3201 Ourense</v>
      </c>
      <c r="B6553" s="6" t="s">
        <v>13647</v>
      </c>
      <c r="C6553" s="6" t="str">
        <f>VLOOKUP(B6553,GADA!A:B,2,FALSE)</f>
        <v>Ourense</v>
      </c>
      <c r="D6553" s="6" t="s">
        <v>277</v>
      </c>
      <c r="E6553" s="6" t="s">
        <v>13710</v>
      </c>
      <c r="F6553" s="6" t="s">
        <v>28</v>
      </c>
      <c r="G6553" s="6" t="s">
        <v>31</v>
      </c>
      <c r="H6553" s="6" t="s">
        <v>13711</v>
      </c>
      <c r="I6553" s="6"/>
      <c r="J6553" s="6"/>
      <c r="K6553" s="6"/>
    </row>
    <row r="6554" ht="12.75" customHeight="1">
      <c r="A6554" s="6" t="str">
        <f t="shared" si="1"/>
        <v>AS3201 Ourense</v>
      </c>
      <c r="B6554" s="6" t="s">
        <v>13647</v>
      </c>
      <c r="C6554" s="6" t="str">
        <f>VLOOKUP(B6554,GADA!A:B,2,FALSE)</f>
        <v>Ourense</v>
      </c>
      <c r="D6554" s="6" t="s">
        <v>277</v>
      </c>
      <c r="E6554" s="6" t="s">
        <v>13712</v>
      </c>
      <c r="F6554" s="6" t="s">
        <v>28</v>
      </c>
      <c r="G6554" s="6" t="s">
        <v>31</v>
      </c>
      <c r="H6554" s="6" t="s">
        <v>13713</v>
      </c>
      <c r="I6554" s="6"/>
      <c r="J6554" s="6"/>
      <c r="K6554" s="6"/>
    </row>
    <row r="6555" ht="12.75" customHeight="1">
      <c r="A6555" s="6" t="str">
        <f t="shared" si="1"/>
        <v>AS3201 Ourense</v>
      </c>
      <c r="B6555" s="6" t="s">
        <v>13647</v>
      </c>
      <c r="C6555" s="6" t="str">
        <f>VLOOKUP(B6555,GADA!A:B,2,FALSE)</f>
        <v>Ourense</v>
      </c>
      <c r="D6555" s="6" t="s">
        <v>266</v>
      </c>
      <c r="E6555" s="6" t="s">
        <v>13714</v>
      </c>
      <c r="F6555" s="6" t="s">
        <v>24</v>
      </c>
      <c r="G6555" s="6" t="s">
        <v>25</v>
      </c>
      <c r="H6555" s="6" t="s">
        <v>13715</v>
      </c>
      <c r="I6555" s="6"/>
      <c r="J6555" s="6"/>
      <c r="K6555" s="6"/>
    </row>
    <row r="6556" ht="12.75" customHeight="1">
      <c r="A6556" s="6" t="str">
        <f t="shared" si="1"/>
        <v>AS3201 Ourense</v>
      </c>
      <c r="B6556" s="6" t="s">
        <v>13647</v>
      </c>
      <c r="C6556" s="6" t="str">
        <f>VLOOKUP(B6556,GADA!A:B,2,FALSE)</f>
        <v>Ourense</v>
      </c>
      <c r="D6556" s="6" t="s">
        <v>266</v>
      </c>
      <c r="E6556" s="6" t="s">
        <v>13716</v>
      </c>
      <c r="F6556" s="6" t="s">
        <v>24</v>
      </c>
      <c r="G6556" s="6" t="s">
        <v>25</v>
      </c>
      <c r="H6556" s="6" t="s">
        <v>13717</v>
      </c>
      <c r="I6556" s="6"/>
      <c r="J6556" s="6"/>
      <c r="K6556" s="6"/>
    </row>
    <row r="6557" ht="12.75" customHeight="1">
      <c r="A6557" s="6" t="str">
        <f t="shared" si="1"/>
        <v>AS3201 Ourense</v>
      </c>
      <c r="B6557" s="6" t="s">
        <v>13647</v>
      </c>
      <c r="C6557" s="6" t="str">
        <f>VLOOKUP(B6557,GADA!A:B,2,FALSE)</f>
        <v>Ourense</v>
      </c>
      <c r="D6557" s="6" t="s">
        <v>288</v>
      </c>
      <c r="E6557" s="6" t="s">
        <v>13718</v>
      </c>
      <c r="F6557" s="6" t="s">
        <v>15</v>
      </c>
      <c r="G6557" s="6" t="s">
        <v>17</v>
      </c>
      <c r="H6557" s="6" t="s">
        <v>13719</v>
      </c>
      <c r="I6557" s="6"/>
      <c r="J6557" s="6"/>
      <c r="K6557" s="6"/>
    </row>
    <row r="6558" ht="12.75" customHeight="1">
      <c r="A6558" s="6" t="str">
        <f t="shared" si="1"/>
        <v>AS3201 Ourense</v>
      </c>
      <c r="B6558" s="6" t="s">
        <v>13647</v>
      </c>
      <c r="C6558" s="6" t="str">
        <f>VLOOKUP(B6558,GADA!A:B,2,FALSE)</f>
        <v>Ourense</v>
      </c>
      <c r="D6558" s="6" t="s">
        <v>288</v>
      </c>
      <c r="E6558" s="6" t="s">
        <v>13720</v>
      </c>
      <c r="F6558" s="6" t="s">
        <v>15</v>
      </c>
      <c r="G6558" s="6" t="s">
        <v>17</v>
      </c>
      <c r="H6558" s="6" t="s">
        <v>13721</v>
      </c>
      <c r="I6558" s="6"/>
      <c r="J6558" s="6"/>
      <c r="K6558" s="6"/>
    </row>
    <row r="6559" ht="12.75" customHeight="1">
      <c r="A6559" s="6" t="str">
        <f t="shared" si="1"/>
        <v>AS3201 Ourense</v>
      </c>
      <c r="B6559" s="6" t="s">
        <v>13647</v>
      </c>
      <c r="C6559" s="6" t="str">
        <f>VLOOKUP(B6559,GADA!A:B,2,FALSE)</f>
        <v>Ourense</v>
      </c>
      <c r="D6559" s="6" t="s">
        <v>291</v>
      </c>
      <c r="E6559" s="6" t="s">
        <v>13722</v>
      </c>
      <c r="F6559" s="6" t="s">
        <v>28</v>
      </c>
      <c r="G6559" s="6" t="s">
        <v>35</v>
      </c>
      <c r="H6559" s="6" t="s">
        <v>13723</v>
      </c>
      <c r="I6559" s="6"/>
      <c r="J6559" s="6"/>
      <c r="K6559" s="6"/>
    </row>
    <row r="6560" ht="12.75" customHeight="1">
      <c r="A6560" s="6" t="str">
        <f t="shared" si="1"/>
        <v>AS3201 Ourense</v>
      </c>
      <c r="B6560" s="6" t="s">
        <v>13647</v>
      </c>
      <c r="C6560" s="6" t="str">
        <f>VLOOKUP(B6560,GADA!A:B,2,FALSE)</f>
        <v>Ourense</v>
      </c>
      <c r="D6560" s="6" t="s">
        <v>291</v>
      </c>
      <c r="E6560" s="6" t="s">
        <v>13724</v>
      </c>
      <c r="F6560" s="6" t="s">
        <v>28</v>
      </c>
      <c r="G6560" s="6" t="s">
        <v>35</v>
      </c>
      <c r="H6560" s="6" t="s">
        <v>13725</v>
      </c>
      <c r="I6560" s="6"/>
      <c r="J6560" s="6"/>
      <c r="K6560" s="6"/>
    </row>
    <row r="6561" ht="12.75" customHeight="1">
      <c r="A6561" s="6" t="str">
        <f t="shared" si="1"/>
        <v>AS3201 Ourense</v>
      </c>
      <c r="B6561" s="6" t="s">
        <v>13647</v>
      </c>
      <c r="C6561" s="6" t="str">
        <f>VLOOKUP(B6561,GADA!A:B,2,FALSE)</f>
        <v>Ourense</v>
      </c>
      <c r="D6561" s="6" t="s">
        <v>291</v>
      </c>
      <c r="E6561" s="6" t="s">
        <v>13726</v>
      </c>
      <c r="F6561" s="6" t="s">
        <v>28</v>
      </c>
      <c r="G6561" s="6" t="s">
        <v>35</v>
      </c>
      <c r="H6561" s="6" t="s">
        <v>13727</v>
      </c>
      <c r="I6561" s="6"/>
      <c r="J6561" s="6"/>
      <c r="K6561" s="6"/>
    </row>
    <row r="6562" ht="12.75" customHeight="1">
      <c r="A6562" s="6" t="str">
        <f t="shared" si="1"/>
        <v>AS3201 Ourense</v>
      </c>
      <c r="B6562" s="6" t="s">
        <v>13647</v>
      </c>
      <c r="C6562" s="6" t="str">
        <f>VLOOKUP(B6562,GADA!A:B,2,FALSE)</f>
        <v>Ourense</v>
      </c>
      <c r="D6562" s="6" t="s">
        <v>363</v>
      </c>
      <c r="E6562" s="6" t="s">
        <v>13728</v>
      </c>
      <c r="F6562" s="6" t="s">
        <v>28</v>
      </c>
      <c r="G6562" s="6" t="s">
        <v>35</v>
      </c>
      <c r="H6562" s="6" t="s">
        <v>13729</v>
      </c>
      <c r="I6562" s="6"/>
      <c r="J6562" s="6"/>
      <c r="K6562" s="6"/>
    </row>
    <row r="6563" ht="12.75" customHeight="1">
      <c r="A6563" s="6" t="str">
        <f t="shared" si="1"/>
        <v>AS3301 Gijón</v>
      </c>
      <c r="B6563" s="6" t="s">
        <v>13730</v>
      </c>
      <c r="C6563" s="6" t="str">
        <f>VLOOKUP(B6563,GADA!A:B,2,FALSE)</f>
        <v>Gijón</v>
      </c>
      <c r="D6563" s="6" t="s">
        <v>2439</v>
      </c>
      <c r="E6563" s="6" t="s">
        <v>13731</v>
      </c>
      <c r="F6563" s="6" t="s">
        <v>28</v>
      </c>
      <c r="G6563" s="6" t="s">
        <v>31</v>
      </c>
      <c r="H6563" s="6" t="s">
        <v>13732</v>
      </c>
      <c r="I6563" s="6"/>
      <c r="J6563" s="6"/>
      <c r="K6563" s="6"/>
    </row>
    <row r="6564" ht="12.75" customHeight="1">
      <c r="A6564" s="6" t="str">
        <f t="shared" si="1"/>
        <v>AS3301 Gijón</v>
      </c>
      <c r="B6564" s="6" t="s">
        <v>13730</v>
      </c>
      <c r="C6564" s="6" t="str">
        <f>VLOOKUP(B6564,GADA!A:B,2,FALSE)</f>
        <v>Gijón</v>
      </c>
      <c r="D6564" s="6" t="s">
        <v>249</v>
      </c>
      <c r="E6564" s="6" t="s">
        <v>13733</v>
      </c>
      <c r="F6564" s="6" t="s">
        <v>28</v>
      </c>
      <c r="G6564" s="6" t="s">
        <v>31</v>
      </c>
      <c r="H6564" s="6" t="s">
        <v>13734</v>
      </c>
      <c r="I6564" s="6"/>
      <c r="J6564" s="6"/>
      <c r="K6564" s="6"/>
    </row>
    <row r="6565" ht="12.75" customHeight="1">
      <c r="A6565" s="6" t="str">
        <f t="shared" si="1"/>
        <v>AS3301 Gijón</v>
      </c>
      <c r="B6565" s="6" t="s">
        <v>13730</v>
      </c>
      <c r="C6565" s="6" t="str">
        <f>VLOOKUP(B6565,GADA!A:B,2,FALSE)</f>
        <v>Gijón</v>
      </c>
      <c r="D6565" s="6" t="s">
        <v>249</v>
      </c>
      <c r="E6565" s="6" t="s">
        <v>13735</v>
      </c>
      <c r="F6565" s="6" t="s">
        <v>28</v>
      </c>
      <c r="G6565" s="6" t="s">
        <v>31</v>
      </c>
      <c r="H6565" s="6" t="s">
        <v>13736</v>
      </c>
      <c r="I6565" s="6"/>
      <c r="J6565" s="6"/>
      <c r="K6565" s="6"/>
    </row>
    <row r="6566" ht="12.75" customHeight="1">
      <c r="A6566" s="6" t="str">
        <f t="shared" si="1"/>
        <v>AS3301 Gijón</v>
      </c>
      <c r="B6566" s="6" t="s">
        <v>13730</v>
      </c>
      <c r="C6566" s="6" t="str">
        <f>VLOOKUP(B6566,GADA!A:B,2,FALSE)</f>
        <v>Gijón</v>
      </c>
      <c r="D6566" s="6" t="s">
        <v>13737</v>
      </c>
      <c r="E6566" s="6" t="s">
        <v>13738</v>
      </c>
      <c r="F6566" s="6" t="s">
        <v>28</v>
      </c>
      <c r="G6566" s="6" t="s">
        <v>31</v>
      </c>
      <c r="H6566" s="6" t="s">
        <v>13739</v>
      </c>
      <c r="I6566" s="6"/>
      <c r="J6566" s="6"/>
      <c r="K6566" s="6"/>
    </row>
    <row r="6567" ht="12.75" customHeight="1">
      <c r="A6567" s="6" t="str">
        <f t="shared" si="1"/>
        <v>AS3301 Gijón</v>
      </c>
      <c r="B6567" s="6" t="s">
        <v>13730</v>
      </c>
      <c r="C6567" s="6" t="str">
        <f>VLOOKUP(B6567,GADA!A:B,2,FALSE)</f>
        <v>Gijón</v>
      </c>
      <c r="D6567" s="6" t="s">
        <v>4055</v>
      </c>
      <c r="E6567" s="6" t="s">
        <v>13740</v>
      </c>
      <c r="F6567" s="6" t="s">
        <v>28</v>
      </c>
      <c r="G6567" s="6" t="s">
        <v>31</v>
      </c>
      <c r="H6567" s="6" t="s">
        <v>13741</v>
      </c>
      <c r="I6567" s="6"/>
      <c r="J6567" s="6"/>
      <c r="K6567" s="6"/>
    </row>
    <row r="6568" ht="12.75" customHeight="1">
      <c r="A6568" s="6" t="str">
        <f t="shared" si="1"/>
        <v>AS3301 Gijón</v>
      </c>
      <c r="B6568" s="6" t="s">
        <v>13730</v>
      </c>
      <c r="C6568" s="6" t="str">
        <f>VLOOKUP(B6568,GADA!A:B,2,FALSE)</f>
        <v>Gijón</v>
      </c>
      <c r="D6568" s="6" t="s">
        <v>260</v>
      </c>
      <c r="E6568" s="6" t="s">
        <v>13742</v>
      </c>
      <c r="F6568" s="6" t="s">
        <v>28</v>
      </c>
      <c r="G6568" s="6" t="s">
        <v>31</v>
      </c>
      <c r="H6568" s="6" t="s">
        <v>13743</v>
      </c>
      <c r="I6568" s="6"/>
      <c r="J6568" s="6"/>
      <c r="K6568" s="6"/>
    </row>
    <row r="6569" ht="12.75" customHeight="1">
      <c r="A6569" s="6" t="str">
        <f t="shared" si="1"/>
        <v>AS3301 Gijón</v>
      </c>
      <c r="B6569" s="6" t="s">
        <v>13730</v>
      </c>
      <c r="C6569" s="6" t="str">
        <f>VLOOKUP(B6569,GADA!A:B,2,FALSE)</f>
        <v>Gijón</v>
      </c>
      <c r="D6569" s="6" t="s">
        <v>263</v>
      </c>
      <c r="E6569" s="6" t="s">
        <v>13744</v>
      </c>
      <c r="F6569" s="6" t="s">
        <v>24</v>
      </c>
      <c r="G6569" s="6" t="s">
        <v>26</v>
      </c>
      <c r="H6569" s="6" t="s">
        <v>13745</v>
      </c>
      <c r="I6569" s="6"/>
      <c r="J6569" s="6"/>
      <c r="K6569" s="6"/>
    </row>
    <row r="6570" ht="12.75" customHeight="1">
      <c r="A6570" s="6" t="str">
        <f t="shared" si="1"/>
        <v>AS3301 Gijón</v>
      </c>
      <c r="B6570" s="6" t="s">
        <v>13730</v>
      </c>
      <c r="C6570" s="6" t="str">
        <f>VLOOKUP(B6570,GADA!A:B,2,FALSE)</f>
        <v>Gijón</v>
      </c>
      <c r="D6570" s="6" t="s">
        <v>307</v>
      </c>
      <c r="E6570" s="6" t="s">
        <v>13746</v>
      </c>
      <c r="F6570" s="6" t="s">
        <v>24</v>
      </c>
      <c r="G6570" s="6" t="s">
        <v>7</v>
      </c>
      <c r="H6570" s="6" t="s">
        <v>13747</v>
      </c>
      <c r="I6570" s="6"/>
      <c r="J6570" s="6"/>
      <c r="K6570" s="6"/>
    </row>
    <row r="6571" ht="12.75" customHeight="1">
      <c r="A6571" s="6" t="str">
        <f t="shared" si="1"/>
        <v>AS3301 Gijón</v>
      </c>
      <c r="B6571" s="6" t="s">
        <v>13730</v>
      </c>
      <c r="C6571" s="6" t="str">
        <f>VLOOKUP(B6571,GADA!A:B,2,FALSE)</f>
        <v>Gijón</v>
      </c>
      <c r="D6571" s="6" t="s">
        <v>266</v>
      </c>
      <c r="E6571" s="6" t="s">
        <v>13748</v>
      </c>
      <c r="F6571" s="6" t="s">
        <v>24</v>
      </c>
      <c r="G6571" s="6" t="s">
        <v>25</v>
      </c>
      <c r="H6571" s="6" t="s">
        <v>13749</v>
      </c>
      <c r="I6571" s="6"/>
      <c r="J6571" s="6"/>
      <c r="K6571" s="6"/>
    </row>
    <row r="6572" ht="12.75" customHeight="1">
      <c r="A6572" s="6" t="str">
        <f t="shared" si="1"/>
        <v>AS3301 Gijón</v>
      </c>
      <c r="B6572" s="6" t="s">
        <v>13730</v>
      </c>
      <c r="C6572" s="6" t="str">
        <f>VLOOKUP(B6572,GADA!A:B,2,FALSE)</f>
        <v>Gijón</v>
      </c>
      <c r="D6572" s="6" t="s">
        <v>266</v>
      </c>
      <c r="E6572" s="6" t="s">
        <v>13750</v>
      </c>
      <c r="F6572" s="6" t="s">
        <v>24</v>
      </c>
      <c r="G6572" s="6" t="s">
        <v>25</v>
      </c>
      <c r="H6572" s="6" t="s">
        <v>13751</v>
      </c>
      <c r="I6572" s="6"/>
      <c r="J6572" s="6"/>
      <c r="K6572" s="6"/>
    </row>
    <row r="6573" ht="12.75" customHeight="1">
      <c r="A6573" s="6" t="str">
        <f t="shared" si="1"/>
        <v>AS3301 Gijón</v>
      </c>
      <c r="B6573" s="6" t="s">
        <v>13730</v>
      </c>
      <c r="C6573" s="6" t="str">
        <f>VLOOKUP(B6573,GADA!A:B,2,FALSE)</f>
        <v>Gijón</v>
      </c>
      <c r="D6573" s="6" t="s">
        <v>266</v>
      </c>
      <c r="E6573" s="6" t="s">
        <v>13752</v>
      </c>
      <c r="F6573" s="6" t="s">
        <v>24</v>
      </c>
      <c r="G6573" s="6" t="s">
        <v>25</v>
      </c>
      <c r="H6573" s="6" t="s">
        <v>13753</v>
      </c>
      <c r="I6573" s="6"/>
      <c r="J6573" s="6"/>
      <c r="K6573" s="6"/>
    </row>
    <row r="6574" ht="12.75" customHeight="1">
      <c r="A6574" s="6" t="str">
        <f t="shared" si="1"/>
        <v>AS3301 Gijón</v>
      </c>
      <c r="B6574" s="6" t="s">
        <v>13730</v>
      </c>
      <c r="C6574" s="6" t="str">
        <f>VLOOKUP(B6574,GADA!A:B,2,FALSE)</f>
        <v>Gijón</v>
      </c>
      <c r="D6574" s="6" t="s">
        <v>266</v>
      </c>
      <c r="E6574" s="6" t="s">
        <v>13754</v>
      </c>
      <c r="F6574" s="6" t="s">
        <v>24</v>
      </c>
      <c r="G6574" s="6" t="s">
        <v>25</v>
      </c>
      <c r="H6574" s="6" t="s">
        <v>13755</v>
      </c>
      <c r="I6574" s="6"/>
      <c r="J6574" s="6"/>
      <c r="K6574" s="6"/>
    </row>
    <row r="6575" ht="12.75" customHeight="1">
      <c r="A6575" s="6" t="str">
        <f t="shared" si="1"/>
        <v>AS3301 Gijón</v>
      </c>
      <c r="B6575" s="6" t="s">
        <v>13730</v>
      </c>
      <c r="C6575" s="6" t="str">
        <f>VLOOKUP(B6575,GADA!A:B,2,FALSE)</f>
        <v>Gijón</v>
      </c>
      <c r="D6575" s="6" t="s">
        <v>266</v>
      </c>
      <c r="E6575" s="6" t="s">
        <v>13756</v>
      </c>
      <c r="F6575" s="6" t="s">
        <v>24</v>
      </c>
      <c r="G6575" s="6" t="s">
        <v>25</v>
      </c>
      <c r="H6575" s="6" t="s">
        <v>13757</v>
      </c>
      <c r="I6575" s="6"/>
      <c r="J6575" s="6"/>
      <c r="K6575" s="6"/>
    </row>
    <row r="6576" ht="12.75" customHeight="1">
      <c r="A6576" s="6" t="str">
        <f t="shared" si="1"/>
        <v>AS3301 Gijón</v>
      </c>
      <c r="B6576" s="6" t="s">
        <v>13730</v>
      </c>
      <c r="C6576" s="6" t="str">
        <f>VLOOKUP(B6576,GADA!A:B,2,FALSE)</f>
        <v>Gijón</v>
      </c>
      <c r="D6576" s="6" t="s">
        <v>266</v>
      </c>
      <c r="E6576" s="6" t="s">
        <v>13758</v>
      </c>
      <c r="F6576" s="6" t="s">
        <v>24</v>
      </c>
      <c r="G6576" s="6" t="s">
        <v>25</v>
      </c>
      <c r="H6576" s="6" t="s">
        <v>13759</v>
      </c>
      <c r="I6576" s="6"/>
      <c r="J6576" s="6"/>
      <c r="K6576" s="6"/>
    </row>
    <row r="6577" ht="12.75" customHeight="1">
      <c r="A6577" s="6" t="str">
        <f t="shared" si="1"/>
        <v>AS3301 Gijón</v>
      </c>
      <c r="B6577" s="6" t="s">
        <v>13730</v>
      </c>
      <c r="C6577" s="6" t="str">
        <f>VLOOKUP(B6577,GADA!A:B,2,FALSE)</f>
        <v>Gijón</v>
      </c>
      <c r="D6577" s="6" t="s">
        <v>266</v>
      </c>
      <c r="E6577" s="6" t="s">
        <v>13760</v>
      </c>
      <c r="F6577" s="6" t="s">
        <v>24</v>
      </c>
      <c r="G6577" s="6" t="s">
        <v>25</v>
      </c>
      <c r="H6577" s="6" t="s">
        <v>13761</v>
      </c>
      <c r="I6577" s="6"/>
      <c r="J6577" s="6"/>
      <c r="K6577" s="6"/>
    </row>
    <row r="6578" ht="12.75" customHeight="1">
      <c r="A6578" s="6" t="str">
        <f t="shared" si="1"/>
        <v>AS3301 Gijón</v>
      </c>
      <c r="B6578" s="6" t="s">
        <v>13730</v>
      </c>
      <c r="C6578" s="6" t="str">
        <f>VLOOKUP(B6578,GADA!A:B,2,FALSE)</f>
        <v>Gijón</v>
      </c>
      <c r="D6578" s="6" t="s">
        <v>266</v>
      </c>
      <c r="E6578" s="6" t="s">
        <v>13762</v>
      </c>
      <c r="F6578" s="6" t="s">
        <v>24</v>
      </c>
      <c r="G6578" s="6" t="s">
        <v>25</v>
      </c>
      <c r="H6578" s="6" t="s">
        <v>13763</v>
      </c>
      <c r="I6578" s="6"/>
      <c r="J6578" s="6"/>
      <c r="K6578" s="6"/>
    </row>
    <row r="6579" ht="12.75" customHeight="1">
      <c r="A6579" s="6" t="str">
        <f t="shared" si="1"/>
        <v>AS3301 Gijón</v>
      </c>
      <c r="B6579" s="6" t="s">
        <v>13730</v>
      </c>
      <c r="C6579" s="6" t="str">
        <f>VLOOKUP(B6579,GADA!A:B,2,FALSE)</f>
        <v>Gijón</v>
      </c>
      <c r="D6579" s="6" t="s">
        <v>266</v>
      </c>
      <c r="E6579" s="6" t="s">
        <v>13764</v>
      </c>
      <c r="F6579" s="6" t="s">
        <v>24</v>
      </c>
      <c r="G6579" s="6" t="s">
        <v>25</v>
      </c>
      <c r="H6579" s="6" t="s">
        <v>13765</v>
      </c>
      <c r="I6579" s="6"/>
      <c r="J6579" s="6"/>
      <c r="K6579" s="6"/>
    </row>
    <row r="6580" ht="12.75" customHeight="1">
      <c r="A6580" s="6" t="str">
        <f t="shared" si="1"/>
        <v>AS3301 Gijón</v>
      </c>
      <c r="B6580" s="6" t="s">
        <v>13730</v>
      </c>
      <c r="C6580" s="6" t="str">
        <f>VLOOKUP(B6580,GADA!A:B,2,FALSE)</f>
        <v>Gijón</v>
      </c>
      <c r="D6580" s="6" t="s">
        <v>266</v>
      </c>
      <c r="E6580" s="6" t="s">
        <v>13766</v>
      </c>
      <c r="F6580" s="6" t="s">
        <v>24</v>
      </c>
      <c r="G6580" s="6" t="s">
        <v>25</v>
      </c>
      <c r="H6580" s="6" t="s">
        <v>13767</v>
      </c>
      <c r="I6580" s="6"/>
      <c r="J6580" s="6"/>
      <c r="K6580" s="6"/>
    </row>
    <row r="6581" ht="12.75" customHeight="1">
      <c r="A6581" s="6" t="str">
        <f t="shared" si="1"/>
        <v>AS3301 Gijón</v>
      </c>
      <c r="B6581" s="6" t="s">
        <v>13730</v>
      </c>
      <c r="C6581" s="6" t="str">
        <f>VLOOKUP(B6581,GADA!A:B,2,FALSE)</f>
        <v>Gijón</v>
      </c>
      <c r="D6581" s="6" t="s">
        <v>266</v>
      </c>
      <c r="E6581" s="6" t="s">
        <v>13768</v>
      </c>
      <c r="F6581" s="6" t="s">
        <v>24</v>
      </c>
      <c r="G6581" s="6" t="s">
        <v>25</v>
      </c>
      <c r="H6581" s="6" t="s">
        <v>13769</v>
      </c>
      <c r="I6581" s="6"/>
      <c r="J6581" s="6"/>
      <c r="K6581" s="6"/>
    </row>
    <row r="6582" ht="12.75" customHeight="1">
      <c r="A6582" s="6" t="str">
        <f t="shared" si="1"/>
        <v>AS3301 Gijón</v>
      </c>
      <c r="B6582" s="6" t="s">
        <v>13730</v>
      </c>
      <c r="C6582" s="6" t="str">
        <f>VLOOKUP(B6582,GADA!A:B,2,FALSE)</f>
        <v>Gijón</v>
      </c>
      <c r="D6582" s="6" t="s">
        <v>277</v>
      </c>
      <c r="E6582" s="6" t="s">
        <v>13770</v>
      </c>
      <c r="F6582" s="6" t="s">
        <v>28</v>
      </c>
      <c r="G6582" s="6" t="s">
        <v>31</v>
      </c>
      <c r="H6582" s="6" t="s">
        <v>13771</v>
      </c>
      <c r="I6582" s="6"/>
      <c r="J6582" s="6"/>
      <c r="K6582" s="6"/>
    </row>
    <row r="6583" ht="12.75" customHeight="1">
      <c r="A6583" s="6" t="str">
        <f t="shared" si="1"/>
        <v>AS3301 Gijón</v>
      </c>
      <c r="B6583" s="6" t="s">
        <v>13730</v>
      </c>
      <c r="C6583" s="6" t="str">
        <f>VLOOKUP(B6583,GADA!A:B,2,FALSE)</f>
        <v>Gijón</v>
      </c>
      <c r="D6583" s="6" t="s">
        <v>277</v>
      </c>
      <c r="E6583" s="6" t="s">
        <v>13772</v>
      </c>
      <c r="F6583" s="6" t="s">
        <v>28</v>
      </c>
      <c r="G6583" s="6" t="s">
        <v>31</v>
      </c>
      <c r="H6583" s="6" t="s">
        <v>13773</v>
      </c>
      <c r="I6583" s="6"/>
      <c r="J6583" s="6"/>
      <c r="K6583" s="6"/>
    </row>
    <row r="6584" ht="12.75" customHeight="1">
      <c r="A6584" s="6" t="str">
        <f t="shared" si="1"/>
        <v>AS3301 Gijón</v>
      </c>
      <c r="B6584" s="6" t="s">
        <v>13730</v>
      </c>
      <c r="C6584" s="6" t="str">
        <f>VLOOKUP(B6584,GADA!A:B,2,FALSE)</f>
        <v>Gijón</v>
      </c>
      <c r="D6584" s="6" t="s">
        <v>277</v>
      </c>
      <c r="E6584" s="6" t="s">
        <v>13774</v>
      </c>
      <c r="F6584" s="6" t="s">
        <v>28</v>
      </c>
      <c r="G6584" s="6" t="s">
        <v>31</v>
      </c>
      <c r="H6584" s="6" t="s">
        <v>13775</v>
      </c>
      <c r="I6584" s="6"/>
      <c r="J6584" s="6"/>
      <c r="K6584" s="6"/>
    </row>
    <row r="6585" ht="12.75" customHeight="1">
      <c r="A6585" s="6" t="str">
        <f t="shared" si="1"/>
        <v>AS3301 Gijón</v>
      </c>
      <c r="B6585" s="6" t="s">
        <v>13730</v>
      </c>
      <c r="C6585" s="6" t="str">
        <f>VLOOKUP(B6585,GADA!A:B,2,FALSE)</f>
        <v>Gijón</v>
      </c>
      <c r="D6585" s="6" t="s">
        <v>277</v>
      </c>
      <c r="E6585" s="6" t="s">
        <v>13776</v>
      </c>
      <c r="F6585" s="6" t="s">
        <v>28</v>
      </c>
      <c r="G6585" s="6" t="s">
        <v>31</v>
      </c>
      <c r="H6585" s="6" t="s">
        <v>13777</v>
      </c>
      <c r="I6585" s="6"/>
      <c r="J6585" s="6"/>
      <c r="K6585" s="6"/>
    </row>
    <row r="6586" ht="12.75" customHeight="1">
      <c r="A6586" s="6" t="str">
        <f t="shared" si="1"/>
        <v>AS3301 Gijón</v>
      </c>
      <c r="B6586" s="6" t="s">
        <v>13730</v>
      </c>
      <c r="C6586" s="6" t="str">
        <f>VLOOKUP(B6586,GADA!A:B,2,FALSE)</f>
        <v>Gijón</v>
      </c>
      <c r="D6586" s="6" t="s">
        <v>277</v>
      </c>
      <c r="E6586" s="6" t="s">
        <v>13778</v>
      </c>
      <c r="F6586" s="6" t="s">
        <v>28</v>
      </c>
      <c r="G6586" s="6" t="s">
        <v>31</v>
      </c>
      <c r="H6586" s="6" t="s">
        <v>13779</v>
      </c>
      <c r="I6586" s="6"/>
      <c r="J6586" s="6"/>
      <c r="K6586" s="6"/>
    </row>
    <row r="6587" ht="12.75" customHeight="1">
      <c r="A6587" s="6" t="str">
        <f t="shared" si="1"/>
        <v>AS3301 Gijón</v>
      </c>
      <c r="B6587" s="6" t="s">
        <v>13730</v>
      </c>
      <c r="C6587" s="6" t="str">
        <f>VLOOKUP(B6587,GADA!A:B,2,FALSE)</f>
        <v>Gijón</v>
      </c>
      <c r="D6587" s="6" t="s">
        <v>277</v>
      </c>
      <c r="E6587" s="6" t="s">
        <v>13780</v>
      </c>
      <c r="F6587" s="6" t="s">
        <v>28</v>
      </c>
      <c r="G6587" s="6" t="s">
        <v>31</v>
      </c>
      <c r="H6587" s="6" t="s">
        <v>13781</v>
      </c>
      <c r="I6587" s="6"/>
      <c r="J6587" s="6"/>
      <c r="K6587" s="6"/>
    </row>
    <row r="6588" ht="12.75" customHeight="1">
      <c r="A6588" s="6" t="str">
        <f t="shared" si="1"/>
        <v>AS3301 Gijón</v>
      </c>
      <c r="B6588" s="6" t="s">
        <v>13730</v>
      </c>
      <c r="C6588" s="6" t="str">
        <f>VLOOKUP(B6588,GADA!A:B,2,FALSE)</f>
        <v>Gijón</v>
      </c>
      <c r="D6588" s="6" t="s">
        <v>277</v>
      </c>
      <c r="E6588" s="6" t="s">
        <v>13782</v>
      </c>
      <c r="F6588" s="6" t="s">
        <v>28</v>
      </c>
      <c r="G6588" s="6" t="s">
        <v>31</v>
      </c>
      <c r="H6588" s="6" t="s">
        <v>13783</v>
      </c>
      <c r="I6588" s="6"/>
      <c r="J6588" s="6"/>
      <c r="K6588" s="6"/>
    </row>
    <row r="6589" ht="12.75" customHeight="1">
      <c r="A6589" s="6" t="str">
        <f t="shared" si="1"/>
        <v>AS3301 Gijón</v>
      </c>
      <c r="B6589" s="6" t="s">
        <v>13730</v>
      </c>
      <c r="C6589" s="6" t="str">
        <f>VLOOKUP(B6589,GADA!A:B,2,FALSE)</f>
        <v>Gijón</v>
      </c>
      <c r="D6589" s="6" t="s">
        <v>277</v>
      </c>
      <c r="E6589" s="6" t="s">
        <v>13784</v>
      </c>
      <c r="F6589" s="6" t="s">
        <v>28</v>
      </c>
      <c r="G6589" s="6" t="s">
        <v>31</v>
      </c>
      <c r="H6589" s="6" t="s">
        <v>13785</v>
      </c>
      <c r="I6589" s="6"/>
      <c r="J6589" s="6"/>
      <c r="K6589" s="6"/>
    </row>
    <row r="6590" ht="12.75" customHeight="1">
      <c r="A6590" s="6" t="str">
        <f t="shared" si="1"/>
        <v>AS3301 Gijón</v>
      </c>
      <c r="B6590" s="6" t="s">
        <v>13730</v>
      </c>
      <c r="C6590" s="6" t="str">
        <f>VLOOKUP(B6590,GADA!A:B,2,FALSE)</f>
        <v>Gijón</v>
      </c>
      <c r="D6590" s="6" t="s">
        <v>277</v>
      </c>
      <c r="E6590" s="6" t="s">
        <v>13786</v>
      </c>
      <c r="F6590" s="6" t="s">
        <v>28</v>
      </c>
      <c r="G6590" s="6" t="s">
        <v>31</v>
      </c>
      <c r="H6590" s="6" t="s">
        <v>13787</v>
      </c>
      <c r="I6590" s="6"/>
      <c r="J6590" s="6"/>
      <c r="K6590" s="6"/>
    </row>
    <row r="6591" ht="12.75" customHeight="1">
      <c r="A6591" s="6" t="str">
        <f t="shared" si="1"/>
        <v>AS3301 Gijón</v>
      </c>
      <c r="B6591" s="6" t="s">
        <v>13730</v>
      </c>
      <c r="C6591" s="6" t="str">
        <f>VLOOKUP(B6591,GADA!A:B,2,FALSE)</f>
        <v>Gijón</v>
      </c>
      <c r="D6591" s="6" t="s">
        <v>277</v>
      </c>
      <c r="E6591" s="6" t="s">
        <v>13788</v>
      </c>
      <c r="F6591" s="6" t="s">
        <v>28</v>
      </c>
      <c r="G6591" s="6" t="s">
        <v>31</v>
      </c>
      <c r="H6591" s="6" t="s">
        <v>13789</v>
      </c>
      <c r="I6591" s="6"/>
      <c r="J6591" s="6"/>
      <c r="K6591" s="6"/>
    </row>
    <row r="6592" ht="12.75" customHeight="1">
      <c r="A6592" s="6" t="str">
        <f t="shared" si="1"/>
        <v>AS3301 Gijón</v>
      </c>
      <c r="B6592" s="6" t="s">
        <v>13730</v>
      </c>
      <c r="C6592" s="6" t="str">
        <f>VLOOKUP(B6592,GADA!A:B,2,FALSE)</f>
        <v>Gijón</v>
      </c>
      <c r="D6592" s="6" t="s">
        <v>277</v>
      </c>
      <c r="E6592" s="6" t="s">
        <v>13790</v>
      </c>
      <c r="F6592" s="6" t="s">
        <v>28</v>
      </c>
      <c r="G6592" s="6" t="s">
        <v>31</v>
      </c>
      <c r="H6592" s="6" t="s">
        <v>13791</v>
      </c>
      <c r="I6592" s="6"/>
      <c r="J6592" s="6"/>
      <c r="K6592" s="6"/>
    </row>
    <row r="6593" ht="12.75" customHeight="1">
      <c r="A6593" s="6" t="str">
        <f t="shared" si="1"/>
        <v>AS3301 Gijón</v>
      </c>
      <c r="B6593" s="6" t="s">
        <v>13730</v>
      </c>
      <c r="C6593" s="6" t="str">
        <f>VLOOKUP(B6593,GADA!A:B,2,FALSE)</f>
        <v>Gijón</v>
      </c>
      <c r="D6593" s="6" t="s">
        <v>266</v>
      </c>
      <c r="E6593" s="6" t="s">
        <v>13792</v>
      </c>
      <c r="F6593" s="6" t="s">
        <v>24</v>
      </c>
      <c r="G6593" s="6" t="s">
        <v>25</v>
      </c>
      <c r="H6593" s="6" t="s">
        <v>13793</v>
      </c>
      <c r="I6593" s="6"/>
      <c r="J6593" s="6"/>
      <c r="K6593" s="6"/>
    </row>
    <row r="6594" ht="12.75" customHeight="1">
      <c r="A6594" s="6" t="str">
        <f t="shared" si="1"/>
        <v>AS3301 Gijón</v>
      </c>
      <c r="B6594" s="6" t="s">
        <v>13730</v>
      </c>
      <c r="C6594" s="6" t="str">
        <f>VLOOKUP(B6594,GADA!A:B,2,FALSE)</f>
        <v>Gijón</v>
      </c>
      <c r="D6594" s="6" t="s">
        <v>277</v>
      </c>
      <c r="E6594" s="6" t="s">
        <v>13794</v>
      </c>
      <c r="F6594" s="6" t="s">
        <v>28</v>
      </c>
      <c r="G6594" s="6" t="s">
        <v>31</v>
      </c>
      <c r="H6594" s="6" t="s">
        <v>13795</v>
      </c>
      <c r="I6594" s="6"/>
      <c r="J6594" s="6"/>
      <c r="K6594" s="6"/>
    </row>
    <row r="6595" ht="12.75" customHeight="1">
      <c r="A6595" s="6" t="str">
        <f t="shared" si="1"/>
        <v>AS3301 Gijón</v>
      </c>
      <c r="B6595" s="6" t="s">
        <v>13730</v>
      </c>
      <c r="C6595" s="6" t="str">
        <f>VLOOKUP(B6595,GADA!A:B,2,FALSE)</f>
        <v>Gijón</v>
      </c>
      <c r="D6595" s="6" t="s">
        <v>288</v>
      </c>
      <c r="E6595" s="6" t="s">
        <v>13796</v>
      </c>
      <c r="F6595" s="6" t="s">
        <v>15</v>
      </c>
      <c r="G6595" s="6" t="s">
        <v>17</v>
      </c>
      <c r="H6595" s="6" t="s">
        <v>13797</v>
      </c>
      <c r="I6595" s="6"/>
      <c r="J6595" s="6"/>
      <c r="K6595" s="6"/>
    </row>
    <row r="6596" ht="12.75" customHeight="1">
      <c r="A6596" s="6" t="str">
        <f t="shared" si="1"/>
        <v>AS3301 Gijón</v>
      </c>
      <c r="B6596" s="6" t="s">
        <v>13730</v>
      </c>
      <c r="C6596" s="6" t="str">
        <f>VLOOKUP(B6596,GADA!A:B,2,FALSE)</f>
        <v>Gijón</v>
      </c>
      <c r="D6596" s="6" t="s">
        <v>291</v>
      </c>
      <c r="E6596" s="6" t="s">
        <v>13798</v>
      </c>
      <c r="F6596" s="6" t="s">
        <v>28</v>
      </c>
      <c r="G6596" s="6" t="s">
        <v>35</v>
      </c>
      <c r="H6596" s="6" t="s">
        <v>13799</v>
      </c>
      <c r="I6596" s="6"/>
      <c r="J6596" s="6"/>
      <c r="K6596" s="6"/>
    </row>
    <row r="6597" ht="12.75" customHeight="1">
      <c r="A6597" s="6" t="str">
        <f t="shared" si="1"/>
        <v>AS3301 Gijón</v>
      </c>
      <c r="B6597" s="6" t="s">
        <v>13730</v>
      </c>
      <c r="C6597" s="6" t="str">
        <f>VLOOKUP(B6597,GADA!A:B,2,FALSE)</f>
        <v>Gijón</v>
      </c>
      <c r="D6597" s="6" t="s">
        <v>291</v>
      </c>
      <c r="E6597" s="6" t="s">
        <v>13800</v>
      </c>
      <c r="F6597" s="6" t="s">
        <v>28</v>
      </c>
      <c r="G6597" s="6" t="s">
        <v>35</v>
      </c>
      <c r="H6597" s="6" t="s">
        <v>13801</v>
      </c>
      <c r="I6597" s="6"/>
      <c r="J6597" s="6"/>
      <c r="K6597" s="6"/>
    </row>
    <row r="6598" ht="12.75" customHeight="1">
      <c r="A6598" s="6" t="str">
        <f t="shared" si="1"/>
        <v>AS3301 Gijón</v>
      </c>
      <c r="B6598" s="6" t="s">
        <v>13730</v>
      </c>
      <c r="C6598" s="6" t="str">
        <f>VLOOKUP(B6598,GADA!A:B,2,FALSE)</f>
        <v>Gijón</v>
      </c>
      <c r="D6598" s="6" t="s">
        <v>291</v>
      </c>
      <c r="E6598" s="6" t="s">
        <v>13802</v>
      </c>
      <c r="F6598" s="6" t="s">
        <v>28</v>
      </c>
      <c r="G6598" s="6" t="s">
        <v>35</v>
      </c>
      <c r="H6598" s="6" t="s">
        <v>13803</v>
      </c>
      <c r="I6598" s="6"/>
      <c r="J6598" s="6"/>
      <c r="K6598" s="6"/>
    </row>
    <row r="6599" ht="12.75" customHeight="1">
      <c r="A6599" s="6" t="str">
        <f t="shared" si="1"/>
        <v>AS3301 Gijón</v>
      </c>
      <c r="B6599" s="6" t="s">
        <v>13730</v>
      </c>
      <c r="C6599" s="6" t="str">
        <f>VLOOKUP(B6599,GADA!A:B,2,FALSE)</f>
        <v>Gijón</v>
      </c>
      <c r="D6599" s="6" t="s">
        <v>277</v>
      </c>
      <c r="E6599" s="6" t="s">
        <v>13804</v>
      </c>
      <c r="F6599" s="6" t="s">
        <v>28</v>
      </c>
      <c r="G6599" s="6" t="s">
        <v>31</v>
      </c>
      <c r="H6599" s="6" t="s">
        <v>13805</v>
      </c>
      <c r="I6599" s="6"/>
      <c r="J6599" s="6"/>
      <c r="K6599" s="6"/>
    </row>
    <row r="6600" ht="12.75" customHeight="1">
      <c r="A6600" s="6" t="str">
        <f t="shared" si="1"/>
        <v>AS3301 Gijón</v>
      </c>
      <c r="B6600" s="6" t="s">
        <v>13730</v>
      </c>
      <c r="C6600" s="6" t="str">
        <f>VLOOKUP(B6600,GADA!A:B,2,FALSE)</f>
        <v>Gijón</v>
      </c>
      <c r="D6600" s="6" t="s">
        <v>13806</v>
      </c>
      <c r="E6600" s="6" t="s">
        <v>13807</v>
      </c>
      <c r="F6600" s="6" t="s">
        <v>28</v>
      </c>
      <c r="G6600" s="6" t="s">
        <v>35</v>
      </c>
      <c r="H6600" s="6" t="s">
        <v>13808</v>
      </c>
      <c r="I6600" s="6"/>
      <c r="J6600" s="6"/>
      <c r="K6600" s="6"/>
    </row>
    <row r="6601" ht="12.75" customHeight="1">
      <c r="A6601" s="6" t="str">
        <f t="shared" si="1"/>
        <v>AS3301 Gijón</v>
      </c>
      <c r="B6601" s="6" t="s">
        <v>13730</v>
      </c>
      <c r="C6601" s="6" t="str">
        <f>VLOOKUP(B6601,GADA!A:B,2,FALSE)</f>
        <v>Gijón</v>
      </c>
      <c r="D6601" s="6" t="s">
        <v>892</v>
      </c>
      <c r="E6601" s="6" t="s">
        <v>13809</v>
      </c>
      <c r="F6601" s="6" t="s">
        <v>24</v>
      </c>
      <c r="G6601" s="6" t="s">
        <v>7</v>
      </c>
      <c r="H6601" s="6" t="s">
        <v>13810</v>
      </c>
      <c r="I6601" s="6"/>
      <c r="J6601" s="6"/>
      <c r="K6601" s="6"/>
    </row>
    <row r="6602" ht="12.75" customHeight="1">
      <c r="A6602" s="6" t="str">
        <f t="shared" si="1"/>
        <v>AS3301 Gijón</v>
      </c>
      <c r="B6602" s="6" t="s">
        <v>13730</v>
      </c>
      <c r="C6602" s="6" t="str">
        <f>VLOOKUP(B6602,GADA!A:B,2,FALSE)</f>
        <v>Gijón</v>
      </c>
      <c r="D6602" s="6" t="s">
        <v>626</v>
      </c>
      <c r="E6602" s="6" t="s">
        <v>13811</v>
      </c>
      <c r="F6602" s="6" t="s">
        <v>3</v>
      </c>
      <c r="G6602" s="6" t="s">
        <v>4</v>
      </c>
      <c r="H6602" s="6" t="s">
        <v>13812</v>
      </c>
      <c r="I6602" s="6"/>
      <c r="J6602" s="6"/>
      <c r="K6602" s="6"/>
    </row>
    <row r="6603" ht="12.75" customHeight="1">
      <c r="A6603" s="6" t="str">
        <f t="shared" si="1"/>
        <v>AS3301 Gijón</v>
      </c>
      <c r="B6603" s="6" t="s">
        <v>13730</v>
      </c>
      <c r="C6603" s="6" t="str">
        <f>VLOOKUP(B6603,GADA!A:B,2,FALSE)</f>
        <v>Gijón</v>
      </c>
      <c r="D6603" s="6" t="s">
        <v>1693</v>
      </c>
      <c r="E6603" s="6" t="s">
        <v>13813</v>
      </c>
      <c r="F6603" s="6" t="s">
        <v>24</v>
      </c>
      <c r="G6603" s="6" t="s">
        <v>25</v>
      </c>
      <c r="H6603" s="6" t="s">
        <v>13814</v>
      </c>
      <c r="I6603" s="6"/>
      <c r="J6603" s="6"/>
      <c r="K6603" s="6"/>
    </row>
    <row r="6604" ht="12.75" customHeight="1">
      <c r="A6604" s="6" t="str">
        <f t="shared" si="1"/>
        <v>AS3302 Oviedo</v>
      </c>
      <c r="B6604" s="6" t="s">
        <v>13815</v>
      </c>
      <c r="C6604" s="6" t="str">
        <f>VLOOKUP(B6604,GADA!A:B,2,FALSE)</f>
        <v>Oviedo</v>
      </c>
      <c r="D6604" s="6" t="s">
        <v>249</v>
      </c>
      <c r="E6604" s="6" t="s">
        <v>13816</v>
      </c>
      <c r="F6604" s="6" t="s">
        <v>28</v>
      </c>
      <c r="G6604" s="6" t="s">
        <v>31</v>
      </c>
      <c r="H6604" s="6" t="s">
        <v>13817</v>
      </c>
      <c r="I6604" s="6"/>
      <c r="J6604" s="6"/>
      <c r="K6604" s="6"/>
    </row>
    <row r="6605" ht="12.75" customHeight="1">
      <c r="A6605" s="6" t="str">
        <f t="shared" si="1"/>
        <v>AS3302 Oviedo</v>
      </c>
      <c r="B6605" s="6" t="s">
        <v>13815</v>
      </c>
      <c r="C6605" s="6" t="str">
        <f>VLOOKUP(B6605,GADA!A:B,2,FALSE)</f>
        <v>Oviedo</v>
      </c>
      <c r="D6605" s="6" t="s">
        <v>249</v>
      </c>
      <c r="E6605" s="6" t="s">
        <v>13818</v>
      </c>
      <c r="F6605" s="6" t="s">
        <v>28</v>
      </c>
      <c r="G6605" s="6" t="s">
        <v>31</v>
      </c>
      <c r="H6605" s="6" t="s">
        <v>13819</v>
      </c>
      <c r="I6605" s="6"/>
      <c r="J6605" s="6"/>
      <c r="K6605" s="6"/>
    </row>
    <row r="6606" ht="12.75" customHeight="1">
      <c r="A6606" s="6" t="str">
        <f t="shared" si="1"/>
        <v>AS3302 Oviedo</v>
      </c>
      <c r="B6606" s="6" t="s">
        <v>13815</v>
      </c>
      <c r="C6606" s="6" t="str">
        <f>VLOOKUP(B6606,GADA!A:B,2,FALSE)</f>
        <v>Oviedo</v>
      </c>
      <c r="D6606" s="6" t="s">
        <v>249</v>
      </c>
      <c r="E6606" s="6" t="s">
        <v>13820</v>
      </c>
      <c r="F6606" s="6" t="s">
        <v>28</v>
      </c>
      <c r="G6606" s="6" t="s">
        <v>31</v>
      </c>
      <c r="H6606" s="6" t="s">
        <v>13821</v>
      </c>
      <c r="I6606" s="6"/>
      <c r="J6606" s="6"/>
      <c r="K6606" s="6"/>
    </row>
    <row r="6607" ht="12.75" customHeight="1">
      <c r="A6607" s="6" t="str">
        <f t="shared" si="1"/>
        <v>AS3302 Oviedo</v>
      </c>
      <c r="B6607" s="6" t="s">
        <v>13815</v>
      </c>
      <c r="C6607" s="6" t="str">
        <f>VLOOKUP(B6607,GADA!A:B,2,FALSE)</f>
        <v>Oviedo</v>
      </c>
      <c r="D6607" s="6" t="s">
        <v>249</v>
      </c>
      <c r="E6607" s="6" t="s">
        <v>13822</v>
      </c>
      <c r="F6607" s="6" t="s">
        <v>28</v>
      </c>
      <c r="G6607" s="6" t="s">
        <v>31</v>
      </c>
      <c r="H6607" s="6" t="s">
        <v>13823</v>
      </c>
      <c r="I6607" s="6"/>
      <c r="J6607" s="6"/>
      <c r="K6607" s="6"/>
    </row>
    <row r="6608" ht="12.75" customHeight="1">
      <c r="A6608" s="6" t="str">
        <f t="shared" si="1"/>
        <v>AS3302 Oviedo</v>
      </c>
      <c r="B6608" s="6" t="s">
        <v>13815</v>
      </c>
      <c r="C6608" s="6" t="str">
        <f>VLOOKUP(B6608,GADA!A:B,2,FALSE)</f>
        <v>Oviedo</v>
      </c>
      <c r="D6608" s="6" t="s">
        <v>1120</v>
      </c>
      <c r="E6608" s="6" t="s">
        <v>13824</v>
      </c>
      <c r="F6608" s="6" t="s">
        <v>24</v>
      </c>
      <c r="G6608" s="6" t="s">
        <v>26</v>
      </c>
      <c r="H6608" s="6" t="s">
        <v>13825</v>
      </c>
      <c r="I6608" s="6"/>
      <c r="J6608" s="6"/>
      <c r="K6608" s="6"/>
    </row>
    <row r="6609" ht="12.75" customHeight="1">
      <c r="A6609" s="6" t="str">
        <f t="shared" si="1"/>
        <v>AS3302 Oviedo</v>
      </c>
      <c r="B6609" s="6" t="s">
        <v>13815</v>
      </c>
      <c r="C6609" s="6" t="str">
        <f>VLOOKUP(B6609,GADA!A:B,2,FALSE)</f>
        <v>Oviedo</v>
      </c>
      <c r="D6609" s="6" t="s">
        <v>260</v>
      </c>
      <c r="E6609" s="6" t="s">
        <v>13826</v>
      </c>
      <c r="F6609" s="6" t="s">
        <v>28</v>
      </c>
      <c r="G6609" s="6" t="s">
        <v>31</v>
      </c>
      <c r="H6609" s="6" t="s">
        <v>13827</v>
      </c>
      <c r="I6609" s="6"/>
      <c r="J6609" s="6"/>
      <c r="K6609" s="6"/>
    </row>
    <row r="6610" ht="12.75" customHeight="1">
      <c r="A6610" s="6" t="str">
        <f t="shared" si="1"/>
        <v>AS3302 Oviedo</v>
      </c>
      <c r="B6610" s="6" t="s">
        <v>13815</v>
      </c>
      <c r="C6610" s="6" t="str">
        <f>VLOOKUP(B6610,GADA!A:B,2,FALSE)</f>
        <v>Oviedo</v>
      </c>
      <c r="D6610" s="6" t="s">
        <v>307</v>
      </c>
      <c r="E6610" s="6" t="s">
        <v>13828</v>
      </c>
      <c r="F6610" s="6" t="s">
        <v>24</v>
      </c>
      <c r="G6610" s="6" t="s">
        <v>7</v>
      </c>
      <c r="H6610" s="6" t="s">
        <v>13829</v>
      </c>
      <c r="I6610" s="6"/>
      <c r="J6610" s="6"/>
      <c r="K6610" s="6"/>
    </row>
    <row r="6611" ht="12.75" customHeight="1">
      <c r="A6611" s="6" t="str">
        <f t="shared" si="1"/>
        <v>AS3302 Oviedo</v>
      </c>
      <c r="B6611" s="6" t="s">
        <v>13815</v>
      </c>
      <c r="C6611" s="6" t="str">
        <f>VLOOKUP(B6611,GADA!A:B,2,FALSE)</f>
        <v>Oviedo</v>
      </c>
      <c r="D6611" s="6" t="s">
        <v>266</v>
      </c>
      <c r="E6611" s="6" t="s">
        <v>13830</v>
      </c>
      <c r="F6611" s="6" t="s">
        <v>24</v>
      </c>
      <c r="G6611" s="6" t="s">
        <v>25</v>
      </c>
      <c r="H6611" s="6" t="s">
        <v>13831</v>
      </c>
      <c r="I6611" s="6"/>
      <c r="J6611" s="6"/>
      <c r="K6611" s="6"/>
    </row>
    <row r="6612" ht="12.75" customHeight="1">
      <c r="A6612" s="6" t="str">
        <f t="shared" si="1"/>
        <v>AS3302 Oviedo</v>
      </c>
      <c r="B6612" s="6" t="s">
        <v>13815</v>
      </c>
      <c r="C6612" s="6" t="str">
        <f>VLOOKUP(B6612,GADA!A:B,2,FALSE)</f>
        <v>Oviedo</v>
      </c>
      <c r="D6612" s="6" t="s">
        <v>266</v>
      </c>
      <c r="E6612" s="6" t="s">
        <v>13832</v>
      </c>
      <c r="F6612" s="6" t="s">
        <v>24</v>
      </c>
      <c r="G6612" s="6" t="s">
        <v>25</v>
      </c>
      <c r="H6612" s="6" t="s">
        <v>13833</v>
      </c>
      <c r="I6612" s="6"/>
      <c r="J6612" s="6"/>
      <c r="K6612" s="6"/>
    </row>
    <row r="6613" ht="12.75" customHeight="1">
      <c r="A6613" s="6" t="str">
        <f t="shared" si="1"/>
        <v>AS3302 Oviedo</v>
      </c>
      <c r="B6613" s="6" t="s">
        <v>13815</v>
      </c>
      <c r="C6613" s="6" t="str">
        <f>VLOOKUP(B6613,GADA!A:B,2,FALSE)</f>
        <v>Oviedo</v>
      </c>
      <c r="D6613" s="6" t="s">
        <v>266</v>
      </c>
      <c r="E6613" s="6" t="s">
        <v>13834</v>
      </c>
      <c r="F6613" s="6" t="s">
        <v>24</v>
      </c>
      <c r="G6613" s="6" t="s">
        <v>25</v>
      </c>
      <c r="H6613" s="6" t="s">
        <v>13835</v>
      </c>
      <c r="I6613" s="6"/>
      <c r="J6613" s="6"/>
      <c r="K6613" s="6"/>
    </row>
    <row r="6614" ht="12.75" customHeight="1">
      <c r="A6614" s="6" t="str">
        <f t="shared" si="1"/>
        <v>AS3302 Oviedo</v>
      </c>
      <c r="B6614" s="6" t="s">
        <v>13815</v>
      </c>
      <c r="C6614" s="6" t="str">
        <f>VLOOKUP(B6614,GADA!A:B,2,FALSE)</f>
        <v>Oviedo</v>
      </c>
      <c r="D6614" s="6" t="s">
        <v>266</v>
      </c>
      <c r="E6614" s="6" t="s">
        <v>13836</v>
      </c>
      <c r="F6614" s="6" t="s">
        <v>24</v>
      </c>
      <c r="G6614" s="6" t="s">
        <v>25</v>
      </c>
      <c r="H6614" s="6" t="s">
        <v>13837</v>
      </c>
      <c r="I6614" s="6"/>
      <c r="J6614" s="6"/>
      <c r="K6614" s="6"/>
    </row>
    <row r="6615" ht="12.75" customHeight="1">
      <c r="A6615" s="6" t="str">
        <f t="shared" si="1"/>
        <v>AS3302 Oviedo</v>
      </c>
      <c r="B6615" s="6" t="s">
        <v>13815</v>
      </c>
      <c r="C6615" s="6" t="str">
        <f>VLOOKUP(B6615,GADA!A:B,2,FALSE)</f>
        <v>Oviedo</v>
      </c>
      <c r="D6615" s="6" t="s">
        <v>266</v>
      </c>
      <c r="E6615" s="6" t="s">
        <v>13838</v>
      </c>
      <c r="F6615" s="6" t="s">
        <v>24</v>
      </c>
      <c r="G6615" s="6" t="s">
        <v>25</v>
      </c>
      <c r="H6615" s="6" t="s">
        <v>13839</v>
      </c>
      <c r="I6615" s="6"/>
      <c r="J6615" s="6"/>
      <c r="K6615" s="6"/>
    </row>
    <row r="6616" ht="12.75" customHeight="1">
      <c r="A6616" s="6" t="str">
        <f t="shared" si="1"/>
        <v>AS3302 Oviedo</v>
      </c>
      <c r="B6616" s="6" t="s">
        <v>13815</v>
      </c>
      <c r="C6616" s="6" t="str">
        <f>VLOOKUP(B6616,GADA!A:B,2,FALSE)</f>
        <v>Oviedo</v>
      </c>
      <c r="D6616" s="6" t="s">
        <v>266</v>
      </c>
      <c r="E6616" s="6" t="s">
        <v>13840</v>
      </c>
      <c r="F6616" s="6" t="s">
        <v>24</v>
      </c>
      <c r="G6616" s="6" t="s">
        <v>25</v>
      </c>
      <c r="H6616" s="6" t="s">
        <v>13841</v>
      </c>
      <c r="I6616" s="6"/>
      <c r="J6616" s="6"/>
      <c r="K6616" s="6"/>
    </row>
    <row r="6617" ht="12.75" customHeight="1">
      <c r="A6617" s="6" t="str">
        <f t="shared" si="1"/>
        <v>AS3302 Oviedo</v>
      </c>
      <c r="B6617" s="6" t="s">
        <v>13815</v>
      </c>
      <c r="C6617" s="6" t="str">
        <f>VLOOKUP(B6617,GADA!A:B,2,FALSE)</f>
        <v>Oviedo</v>
      </c>
      <c r="D6617" s="6" t="s">
        <v>266</v>
      </c>
      <c r="E6617" s="6" t="s">
        <v>13842</v>
      </c>
      <c r="F6617" s="6" t="s">
        <v>24</v>
      </c>
      <c r="G6617" s="6" t="s">
        <v>25</v>
      </c>
      <c r="H6617" s="6" t="s">
        <v>13843</v>
      </c>
      <c r="I6617" s="6"/>
      <c r="J6617" s="6"/>
      <c r="K6617" s="6"/>
    </row>
    <row r="6618" ht="12.75" customHeight="1">
      <c r="A6618" s="6" t="str">
        <f t="shared" si="1"/>
        <v>AS3302 Oviedo</v>
      </c>
      <c r="B6618" s="6" t="s">
        <v>13815</v>
      </c>
      <c r="C6618" s="6" t="str">
        <f>VLOOKUP(B6618,GADA!A:B,2,FALSE)</f>
        <v>Oviedo</v>
      </c>
      <c r="D6618" s="6" t="s">
        <v>266</v>
      </c>
      <c r="E6618" s="6" t="s">
        <v>13844</v>
      </c>
      <c r="F6618" s="6" t="s">
        <v>24</v>
      </c>
      <c r="G6618" s="6" t="s">
        <v>25</v>
      </c>
      <c r="H6618" s="6" t="s">
        <v>13845</v>
      </c>
      <c r="I6618" s="6"/>
      <c r="J6618" s="6"/>
      <c r="K6618" s="6"/>
    </row>
    <row r="6619" ht="12.75" customHeight="1">
      <c r="A6619" s="6" t="str">
        <f t="shared" si="1"/>
        <v>AS3302 Oviedo</v>
      </c>
      <c r="B6619" s="6" t="s">
        <v>13815</v>
      </c>
      <c r="C6619" s="6" t="str">
        <f>VLOOKUP(B6619,GADA!A:B,2,FALSE)</f>
        <v>Oviedo</v>
      </c>
      <c r="D6619" s="6" t="s">
        <v>266</v>
      </c>
      <c r="E6619" s="6" t="s">
        <v>13846</v>
      </c>
      <c r="F6619" s="6" t="s">
        <v>24</v>
      </c>
      <c r="G6619" s="6" t="s">
        <v>25</v>
      </c>
      <c r="H6619" s="6" t="s">
        <v>13847</v>
      </c>
      <c r="I6619" s="6"/>
      <c r="J6619" s="6"/>
      <c r="K6619" s="6"/>
    </row>
    <row r="6620" ht="12.75" customHeight="1">
      <c r="A6620" s="6" t="str">
        <f t="shared" si="1"/>
        <v>AS3302 Oviedo</v>
      </c>
      <c r="B6620" s="6" t="s">
        <v>13815</v>
      </c>
      <c r="C6620" s="6" t="str">
        <f>VLOOKUP(B6620,GADA!A:B,2,FALSE)</f>
        <v>Oviedo</v>
      </c>
      <c r="D6620" s="6" t="s">
        <v>266</v>
      </c>
      <c r="E6620" s="6" t="s">
        <v>13848</v>
      </c>
      <c r="F6620" s="6" t="s">
        <v>24</v>
      </c>
      <c r="G6620" s="6" t="s">
        <v>25</v>
      </c>
      <c r="H6620" s="6" t="s">
        <v>13849</v>
      </c>
      <c r="I6620" s="6"/>
      <c r="J6620" s="6"/>
      <c r="K6620" s="6"/>
    </row>
    <row r="6621" ht="12.75" customHeight="1">
      <c r="A6621" s="6" t="str">
        <f t="shared" si="1"/>
        <v>AS3302 Oviedo</v>
      </c>
      <c r="B6621" s="6" t="s">
        <v>13815</v>
      </c>
      <c r="C6621" s="6" t="str">
        <f>VLOOKUP(B6621,GADA!A:B,2,FALSE)</f>
        <v>Oviedo</v>
      </c>
      <c r="D6621" s="6" t="s">
        <v>266</v>
      </c>
      <c r="E6621" s="6" t="s">
        <v>13850</v>
      </c>
      <c r="F6621" s="6" t="s">
        <v>24</v>
      </c>
      <c r="G6621" s="6" t="s">
        <v>25</v>
      </c>
      <c r="H6621" s="6" t="s">
        <v>13851</v>
      </c>
      <c r="I6621" s="6"/>
      <c r="J6621" s="6"/>
      <c r="K6621" s="6"/>
    </row>
    <row r="6622" ht="12.75" customHeight="1">
      <c r="A6622" s="6" t="str">
        <f t="shared" si="1"/>
        <v>AS3302 Oviedo</v>
      </c>
      <c r="B6622" s="6" t="s">
        <v>13815</v>
      </c>
      <c r="C6622" s="6" t="str">
        <f>VLOOKUP(B6622,GADA!A:B,2,FALSE)</f>
        <v>Oviedo</v>
      </c>
      <c r="D6622" s="6" t="s">
        <v>277</v>
      </c>
      <c r="E6622" s="6" t="s">
        <v>13852</v>
      </c>
      <c r="F6622" s="6" t="s">
        <v>28</v>
      </c>
      <c r="G6622" s="6" t="s">
        <v>31</v>
      </c>
      <c r="H6622" s="6" t="s">
        <v>13853</v>
      </c>
      <c r="I6622" s="6"/>
      <c r="J6622" s="6"/>
      <c r="K6622" s="6"/>
    </row>
    <row r="6623" ht="12.75" customHeight="1">
      <c r="A6623" s="6" t="str">
        <f t="shared" si="1"/>
        <v>AS3302 Oviedo</v>
      </c>
      <c r="B6623" s="6" t="s">
        <v>13815</v>
      </c>
      <c r="C6623" s="6" t="str">
        <f>VLOOKUP(B6623,GADA!A:B,2,FALSE)</f>
        <v>Oviedo</v>
      </c>
      <c r="D6623" s="6" t="s">
        <v>277</v>
      </c>
      <c r="E6623" s="6" t="s">
        <v>13854</v>
      </c>
      <c r="F6623" s="6" t="s">
        <v>28</v>
      </c>
      <c r="G6623" s="6" t="s">
        <v>31</v>
      </c>
      <c r="H6623" s="6" t="s">
        <v>13855</v>
      </c>
      <c r="I6623" s="6"/>
      <c r="J6623" s="6"/>
      <c r="K6623" s="6"/>
    </row>
    <row r="6624" ht="12.75" customHeight="1">
      <c r="A6624" s="6" t="str">
        <f t="shared" si="1"/>
        <v>AS3302 Oviedo</v>
      </c>
      <c r="B6624" s="6" t="s">
        <v>13815</v>
      </c>
      <c r="C6624" s="6" t="str">
        <f>VLOOKUP(B6624,GADA!A:B,2,FALSE)</f>
        <v>Oviedo</v>
      </c>
      <c r="D6624" s="6" t="s">
        <v>277</v>
      </c>
      <c r="E6624" s="6" t="s">
        <v>13856</v>
      </c>
      <c r="F6624" s="6" t="s">
        <v>28</v>
      </c>
      <c r="G6624" s="6" t="s">
        <v>31</v>
      </c>
      <c r="H6624" s="6" t="s">
        <v>13857</v>
      </c>
      <c r="I6624" s="6"/>
      <c r="J6624" s="6"/>
      <c r="K6624" s="6"/>
    </row>
    <row r="6625" ht="12.75" customHeight="1">
      <c r="A6625" s="6" t="str">
        <f t="shared" si="1"/>
        <v>AS3302 Oviedo</v>
      </c>
      <c r="B6625" s="6" t="s">
        <v>13815</v>
      </c>
      <c r="C6625" s="6" t="str">
        <f>VLOOKUP(B6625,GADA!A:B,2,FALSE)</f>
        <v>Oviedo</v>
      </c>
      <c r="D6625" s="6" t="s">
        <v>277</v>
      </c>
      <c r="E6625" s="6" t="s">
        <v>13858</v>
      </c>
      <c r="F6625" s="6" t="s">
        <v>28</v>
      </c>
      <c r="G6625" s="6" t="s">
        <v>31</v>
      </c>
      <c r="H6625" s="6" t="s">
        <v>13859</v>
      </c>
      <c r="I6625" s="6"/>
      <c r="J6625" s="6"/>
      <c r="K6625" s="6"/>
    </row>
    <row r="6626" ht="12.75" customHeight="1">
      <c r="A6626" s="6" t="str">
        <f t="shared" si="1"/>
        <v>AS3302 Oviedo</v>
      </c>
      <c r="B6626" s="6" t="s">
        <v>13815</v>
      </c>
      <c r="C6626" s="6" t="str">
        <f>VLOOKUP(B6626,GADA!A:B,2,FALSE)</f>
        <v>Oviedo</v>
      </c>
      <c r="D6626" s="6" t="s">
        <v>277</v>
      </c>
      <c r="E6626" s="6" t="s">
        <v>13860</v>
      </c>
      <c r="F6626" s="6" t="s">
        <v>28</v>
      </c>
      <c r="G6626" s="6" t="s">
        <v>31</v>
      </c>
      <c r="H6626" s="6" t="s">
        <v>13861</v>
      </c>
      <c r="I6626" s="6"/>
      <c r="J6626" s="6"/>
      <c r="K6626" s="6"/>
    </row>
    <row r="6627" ht="12.75" customHeight="1">
      <c r="A6627" s="6" t="str">
        <f t="shared" si="1"/>
        <v>AS3302 Oviedo</v>
      </c>
      <c r="B6627" s="6" t="s">
        <v>13815</v>
      </c>
      <c r="C6627" s="6" t="str">
        <f>VLOOKUP(B6627,GADA!A:B,2,FALSE)</f>
        <v>Oviedo</v>
      </c>
      <c r="D6627" s="6" t="s">
        <v>277</v>
      </c>
      <c r="E6627" s="6" t="s">
        <v>13862</v>
      </c>
      <c r="F6627" s="6" t="s">
        <v>28</v>
      </c>
      <c r="G6627" s="6" t="s">
        <v>31</v>
      </c>
      <c r="H6627" s="6" t="s">
        <v>13863</v>
      </c>
      <c r="I6627" s="6"/>
      <c r="J6627" s="6"/>
      <c r="K6627" s="6"/>
    </row>
    <row r="6628" ht="12.75" customHeight="1">
      <c r="A6628" s="6" t="str">
        <f t="shared" si="1"/>
        <v>AS3302 Oviedo</v>
      </c>
      <c r="B6628" s="6" t="s">
        <v>13815</v>
      </c>
      <c r="C6628" s="6" t="str">
        <f>VLOOKUP(B6628,GADA!A:B,2,FALSE)</f>
        <v>Oviedo</v>
      </c>
      <c r="D6628" s="6" t="s">
        <v>277</v>
      </c>
      <c r="E6628" s="6" t="s">
        <v>13864</v>
      </c>
      <c r="F6628" s="6" t="s">
        <v>28</v>
      </c>
      <c r="G6628" s="6" t="s">
        <v>31</v>
      </c>
      <c r="H6628" s="6" t="s">
        <v>13865</v>
      </c>
      <c r="I6628" s="6"/>
      <c r="J6628" s="6"/>
      <c r="K6628" s="6"/>
    </row>
    <row r="6629" ht="12.75" customHeight="1">
      <c r="A6629" s="6" t="str">
        <f t="shared" si="1"/>
        <v>AS3302 Oviedo</v>
      </c>
      <c r="B6629" s="6" t="s">
        <v>13815</v>
      </c>
      <c r="C6629" s="6" t="str">
        <f>VLOOKUP(B6629,GADA!A:B,2,FALSE)</f>
        <v>Oviedo</v>
      </c>
      <c r="D6629" s="6" t="s">
        <v>277</v>
      </c>
      <c r="E6629" s="6" t="s">
        <v>13866</v>
      </c>
      <c r="F6629" s="6" t="s">
        <v>28</v>
      </c>
      <c r="G6629" s="6" t="s">
        <v>31</v>
      </c>
      <c r="H6629" s="6" t="s">
        <v>13867</v>
      </c>
      <c r="I6629" s="6"/>
      <c r="J6629" s="6"/>
      <c r="K6629" s="6"/>
    </row>
    <row r="6630" ht="12.75" customHeight="1">
      <c r="A6630" s="6" t="str">
        <f t="shared" si="1"/>
        <v>AS3302 Oviedo</v>
      </c>
      <c r="B6630" s="6" t="s">
        <v>13815</v>
      </c>
      <c r="C6630" s="6" t="str">
        <f>VLOOKUP(B6630,GADA!A:B,2,FALSE)</f>
        <v>Oviedo</v>
      </c>
      <c r="D6630" s="6" t="s">
        <v>277</v>
      </c>
      <c r="E6630" s="6" t="s">
        <v>13868</v>
      </c>
      <c r="F6630" s="6" t="s">
        <v>28</v>
      </c>
      <c r="G6630" s="6" t="s">
        <v>31</v>
      </c>
      <c r="H6630" s="6" t="s">
        <v>13869</v>
      </c>
      <c r="I6630" s="6"/>
      <c r="J6630" s="6"/>
      <c r="K6630" s="6"/>
    </row>
    <row r="6631" ht="12.75" customHeight="1">
      <c r="A6631" s="6" t="str">
        <f t="shared" si="1"/>
        <v>AS3302 Oviedo</v>
      </c>
      <c r="B6631" s="6" t="s">
        <v>13815</v>
      </c>
      <c r="C6631" s="6" t="str">
        <f>VLOOKUP(B6631,GADA!A:B,2,FALSE)</f>
        <v>Oviedo</v>
      </c>
      <c r="D6631" s="6" t="s">
        <v>277</v>
      </c>
      <c r="E6631" s="6" t="s">
        <v>13870</v>
      </c>
      <c r="F6631" s="6" t="s">
        <v>28</v>
      </c>
      <c r="G6631" s="6" t="s">
        <v>31</v>
      </c>
      <c r="H6631" s="6" t="s">
        <v>13871</v>
      </c>
      <c r="I6631" s="6"/>
      <c r="J6631" s="6"/>
      <c r="K6631" s="6"/>
    </row>
    <row r="6632" ht="12.75" customHeight="1">
      <c r="A6632" s="6" t="str">
        <f t="shared" si="1"/>
        <v>AS3302 Oviedo</v>
      </c>
      <c r="B6632" s="6" t="s">
        <v>13815</v>
      </c>
      <c r="C6632" s="6" t="str">
        <f>VLOOKUP(B6632,GADA!A:B,2,FALSE)</f>
        <v>Oviedo</v>
      </c>
      <c r="D6632" s="6" t="s">
        <v>277</v>
      </c>
      <c r="E6632" s="6" t="s">
        <v>13872</v>
      </c>
      <c r="F6632" s="6" t="s">
        <v>28</v>
      </c>
      <c r="G6632" s="6" t="s">
        <v>31</v>
      </c>
      <c r="H6632" s="6" t="s">
        <v>13873</v>
      </c>
      <c r="I6632" s="6"/>
      <c r="J6632" s="6"/>
      <c r="K6632" s="6"/>
    </row>
    <row r="6633" ht="12.75" customHeight="1">
      <c r="A6633" s="6" t="str">
        <f t="shared" si="1"/>
        <v>AS3302 Oviedo</v>
      </c>
      <c r="B6633" s="6" t="s">
        <v>13815</v>
      </c>
      <c r="C6633" s="6" t="str">
        <f>VLOOKUP(B6633,GADA!A:B,2,FALSE)</f>
        <v>Oviedo</v>
      </c>
      <c r="D6633" s="6" t="s">
        <v>277</v>
      </c>
      <c r="E6633" s="6" t="s">
        <v>13874</v>
      </c>
      <c r="F6633" s="6" t="s">
        <v>28</v>
      </c>
      <c r="G6633" s="6" t="s">
        <v>31</v>
      </c>
      <c r="H6633" s="6" t="s">
        <v>13875</v>
      </c>
      <c r="I6633" s="6"/>
      <c r="J6633" s="6"/>
      <c r="K6633" s="6"/>
    </row>
    <row r="6634" ht="12.75" customHeight="1">
      <c r="A6634" s="6" t="str">
        <f t="shared" si="1"/>
        <v>AS3302 Oviedo</v>
      </c>
      <c r="B6634" s="6" t="s">
        <v>13815</v>
      </c>
      <c r="C6634" s="6" t="str">
        <f>VLOOKUP(B6634,GADA!A:B,2,FALSE)</f>
        <v>Oviedo</v>
      </c>
      <c r="D6634" s="6" t="s">
        <v>277</v>
      </c>
      <c r="E6634" s="6" t="s">
        <v>13876</v>
      </c>
      <c r="F6634" s="6" t="s">
        <v>28</v>
      </c>
      <c r="G6634" s="6" t="s">
        <v>31</v>
      </c>
      <c r="H6634" s="6" t="s">
        <v>13877</v>
      </c>
      <c r="I6634" s="6"/>
      <c r="J6634" s="6"/>
      <c r="K6634" s="6"/>
    </row>
    <row r="6635" ht="12.75" customHeight="1">
      <c r="A6635" s="6" t="str">
        <f t="shared" si="1"/>
        <v>AS3302 Oviedo</v>
      </c>
      <c r="B6635" s="6" t="s">
        <v>13815</v>
      </c>
      <c r="C6635" s="6" t="str">
        <f>VLOOKUP(B6635,GADA!A:B,2,FALSE)</f>
        <v>Oviedo</v>
      </c>
      <c r="D6635" s="6" t="s">
        <v>288</v>
      </c>
      <c r="E6635" s="6" t="s">
        <v>13878</v>
      </c>
      <c r="F6635" s="6" t="s">
        <v>15</v>
      </c>
      <c r="G6635" s="6" t="s">
        <v>17</v>
      </c>
      <c r="H6635" s="6" t="s">
        <v>13879</v>
      </c>
      <c r="I6635" s="6"/>
      <c r="J6635" s="6"/>
      <c r="K6635" s="6"/>
    </row>
    <row r="6636" ht="12.75" customHeight="1">
      <c r="A6636" s="6" t="str">
        <f t="shared" si="1"/>
        <v>AS3302 Oviedo</v>
      </c>
      <c r="B6636" s="6" t="s">
        <v>13815</v>
      </c>
      <c r="C6636" s="6" t="str">
        <f>VLOOKUP(B6636,GADA!A:B,2,FALSE)</f>
        <v>Oviedo</v>
      </c>
      <c r="D6636" s="6" t="s">
        <v>291</v>
      </c>
      <c r="E6636" s="6" t="s">
        <v>13880</v>
      </c>
      <c r="F6636" s="6" t="s">
        <v>28</v>
      </c>
      <c r="G6636" s="6" t="s">
        <v>35</v>
      </c>
      <c r="H6636" s="6" t="s">
        <v>13881</v>
      </c>
      <c r="I6636" s="6"/>
      <c r="J6636" s="6"/>
      <c r="K6636" s="6"/>
    </row>
    <row r="6637" ht="12.75" customHeight="1">
      <c r="A6637" s="6" t="str">
        <f t="shared" si="1"/>
        <v>AS3302 Oviedo</v>
      </c>
      <c r="B6637" s="6" t="s">
        <v>13815</v>
      </c>
      <c r="C6637" s="6" t="str">
        <f>VLOOKUP(B6637,GADA!A:B,2,FALSE)</f>
        <v>Oviedo</v>
      </c>
      <c r="D6637" s="6" t="s">
        <v>291</v>
      </c>
      <c r="E6637" s="6" t="s">
        <v>13882</v>
      </c>
      <c r="F6637" s="6" t="s">
        <v>28</v>
      </c>
      <c r="G6637" s="6" t="s">
        <v>35</v>
      </c>
      <c r="H6637" s="6" t="s">
        <v>13883</v>
      </c>
      <c r="I6637" s="6"/>
      <c r="J6637" s="6"/>
      <c r="K6637" s="6"/>
    </row>
    <row r="6638" ht="12.75" customHeight="1">
      <c r="A6638" s="6" t="str">
        <f t="shared" si="1"/>
        <v>AS3302 Oviedo</v>
      </c>
      <c r="B6638" s="6" t="s">
        <v>13815</v>
      </c>
      <c r="C6638" s="6" t="str">
        <f>VLOOKUP(B6638,GADA!A:B,2,FALSE)</f>
        <v>Oviedo</v>
      </c>
      <c r="D6638" s="6" t="s">
        <v>291</v>
      </c>
      <c r="E6638" s="6" t="s">
        <v>13884</v>
      </c>
      <c r="F6638" s="6" t="s">
        <v>28</v>
      </c>
      <c r="G6638" s="6" t="s">
        <v>35</v>
      </c>
      <c r="H6638" s="6" t="s">
        <v>13885</v>
      </c>
      <c r="I6638" s="6"/>
      <c r="J6638" s="6"/>
      <c r="K6638" s="6"/>
    </row>
    <row r="6639" ht="12.75" customHeight="1">
      <c r="A6639" s="6" t="str">
        <f t="shared" si="1"/>
        <v>AS3302 Oviedo</v>
      </c>
      <c r="B6639" s="6" t="s">
        <v>13815</v>
      </c>
      <c r="C6639" s="6" t="str">
        <f>VLOOKUP(B6639,GADA!A:B,2,FALSE)</f>
        <v>Oviedo</v>
      </c>
      <c r="D6639" s="6" t="s">
        <v>1840</v>
      </c>
      <c r="E6639" s="6" t="s">
        <v>13886</v>
      </c>
      <c r="F6639" s="6" t="s">
        <v>24</v>
      </c>
      <c r="G6639" s="6" t="s">
        <v>7</v>
      </c>
      <c r="H6639" s="6" t="s">
        <v>13887</v>
      </c>
      <c r="I6639" s="6"/>
      <c r="J6639" s="6"/>
      <c r="K6639" s="6"/>
    </row>
    <row r="6640" ht="12.75" customHeight="1">
      <c r="A6640" s="6" t="str">
        <f t="shared" si="1"/>
        <v>AS3302 Oviedo</v>
      </c>
      <c r="B6640" s="6" t="s">
        <v>13815</v>
      </c>
      <c r="C6640" s="6" t="str">
        <f>VLOOKUP(B6640,GADA!A:B,2,FALSE)</f>
        <v>Oviedo</v>
      </c>
      <c r="D6640" s="6" t="s">
        <v>8895</v>
      </c>
      <c r="E6640" s="6" t="s">
        <v>13888</v>
      </c>
      <c r="F6640" s="6" t="s">
        <v>15</v>
      </c>
      <c r="G6640" s="6" t="s">
        <v>20</v>
      </c>
      <c r="H6640" s="6" t="s">
        <v>13889</v>
      </c>
      <c r="I6640" s="6"/>
      <c r="J6640" s="6"/>
      <c r="K6640" s="6"/>
    </row>
    <row r="6641" ht="12.75" customHeight="1">
      <c r="A6641" s="6" t="str">
        <f t="shared" si="1"/>
        <v>AS3302 Oviedo</v>
      </c>
      <c r="B6641" s="6" t="s">
        <v>13815</v>
      </c>
      <c r="C6641" s="6" t="str">
        <f>VLOOKUP(B6641,GADA!A:B,2,FALSE)</f>
        <v>Oviedo</v>
      </c>
      <c r="D6641" s="6" t="s">
        <v>363</v>
      </c>
      <c r="E6641" s="6" t="s">
        <v>13890</v>
      </c>
      <c r="F6641" s="6" t="s">
        <v>28</v>
      </c>
      <c r="G6641" s="6" t="s">
        <v>35</v>
      </c>
      <c r="H6641" s="6" t="s">
        <v>13891</v>
      </c>
      <c r="I6641" s="6"/>
      <c r="J6641" s="6"/>
      <c r="K6641" s="6"/>
    </row>
    <row r="6642" ht="12.75" customHeight="1">
      <c r="A6642" s="6" t="str">
        <f t="shared" si="1"/>
        <v>AS3302 Oviedo</v>
      </c>
      <c r="B6642" s="6" t="s">
        <v>13815</v>
      </c>
      <c r="C6642" s="6" t="str">
        <f>VLOOKUP(B6642,GADA!A:B,2,FALSE)</f>
        <v>Oviedo</v>
      </c>
      <c r="D6642" s="6" t="s">
        <v>629</v>
      </c>
      <c r="E6642" s="6" t="s">
        <v>13892</v>
      </c>
      <c r="F6642" s="6" t="s">
        <v>24</v>
      </c>
      <c r="G6642" s="6" t="s">
        <v>25</v>
      </c>
      <c r="H6642" s="6" t="s">
        <v>13893</v>
      </c>
      <c r="I6642" s="6"/>
      <c r="J6642" s="6"/>
      <c r="K6642" s="6"/>
    </row>
    <row r="6643" ht="12.75" customHeight="1">
      <c r="A6643" s="6" t="str">
        <f t="shared" si="1"/>
        <v>AS3303 Avilés</v>
      </c>
      <c r="B6643" s="6" t="s">
        <v>13894</v>
      </c>
      <c r="C6643" s="6" t="str">
        <f>VLOOKUP(B6643,GADA!A:B,2,FALSE)</f>
        <v>Avilés</v>
      </c>
      <c r="D6643" s="6" t="s">
        <v>249</v>
      </c>
      <c r="E6643" s="6" t="s">
        <v>13895</v>
      </c>
      <c r="F6643" s="6" t="s">
        <v>28</v>
      </c>
      <c r="G6643" s="6" t="s">
        <v>31</v>
      </c>
      <c r="H6643" s="6" t="s">
        <v>13896</v>
      </c>
      <c r="I6643" s="6"/>
      <c r="J6643" s="6"/>
      <c r="K6643" s="6"/>
    </row>
    <row r="6644" ht="12.75" customHeight="1">
      <c r="A6644" s="6" t="str">
        <f t="shared" si="1"/>
        <v>AS3303 Avilés</v>
      </c>
      <c r="B6644" s="6" t="s">
        <v>13894</v>
      </c>
      <c r="C6644" s="6" t="str">
        <f>VLOOKUP(B6644,GADA!A:B,2,FALSE)</f>
        <v>Avilés</v>
      </c>
      <c r="D6644" s="6" t="s">
        <v>249</v>
      </c>
      <c r="E6644" s="6" t="s">
        <v>13897</v>
      </c>
      <c r="F6644" s="6" t="s">
        <v>28</v>
      </c>
      <c r="G6644" s="6" t="s">
        <v>31</v>
      </c>
      <c r="H6644" s="6" t="s">
        <v>13898</v>
      </c>
      <c r="I6644" s="6"/>
      <c r="J6644" s="6"/>
      <c r="K6644" s="6"/>
    </row>
    <row r="6645" ht="12.75" customHeight="1">
      <c r="A6645" s="6" t="str">
        <f t="shared" si="1"/>
        <v>AS3303 Avilés</v>
      </c>
      <c r="B6645" s="6" t="s">
        <v>13894</v>
      </c>
      <c r="C6645" s="6" t="str">
        <f>VLOOKUP(B6645,GADA!A:B,2,FALSE)</f>
        <v>Avilés</v>
      </c>
      <c r="D6645" s="6" t="s">
        <v>4055</v>
      </c>
      <c r="E6645" s="6" t="s">
        <v>13899</v>
      </c>
      <c r="F6645" s="6" t="s">
        <v>28</v>
      </c>
      <c r="G6645" s="6" t="s">
        <v>31</v>
      </c>
      <c r="H6645" s="6" t="s">
        <v>13900</v>
      </c>
      <c r="I6645" s="6"/>
      <c r="J6645" s="6"/>
      <c r="K6645" s="6"/>
    </row>
    <row r="6646" ht="12.75" customHeight="1">
      <c r="A6646" s="6" t="str">
        <f t="shared" si="1"/>
        <v>AS3303 Avilés</v>
      </c>
      <c r="B6646" s="6" t="s">
        <v>13894</v>
      </c>
      <c r="C6646" s="6" t="str">
        <f>VLOOKUP(B6646,GADA!A:B,2,FALSE)</f>
        <v>Avilés</v>
      </c>
      <c r="D6646" s="6" t="s">
        <v>260</v>
      </c>
      <c r="E6646" s="6" t="s">
        <v>13901</v>
      </c>
      <c r="F6646" s="6" t="s">
        <v>28</v>
      </c>
      <c r="G6646" s="6" t="s">
        <v>31</v>
      </c>
      <c r="H6646" s="6" t="s">
        <v>13902</v>
      </c>
      <c r="I6646" s="6"/>
      <c r="J6646" s="6"/>
      <c r="K6646" s="6"/>
    </row>
    <row r="6647" ht="12.75" customHeight="1">
      <c r="A6647" s="6" t="str">
        <f t="shared" si="1"/>
        <v>AS3303 Avilés</v>
      </c>
      <c r="B6647" s="6" t="s">
        <v>13894</v>
      </c>
      <c r="C6647" s="6" t="str">
        <f>VLOOKUP(B6647,GADA!A:B,2,FALSE)</f>
        <v>Avilés</v>
      </c>
      <c r="D6647" s="6" t="s">
        <v>263</v>
      </c>
      <c r="E6647" s="6" t="s">
        <v>13903</v>
      </c>
      <c r="F6647" s="6" t="s">
        <v>24</v>
      </c>
      <c r="G6647" s="6" t="s">
        <v>26</v>
      </c>
      <c r="H6647" s="6" t="s">
        <v>13904</v>
      </c>
      <c r="I6647" s="6"/>
      <c r="J6647" s="6"/>
      <c r="K6647" s="6"/>
    </row>
    <row r="6648" ht="12.75" customHeight="1">
      <c r="A6648" s="6" t="str">
        <f t="shared" si="1"/>
        <v>AS3303 Avilés</v>
      </c>
      <c r="B6648" s="6" t="s">
        <v>13894</v>
      </c>
      <c r="C6648" s="6" t="str">
        <f>VLOOKUP(B6648,GADA!A:B,2,FALSE)</f>
        <v>Avilés</v>
      </c>
      <c r="D6648" s="6" t="s">
        <v>981</v>
      </c>
      <c r="E6648" s="6" t="s">
        <v>13905</v>
      </c>
      <c r="F6648" s="6" t="s">
        <v>24</v>
      </c>
      <c r="G6648" s="6" t="s">
        <v>7</v>
      </c>
      <c r="H6648" s="6" t="s">
        <v>13906</v>
      </c>
      <c r="I6648" s="6"/>
      <c r="J6648" s="6"/>
      <c r="K6648" s="6"/>
    </row>
    <row r="6649" ht="12.75" customHeight="1">
      <c r="A6649" s="6" t="str">
        <f t="shared" si="1"/>
        <v>AS3303 Avilés</v>
      </c>
      <c r="B6649" s="6" t="s">
        <v>13894</v>
      </c>
      <c r="C6649" s="6" t="str">
        <f>VLOOKUP(B6649,GADA!A:B,2,FALSE)</f>
        <v>Avilés</v>
      </c>
      <c r="D6649" s="6" t="s">
        <v>266</v>
      </c>
      <c r="E6649" s="6" t="s">
        <v>13907</v>
      </c>
      <c r="F6649" s="6" t="s">
        <v>24</v>
      </c>
      <c r="G6649" s="6" t="s">
        <v>25</v>
      </c>
      <c r="H6649" s="6" t="s">
        <v>13908</v>
      </c>
      <c r="I6649" s="6"/>
      <c r="J6649" s="6"/>
      <c r="K6649" s="6"/>
    </row>
    <row r="6650" ht="12.75" customHeight="1">
      <c r="A6650" s="6" t="str">
        <f t="shared" si="1"/>
        <v>AS3303 Avilés</v>
      </c>
      <c r="B6650" s="6" t="s">
        <v>13894</v>
      </c>
      <c r="C6650" s="6" t="str">
        <f>VLOOKUP(B6650,GADA!A:B,2,FALSE)</f>
        <v>Avilés</v>
      </c>
      <c r="D6650" s="6" t="s">
        <v>266</v>
      </c>
      <c r="E6650" s="6" t="s">
        <v>13909</v>
      </c>
      <c r="F6650" s="6" t="s">
        <v>24</v>
      </c>
      <c r="G6650" s="6" t="s">
        <v>25</v>
      </c>
      <c r="H6650" s="6" t="s">
        <v>13910</v>
      </c>
      <c r="I6650" s="6"/>
      <c r="J6650" s="6"/>
      <c r="K6650" s="6"/>
    </row>
    <row r="6651" ht="12.75" customHeight="1">
      <c r="A6651" s="6" t="str">
        <f t="shared" si="1"/>
        <v>AS3303 Avilés</v>
      </c>
      <c r="B6651" s="6" t="s">
        <v>13894</v>
      </c>
      <c r="C6651" s="6" t="str">
        <f>VLOOKUP(B6651,GADA!A:B,2,FALSE)</f>
        <v>Avilés</v>
      </c>
      <c r="D6651" s="6" t="s">
        <v>266</v>
      </c>
      <c r="E6651" s="6" t="s">
        <v>13911</v>
      </c>
      <c r="F6651" s="6" t="s">
        <v>24</v>
      </c>
      <c r="G6651" s="6" t="s">
        <v>25</v>
      </c>
      <c r="H6651" s="6" t="s">
        <v>13912</v>
      </c>
      <c r="I6651" s="6"/>
      <c r="J6651" s="6"/>
      <c r="K6651" s="6"/>
    </row>
    <row r="6652" ht="12.75" customHeight="1">
      <c r="A6652" s="6" t="str">
        <f t="shared" si="1"/>
        <v>AS3303 Avilés</v>
      </c>
      <c r="B6652" s="6" t="s">
        <v>13894</v>
      </c>
      <c r="C6652" s="6" t="str">
        <f>VLOOKUP(B6652,GADA!A:B,2,FALSE)</f>
        <v>Avilés</v>
      </c>
      <c r="D6652" s="6" t="s">
        <v>266</v>
      </c>
      <c r="E6652" s="6" t="s">
        <v>13913</v>
      </c>
      <c r="F6652" s="6" t="s">
        <v>24</v>
      </c>
      <c r="G6652" s="6" t="s">
        <v>25</v>
      </c>
      <c r="H6652" s="6" t="s">
        <v>13914</v>
      </c>
      <c r="I6652" s="6"/>
      <c r="J6652" s="6"/>
      <c r="K6652" s="6"/>
    </row>
    <row r="6653" ht="12.75" customHeight="1">
      <c r="A6653" s="6" t="str">
        <f t="shared" si="1"/>
        <v>AS3303 Avilés</v>
      </c>
      <c r="B6653" s="6" t="s">
        <v>13894</v>
      </c>
      <c r="C6653" s="6" t="str">
        <f>VLOOKUP(B6653,GADA!A:B,2,FALSE)</f>
        <v>Avilés</v>
      </c>
      <c r="D6653" s="6" t="s">
        <v>266</v>
      </c>
      <c r="E6653" s="6" t="s">
        <v>13915</v>
      </c>
      <c r="F6653" s="6" t="s">
        <v>24</v>
      </c>
      <c r="G6653" s="6" t="s">
        <v>25</v>
      </c>
      <c r="H6653" s="6" t="s">
        <v>13916</v>
      </c>
      <c r="I6653" s="6"/>
      <c r="J6653" s="6"/>
      <c r="K6653" s="6"/>
    </row>
    <row r="6654" ht="12.75" customHeight="1">
      <c r="A6654" s="6" t="str">
        <f t="shared" si="1"/>
        <v>AS3303 Avilés</v>
      </c>
      <c r="B6654" s="6" t="s">
        <v>13894</v>
      </c>
      <c r="C6654" s="6" t="str">
        <f>VLOOKUP(B6654,GADA!A:B,2,FALSE)</f>
        <v>Avilés</v>
      </c>
      <c r="D6654" s="6" t="s">
        <v>266</v>
      </c>
      <c r="E6654" s="6" t="s">
        <v>13917</v>
      </c>
      <c r="F6654" s="6" t="s">
        <v>24</v>
      </c>
      <c r="G6654" s="6" t="s">
        <v>25</v>
      </c>
      <c r="H6654" s="6" t="s">
        <v>13918</v>
      </c>
      <c r="I6654" s="6"/>
      <c r="J6654" s="6"/>
      <c r="K6654" s="6"/>
    </row>
    <row r="6655" ht="12.75" customHeight="1">
      <c r="A6655" s="6" t="str">
        <f t="shared" si="1"/>
        <v>AS3303 Avilés</v>
      </c>
      <c r="B6655" s="6" t="s">
        <v>13894</v>
      </c>
      <c r="C6655" s="6" t="str">
        <f>VLOOKUP(B6655,GADA!A:B,2,FALSE)</f>
        <v>Avilés</v>
      </c>
      <c r="D6655" s="6" t="s">
        <v>266</v>
      </c>
      <c r="E6655" s="6" t="s">
        <v>13919</v>
      </c>
      <c r="F6655" s="6" t="s">
        <v>24</v>
      </c>
      <c r="G6655" s="6" t="s">
        <v>25</v>
      </c>
      <c r="H6655" s="6" t="s">
        <v>13920</v>
      </c>
      <c r="I6655" s="6"/>
      <c r="J6655" s="6"/>
      <c r="K6655" s="6"/>
    </row>
    <row r="6656" ht="12.75" customHeight="1">
      <c r="A6656" s="6" t="str">
        <f t="shared" si="1"/>
        <v>AS3303 Avilés</v>
      </c>
      <c r="B6656" s="6" t="s">
        <v>13894</v>
      </c>
      <c r="C6656" s="6" t="str">
        <f>VLOOKUP(B6656,GADA!A:B,2,FALSE)</f>
        <v>Avilés</v>
      </c>
      <c r="D6656" s="6" t="s">
        <v>277</v>
      </c>
      <c r="E6656" s="6" t="s">
        <v>13921</v>
      </c>
      <c r="F6656" s="6" t="s">
        <v>28</v>
      </c>
      <c r="G6656" s="6" t="s">
        <v>31</v>
      </c>
      <c r="H6656" s="6" t="s">
        <v>13922</v>
      </c>
      <c r="I6656" s="6"/>
      <c r="J6656" s="6"/>
      <c r="K6656" s="6"/>
    </row>
    <row r="6657" ht="12.75" customHeight="1">
      <c r="A6657" s="6" t="str">
        <f t="shared" si="1"/>
        <v>AS3303 Avilés</v>
      </c>
      <c r="B6657" s="6" t="s">
        <v>13894</v>
      </c>
      <c r="C6657" s="6" t="str">
        <f>VLOOKUP(B6657,GADA!A:B,2,FALSE)</f>
        <v>Avilés</v>
      </c>
      <c r="D6657" s="6" t="s">
        <v>277</v>
      </c>
      <c r="E6657" s="6" t="s">
        <v>13923</v>
      </c>
      <c r="F6657" s="6" t="s">
        <v>28</v>
      </c>
      <c r="G6657" s="6" t="s">
        <v>31</v>
      </c>
      <c r="H6657" s="6" t="s">
        <v>13924</v>
      </c>
      <c r="I6657" s="6"/>
      <c r="J6657" s="6"/>
      <c r="K6657" s="6"/>
    </row>
    <row r="6658" ht="12.75" customHeight="1">
      <c r="A6658" s="6" t="str">
        <f t="shared" si="1"/>
        <v>AS3303 Avilés</v>
      </c>
      <c r="B6658" s="6" t="s">
        <v>13894</v>
      </c>
      <c r="C6658" s="6" t="str">
        <f>VLOOKUP(B6658,GADA!A:B,2,FALSE)</f>
        <v>Avilés</v>
      </c>
      <c r="D6658" s="6" t="s">
        <v>277</v>
      </c>
      <c r="E6658" s="6" t="s">
        <v>13925</v>
      </c>
      <c r="F6658" s="6" t="s">
        <v>28</v>
      </c>
      <c r="G6658" s="6" t="s">
        <v>31</v>
      </c>
      <c r="H6658" s="6" t="s">
        <v>13926</v>
      </c>
      <c r="I6658" s="6"/>
      <c r="J6658" s="6"/>
      <c r="K6658" s="6"/>
    </row>
    <row r="6659" ht="12.75" customHeight="1">
      <c r="A6659" s="6" t="str">
        <f t="shared" si="1"/>
        <v>AS3303 Avilés</v>
      </c>
      <c r="B6659" s="6" t="s">
        <v>13894</v>
      </c>
      <c r="C6659" s="6" t="str">
        <f>VLOOKUP(B6659,GADA!A:B,2,FALSE)</f>
        <v>Avilés</v>
      </c>
      <c r="D6659" s="6" t="s">
        <v>277</v>
      </c>
      <c r="E6659" s="6" t="s">
        <v>13927</v>
      </c>
      <c r="F6659" s="6" t="s">
        <v>28</v>
      </c>
      <c r="G6659" s="6" t="s">
        <v>31</v>
      </c>
      <c r="H6659" s="6" t="s">
        <v>13928</v>
      </c>
      <c r="I6659" s="6"/>
      <c r="J6659" s="6"/>
      <c r="K6659" s="6"/>
    </row>
    <row r="6660" ht="12.75" customHeight="1">
      <c r="A6660" s="6" t="str">
        <f t="shared" si="1"/>
        <v>AS3303 Avilés</v>
      </c>
      <c r="B6660" s="6" t="s">
        <v>13894</v>
      </c>
      <c r="C6660" s="6" t="str">
        <f>VLOOKUP(B6660,GADA!A:B,2,FALSE)</f>
        <v>Avilés</v>
      </c>
      <c r="D6660" s="6" t="s">
        <v>277</v>
      </c>
      <c r="E6660" s="6" t="s">
        <v>13929</v>
      </c>
      <c r="F6660" s="6" t="s">
        <v>28</v>
      </c>
      <c r="G6660" s="6" t="s">
        <v>31</v>
      </c>
      <c r="H6660" s="6" t="s">
        <v>13930</v>
      </c>
      <c r="I6660" s="6"/>
      <c r="J6660" s="6"/>
      <c r="K6660" s="6"/>
    </row>
    <row r="6661" ht="12.75" customHeight="1">
      <c r="A6661" s="6" t="str">
        <f t="shared" si="1"/>
        <v>AS3303 Avilés</v>
      </c>
      <c r="B6661" s="6" t="s">
        <v>13894</v>
      </c>
      <c r="C6661" s="6" t="str">
        <f>VLOOKUP(B6661,GADA!A:B,2,FALSE)</f>
        <v>Avilés</v>
      </c>
      <c r="D6661" s="6" t="s">
        <v>277</v>
      </c>
      <c r="E6661" s="6" t="s">
        <v>13931</v>
      </c>
      <c r="F6661" s="6" t="s">
        <v>28</v>
      </c>
      <c r="G6661" s="6" t="s">
        <v>31</v>
      </c>
      <c r="H6661" s="6" t="s">
        <v>13932</v>
      </c>
      <c r="I6661" s="6"/>
      <c r="J6661" s="6"/>
      <c r="K6661" s="6"/>
    </row>
    <row r="6662" ht="12.75" customHeight="1">
      <c r="A6662" s="6" t="str">
        <f t="shared" si="1"/>
        <v>AS3303 Avilés</v>
      </c>
      <c r="B6662" s="6" t="s">
        <v>13894</v>
      </c>
      <c r="C6662" s="6" t="str">
        <f>VLOOKUP(B6662,GADA!A:B,2,FALSE)</f>
        <v>Avilés</v>
      </c>
      <c r="D6662" s="6" t="s">
        <v>277</v>
      </c>
      <c r="E6662" s="6" t="s">
        <v>13933</v>
      </c>
      <c r="F6662" s="6" t="s">
        <v>28</v>
      </c>
      <c r="G6662" s="6" t="s">
        <v>31</v>
      </c>
      <c r="H6662" s="6" t="s">
        <v>13934</v>
      </c>
      <c r="I6662" s="6"/>
      <c r="J6662" s="6"/>
      <c r="K6662" s="6"/>
    </row>
    <row r="6663" ht="12.75" customHeight="1">
      <c r="A6663" s="6" t="str">
        <f t="shared" si="1"/>
        <v>AS3303 Avilés</v>
      </c>
      <c r="B6663" s="6" t="s">
        <v>13894</v>
      </c>
      <c r="C6663" s="6" t="str">
        <f>VLOOKUP(B6663,GADA!A:B,2,FALSE)</f>
        <v>Avilés</v>
      </c>
      <c r="D6663" s="6" t="s">
        <v>288</v>
      </c>
      <c r="E6663" s="6" t="s">
        <v>13935</v>
      </c>
      <c r="F6663" s="6" t="s">
        <v>15</v>
      </c>
      <c r="G6663" s="6" t="s">
        <v>17</v>
      </c>
      <c r="H6663" s="6" t="s">
        <v>13936</v>
      </c>
      <c r="I6663" s="6"/>
      <c r="J6663" s="6"/>
      <c r="K6663" s="6"/>
    </row>
    <row r="6664" ht="12.75" customHeight="1">
      <c r="A6664" s="6" t="str">
        <f t="shared" si="1"/>
        <v>AS3303 Avilés</v>
      </c>
      <c r="B6664" s="6" t="s">
        <v>13894</v>
      </c>
      <c r="C6664" s="6" t="str">
        <f>VLOOKUP(B6664,GADA!A:B,2,FALSE)</f>
        <v>Avilés</v>
      </c>
      <c r="D6664" s="6" t="s">
        <v>291</v>
      </c>
      <c r="E6664" s="6" t="s">
        <v>13937</v>
      </c>
      <c r="F6664" s="6" t="s">
        <v>28</v>
      </c>
      <c r="G6664" s="6" t="s">
        <v>35</v>
      </c>
      <c r="H6664" s="6" t="s">
        <v>13938</v>
      </c>
      <c r="I6664" s="6"/>
      <c r="J6664" s="6"/>
      <c r="K6664" s="6"/>
    </row>
    <row r="6665" ht="12.75" customHeight="1">
      <c r="A6665" s="6" t="str">
        <f t="shared" si="1"/>
        <v>AS3303 Avilés</v>
      </c>
      <c r="B6665" s="6" t="s">
        <v>13894</v>
      </c>
      <c r="C6665" s="6" t="str">
        <f>VLOOKUP(B6665,GADA!A:B,2,FALSE)</f>
        <v>Avilés</v>
      </c>
      <c r="D6665" s="6" t="s">
        <v>291</v>
      </c>
      <c r="E6665" s="6" t="s">
        <v>13939</v>
      </c>
      <c r="F6665" s="6" t="s">
        <v>28</v>
      </c>
      <c r="G6665" s="6" t="s">
        <v>35</v>
      </c>
      <c r="H6665" s="6" t="s">
        <v>13940</v>
      </c>
      <c r="I6665" s="6"/>
      <c r="J6665" s="6"/>
      <c r="K6665" s="6"/>
    </row>
    <row r="6666" ht="12.75" customHeight="1">
      <c r="A6666" s="6" t="str">
        <f t="shared" si="1"/>
        <v>AS3303 Avilés</v>
      </c>
      <c r="B6666" s="6" t="s">
        <v>13894</v>
      </c>
      <c r="C6666" s="6" t="str">
        <f>VLOOKUP(B6666,GADA!A:B,2,FALSE)</f>
        <v>Avilés</v>
      </c>
      <c r="D6666" s="6" t="s">
        <v>5876</v>
      </c>
      <c r="E6666" s="6" t="s">
        <v>13941</v>
      </c>
      <c r="F6666" s="6" t="s">
        <v>24</v>
      </c>
      <c r="G6666" s="6" t="s">
        <v>7</v>
      </c>
      <c r="H6666" s="6" t="s">
        <v>13942</v>
      </c>
      <c r="I6666" s="6"/>
      <c r="J6666" s="6"/>
      <c r="K6666" s="6"/>
    </row>
    <row r="6667" ht="12.75" customHeight="1">
      <c r="A6667" s="6" t="str">
        <f t="shared" si="1"/>
        <v>AS3303 Avilés</v>
      </c>
      <c r="B6667" s="6" t="s">
        <v>13894</v>
      </c>
      <c r="C6667" s="6" t="str">
        <f>VLOOKUP(B6667,GADA!A:B,2,FALSE)</f>
        <v>Avilés</v>
      </c>
      <c r="D6667" s="6" t="s">
        <v>363</v>
      </c>
      <c r="E6667" s="6" t="s">
        <v>13943</v>
      </c>
      <c r="F6667" s="6" t="s">
        <v>28</v>
      </c>
      <c r="G6667" s="6" t="s">
        <v>35</v>
      </c>
      <c r="H6667" s="6" t="s">
        <v>13944</v>
      </c>
      <c r="I6667" s="6"/>
      <c r="J6667" s="6"/>
      <c r="K6667" s="6"/>
    </row>
    <row r="6668" ht="12.75" customHeight="1">
      <c r="A6668" s="6" t="str">
        <f t="shared" si="1"/>
        <v>AS3401 Palencia</v>
      </c>
      <c r="B6668" s="6" t="s">
        <v>13945</v>
      </c>
      <c r="C6668" s="6" t="str">
        <f>VLOOKUP(B6668,GADA!A:B,2,FALSE)</f>
        <v>Palencia</v>
      </c>
      <c r="D6668" s="6" t="s">
        <v>249</v>
      </c>
      <c r="E6668" s="6" t="s">
        <v>13946</v>
      </c>
      <c r="F6668" s="6" t="s">
        <v>28</v>
      </c>
      <c r="G6668" s="6" t="s">
        <v>31</v>
      </c>
      <c r="H6668" s="6" t="s">
        <v>13947</v>
      </c>
      <c r="I6668" s="6"/>
      <c r="J6668" s="6"/>
      <c r="K6668" s="6"/>
    </row>
    <row r="6669" ht="12.75" customHeight="1">
      <c r="A6669" s="6" t="str">
        <f t="shared" si="1"/>
        <v>AS3401 Palencia</v>
      </c>
      <c r="B6669" s="6" t="s">
        <v>13945</v>
      </c>
      <c r="C6669" s="6" t="str">
        <f>VLOOKUP(B6669,GADA!A:B,2,FALSE)</f>
        <v>Palencia</v>
      </c>
      <c r="D6669" s="6" t="s">
        <v>249</v>
      </c>
      <c r="E6669" s="6" t="s">
        <v>13948</v>
      </c>
      <c r="F6669" s="6" t="s">
        <v>28</v>
      </c>
      <c r="G6669" s="6" t="s">
        <v>31</v>
      </c>
      <c r="H6669" s="6" t="s">
        <v>13949</v>
      </c>
      <c r="I6669" s="6"/>
      <c r="J6669" s="6"/>
      <c r="K6669" s="6"/>
    </row>
    <row r="6670" ht="12.75" customHeight="1">
      <c r="A6670" s="6" t="str">
        <f t="shared" si="1"/>
        <v>AS3401 Palencia</v>
      </c>
      <c r="B6670" s="6" t="s">
        <v>13945</v>
      </c>
      <c r="C6670" s="6" t="str">
        <f>VLOOKUP(B6670,GADA!A:B,2,FALSE)</f>
        <v>Palencia</v>
      </c>
      <c r="D6670" s="6" t="s">
        <v>249</v>
      </c>
      <c r="E6670" s="6" t="s">
        <v>13950</v>
      </c>
      <c r="F6670" s="6" t="s">
        <v>28</v>
      </c>
      <c r="G6670" s="6" t="s">
        <v>31</v>
      </c>
      <c r="H6670" s="6" t="s">
        <v>13951</v>
      </c>
      <c r="I6670" s="6"/>
      <c r="J6670" s="6"/>
      <c r="K6670" s="6"/>
    </row>
    <row r="6671" ht="12.75" customHeight="1">
      <c r="A6671" s="6" t="str">
        <f t="shared" si="1"/>
        <v>AS3401 Palencia</v>
      </c>
      <c r="B6671" s="6" t="s">
        <v>13945</v>
      </c>
      <c r="C6671" s="6" t="str">
        <f>VLOOKUP(B6671,GADA!A:B,2,FALSE)</f>
        <v>Palencia</v>
      </c>
      <c r="D6671" s="6" t="s">
        <v>4055</v>
      </c>
      <c r="E6671" s="6" t="s">
        <v>13952</v>
      </c>
      <c r="F6671" s="6" t="s">
        <v>28</v>
      </c>
      <c r="G6671" s="6" t="s">
        <v>31</v>
      </c>
      <c r="H6671" s="6" t="s">
        <v>13953</v>
      </c>
      <c r="I6671" s="6"/>
      <c r="J6671" s="6"/>
      <c r="K6671" s="6"/>
    </row>
    <row r="6672" ht="12.75" customHeight="1">
      <c r="A6672" s="6" t="str">
        <f t="shared" si="1"/>
        <v>AS3401 Palencia</v>
      </c>
      <c r="B6672" s="6" t="s">
        <v>13945</v>
      </c>
      <c r="C6672" s="6" t="str">
        <f>VLOOKUP(B6672,GADA!A:B,2,FALSE)</f>
        <v>Palencia</v>
      </c>
      <c r="D6672" s="6" t="s">
        <v>260</v>
      </c>
      <c r="E6672" s="6" t="s">
        <v>13954</v>
      </c>
      <c r="F6672" s="6" t="s">
        <v>28</v>
      </c>
      <c r="G6672" s="6" t="s">
        <v>31</v>
      </c>
      <c r="H6672" s="6" t="s">
        <v>13955</v>
      </c>
      <c r="I6672" s="6"/>
      <c r="J6672" s="6"/>
      <c r="K6672" s="6"/>
    </row>
    <row r="6673" ht="12.75" customHeight="1">
      <c r="A6673" s="6" t="str">
        <f t="shared" si="1"/>
        <v>AS3401 Palencia</v>
      </c>
      <c r="B6673" s="6" t="s">
        <v>13945</v>
      </c>
      <c r="C6673" s="6" t="str">
        <f>VLOOKUP(B6673,GADA!A:B,2,FALSE)</f>
        <v>Palencia</v>
      </c>
      <c r="D6673" s="6" t="s">
        <v>263</v>
      </c>
      <c r="E6673" s="6" t="s">
        <v>13956</v>
      </c>
      <c r="F6673" s="6" t="s">
        <v>24</v>
      </c>
      <c r="G6673" s="6" t="s">
        <v>26</v>
      </c>
      <c r="H6673" s="6" t="s">
        <v>13957</v>
      </c>
      <c r="I6673" s="6"/>
      <c r="J6673" s="6"/>
      <c r="K6673" s="6"/>
    </row>
    <row r="6674" ht="12.75" customHeight="1">
      <c r="A6674" s="6" t="str">
        <f t="shared" si="1"/>
        <v>AS3401 Palencia</v>
      </c>
      <c r="B6674" s="6" t="s">
        <v>13945</v>
      </c>
      <c r="C6674" s="6" t="str">
        <f>VLOOKUP(B6674,GADA!A:B,2,FALSE)</f>
        <v>Palencia</v>
      </c>
      <c r="D6674" s="6" t="s">
        <v>307</v>
      </c>
      <c r="E6674" s="6" t="s">
        <v>13958</v>
      </c>
      <c r="F6674" s="6" t="s">
        <v>24</v>
      </c>
      <c r="G6674" s="6" t="s">
        <v>7</v>
      </c>
      <c r="H6674" s="6" t="s">
        <v>13959</v>
      </c>
      <c r="I6674" s="6"/>
      <c r="J6674" s="6"/>
      <c r="K6674" s="6"/>
    </row>
    <row r="6675" ht="12.75" customHeight="1">
      <c r="A6675" s="6" t="str">
        <f t="shared" si="1"/>
        <v>AS3401 Palencia</v>
      </c>
      <c r="B6675" s="6" t="s">
        <v>13945</v>
      </c>
      <c r="C6675" s="6" t="str">
        <f>VLOOKUP(B6675,GADA!A:B,2,FALSE)</f>
        <v>Palencia</v>
      </c>
      <c r="D6675" s="6" t="s">
        <v>1130</v>
      </c>
      <c r="E6675" s="6" t="s">
        <v>13960</v>
      </c>
      <c r="F6675" s="6" t="s">
        <v>24</v>
      </c>
      <c r="G6675" s="6" t="s">
        <v>7</v>
      </c>
      <c r="H6675" s="6" t="s">
        <v>13961</v>
      </c>
      <c r="I6675" s="6"/>
      <c r="J6675" s="6"/>
      <c r="K6675" s="6"/>
    </row>
    <row r="6676" ht="12.75" customHeight="1">
      <c r="A6676" s="6" t="str">
        <f t="shared" si="1"/>
        <v>AS3401 Palencia</v>
      </c>
      <c r="B6676" s="6" t="s">
        <v>13945</v>
      </c>
      <c r="C6676" s="6" t="str">
        <f>VLOOKUP(B6676,GADA!A:B,2,FALSE)</f>
        <v>Palencia</v>
      </c>
      <c r="D6676" s="6" t="s">
        <v>266</v>
      </c>
      <c r="E6676" s="6" t="s">
        <v>13962</v>
      </c>
      <c r="F6676" s="6" t="s">
        <v>24</v>
      </c>
      <c r="G6676" s="6" t="s">
        <v>25</v>
      </c>
      <c r="H6676" s="6" t="s">
        <v>13963</v>
      </c>
      <c r="I6676" s="6"/>
      <c r="J6676" s="6"/>
      <c r="K6676" s="6"/>
    </row>
    <row r="6677" ht="12.75" customHeight="1">
      <c r="A6677" s="6" t="str">
        <f t="shared" si="1"/>
        <v>AS3401 Palencia</v>
      </c>
      <c r="B6677" s="6" t="s">
        <v>13945</v>
      </c>
      <c r="C6677" s="6" t="str">
        <f>VLOOKUP(B6677,GADA!A:B,2,FALSE)</f>
        <v>Palencia</v>
      </c>
      <c r="D6677" s="6" t="s">
        <v>266</v>
      </c>
      <c r="E6677" s="6" t="s">
        <v>13964</v>
      </c>
      <c r="F6677" s="6" t="s">
        <v>24</v>
      </c>
      <c r="G6677" s="6" t="s">
        <v>25</v>
      </c>
      <c r="H6677" s="6" t="s">
        <v>13965</v>
      </c>
      <c r="I6677" s="6"/>
      <c r="J6677" s="6"/>
      <c r="K6677" s="6"/>
    </row>
    <row r="6678" ht="12.75" customHeight="1">
      <c r="A6678" s="6" t="str">
        <f t="shared" si="1"/>
        <v>AS3401 Palencia</v>
      </c>
      <c r="B6678" s="6" t="s">
        <v>13945</v>
      </c>
      <c r="C6678" s="6" t="str">
        <f>VLOOKUP(B6678,GADA!A:B,2,FALSE)</f>
        <v>Palencia</v>
      </c>
      <c r="D6678" s="6" t="s">
        <v>266</v>
      </c>
      <c r="E6678" s="6" t="s">
        <v>13966</v>
      </c>
      <c r="F6678" s="6" t="s">
        <v>24</v>
      </c>
      <c r="G6678" s="6" t="s">
        <v>25</v>
      </c>
      <c r="H6678" s="6" t="s">
        <v>13967</v>
      </c>
      <c r="I6678" s="6"/>
      <c r="J6678" s="6"/>
      <c r="K6678" s="6"/>
    </row>
    <row r="6679" ht="12.75" customHeight="1">
      <c r="A6679" s="6" t="str">
        <f t="shared" si="1"/>
        <v>AS3401 Palencia</v>
      </c>
      <c r="B6679" s="6" t="s">
        <v>13945</v>
      </c>
      <c r="C6679" s="6" t="str">
        <f>VLOOKUP(B6679,GADA!A:B,2,FALSE)</f>
        <v>Palencia</v>
      </c>
      <c r="D6679" s="6" t="s">
        <v>266</v>
      </c>
      <c r="E6679" s="6" t="s">
        <v>13968</v>
      </c>
      <c r="F6679" s="6" t="s">
        <v>24</v>
      </c>
      <c r="G6679" s="6" t="s">
        <v>25</v>
      </c>
      <c r="H6679" s="6" t="s">
        <v>13969</v>
      </c>
      <c r="I6679" s="6"/>
      <c r="J6679" s="6"/>
      <c r="K6679" s="6"/>
    </row>
    <row r="6680" ht="12.75" customHeight="1">
      <c r="A6680" s="6" t="str">
        <f t="shared" si="1"/>
        <v>AS3401 Palencia</v>
      </c>
      <c r="B6680" s="6" t="s">
        <v>13945</v>
      </c>
      <c r="C6680" s="6" t="str">
        <f>VLOOKUP(B6680,GADA!A:B,2,FALSE)</f>
        <v>Palencia</v>
      </c>
      <c r="D6680" s="6" t="s">
        <v>266</v>
      </c>
      <c r="E6680" s="6" t="s">
        <v>13970</v>
      </c>
      <c r="F6680" s="6" t="s">
        <v>24</v>
      </c>
      <c r="G6680" s="6" t="s">
        <v>25</v>
      </c>
      <c r="H6680" s="6" t="s">
        <v>13971</v>
      </c>
      <c r="I6680" s="6"/>
      <c r="J6680" s="6"/>
      <c r="K6680" s="6"/>
    </row>
    <row r="6681" ht="12.75" customHeight="1">
      <c r="A6681" s="6" t="str">
        <f t="shared" si="1"/>
        <v>AS3401 Palencia</v>
      </c>
      <c r="B6681" s="6" t="s">
        <v>13945</v>
      </c>
      <c r="C6681" s="6" t="str">
        <f>VLOOKUP(B6681,GADA!A:B,2,FALSE)</f>
        <v>Palencia</v>
      </c>
      <c r="D6681" s="6" t="s">
        <v>266</v>
      </c>
      <c r="E6681" s="6" t="s">
        <v>13972</v>
      </c>
      <c r="F6681" s="6" t="s">
        <v>24</v>
      </c>
      <c r="G6681" s="6" t="s">
        <v>25</v>
      </c>
      <c r="H6681" s="6" t="s">
        <v>13973</v>
      </c>
      <c r="I6681" s="6"/>
      <c r="J6681" s="6"/>
      <c r="K6681" s="6"/>
    </row>
    <row r="6682" ht="12.75" customHeight="1">
      <c r="A6682" s="6" t="str">
        <f t="shared" si="1"/>
        <v>AS3401 Palencia</v>
      </c>
      <c r="B6682" s="6" t="s">
        <v>13945</v>
      </c>
      <c r="C6682" s="6" t="str">
        <f>VLOOKUP(B6682,GADA!A:B,2,FALSE)</f>
        <v>Palencia</v>
      </c>
      <c r="D6682" s="6" t="s">
        <v>277</v>
      </c>
      <c r="E6682" s="6" t="s">
        <v>13974</v>
      </c>
      <c r="F6682" s="6" t="s">
        <v>28</v>
      </c>
      <c r="G6682" s="6" t="s">
        <v>31</v>
      </c>
      <c r="H6682" s="6" t="s">
        <v>13975</v>
      </c>
      <c r="I6682" s="6"/>
      <c r="J6682" s="6"/>
      <c r="K6682" s="6"/>
    </row>
    <row r="6683" ht="12.75" customHeight="1">
      <c r="A6683" s="6" t="str">
        <f t="shared" si="1"/>
        <v>AS3401 Palencia</v>
      </c>
      <c r="B6683" s="6" t="s">
        <v>13945</v>
      </c>
      <c r="C6683" s="6" t="str">
        <f>VLOOKUP(B6683,GADA!A:B,2,FALSE)</f>
        <v>Palencia</v>
      </c>
      <c r="D6683" s="6" t="s">
        <v>277</v>
      </c>
      <c r="E6683" s="6" t="s">
        <v>13976</v>
      </c>
      <c r="F6683" s="6" t="s">
        <v>28</v>
      </c>
      <c r="G6683" s="6" t="s">
        <v>31</v>
      </c>
      <c r="H6683" s="6" t="s">
        <v>13977</v>
      </c>
      <c r="I6683" s="6"/>
      <c r="J6683" s="6"/>
      <c r="K6683" s="6"/>
    </row>
    <row r="6684" ht="12.75" customHeight="1">
      <c r="A6684" s="6" t="str">
        <f t="shared" si="1"/>
        <v>AS3401 Palencia</v>
      </c>
      <c r="B6684" s="6" t="s">
        <v>13945</v>
      </c>
      <c r="C6684" s="6" t="str">
        <f>VLOOKUP(B6684,GADA!A:B,2,FALSE)</f>
        <v>Palencia</v>
      </c>
      <c r="D6684" s="6" t="s">
        <v>277</v>
      </c>
      <c r="E6684" s="6" t="s">
        <v>13978</v>
      </c>
      <c r="F6684" s="6" t="s">
        <v>28</v>
      </c>
      <c r="G6684" s="6" t="s">
        <v>31</v>
      </c>
      <c r="H6684" s="6" t="s">
        <v>13979</v>
      </c>
      <c r="I6684" s="6"/>
      <c r="J6684" s="6"/>
      <c r="K6684" s="6"/>
    </row>
    <row r="6685" ht="12.75" customHeight="1">
      <c r="A6685" s="6" t="str">
        <f t="shared" si="1"/>
        <v>AS3401 Palencia</v>
      </c>
      <c r="B6685" s="6" t="s">
        <v>13945</v>
      </c>
      <c r="C6685" s="6" t="str">
        <f>VLOOKUP(B6685,GADA!A:B,2,FALSE)</f>
        <v>Palencia</v>
      </c>
      <c r="D6685" s="6" t="s">
        <v>277</v>
      </c>
      <c r="E6685" s="6" t="s">
        <v>13980</v>
      </c>
      <c r="F6685" s="6" t="s">
        <v>28</v>
      </c>
      <c r="G6685" s="6" t="s">
        <v>31</v>
      </c>
      <c r="H6685" s="6" t="s">
        <v>13981</v>
      </c>
      <c r="I6685" s="6"/>
      <c r="J6685" s="6"/>
      <c r="K6685" s="6"/>
    </row>
    <row r="6686" ht="12.75" customHeight="1">
      <c r="A6686" s="6" t="str">
        <f t="shared" si="1"/>
        <v>AS3401 Palencia</v>
      </c>
      <c r="B6686" s="6" t="s">
        <v>13945</v>
      </c>
      <c r="C6686" s="6" t="str">
        <f>VLOOKUP(B6686,GADA!A:B,2,FALSE)</f>
        <v>Palencia</v>
      </c>
      <c r="D6686" s="6" t="s">
        <v>277</v>
      </c>
      <c r="E6686" s="6" t="s">
        <v>13982</v>
      </c>
      <c r="F6686" s="6" t="s">
        <v>28</v>
      </c>
      <c r="G6686" s="6" t="s">
        <v>31</v>
      </c>
      <c r="H6686" s="6" t="s">
        <v>13983</v>
      </c>
      <c r="I6686" s="6"/>
      <c r="J6686" s="6"/>
      <c r="K6686" s="6"/>
    </row>
    <row r="6687" ht="12.75" customHeight="1">
      <c r="A6687" s="6" t="str">
        <f t="shared" si="1"/>
        <v>AS3401 Palencia</v>
      </c>
      <c r="B6687" s="6" t="s">
        <v>13945</v>
      </c>
      <c r="C6687" s="6" t="str">
        <f>VLOOKUP(B6687,GADA!A:B,2,FALSE)</f>
        <v>Palencia</v>
      </c>
      <c r="D6687" s="6" t="s">
        <v>277</v>
      </c>
      <c r="E6687" s="6" t="s">
        <v>13984</v>
      </c>
      <c r="F6687" s="6" t="s">
        <v>28</v>
      </c>
      <c r="G6687" s="6" t="s">
        <v>31</v>
      </c>
      <c r="H6687" s="6" t="s">
        <v>13985</v>
      </c>
      <c r="I6687" s="6"/>
      <c r="J6687" s="6"/>
      <c r="K6687" s="6"/>
    </row>
    <row r="6688" ht="12.75" customHeight="1">
      <c r="A6688" s="6" t="str">
        <f t="shared" si="1"/>
        <v>AS3401 Palencia</v>
      </c>
      <c r="B6688" s="6" t="s">
        <v>13945</v>
      </c>
      <c r="C6688" s="6" t="str">
        <f>VLOOKUP(B6688,GADA!A:B,2,FALSE)</f>
        <v>Palencia</v>
      </c>
      <c r="D6688" s="6" t="s">
        <v>266</v>
      </c>
      <c r="E6688" s="6" t="s">
        <v>13986</v>
      </c>
      <c r="F6688" s="6" t="s">
        <v>24</v>
      </c>
      <c r="G6688" s="6" t="s">
        <v>25</v>
      </c>
      <c r="H6688" s="6" t="s">
        <v>13987</v>
      </c>
      <c r="I6688" s="6"/>
      <c r="J6688" s="6"/>
      <c r="K6688" s="6"/>
    </row>
    <row r="6689" ht="12.75" customHeight="1">
      <c r="A6689" s="6" t="str">
        <f t="shared" si="1"/>
        <v>AS3401 Palencia</v>
      </c>
      <c r="B6689" s="6" t="s">
        <v>13945</v>
      </c>
      <c r="C6689" s="6" t="str">
        <f>VLOOKUP(B6689,GADA!A:B,2,FALSE)</f>
        <v>Palencia</v>
      </c>
      <c r="D6689" s="6" t="s">
        <v>288</v>
      </c>
      <c r="E6689" s="6" t="s">
        <v>13988</v>
      </c>
      <c r="F6689" s="6" t="s">
        <v>15</v>
      </c>
      <c r="G6689" s="6" t="s">
        <v>17</v>
      </c>
      <c r="H6689" s="6" t="s">
        <v>13989</v>
      </c>
      <c r="I6689" s="6"/>
      <c r="J6689" s="6"/>
      <c r="K6689" s="6"/>
    </row>
    <row r="6690" ht="12.75" customHeight="1">
      <c r="A6690" s="6" t="str">
        <f t="shared" si="1"/>
        <v>AS3401 Palencia</v>
      </c>
      <c r="B6690" s="6" t="s">
        <v>13945</v>
      </c>
      <c r="C6690" s="6" t="str">
        <f>VLOOKUP(B6690,GADA!A:B,2,FALSE)</f>
        <v>Palencia</v>
      </c>
      <c r="D6690" s="6" t="s">
        <v>291</v>
      </c>
      <c r="E6690" s="6" t="s">
        <v>13990</v>
      </c>
      <c r="F6690" s="6" t="s">
        <v>28</v>
      </c>
      <c r="G6690" s="6" t="s">
        <v>35</v>
      </c>
      <c r="H6690" s="6" t="s">
        <v>13991</v>
      </c>
      <c r="I6690" s="6"/>
      <c r="J6690" s="6"/>
      <c r="K6690" s="6"/>
    </row>
    <row r="6691" ht="12.75" customHeight="1">
      <c r="A6691" s="6" t="str">
        <f t="shared" si="1"/>
        <v>AS3401 Palencia</v>
      </c>
      <c r="B6691" s="6" t="s">
        <v>13945</v>
      </c>
      <c r="C6691" s="6" t="str">
        <f>VLOOKUP(B6691,GADA!A:B,2,FALSE)</f>
        <v>Palencia</v>
      </c>
      <c r="D6691" s="6" t="s">
        <v>291</v>
      </c>
      <c r="E6691" s="6" t="s">
        <v>13992</v>
      </c>
      <c r="F6691" s="6" t="s">
        <v>28</v>
      </c>
      <c r="G6691" s="6" t="s">
        <v>35</v>
      </c>
      <c r="H6691" s="6" t="s">
        <v>13993</v>
      </c>
      <c r="I6691" s="6"/>
      <c r="J6691" s="6"/>
      <c r="K6691" s="6"/>
    </row>
    <row r="6692" ht="12.75" customHeight="1">
      <c r="A6692" s="6" t="str">
        <f t="shared" si="1"/>
        <v>AS3401 Palencia</v>
      </c>
      <c r="B6692" s="6" t="s">
        <v>13945</v>
      </c>
      <c r="C6692" s="6" t="str">
        <f>VLOOKUP(B6692,GADA!A:B,2,FALSE)</f>
        <v>Palencia</v>
      </c>
      <c r="D6692" s="6" t="s">
        <v>277</v>
      </c>
      <c r="E6692" s="6" t="s">
        <v>13994</v>
      </c>
      <c r="F6692" s="6" t="s">
        <v>28</v>
      </c>
      <c r="G6692" s="6" t="s">
        <v>31</v>
      </c>
      <c r="H6692" s="6" t="s">
        <v>13995</v>
      </c>
      <c r="I6692" s="6"/>
      <c r="J6692" s="6"/>
      <c r="K6692" s="6"/>
    </row>
    <row r="6693" ht="12.75" customHeight="1">
      <c r="A6693" s="6" t="str">
        <f t="shared" si="1"/>
        <v>AS3401 Palencia</v>
      </c>
      <c r="B6693" s="6" t="s">
        <v>13945</v>
      </c>
      <c r="C6693" s="6" t="str">
        <f>VLOOKUP(B6693,GADA!A:B,2,FALSE)</f>
        <v>Palencia</v>
      </c>
      <c r="D6693" s="6" t="s">
        <v>363</v>
      </c>
      <c r="E6693" s="6" t="s">
        <v>13996</v>
      </c>
      <c r="F6693" s="6" t="s">
        <v>28</v>
      </c>
      <c r="G6693" s="6" t="s">
        <v>35</v>
      </c>
      <c r="H6693" s="6" t="s">
        <v>13997</v>
      </c>
      <c r="I6693" s="6"/>
      <c r="J6693" s="6"/>
      <c r="K6693" s="6"/>
    </row>
    <row r="6694" ht="12.75" customHeight="1">
      <c r="A6694" s="6" t="str">
        <f t="shared" si="1"/>
        <v>AS3501 Las Palmas</v>
      </c>
      <c r="B6694" s="6" t="s">
        <v>13998</v>
      </c>
      <c r="C6694" s="6" t="str">
        <f>VLOOKUP(B6694,GADA!A:B,2,FALSE)</f>
        <v>Las Palmas</v>
      </c>
      <c r="D6694" s="6" t="s">
        <v>13999</v>
      </c>
      <c r="E6694" s="6" t="s">
        <v>14000</v>
      </c>
      <c r="F6694" s="6" t="s">
        <v>28</v>
      </c>
      <c r="G6694" s="6" t="s">
        <v>31</v>
      </c>
      <c r="H6694" s="6" t="s">
        <v>14001</v>
      </c>
      <c r="I6694" s="6"/>
      <c r="J6694" s="6"/>
      <c r="K6694" s="6"/>
    </row>
    <row r="6695" ht="12.75" customHeight="1">
      <c r="A6695" s="6" t="str">
        <f t="shared" si="1"/>
        <v>AS3501 Las Palmas</v>
      </c>
      <c r="B6695" s="6" t="s">
        <v>13998</v>
      </c>
      <c r="C6695" s="6" t="str">
        <f>VLOOKUP(B6695,GADA!A:B,2,FALSE)</f>
        <v>Las Palmas</v>
      </c>
      <c r="D6695" s="6" t="s">
        <v>10505</v>
      </c>
      <c r="E6695" s="6" t="s">
        <v>14002</v>
      </c>
      <c r="F6695" s="6" t="s">
        <v>28</v>
      </c>
      <c r="G6695" s="6" t="s">
        <v>33</v>
      </c>
      <c r="H6695" s="6" t="s">
        <v>14003</v>
      </c>
      <c r="I6695" s="6"/>
      <c r="J6695" s="6"/>
      <c r="K6695" s="6"/>
    </row>
    <row r="6696" ht="12.75" customHeight="1">
      <c r="A6696" s="6" t="str">
        <f t="shared" si="1"/>
        <v>AS3501 Las Palmas</v>
      </c>
      <c r="B6696" s="6" t="s">
        <v>13998</v>
      </c>
      <c r="C6696" s="6" t="str">
        <f>VLOOKUP(B6696,GADA!A:B,2,FALSE)</f>
        <v>Las Palmas</v>
      </c>
      <c r="D6696" s="6" t="s">
        <v>3849</v>
      </c>
      <c r="E6696" s="6" t="s">
        <v>14004</v>
      </c>
      <c r="F6696" s="6" t="s">
        <v>28</v>
      </c>
      <c r="G6696" s="6" t="s">
        <v>33</v>
      </c>
      <c r="H6696" s="6" t="s">
        <v>14005</v>
      </c>
      <c r="I6696" s="6"/>
      <c r="J6696" s="6"/>
      <c r="K6696" s="6"/>
    </row>
    <row r="6697" ht="12.75" customHeight="1">
      <c r="A6697" s="6" t="str">
        <f t="shared" si="1"/>
        <v>AS3501 Las Palmas</v>
      </c>
      <c r="B6697" s="6" t="s">
        <v>13998</v>
      </c>
      <c r="C6697" s="6" t="str">
        <f>VLOOKUP(B6697,GADA!A:B,2,FALSE)</f>
        <v>Las Palmas</v>
      </c>
      <c r="D6697" s="6" t="s">
        <v>249</v>
      </c>
      <c r="E6697" s="6" t="s">
        <v>14006</v>
      </c>
      <c r="F6697" s="6" t="s">
        <v>28</v>
      </c>
      <c r="G6697" s="6" t="s">
        <v>31</v>
      </c>
      <c r="H6697" s="6" t="s">
        <v>14007</v>
      </c>
      <c r="I6697" s="6"/>
      <c r="J6697" s="6"/>
      <c r="K6697" s="6"/>
    </row>
    <row r="6698" ht="12.75" customHeight="1">
      <c r="A6698" s="6" t="str">
        <f t="shared" si="1"/>
        <v>AS3501 Las Palmas</v>
      </c>
      <c r="B6698" s="6" t="s">
        <v>13998</v>
      </c>
      <c r="C6698" s="6" t="str">
        <f>VLOOKUP(B6698,GADA!A:B,2,FALSE)</f>
        <v>Las Palmas</v>
      </c>
      <c r="D6698" s="6" t="s">
        <v>249</v>
      </c>
      <c r="E6698" s="6" t="s">
        <v>14008</v>
      </c>
      <c r="F6698" s="6" t="s">
        <v>28</v>
      </c>
      <c r="G6698" s="6" t="s">
        <v>31</v>
      </c>
      <c r="H6698" s="6" t="s">
        <v>14009</v>
      </c>
      <c r="I6698" s="6"/>
      <c r="J6698" s="6"/>
      <c r="K6698" s="6"/>
    </row>
    <row r="6699" ht="12.75" customHeight="1">
      <c r="A6699" s="6" t="str">
        <f t="shared" si="1"/>
        <v>AS3501 Las Palmas</v>
      </c>
      <c r="B6699" s="6" t="s">
        <v>13998</v>
      </c>
      <c r="C6699" s="6" t="str">
        <f>VLOOKUP(B6699,GADA!A:B,2,FALSE)</f>
        <v>Las Palmas</v>
      </c>
      <c r="D6699" s="6" t="s">
        <v>249</v>
      </c>
      <c r="E6699" s="6" t="s">
        <v>14010</v>
      </c>
      <c r="F6699" s="6" t="s">
        <v>28</v>
      </c>
      <c r="G6699" s="6" t="s">
        <v>31</v>
      </c>
      <c r="H6699" s="6" t="s">
        <v>14011</v>
      </c>
      <c r="I6699" s="6"/>
      <c r="J6699" s="6"/>
      <c r="K6699" s="6"/>
    </row>
    <row r="6700" ht="12.75" customHeight="1">
      <c r="A6700" s="6" t="str">
        <f t="shared" si="1"/>
        <v>AS3501 Las Palmas</v>
      </c>
      <c r="B6700" s="6" t="s">
        <v>13998</v>
      </c>
      <c r="C6700" s="6" t="str">
        <f>VLOOKUP(B6700,GADA!A:B,2,FALSE)</f>
        <v>Las Palmas</v>
      </c>
      <c r="D6700" s="6" t="s">
        <v>249</v>
      </c>
      <c r="E6700" s="6" t="s">
        <v>14012</v>
      </c>
      <c r="F6700" s="6" t="s">
        <v>28</v>
      </c>
      <c r="G6700" s="6" t="s">
        <v>31</v>
      </c>
      <c r="H6700" s="6" t="s">
        <v>14013</v>
      </c>
      <c r="I6700" s="6"/>
      <c r="J6700" s="6"/>
      <c r="K6700" s="6"/>
    </row>
    <row r="6701" ht="12.75" customHeight="1">
      <c r="A6701" s="6" t="str">
        <f t="shared" si="1"/>
        <v>AS3501 Las Palmas</v>
      </c>
      <c r="B6701" s="6" t="s">
        <v>13998</v>
      </c>
      <c r="C6701" s="6" t="str">
        <f>VLOOKUP(B6701,GADA!A:B,2,FALSE)</f>
        <v>Las Palmas</v>
      </c>
      <c r="D6701" s="6" t="s">
        <v>249</v>
      </c>
      <c r="E6701" s="6" t="s">
        <v>14014</v>
      </c>
      <c r="F6701" s="6" t="s">
        <v>28</v>
      </c>
      <c r="G6701" s="6" t="s">
        <v>31</v>
      </c>
      <c r="H6701" s="6" t="s">
        <v>14015</v>
      </c>
      <c r="I6701" s="6"/>
      <c r="J6701" s="6"/>
      <c r="K6701" s="6"/>
    </row>
    <row r="6702" ht="12.75" customHeight="1">
      <c r="A6702" s="6" t="str">
        <f t="shared" si="1"/>
        <v>AS3501 Las Palmas</v>
      </c>
      <c r="B6702" s="6" t="s">
        <v>13998</v>
      </c>
      <c r="C6702" s="6" t="str">
        <f>VLOOKUP(B6702,GADA!A:B,2,FALSE)</f>
        <v>Las Palmas</v>
      </c>
      <c r="D6702" s="6" t="s">
        <v>254</v>
      </c>
      <c r="E6702" s="6" t="s">
        <v>14016</v>
      </c>
      <c r="F6702" s="6" t="s">
        <v>24</v>
      </c>
      <c r="G6702" s="6" t="s">
        <v>7</v>
      </c>
      <c r="H6702" s="6" t="s">
        <v>14017</v>
      </c>
      <c r="I6702" s="6"/>
      <c r="J6702" s="6"/>
      <c r="K6702" s="6"/>
    </row>
    <row r="6703" ht="12.75" customHeight="1">
      <c r="A6703" s="6" t="str">
        <f t="shared" si="1"/>
        <v>AS3501 Las Palmas</v>
      </c>
      <c r="B6703" s="6" t="s">
        <v>13998</v>
      </c>
      <c r="C6703" s="6" t="str">
        <f>VLOOKUP(B6703,GADA!A:B,2,FALSE)</f>
        <v>Las Palmas</v>
      </c>
      <c r="D6703" s="6" t="s">
        <v>4055</v>
      </c>
      <c r="E6703" s="6" t="s">
        <v>14018</v>
      </c>
      <c r="F6703" s="6" t="s">
        <v>28</v>
      </c>
      <c r="G6703" s="6" t="s">
        <v>31</v>
      </c>
      <c r="H6703" s="6" t="s">
        <v>14019</v>
      </c>
      <c r="I6703" s="6"/>
      <c r="J6703" s="6"/>
      <c r="K6703" s="6"/>
    </row>
    <row r="6704" ht="12.75" customHeight="1">
      <c r="A6704" s="6" t="str">
        <f t="shared" si="1"/>
        <v>AS3501 Las Palmas</v>
      </c>
      <c r="B6704" s="6" t="s">
        <v>13998</v>
      </c>
      <c r="C6704" s="6" t="str">
        <f>VLOOKUP(B6704,GADA!A:B,2,FALSE)</f>
        <v>Las Palmas</v>
      </c>
      <c r="D6704" s="6" t="s">
        <v>14020</v>
      </c>
      <c r="E6704" s="6" t="s">
        <v>14021</v>
      </c>
      <c r="F6704" s="6" t="s">
        <v>24</v>
      </c>
      <c r="G6704" s="6" t="s">
        <v>7</v>
      </c>
      <c r="H6704" s="6" t="s">
        <v>14022</v>
      </c>
      <c r="I6704" s="6"/>
      <c r="J6704" s="6"/>
      <c r="K6704" s="6"/>
    </row>
    <row r="6705" ht="12.75" customHeight="1">
      <c r="A6705" s="6" t="str">
        <f t="shared" si="1"/>
        <v>AS3501 Las Palmas</v>
      </c>
      <c r="B6705" s="6" t="s">
        <v>13998</v>
      </c>
      <c r="C6705" s="6" t="str">
        <f>VLOOKUP(B6705,GADA!A:B,2,FALSE)</f>
        <v>Las Palmas</v>
      </c>
      <c r="D6705" s="6" t="s">
        <v>14023</v>
      </c>
      <c r="E6705" s="6" t="s">
        <v>14024</v>
      </c>
      <c r="F6705" s="6" t="s">
        <v>24</v>
      </c>
      <c r="G6705" s="6" t="s">
        <v>7</v>
      </c>
      <c r="H6705" s="6" t="s">
        <v>14025</v>
      </c>
      <c r="I6705" s="6"/>
      <c r="J6705" s="6"/>
      <c r="K6705" s="6"/>
    </row>
    <row r="6706" ht="12.75" customHeight="1">
      <c r="A6706" s="6" t="str">
        <f t="shared" si="1"/>
        <v>AS3501 Las Palmas</v>
      </c>
      <c r="B6706" s="6" t="s">
        <v>13998</v>
      </c>
      <c r="C6706" s="6" t="str">
        <f>VLOOKUP(B6706,GADA!A:B,2,FALSE)</f>
        <v>Las Palmas</v>
      </c>
      <c r="D6706" s="6" t="s">
        <v>260</v>
      </c>
      <c r="E6706" s="6" t="s">
        <v>14026</v>
      </c>
      <c r="F6706" s="6" t="s">
        <v>28</v>
      </c>
      <c r="G6706" s="6" t="s">
        <v>31</v>
      </c>
      <c r="H6706" s="6" t="s">
        <v>14027</v>
      </c>
      <c r="I6706" s="6"/>
      <c r="J6706" s="6"/>
      <c r="K6706" s="6"/>
    </row>
    <row r="6707" ht="12.75" customHeight="1">
      <c r="A6707" s="6" t="str">
        <f t="shared" si="1"/>
        <v>AS3501 Las Palmas</v>
      </c>
      <c r="B6707" s="6" t="s">
        <v>13998</v>
      </c>
      <c r="C6707" s="6" t="str">
        <f>VLOOKUP(B6707,GADA!A:B,2,FALSE)</f>
        <v>Las Palmas</v>
      </c>
      <c r="D6707" s="6" t="s">
        <v>260</v>
      </c>
      <c r="E6707" s="6" t="s">
        <v>14028</v>
      </c>
      <c r="F6707" s="6" t="s">
        <v>28</v>
      </c>
      <c r="G6707" s="6" t="s">
        <v>31</v>
      </c>
      <c r="H6707" s="6" t="s">
        <v>14029</v>
      </c>
      <c r="I6707" s="6"/>
      <c r="J6707" s="6"/>
      <c r="K6707" s="6"/>
    </row>
    <row r="6708" ht="12.75" customHeight="1">
      <c r="A6708" s="6" t="str">
        <f t="shared" si="1"/>
        <v>AS3501 Las Palmas</v>
      </c>
      <c r="B6708" s="6" t="s">
        <v>13998</v>
      </c>
      <c r="C6708" s="6" t="str">
        <f>VLOOKUP(B6708,GADA!A:B,2,FALSE)</f>
        <v>Las Palmas</v>
      </c>
      <c r="D6708" s="6" t="s">
        <v>260</v>
      </c>
      <c r="E6708" s="6" t="s">
        <v>14030</v>
      </c>
      <c r="F6708" s="6" t="s">
        <v>28</v>
      </c>
      <c r="G6708" s="6" t="s">
        <v>31</v>
      </c>
      <c r="H6708" s="6" t="s">
        <v>14031</v>
      </c>
      <c r="I6708" s="6"/>
      <c r="J6708" s="6"/>
      <c r="K6708" s="6"/>
    </row>
    <row r="6709" ht="12.75" customHeight="1">
      <c r="A6709" s="6" t="str">
        <f t="shared" si="1"/>
        <v>AS3501 Las Palmas</v>
      </c>
      <c r="B6709" s="6" t="s">
        <v>13998</v>
      </c>
      <c r="C6709" s="6" t="str">
        <f>VLOOKUP(B6709,GADA!A:B,2,FALSE)</f>
        <v>Las Palmas</v>
      </c>
      <c r="D6709" s="6" t="s">
        <v>260</v>
      </c>
      <c r="E6709" s="6" t="s">
        <v>14032</v>
      </c>
      <c r="F6709" s="6" t="s">
        <v>28</v>
      </c>
      <c r="G6709" s="6" t="s">
        <v>31</v>
      </c>
      <c r="H6709" s="6" t="s">
        <v>14033</v>
      </c>
      <c r="I6709" s="6"/>
      <c r="J6709" s="6"/>
      <c r="K6709" s="6"/>
    </row>
    <row r="6710" ht="12.75" customHeight="1">
      <c r="A6710" s="6" t="str">
        <f t="shared" si="1"/>
        <v>AS3501 Las Palmas</v>
      </c>
      <c r="B6710" s="6" t="s">
        <v>13998</v>
      </c>
      <c r="C6710" s="6" t="str">
        <f>VLOOKUP(B6710,GADA!A:B,2,FALSE)</f>
        <v>Las Palmas</v>
      </c>
      <c r="D6710" s="6" t="s">
        <v>260</v>
      </c>
      <c r="E6710" s="6" t="s">
        <v>14034</v>
      </c>
      <c r="F6710" s="6" t="s">
        <v>28</v>
      </c>
      <c r="G6710" s="6" t="s">
        <v>31</v>
      </c>
      <c r="H6710" s="6" t="s">
        <v>14035</v>
      </c>
      <c r="I6710" s="6"/>
      <c r="J6710" s="6"/>
      <c r="K6710" s="6"/>
    </row>
    <row r="6711" ht="12.75" customHeight="1">
      <c r="A6711" s="6" t="str">
        <f t="shared" si="1"/>
        <v>AS3501 Las Palmas</v>
      </c>
      <c r="B6711" s="6" t="s">
        <v>13998</v>
      </c>
      <c r="C6711" s="6" t="str">
        <f>VLOOKUP(B6711,GADA!A:B,2,FALSE)</f>
        <v>Las Palmas</v>
      </c>
      <c r="D6711" s="6" t="s">
        <v>260</v>
      </c>
      <c r="E6711" s="6" t="s">
        <v>14036</v>
      </c>
      <c r="F6711" s="6" t="s">
        <v>28</v>
      </c>
      <c r="G6711" s="6" t="s">
        <v>31</v>
      </c>
      <c r="H6711" s="6" t="s">
        <v>14037</v>
      </c>
      <c r="I6711" s="6"/>
      <c r="J6711" s="6"/>
      <c r="K6711" s="6"/>
    </row>
    <row r="6712" ht="12.75" customHeight="1">
      <c r="A6712" s="6" t="str">
        <f t="shared" si="1"/>
        <v>AS3501 Las Palmas</v>
      </c>
      <c r="B6712" s="6" t="s">
        <v>13998</v>
      </c>
      <c r="C6712" s="6" t="str">
        <f>VLOOKUP(B6712,GADA!A:B,2,FALSE)</f>
        <v>Las Palmas</v>
      </c>
      <c r="D6712" s="6" t="s">
        <v>260</v>
      </c>
      <c r="E6712" s="6" t="s">
        <v>14038</v>
      </c>
      <c r="F6712" s="6" t="s">
        <v>28</v>
      </c>
      <c r="G6712" s="6" t="s">
        <v>31</v>
      </c>
      <c r="H6712" s="6" t="s">
        <v>14039</v>
      </c>
      <c r="I6712" s="6"/>
      <c r="J6712" s="6"/>
      <c r="K6712" s="6"/>
    </row>
    <row r="6713" ht="12.75" customHeight="1">
      <c r="A6713" s="6" t="str">
        <f t="shared" si="1"/>
        <v>AS3501 Las Palmas</v>
      </c>
      <c r="B6713" s="6" t="s">
        <v>13998</v>
      </c>
      <c r="C6713" s="6" t="str">
        <f>VLOOKUP(B6713,GADA!A:B,2,FALSE)</f>
        <v>Las Palmas</v>
      </c>
      <c r="D6713" s="6" t="s">
        <v>260</v>
      </c>
      <c r="E6713" s="6" t="s">
        <v>14040</v>
      </c>
      <c r="F6713" s="6" t="s">
        <v>28</v>
      </c>
      <c r="G6713" s="6" t="s">
        <v>31</v>
      </c>
      <c r="H6713" s="6" t="s">
        <v>14041</v>
      </c>
      <c r="I6713" s="6"/>
      <c r="J6713" s="6"/>
      <c r="K6713" s="6"/>
    </row>
    <row r="6714" ht="12.75" customHeight="1">
      <c r="A6714" s="6" t="str">
        <f t="shared" si="1"/>
        <v>AS3501 Las Palmas</v>
      </c>
      <c r="B6714" s="6" t="s">
        <v>13998</v>
      </c>
      <c r="C6714" s="6" t="str">
        <f>VLOOKUP(B6714,GADA!A:B,2,FALSE)</f>
        <v>Las Palmas</v>
      </c>
      <c r="D6714" s="6" t="s">
        <v>260</v>
      </c>
      <c r="E6714" s="6" t="s">
        <v>14042</v>
      </c>
      <c r="F6714" s="6" t="s">
        <v>28</v>
      </c>
      <c r="G6714" s="6" t="s">
        <v>31</v>
      </c>
      <c r="H6714" s="6" t="s">
        <v>14043</v>
      </c>
      <c r="I6714" s="6"/>
      <c r="J6714" s="6"/>
      <c r="K6714" s="6"/>
    </row>
    <row r="6715" ht="12.75" customHeight="1">
      <c r="A6715" s="6" t="str">
        <f t="shared" si="1"/>
        <v>AS3501 Las Palmas</v>
      </c>
      <c r="B6715" s="6" t="s">
        <v>13998</v>
      </c>
      <c r="C6715" s="6" t="str">
        <f>VLOOKUP(B6715,GADA!A:B,2,FALSE)</f>
        <v>Las Palmas</v>
      </c>
      <c r="D6715" s="6" t="s">
        <v>260</v>
      </c>
      <c r="E6715" s="6" t="s">
        <v>14044</v>
      </c>
      <c r="F6715" s="6" t="s">
        <v>28</v>
      </c>
      <c r="G6715" s="6" t="s">
        <v>31</v>
      </c>
      <c r="H6715" s="6" t="s">
        <v>14045</v>
      </c>
      <c r="I6715" s="6"/>
      <c r="J6715" s="6"/>
      <c r="K6715" s="6"/>
    </row>
    <row r="6716" ht="12.75" customHeight="1">
      <c r="A6716" s="6" t="str">
        <f t="shared" si="1"/>
        <v>AS3501 Las Palmas</v>
      </c>
      <c r="B6716" s="6" t="s">
        <v>13998</v>
      </c>
      <c r="C6716" s="6" t="str">
        <f>VLOOKUP(B6716,GADA!A:B,2,FALSE)</f>
        <v>Las Palmas</v>
      </c>
      <c r="D6716" s="6" t="s">
        <v>260</v>
      </c>
      <c r="E6716" s="6" t="s">
        <v>14046</v>
      </c>
      <c r="F6716" s="6" t="s">
        <v>28</v>
      </c>
      <c r="G6716" s="6" t="s">
        <v>31</v>
      </c>
      <c r="H6716" s="6" t="s">
        <v>14047</v>
      </c>
      <c r="I6716" s="6"/>
      <c r="J6716" s="6"/>
      <c r="K6716" s="6"/>
    </row>
    <row r="6717" ht="12.75" customHeight="1">
      <c r="A6717" s="6" t="str">
        <f t="shared" si="1"/>
        <v>AS3501 Las Palmas</v>
      </c>
      <c r="B6717" s="6" t="s">
        <v>13998</v>
      </c>
      <c r="C6717" s="6" t="str">
        <f>VLOOKUP(B6717,GADA!A:B,2,FALSE)</f>
        <v>Las Palmas</v>
      </c>
      <c r="D6717" s="6" t="s">
        <v>260</v>
      </c>
      <c r="E6717" s="6" t="s">
        <v>14048</v>
      </c>
      <c r="F6717" s="6" t="s">
        <v>28</v>
      </c>
      <c r="G6717" s="6" t="s">
        <v>31</v>
      </c>
      <c r="H6717" s="6" t="s">
        <v>14049</v>
      </c>
      <c r="I6717" s="6"/>
      <c r="J6717" s="6"/>
      <c r="K6717" s="6"/>
    </row>
    <row r="6718" ht="12.75" customHeight="1">
      <c r="A6718" s="6" t="str">
        <f t="shared" si="1"/>
        <v>AS3501 Las Palmas</v>
      </c>
      <c r="B6718" s="6" t="s">
        <v>13998</v>
      </c>
      <c r="C6718" s="6" t="str">
        <f>VLOOKUP(B6718,GADA!A:B,2,FALSE)</f>
        <v>Las Palmas</v>
      </c>
      <c r="D6718" s="6" t="s">
        <v>260</v>
      </c>
      <c r="E6718" s="6" t="s">
        <v>14050</v>
      </c>
      <c r="F6718" s="6" t="s">
        <v>28</v>
      </c>
      <c r="G6718" s="6" t="s">
        <v>31</v>
      </c>
      <c r="H6718" s="6" t="s">
        <v>14051</v>
      </c>
      <c r="I6718" s="6"/>
      <c r="J6718" s="6"/>
      <c r="K6718" s="6"/>
    </row>
    <row r="6719" ht="12.75" customHeight="1">
      <c r="A6719" s="6" t="str">
        <f t="shared" si="1"/>
        <v>AS3501 Las Palmas</v>
      </c>
      <c r="B6719" s="6" t="s">
        <v>13998</v>
      </c>
      <c r="C6719" s="6" t="str">
        <f>VLOOKUP(B6719,GADA!A:B,2,FALSE)</f>
        <v>Las Palmas</v>
      </c>
      <c r="D6719" s="6" t="s">
        <v>260</v>
      </c>
      <c r="E6719" s="6" t="s">
        <v>14052</v>
      </c>
      <c r="F6719" s="6" t="s">
        <v>28</v>
      </c>
      <c r="G6719" s="6" t="s">
        <v>31</v>
      </c>
      <c r="H6719" s="6" t="s">
        <v>14053</v>
      </c>
      <c r="I6719" s="6"/>
      <c r="J6719" s="6"/>
      <c r="K6719" s="6"/>
    </row>
    <row r="6720" ht="12.75" customHeight="1">
      <c r="A6720" s="6" t="str">
        <f t="shared" si="1"/>
        <v>AS3501 Las Palmas</v>
      </c>
      <c r="B6720" s="6" t="s">
        <v>13998</v>
      </c>
      <c r="C6720" s="6" t="str">
        <f>VLOOKUP(B6720,GADA!A:B,2,FALSE)</f>
        <v>Las Palmas</v>
      </c>
      <c r="D6720" s="6" t="s">
        <v>260</v>
      </c>
      <c r="E6720" s="6" t="s">
        <v>14054</v>
      </c>
      <c r="F6720" s="6" t="s">
        <v>28</v>
      </c>
      <c r="G6720" s="6" t="s">
        <v>31</v>
      </c>
      <c r="H6720" s="6" t="s">
        <v>14055</v>
      </c>
      <c r="I6720" s="6"/>
      <c r="J6720" s="6"/>
      <c r="K6720" s="6"/>
    </row>
    <row r="6721" ht="12.75" customHeight="1">
      <c r="A6721" s="6" t="str">
        <f t="shared" si="1"/>
        <v>AS3501 Las Palmas</v>
      </c>
      <c r="B6721" s="6" t="s">
        <v>13998</v>
      </c>
      <c r="C6721" s="6" t="str">
        <f>VLOOKUP(B6721,GADA!A:B,2,FALSE)</f>
        <v>Las Palmas</v>
      </c>
      <c r="D6721" s="6" t="s">
        <v>260</v>
      </c>
      <c r="E6721" s="6" t="s">
        <v>14056</v>
      </c>
      <c r="F6721" s="6" t="s">
        <v>28</v>
      </c>
      <c r="G6721" s="6" t="s">
        <v>31</v>
      </c>
      <c r="H6721" s="6" t="s">
        <v>14057</v>
      </c>
      <c r="I6721" s="6"/>
      <c r="J6721" s="6"/>
      <c r="K6721" s="6"/>
    </row>
    <row r="6722" ht="12.75" customHeight="1">
      <c r="A6722" s="6" t="str">
        <f t="shared" si="1"/>
        <v>AS3501 Las Palmas</v>
      </c>
      <c r="B6722" s="6" t="s">
        <v>13998</v>
      </c>
      <c r="C6722" s="6" t="str">
        <f>VLOOKUP(B6722,GADA!A:B,2,FALSE)</f>
        <v>Las Palmas</v>
      </c>
      <c r="D6722" s="6" t="s">
        <v>260</v>
      </c>
      <c r="E6722" s="6" t="s">
        <v>14058</v>
      </c>
      <c r="F6722" s="6" t="s">
        <v>28</v>
      </c>
      <c r="G6722" s="6" t="s">
        <v>31</v>
      </c>
      <c r="H6722" s="6" t="s">
        <v>14059</v>
      </c>
      <c r="I6722" s="6"/>
      <c r="J6722" s="6"/>
      <c r="K6722" s="6"/>
    </row>
    <row r="6723" ht="12.75" customHeight="1">
      <c r="A6723" s="6" t="str">
        <f t="shared" si="1"/>
        <v>AS3501 Las Palmas</v>
      </c>
      <c r="B6723" s="6" t="s">
        <v>13998</v>
      </c>
      <c r="C6723" s="6" t="str">
        <f>VLOOKUP(B6723,GADA!A:B,2,FALSE)</f>
        <v>Las Palmas</v>
      </c>
      <c r="D6723" s="6" t="s">
        <v>260</v>
      </c>
      <c r="E6723" s="6" t="s">
        <v>14060</v>
      </c>
      <c r="F6723" s="6" t="s">
        <v>28</v>
      </c>
      <c r="G6723" s="6" t="s">
        <v>31</v>
      </c>
      <c r="H6723" s="6" t="s">
        <v>14061</v>
      </c>
      <c r="I6723" s="6"/>
      <c r="J6723" s="6"/>
      <c r="K6723" s="6"/>
    </row>
    <row r="6724" ht="12.75" customHeight="1">
      <c r="A6724" s="6" t="str">
        <f t="shared" si="1"/>
        <v>AS3501 Las Palmas</v>
      </c>
      <c r="B6724" s="6" t="s">
        <v>13998</v>
      </c>
      <c r="C6724" s="6" t="str">
        <f>VLOOKUP(B6724,GADA!A:B,2,FALSE)</f>
        <v>Las Palmas</v>
      </c>
      <c r="D6724" s="6" t="s">
        <v>260</v>
      </c>
      <c r="E6724" s="6" t="s">
        <v>14062</v>
      </c>
      <c r="F6724" s="6" t="s">
        <v>28</v>
      </c>
      <c r="G6724" s="6" t="s">
        <v>31</v>
      </c>
      <c r="H6724" s="6" t="s">
        <v>14063</v>
      </c>
      <c r="I6724" s="6"/>
      <c r="J6724" s="6"/>
      <c r="K6724" s="6"/>
    </row>
    <row r="6725" ht="12.75" customHeight="1">
      <c r="A6725" s="6" t="str">
        <f t="shared" si="1"/>
        <v>AS3501 Las Palmas</v>
      </c>
      <c r="B6725" s="6" t="s">
        <v>13998</v>
      </c>
      <c r="C6725" s="6" t="str">
        <f>VLOOKUP(B6725,GADA!A:B,2,FALSE)</f>
        <v>Las Palmas</v>
      </c>
      <c r="D6725" s="6" t="s">
        <v>260</v>
      </c>
      <c r="E6725" s="6" t="s">
        <v>14064</v>
      </c>
      <c r="F6725" s="6" t="s">
        <v>28</v>
      </c>
      <c r="G6725" s="6" t="s">
        <v>31</v>
      </c>
      <c r="H6725" s="6" t="s">
        <v>14065</v>
      </c>
      <c r="I6725" s="6"/>
      <c r="J6725" s="6"/>
      <c r="K6725" s="6"/>
    </row>
    <row r="6726" ht="12.75" customHeight="1">
      <c r="A6726" s="6" t="str">
        <f t="shared" si="1"/>
        <v>AS3501 Las Palmas</v>
      </c>
      <c r="B6726" s="6" t="s">
        <v>13998</v>
      </c>
      <c r="C6726" s="6" t="str">
        <f>VLOOKUP(B6726,GADA!A:B,2,FALSE)</f>
        <v>Las Palmas</v>
      </c>
      <c r="D6726" s="6" t="s">
        <v>260</v>
      </c>
      <c r="E6726" s="6" t="s">
        <v>14066</v>
      </c>
      <c r="F6726" s="6" t="s">
        <v>28</v>
      </c>
      <c r="G6726" s="6" t="s">
        <v>31</v>
      </c>
      <c r="H6726" s="6" t="s">
        <v>14067</v>
      </c>
      <c r="I6726" s="6"/>
      <c r="J6726" s="6"/>
      <c r="K6726" s="6"/>
    </row>
    <row r="6727" ht="12.75" customHeight="1">
      <c r="A6727" s="6" t="str">
        <f t="shared" si="1"/>
        <v>AS3501 Las Palmas</v>
      </c>
      <c r="B6727" s="6" t="s">
        <v>13998</v>
      </c>
      <c r="C6727" s="6" t="str">
        <f>VLOOKUP(B6727,GADA!A:B,2,FALSE)</f>
        <v>Las Palmas</v>
      </c>
      <c r="D6727" s="6" t="s">
        <v>260</v>
      </c>
      <c r="E6727" s="6" t="s">
        <v>14068</v>
      </c>
      <c r="F6727" s="6" t="s">
        <v>28</v>
      </c>
      <c r="G6727" s="6" t="s">
        <v>31</v>
      </c>
      <c r="H6727" s="6" t="s">
        <v>14069</v>
      </c>
      <c r="I6727" s="6"/>
      <c r="J6727" s="6"/>
      <c r="K6727" s="6"/>
    </row>
    <row r="6728" ht="12.75" customHeight="1">
      <c r="A6728" s="6" t="str">
        <f t="shared" si="1"/>
        <v>AS3501 Las Palmas</v>
      </c>
      <c r="B6728" s="6" t="s">
        <v>13998</v>
      </c>
      <c r="C6728" s="6" t="str">
        <f>VLOOKUP(B6728,GADA!A:B,2,FALSE)</f>
        <v>Las Palmas</v>
      </c>
      <c r="D6728" s="6" t="s">
        <v>260</v>
      </c>
      <c r="E6728" s="6" t="s">
        <v>14070</v>
      </c>
      <c r="F6728" s="6" t="s">
        <v>28</v>
      </c>
      <c r="G6728" s="6" t="s">
        <v>31</v>
      </c>
      <c r="H6728" s="6" t="s">
        <v>14071</v>
      </c>
      <c r="I6728" s="6"/>
      <c r="J6728" s="6"/>
      <c r="K6728" s="6"/>
    </row>
    <row r="6729" ht="12.75" customHeight="1">
      <c r="A6729" s="6" t="str">
        <f t="shared" si="1"/>
        <v>AS3501 Las Palmas</v>
      </c>
      <c r="B6729" s="6" t="s">
        <v>13998</v>
      </c>
      <c r="C6729" s="6" t="str">
        <f>VLOOKUP(B6729,GADA!A:B,2,FALSE)</f>
        <v>Las Palmas</v>
      </c>
      <c r="D6729" s="6" t="s">
        <v>260</v>
      </c>
      <c r="E6729" s="6" t="s">
        <v>14072</v>
      </c>
      <c r="F6729" s="6" t="s">
        <v>28</v>
      </c>
      <c r="G6729" s="6" t="s">
        <v>31</v>
      </c>
      <c r="H6729" s="6" t="s">
        <v>14073</v>
      </c>
      <c r="I6729" s="6"/>
      <c r="J6729" s="6"/>
      <c r="K6729" s="6"/>
    </row>
    <row r="6730" ht="12.75" customHeight="1">
      <c r="A6730" s="6" t="str">
        <f t="shared" si="1"/>
        <v>AS3501 Las Palmas</v>
      </c>
      <c r="B6730" s="6" t="s">
        <v>13998</v>
      </c>
      <c r="C6730" s="6" t="str">
        <f>VLOOKUP(B6730,GADA!A:B,2,FALSE)</f>
        <v>Las Palmas</v>
      </c>
      <c r="D6730" s="6" t="s">
        <v>260</v>
      </c>
      <c r="E6730" s="6" t="s">
        <v>14074</v>
      </c>
      <c r="F6730" s="6" t="s">
        <v>28</v>
      </c>
      <c r="G6730" s="6" t="s">
        <v>31</v>
      </c>
      <c r="H6730" s="6" t="s">
        <v>14075</v>
      </c>
      <c r="I6730" s="6"/>
      <c r="J6730" s="6"/>
      <c r="K6730" s="6"/>
    </row>
    <row r="6731" ht="12.75" customHeight="1">
      <c r="A6731" s="6" t="str">
        <f t="shared" si="1"/>
        <v>AS3501 Las Palmas</v>
      </c>
      <c r="B6731" s="6" t="s">
        <v>13998</v>
      </c>
      <c r="C6731" s="6" t="str">
        <f>VLOOKUP(B6731,GADA!A:B,2,FALSE)</f>
        <v>Las Palmas</v>
      </c>
      <c r="D6731" s="6" t="s">
        <v>260</v>
      </c>
      <c r="E6731" s="6" t="s">
        <v>14076</v>
      </c>
      <c r="F6731" s="6" t="s">
        <v>28</v>
      </c>
      <c r="G6731" s="6" t="s">
        <v>31</v>
      </c>
      <c r="H6731" s="6" t="s">
        <v>14077</v>
      </c>
      <c r="I6731" s="6"/>
      <c r="J6731" s="6"/>
      <c r="K6731" s="6"/>
    </row>
    <row r="6732" ht="12.75" customHeight="1">
      <c r="A6732" s="6" t="str">
        <f t="shared" si="1"/>
        <v>AS3501 Las Palmas</v>
      </c>
      <c r="B6732" s="6" t="s">
        <v>13998</v>
      </c>
      <c r="C6732" s="6" t="str">
        <f>VLOOKUP(B6732,GADA!A:B,2,FALSE)</f>
        <v>Las Palmas</v>
      </c>
      <c r="D6732" s="6" t="s">
        <v>260</v>
      </c>
      <c r="E6732" s="6" t="s">
        <v>14078</v>
      </c>
      <c r="F6732" s="6" t="s">
        <v>28</v>
      </c>
      <c r="G6732" s="6" t="s">
        <v>31</v>
      </c>
      <c r="H6732" s="6" t="s">
        <v>14079</v>
      </c>
      <c r="I6732" s="6"/>
      <c r="J6732" s="6"/>
      <c r="K6732" s="6"/>
    </row>
    <row r="6733" ht="12.75" customHeight="1">
      <c r="A6733" s="6" t="str">
        <f t="shared" si="1"/>
        <v>AS3501 Las Palmas</v>
      </c>
      <c r="B6733" s="6" t="s">
        <v>13998</v>
      </c>
      <c r="C6733" s="6" t="str">
        <f>VLOOKUP(B6733,GADA!A:B,2,FALSE)</f>
        <v>Las Palmas</v>
      </c>
      <c r="D6733" s="6" t="s">
        <v>260</v>
      </c>
      <c r="E6733" s="6" t="s">
        <v>14080</v>
      </c>
      <c r="F6733" s="6" t="s">
        <v>28</v>
      </c>
      <c r="G6733" s="6" t="s">
        <v>31</v>
      </c>
      <c r="H6733" s="6" t="s">
        <v>14081</v>
      </c>
      <c r="I6733" s="6"/>
      <c r="J6733" s="6"/>
      <c r="K6733" s="6"/>
    </row>
    <row r="6734" ht="12.75" customHeight="1">
      <c r="A6734" s="6" t="str">
        <f t="shared" si="1"/>
        <v>AS3501 Las Palmas</v>
      </c>
      <c r="B6734" s="6" t="s">
        <v>13998</v>
      </c>
      <c r="C6734" s="6" t="str">
        <f>VLOOKUP(B6734,GADA!A:B,2,FALSE)</f>
        <v>Las Palmas</v>
      </c>
      <c r="D6734" s="6" t="s">
        <v>260</v>
      </c>
      <c r="E6734" s="6" t="s">
        <v>14082</v>
      </c>
      <c r="F6734" s="6" t="s">
        <v>28</v>
      </c>
      <c r="G6734" s="6" t="s">
        <v>31</v>
      </c>
      <c r="H6734" s="6" t="s">
        <v>14083</v>
      </c>
      <c r="I6734" s="6"/>
      <c r="J6734" s="6"/>
      <c r="K6734" s="6"/>
    </row>
    <row r="6735" ht="12.75" customHeight="1">
      <c r="A6735" s="6" t="str">
        <f t="shared" si="1"/>
        <v>AS3501 Las Palmas</v>
      </c>
      <c r="B6735" s="6" t="s">
        <v>13998</v>
      </c>
      <c r="C6735" s="6" t="str">
        <f>VLOOKUP(B6735,GADA!A:B,2,FALSE)</f>
        <v>Las Palmas</v>
      </c>
      <c r="D6735" s="6" t="s">
        <v>260</v>
      </c>
      <c r="E6735" s="6" t="s">
        <v>14084</v>
      </c>
      <c r="F6735" s="6" t="s">
        <v>28</v>
      </c>
      <c r="G6735" s="6" t="s">
        <v>31</v>
      </c>
      <c r="H6735" s="6" t="s">
        <v>14085</v>
      </c>
      <c r="I6735" s="6"/>
      <c r="J6735" s="6"/>
      <c r="K6735" s="6"/>
    </row>
    <row r="6736" ht="12.75" customHeight="1">
      <c r="A6736" s="6" t="str">
        <f t="shared" si="1"/>
        <v>AS3501 Las Palmas</v>
      </c>
      <c r="B6736" s="6" t="s">
        <v>13998</v>
      </c>
      <c r="C6736" s="6" t="str">
        <f>VLOOKUP(B6736,GADA!A:B,2,FALSE)</f>
        <v>Las Palmas</v>
      </c>
      <c r="D6736" s="6" t="s">
        <v>260</v>
      </c>
      <c r="E6736" s="6" t="s">
        <v>14086</v>
      </c>
      <c r="F6736" s="6" t="s">
        <v>28</v>
      </c>
      <c r="G6736" s="6" t="s">
        <v>31</v>
      </c>
      <c r="H6736" s="6" t="s">
        <v>14087</v>
      </c>
      <c r="I6736" s="6"/>
      <c r="J6736" s="6"/>
      <c r="K6736" s="6"/>
    </row>
    <row r="6737" ht="12.75" customHeight="1">
      <c r="A6737" s="6" t="str">
        <f t="shared" si="1"/>
        <v>AS3501 Las Palmas</v>
      </c>
      <c r="B6737" s="6" t="s">
        <v>13998</v>
      </c>
      <c r="C6737" s="6" t="str">
        <f>VLOOKUP(B6737,GADA!A:B,2,FALSE)</f>
        <v>Las Palmas</v>
      </c>
      <c r="D6737" s="6" t="s">
        <v>263</v>
      </c>
      <c r="E6737" s="6" t="s">
        <v>14088</v>
      </c>
      <c r="F6737" s="6" t="s">
        <v>24</v>
      </c>
      <c r="G6737" s="6" t="s">
        <v>26</v>
      </c>
      <c r="H6737" s="6" t="s">
        <v>14089</v>
      </c>
      <c r="I6737" s="6"/>
      <c r="J6737" s="6"/>
      <c r="K6737" s="6"/>
    </row>
    <row r="6738" ht="12.75" customHeight="1">
      <c r="A6738" s="6" t="str">
        <f t="shared" si="1"/>
        <v>AS3501 Las Palmas</v>
      </c>
      <c r="B6738" s="6" t="s">
        <v>13998</v>
      </c>
      <c r="C6738" s="6" t="str">
        <f>VLOOKUP(B6738,GADA!A:B,2,FALSE)</f>
        <v>Las Palmas</v>
      </c>
      <c r="D6738" s="6" t="s">
        <v>263</v>
      </c>
      <c r="E6738" s="6" t="s">
        <v>14090</v>
      </c>
      <c r="F6738" s="6" t="s">
        <v>24</v>
      </c>
      <c r="G6738" s="6" t="s">
        <v>26</v>
      </c>
      <c r="H6738" s="6" t="s">
        <v>14091</v>
      </c>
      <c r="I6738" s="6"/>
      <c r="J6738" s="6"/>
      <c r="K6738" s="6"/>
    </row>
    <row r="6739" ht="12.75" customHeight="1">
      <c r="A6739" s="6" t="str">
        <f t="shared" si="1"/>
        <v>AS3501 Las Palmas</v>
      </c>
      <c r="B6739" s="6" t="s">
        <v>13998</v>
      </c>
      <c r="C6739" s="6" t="str">
        <f>VLOOKUP(B6739,GADA!A:B,2,FALSE)</f>
        <v>Las Palmas</v>
      </c>
      <c r="D6739" s="6" t="s">
        <v>263</v>
      </c>
      <c r="E6739" s="6" t="s">
        <v>14092</v>
      </c>
      <c r="F6739" s="6" t="s">
        <v>24</v>
      </c>
      <c r="G6739" s="6" t="s">
        <v>26</v>
      </c>
      <c r="H6739" s="6" t="s">
        <v>14093</v>
      </c>
      <c r="I6739" s="6"/>
      <c r="J6739" s="6"/>
      <c r="K6739" s="6"/>
    </row>
    <row r="6740" ht="12.75" customHeight="1">
      <c r="A6740" s="6" t="str">
        <f t="shared" si="1"/>
        <v>AS3501 Las Palmas</v>
      </c>
      <c r="B6740" s="6" t="s">
        <v>13998</v>
      </c>
      <c r="C6740" s="6" t="str">
        <f>VLOOKUP(B6740,GADA!A:B,2,FALSE)</f>
        <v>Las Palmas</v>
      </c>
      <c r="D6740" s="6" t="s">
        <v>263</v>
      </c>
      <c r="E6740" s="6" t="s">
        <v>14094</v>
      </c>
      <c r="F6740" s="6" t="s">
        <v>24</v>
      </c>
      <c r="G6740" s="6" t="s">
        <v>26</v>
      </c>
      <c r="H6740" s="6" t="s">
        <v>14095</v>
      </c>
      <c r="I6740" s="6"/>
      <c r="J6740" s="6"/>
      <c r="K6740" s="6"/>
    </row>
    <row r="6741" ht="12.75" customHeight="1">
      <c r="A6741" s="6" t="str">
        <f t="shared" si="1"/>
        <v>AS3501 Las Palmas</v>
      </c>
      <c r="B6741" s="6" t="s">
        <v>13998</v>
      </c>
      <c r="C6741" s="6" t="str">
        <f>VLOOKUP(B6741,GADA!A:B,2,FALSE)</f>
        <v>Las Palmas</v>
      </c>
      <c r="D6741" s="6" t="s">
        <v>263</v>
      </c>
      <c r="E6741" s="6" t="s">
        <v>14096</v>
      </c>
      <c r="F6741" s="6" t="s">
        <v>24</v>
      </c>
      <c r="G6741" s="6" t="s">
        <v>26</v>
      </c>
      <c r="H6741" s="6" t="s">
        <v>14097</v>
      </c>
      <c r="I6741" s="6"/>
      <c r="J6741" s="6"/>
      <c r="K6741" s="6"/>
    </row>
    <row r="6742" ht="12.75" customHeight="1">
      <c r="A6742" s="6" t="str">
        <f t="shared" si="1"/>
        <v>AS3501 Las Palmas</v>
      </c>
      <c r="B6742" s="6" t="s">
        <v>13998</v>
      </c>
      <c r="C6742" s="6" t="str">
        <f>VLOOKUP(B6742,GADA!A:B,2,FALSE)</f>
        <v>Las Palmas</v>
      </c>
      <c r="D6742" s="6" t="s">
        <v>263</v>
      </c>
      <c r="E6742" s="6" t="s">
        <v>14098</v>
      </c>
      <c r="F6742" s="6" t="s">
        <v>24</v>
      </c>
      <c r="G6742" s="6" t="s">
        <v>26</v>
      </c>
      <c r="H6742" s="6" t="s">
        <v>14099</v>
      </c>
      <c r="I6742" s="6"/>
      <c r="J6742" s="6"/>
      <c r="K6742" s="6"/>
    </row>
    <row r="6743" ht="12.75" customHeight="1">
      <c r="A6743" s="6" t="str">
        <f t="shared" si="1"/>
        <v>AS3501 Las Palmas</v>
      </c>
      <c r="B6743" s="6" t="s">
        <v>13998</v>
      </c>
      <c r="C6743" s="6" t="str">
        <f>VLOOKUP(B6743,GADA!A:B,2,FALSE)</f>
        <v>Las Palmas</v>
      </c>
      <c r="D6743" s="6" t="s">
        <v>263</v>
      </c>
      <c r="E6743" s="6" t="s">
        <v>14100</v>
      </c>
      <c r="F6743" s="6" t="s">
        <v>24</v>
      </c>
      <c r="G6743" s="6" t="s">
        <v>26</v>
      </c>
      <c r="H6743" s="6" t="s">
        <v>14101</v>
      </c>
      <c r="I6743" s="6"/>
      <c r="J6743" s="6"/>
      <c r="K6743" s="6"/>
    </row>
    <row r="6744" ht="12.75" customHeight="1">
      <c r="A6744" s="6" t="str">
        <f t="shared" si="1"/>
        <v>AS3501 Las Palmas</v>
      </c>
      <c r="B6744" s="6" t="s">
        <v>13998</v>
      </c>
      <c r="C6744" s="6" t="str">
        <f>VLOOKUP(B6744,GADA!A:B,2,FALSE)</f>
        <v>Las Palmas</v>
      </c>
      <c r="D6744" s="6" t="s">
        <v>263</v>
      </c>
      <c r="E6744" s="6" t="s">
        <v>14102</v>
      </c>
      <c r="F6744" s="6" t="s">
        <v>24</v>
      </c>
      <c r="G6744" s="6" t="s">
        <v>26</v>
      </c>
      <c r="H6744" s="6" t="s">
        <v>14103</v>
      </c>
      <c r="I6744" s="6"/>
      <c r="J6744" s="6"/>
      <c r="K6744" s="6"/>
    </row>
    <row r="6745" ht="12.75" customHeight="1">
      <c r="A6745" s="6" t="str">
        <f t="shared" si="1"/>
        <v>AS3501 Las Palmas</v>
      </c>
      <c r="B6745" s="6" t="s">
        <v>13998</v>
      </c>
      <c r="C6745" s="6" t="str">
        <f>VLOOKUP(B6745,GADA!A:B,2,FALSE)</f>
        <v>Las Palmas</v>
      </c>
      <c r="D6745" s="6" t="s">
        <v>263</v>
      </c>
      <c r="E6745" s="6" t="s">
        <v>14104</v>
      </c>
      <c r="F6745" s="6" t="s">
        <v>24</v>
      </c>
      <c r="G6745" s="6" t="s">
        <v>26</v>
      </c>
      <c r="H6745" s="6" t="s">
        <v>14105</v>
      </c>
      <c r="I6745" s="6"/>
      <c r="J6745" s="6"/>
      <c r="K6745" s="6"/>
    </row>
    <row r="6746" ht="12.75" customHeight="1">
      <c r="A6746" s="6" t="str">
        <f t="shared" si="1"/>
        <v>AS3501 Las Palmas</v>
      </c>
      <c r="B6746" s="6" t="s">
        <v>13998</v>
      </c>
      <c r="C6746" s="6" t="str">
        <f>VLOOKUP(B6746,GADA!A:B,2,FALSE)</f>
        <v>Las Palmas</v>
      </c>
      <c r="D6746" s="6" t="s">
        <v>263</v>
      </c>
      <c r="E6746" s="6" t="s">
        <v>14106</v>
      </c>
      <c r="F6746" s="6" t="s">
        <v>24</v>
      </c>
      <c r="G6746" s="6" t="s">
        <v>26</v>
      </c>
      <c r="H6746" s="6" t="s">
        <v>14107</v>
      </c>
      <c r="I6746" s="6"/>
      <c r="J6746" s="6"/>
      <c r="K6746" s="6"/>
    </row>
    <row r="6747" ht="12.75" customHeight="1">
      <c r="A6747" s="6" t="str">
        <f t="shared" si="1"/>
        <v>AS3501 Las Palmas</v>
      </c>
      <c r="B6747" s="6" t="s">
        <v>13998</v>
      </c>
      <c r="C6747" s="6" t="str">
        <f>VLOOKUP(B6747,GADA!A:B,2,FALSE)</f>
        <v>Las Palmas</v>
      </c>
      <c r="D6747" s="6" t="s">
        <v>263</v>
      </c>
      <c r="E6747" s="6" t="s">
        <v>14108</v>
      </c>
      <c r="F6747" s="6" t="s">
        <v>24</v>
      </c>
      <c r="G6747" s="6" t="s">
        <v>26</v>
      </c>
      <c r="H6747" s="6" t="s">
        <v>14109</v>
      </c>
      <c r="I6747" s="6"/>
      <c r="J6747" s="6"/>
      <c r="K6747" s="6"/>
    </row>
    <row r="6748" ht="12.75" customHeight="1">
      <c r="A6748" s="6" t="str">
        <f t="shared" si="1"/>
        <v>AS3501 Las Palmas</v>
      </c>
      <c r="B6748" s="6" t="s">
        <v>13998</v>
      </c>
      <c r="C6748" s="6" t="str">
        <f>VLOOKUP(B6748,GADA!A:B,2,FALSE)</f>
        <v>Las Palmas</v>
      </c>
      <c r="D6748" s="6" t="s">
        <v>263</v>
      </c>
      <c r="E6748" s="6" t="s">
        <v>14110</v>
      </c>
      <c r="F6748" s="6" t="s">
        <v>24</v>
      </c>
      <c r="G6748" s="6" t="s">
        <v>26</v>
      </c>
      <c r="H6748" s="6" t="s">
        <v>14111</v>
      </c>
      <c r="I6748" s="6"/>
      <c r="J6748" s="6"/>
      <c r="K6748" s="6"/>
    </row>
    <row r="6749" ht="12.75" customHeight="1">
      <c r="A6749" s="6" t="str">
        <f t="shared" si="1"/>
        <v>AS3501 Las Palmas</v>
      </c>
      <c r="B6749" s="6" t="s">
        <v>13998</v>
      </c>
      <c r="C6749" s="6" t="str">
        <f>VLOOKUP(B6749,GADA!A:B,2,FALSE)</f>
        <v>Las Palmas</v>
      </c>
      <c r="D6749" s="6" t="s">
        <v>263</v>
      </c>
      <c r="E6749" s="6" t="s">
        <v>14112</v>
      </c>
      <c r="F6749" s="6" t="s">
        <v>24</v>
      </c>
      <c r="G6749" s="6" t="s">
        <v>26</v>
      </c>
      <c r="H6749" s="6" t="s">
        <v>14113</v>
      </c>
      <c r="I6749" s="6"/>
      <c r="J6749" s="6"/>
      <c r="K6749" s="6"/>
    </row>
    <row r="6750" ht="12.75" customHeight="1">
      <c r="A6750" s="6" t="str">
        <f t="shared" si="1"/>
        <v>AS3501 Las Palmas</v>
      </c>
      <c r="B6750" s="6" t="s">
        <v>13998</v>
      </c>
      <c r="C6750" s="6" t="str">
        <f>VLOOKUP(B6750,GADA!A:B,2,FALSE)</f>
        <v>Las Palmas</v>
      </c>
      <c r="D6750" s="6" t="s">
        <v>263</v>
      </c>
      <c r="E6750" s="6" t="s">
        <v>14114</v>
      </c>
      <c r="F6750" s="6" t="s">
        <v>24</v>
      </c>
      <c r="G6750" s="6" t="s">
        <v>26</v>
      </c>
      <c r="H6750" s="6" t="s">
        <v>14115</v>
      </c>
      <c r="I6750" s="6"/>
      <c r="J6750" s="6"/>
      <c r="K6750" s="6"/>
    </row>
    <row r="6751" ht="12.75" customHeight="1">
      <c r="A6751" s="6" t="str">
        <f t="shared" si="1"/>
        <v>AS3501 Las Palmas</v>
      </c>
      <c r="B6751" s="6" t="s">
        <v>13998</v>
      </c>
      <c r="C6751" s="6" t="str">
        <f>VLOOKUP(B6751,GADA!A:B,2,FALSE)</f>
        <v>Las Palmas</v>
      </c>
      <c r="D6751" s="6" t="s">
        <v>263</v>
      </c>
      <c r="E6751" s="6" t="s">
        <v>14116</v>
      </c>
      <c r="F6751" s="6" t="s">
        <v>24</v>
      </c>
      <c r="G6751" s="6" t="s">
        <v>26</v>
      </c>
      <c r="H6751" s="6" t="s">
        <v>14117</v>
      </c>
      <c r="I6751" s="6"/>
      <c r="J6751" s="6"/>
      <c r="K6751" s="6"/>
    </row>
    <row r="6752" ht="12.75" customHeight="1">
      <c r="A6752" s="6" t="str">
        <f t="shared" si="1"/>
        <v>AS3501 Las Palmas</v>
      </c>
      <c r="B6752" s="6" t="s">
        <v>13998</v>
      </c>
      <c r="C6752" s="6" t="str">
        <f>VLOOKUP(B6752,GADA!A:B,2,FALSE)</f>
        <v>Las Palmas</v>
      </c>
      <c r="D6752" s="6" t="s">
        <v>263</v>
      </c>
      <c r="E6752" s="6" t="s">
        <v>14118</v>
      </c>
      <c r="F6752" s="6" t="s">
        <v>24</v>
      </c>
      <c r="G6752" s="6" t="s">
        <v>26</v>
      </c>
      <c r="H6752" s="6" t="s">
        <v>14119</v>
      </c>
      <c r="I6752" s="6"/>
      <c r="J6752" s="6"/>
      <c r="K6752" s="6"/>
    </row>
    <row r="6753" ht="12.75" customHeight="1">
      <c r="A6753" s="6" t="str">
        <f t="shared" si="1"/>
        <v>AS3501 Las Palmas</v>
      </c>
      <c r="B6753" s="6" t="s">
        <v>13998</v>
      </c>
      <c r="C6753" s="6" t="str">
        <f>VLOOKUP(B6753,GADA!A:B,2,FALSE)</f>
        <v>Las Palmas</v>
      </c>
      <c r="D6753" s="6" t="s">
        <v>263</v>
      </c>
      <c r="E6753" s="6" t="s">
        <v>14120</v>
      </c>
      <c r="F6753" s="6" t="s">
        <v>24</v>
      </c>
      <c r="G6753" s="6" t="s">
        <v>26</v>
      </c>
      <c r="H6753" s="6" t="s">
        <v>14121</v>
      </c>
      <c r="I6753" s="6"/>
      <c r="J6753" s="6"/>
      <c r="K6753" s="6"/>
    </row>
    <row r="6754" ht="12.75" customHeight="1">
      <c r="A6754" s="6" t="str">
        <f t="shared" si="1"/>
        <v>AS3501 Las Palmas</v>
      </c>
      <c r="B6754" s="6" t="s">
        <v>13998</v>
      </c>
      <c r="C6754" s="6" t="str">
        <f>VLOOKUP(B6754,GADA!A:B,2,FALSE)</f>
        <v>Las Palmas</v>
      </c>
      <c r="D6754" s="6" t="s">
        <v>263</v>
      </c>
      <c r="E6754" s="6" t="s">
        <v>14122</v>
      </c>
      <c r="F6754" s="6" t="s">
        <v>24</v>
      </c>
      <c r="G6754" s="6" t="s">
        <v>26</v>
      </c>
      <c r="H6754" s="6" t="s">
        <v>14123</v>
      </c>
      <c r="I6754" s="6"/>
      <c r="J6754" s="6"/>
      <c r="K6754" s="6"/>
    </row>
    <row r="6755" ht="12.75" customHeight="1">
      <c r="A6755" s="6" t="str">
        <f t="shared" si="1"/>
        <v>AS3501 Las Palmas</v>
      </c>
      <c r="B6755" s="6" t="s">
        <v>13998</v>
      </c>
      <c r="C6755" s="6" t="str">
        <f>VLOOKUP(B6755,GADA!A:B,2,FALSE)</f>
        <v>Las Palmas</v>
      </c>
      <c r="D6755" s="6" t="s">
        <v>263</v>
      </c>
      <c r="E6755" s="6" t="s">
        <v>14124</v>
      </c>
      <c r="F6755" s="6" t="s">
        <v>24</v>
      </c>
      <c r="G6755" s="6" t="s">
        <v>26</v>
      </c>
      <c r="H6755" s="6" t="s">
        <v>14125</v>
      </c>
      <c r="I6755" s="6"/>
      <c r="J6755" s="6"/>
      <c r="K6755" s="6"/>
    </row>
    <row r="6756" ht="12.75" customHeight="1">
      <c r="A6756" s="6" t="str">
        <f t="shared" si="1"/>
        <v>AS3501 Las Palmas</v>
      </c>
      <c r="B6756" s="6" t="s">
        <v>13998</v>
      </c>
      <c r="C6756" s="6" t="str">
        <f>VLOOKUP(B6756,GADA!A:B,2,FALSE)</f>
        <v>Las Palmas</v>
      </c>
      <c r="D6756" s="6" t="s">
        <v>263</v>
      </c>
      <c r="E6756" s="6" t="s">
        <v>14126</v>
      </c>
      <c r="F6756" s="6" t="s">
        <v>24</v>
      </c>
      <c r="G6756" s="6" t="s">
        <v>26</v>
      </c>
      <c r="H6756" s="6" t="s">
        <v>14127</v>
      </c>
      <c r="I6756" s="6"/>
      <c r="J6756" s="6"/>
      <c r="K6756" s="6"/>
    </row>
    <row r="6757" ht="12.75" customHeight="1">
      <c r="A6757" s="6" t="str">
        <f t="shared" si="1"/>
        <v>AS3501 Las Palmas</v>
      </c>
      <c r="B6757" s="6" t="s">
        <v>13998</v>
      </c>
      <c r="C6757" s="6" t="str">
        <f>VLOOKUP(B6757,GADA!A:B,2,FALSE)</f>
        <v>Las Palmas</v>
      </c>
      <c r="D6757" s="6" t="s">
        <v>263</v>
      </c>
      <c r="E6757" s="6" t="s">
        <v>14128</v>
      </c>
      <c r="F6757" s="6" t="s">
        <v>24</v>
      </c>
      <c r="G6757" s="6" t="s">
        <v>26</v>
      </c>
      <c r="H6757" s="6" t="s">
        <v>14129</v>
      </c>
      <c r="I6757" s="6"/>
      <c r="J6757" s="6"/>
      <c r="K6757" s="6"/>
    </row>
    <row r="6758" ht="12.75" customHeight="1">
      <c r="A6758" s="6" t="str">
        <f t="shared" si="1"/>
        <v>AS3501 Las Palmas</v>
      </c>
      <c r="B6758" s="6" t="s">
        <v>13998</v>
      </c>
      <c r="C6758" s="6" t="str">
        <f>VLOOKUP(B6758,GADA!A:B,2,FALSE)</f>
        <v>Las Palmas</v>
      </c>
      <c r="D6758" s="6" t="s">
        <v>263</v>
      </c>
      <c r="E6758" s="6" t="s">
        <v>14130</v>
      </c>
      <c r="F6758" s="6" t="s">
        <v>24</v>
      </c>
      <c r="G6758" s="6" t="s">
        <v>26</v>
      </c>
      <c r="H6758" s="6" t="s">
        <v>14131</v>
      </c>
      <c r="I6758" s="6"/>
      <c r="J6758" s="6"/>
      <c r="K6758" s="6"/>
    </row>
    <row r="6759" ht="12.75" customHeight="1">
      <c r="A6759" s="6" t="str">
        <f t="shared" si="1"/>
        <v>AS3501 Las Palmas</v>
      </c>
      <c r="B6759" s="6" t="s">
        <v>13998</v>
      </c>
      <c r="C6759" s="6" t="str">
        <f>VLOOKUP(B6759,GADA!A:B,2,FALSE)</f>
        <v>Las Palmas</v>
      </c>
      <c r="D6759" s="6" t="s">
        <v>263</v>
      </c>
      <c r="E6759" s="6" t="s">
        <v>14132</v>
      </c>
      <c r="F6759" s="6" t="s">
        <v>24</v>
      </c>
      <c r="G6759" s="6" t="s">
        <v>26</v>
      </c>
      <c r="H6759" s="6" t="s">
        <v>14133</v>
      </c>
      <c r="I6759" s="6"/>
      <c r="J6759" s="6"/>
      <c r="K6759" s="6"/>
    </row>
    <row r="6760" ht="12.75" customHeight="1">
      <c r="A6760" s="6" t="str">
        <f t="shared" si="1"/>
        <v>AS3501 Las Palmas</v>
      </c>
      <c r="B6760" s="6" t="s">
        <v>13998</v>
      </c>
      <c r="C6760" s="6" t="str">
        <f>VLOOKUP(B6760,GADA!A:B,2,FALSE)</f>
        <v>Las Palmas</v>
      </c>
      <c r="D6760" s="6" t="s">
        <v>263</v>
      </c>
      <c r="E6760" s="6" t="s">
        <v>14134</v>
      </c>
      <c r="F6760" s="6" t="s">
        <v>24</v>
      </c>
      <c r="G6760" s="6" t="s">
        <v>26</v>
      </c>
      <c r="H6760" s="6" t="s">
        <v>14135</v>
      </c>
      <c r="I6760" s="6"/>
      <c r="J6760" s="6"/>
      <c r="K6760" s="6"/>
    </row>
    <row r="6761" ht="12.75" customHeight="1">
      <c r="A6761" s="6" t="str">
        <f t="shared" si="1"/>
        <v>AS3501 Las Palmas</v>
      </c>
      <c r="B6761" s="6" t="s">
        <v>13998</v>
      </c>
      <c r="C6761" s="6" t="str">
        <f>VLOOKUP(B6761,GADA!A:B,2,FALSE)</f>
        <v>Las Palmas</v>
      </c>
      <c r="D6761" s="6" t="s">
        <v>263</v>
      </c>
      <c r="E6761" s="6" t="s">
        <v>14136</v>
      </c>
      <c r="F6761" s="6" t="s">
        <v>24</v>
      </c>
      <c r="G6761" s="6" t="s">
        <v>26</v>
      </c>
      <c r="H6761" s="6" t="s">
        <v>14137</v>
      </c>
      <c r="I6761" s="6"/>
      <c r="J6761" s="6"/>
      <c r="K6761" s="6"/>
    </row>
    <row r="6762" ht="12.75" customHeight="1">
      <c r="A6762" s="6" t="str">
        <f t="shared" si="1"/>
        <v>AS3501 Las Palmas</v>
      </c>
      <c r="B6762" s="6" t="s">
        <v>13998</v>
      </c>
      <c r="C6762" s="6" t="str">
        <f>VLOOKUP(B6762,GADA!A:B,2,FALSE)</f>
        <v>Las Palmas</v>
      </c>
      <c r="D6762" s="6" t="s">
        <v>263</v>
      </c>
      <c r="E6762" s="6" t="s">
        <v>14138</v>
      </c>
      <c r="F6762" s="6" t="s">
        <v>24</v>
      </c>
      <c r="G6762" s="6" t="s">
        <v>26</v>
      </c>
      <c r="H6762" s="6" t="s">
        <v>14139</v>
      </c>
      <c r="I6762" s="6"/>
      <c r="J6762" s="6"/>
      <c r="K6762" s="6"/>
    </row>
    <row r="6763" ht="12.75" customHeight="1">
      <c r="A6763" s="6" t="str">
        <f t="shared" si="1"/>
        <v>AS3501 Las Palmas</v>
      </c>
      <c r="B6763" s="6" t="s">
        <v>13998</v>
      </c>
      <c r="C6763" s="6" t="str">
        <f>VLOOKUP(B6763,GADA!A:B,2,FALSE)</f>
        <v>Las Palmas</v>
      </c>
      <c r="D6763" s="6" t="s">
        <v>263</v>
      </c>
      <c r="E6763" s="6" t="s">
        <v>14140</v>
      </c>
      <c r="F6763" s="6" t="s">
        <v>24</v>
      </c>
      <c r="G6763" s="6" t="s">
        <v>26</v>
      </c>
      <c r="H6763" s="6" t="s">
        <v>14141</v>
      </c>
      <c r="I6763" s="6"/>
      <c r="J6763" s="6"/>
      <c r="K6763" s="6"/>
    </row>
    <row r="6764" ht="12.75" customHeight="1">
      <c r="A6764" s="6" t="str">
        <f t="shared" si="1"/>
        <v>AS3501 Las Palmas</v>
      </c>
      <c r="B6764" s="6" t="s">
        <v>13998</v>
      </c>
      <c r="C6764" s="6" t="str">
        <f>VLOOKUP(B6764,GADA!A:B,2,FALSE)</f>
        <v>Las Palmas</v>
      </c>
      <c r="D6764" s="6" t="s">
        <v>263</v>
      </c>
      <c r="E6764" s="6" t="s">
        <v>14142</v>
      </c>
      <c r="F6764" s="6" t="s">
        <v>24</v>
      </c>
      <c r="G6764" s="6" t="s">
        <v>26</v>
      </c>
      <c r="H6764" s="6" t="s">
        <v>14143</v>
      </c>
      <c r="I6764" s="6"/>
      <c r="J6764" s="6"/>
      <c r="K6764" s="6"/>
    </row>
    <row r="6765" ht="12.75" customHeight="1">
      <c r="A6765" s="6" t="str">
        <f t="shared" si="1"/>
        <v>AS3501 Las Palmas</v>
      </c>
      <c r="B6765" s="6" t="s">
        <v>13998</v>
      </c>
      <c r="C6765" s="6" t="str">
        <f>VLOOKUP(B6765,GADA!A:B,2,FALSE)</f>
        <v>Las Palmas</v>
      </c>
      <c r="D6765" s="6" t="s">
        <v>263</v>
      </c>
      <c r="E6765" s="6" t="s">
        <v>14144</v>
      </c>
      <c r="F6765" s="6" t="s">
        <v>24</v>
      </c>
      <c r="G6765" s="6" t="s">
        <v>26</v>
      </c>
      <c r="H6765" s="6" t="s">
        <v>14145</v>
      </c>
      <c r="I6765" s="6"/>
      <c r="J6765" s="6"/>
      <c r="K6765" s="6"/>
    </row>
    <row r="6766" ht="12.75" customHeight="1">
      <c r="A6766" s="6" t="str">
        <f t="shared" si="1"/>
        <v>AS3501 Las Palmas</v>
      </c>
      <c r="B6766" s="6" t="s">
        <v>13998</v>
      </c>
      <c r="C6766" s="6" t="str">
        <f>VLOOKUP(B6766,GADA!A:B,2,FALSE)</f>
        <v>Las Palmas</v>
      </c>
      <c r="D6766" s="6" t="s">
        <v>263</v>
      </c>
      <c r="E6766" s="6" t="s">
        <v>14146</v>
      </c>
      <c r="F6766" s="6" t="s">
        <v>24</v>
      </c>
      <c r="G6766" s="6" t="s">
        <v>26</v>
      </c>
      <c r="H6766" s="6" t="s">
        <v>14147</v>
      </c>
      <c r="I6766" s="6"/>
      <c r="J6766" s="6"/>
      <c r="K6766" s="6"/>
    </row>
    <row r="6767" ht="12.75" customHeight="1">
      <c r="A6767" s="6" t="str">
        <f t="shared" si="1"/>
        <v>AS3501 Las Palmas</v>
      </c>
      <c r="B6767" s="6" t="s">
        <v>13998</v>
      </c>
      <c r="C6767" s="6" t="str">
        <f>VLOOKUP(B6767,GADA!A:B,2,FALSE)</f>
        <v>Las Palmas</v>
      </c>
      <c r="D6767" s="6" t="s">
        <v>263</v>
      </c>
      <c r="E6767" s="6" t="s">
        <v>14148</v>
      </c>
      <c r="F6767" s="6" t="s">
        <v>24</v>
      </c>
      <c r="G6767" s="6" t="s">
        <v>26</v>
      </c>
      <c r="H6767" s="6" t="s">
        <v>14149</v>
      </c>
      <c r="I6767" s="6"/>
      <c r="J6767" s="6"/>
      <c r="K6767" s="6"/>
    </row>
    <row r="6768" ht="12.75" customHeight="1">
      <c r="A6768" s="6" t="str">
        <f t="shared" si="1"/>
        <v>AS3501 Las Palmas</v>
      </c>
      <c r="B6768" s="6" t="s">
        <v>13998</v>
      </c>
      <c r="C6768" s="6" t="str">
        <f>VLOOKUP(B6768,GADA!A:B,2,FALSE)</f>
        <v>Las Palmas</v>
      </c>
      <c r="D6768" s="6" t="s">
        <v>277</v>
      </c>
      <c r="E6768" s="6" t="s">
        <v>14150</v>
      </c>
      <c r="F6768" s="6" t="s">
        <v>28</v>
      </c>
      <c r="G6768" s="6" t="s">
        <v>31</v>
      </c>
      <c r="H6768" s="6" t="s">
        <v>14151</v>
      </c>
      <c r="I6768" s="6"/>
      <c r="J6768" s="6"/>
      <c r="K6768" s="6"/>
    </row>
    <row r="6769" ht="12.75" customHeight="1">
      <c r="A6769" s="6" t="str">
        <f t="shared" si="1"/>
        <v>AS3501 Las Palmas</v>
      </c>
      <c r="B6769" s="6" t="s">
        <v>13998</v>
      </c>
      <c r="C6769" s="6" t="str">
        <f>VLOOKUP(B6769,GADA!A:B,2,FALSE)</f>
        <v>Las Palmas</v>
      </c>
      <c r="D6769" s="6" t="s">
        <v>266</v>
      </c>
      <c r="E6769" s="6" t="s">
        <v>14152</v>
      </c>
      <c r="F6769" s="6" t="s">
        <v>24</v>
      </c>
      <c r="G6769" s="6" t="s">
        <v>25</v>
      </c>
      <c r="H6769" s="6" t="s">
        <v>14153</v>
      </c>
      <c r="I6769" s="6"/>
      <c r="J6769" s="6"/>
      <c r="K6769" s="6"/>
    </row>
    <row r="6770" ht="12.75" customHeight="1">
      <c r="A6770" s="6" t="str">
        <f t="shared" si="1"/>
        <v>AS3501 Las Palmas</v>
      </c>
      <c r="B6770" s="6" t="s">
        <v>13998</v>
      </c>
      <c r="C6770" s="6" t="str">
        <f>VLOOKUP(B6770,GADA!A:B,2,FALSE)</f>
        <v>Las Palmas</v>
      </c>
      <c r="D6770" s="6" t="s">
        <v>14154</v>
      </c>
      <c r="E6770" s="6" t="s">
        <v>14155</v>
      </c>
      <c r="F6770" s="6" t="s">
        <v>28</v>
      </c>
      <c r="G6770" s="6" t="s">
        <v>33</v>
      </c>
      <c r="H6770" s="6" t="s">
        <v>14156</v>
      </c>
      <c r="I6770" s="6"/>
      <c r="J6770" s="6"/>
      <c r="K6770" s="6"/>
    </row>
    <row r="6771" ht="12.75" customHeight="1">
      <c r="A6771" s="6" t="str">
        <f t="shared" si="1"/>
        <v>AS3501 Las Palmas</v>
      </c>
      <c r="B6771" s="6" t="s">
        <v>13998</v>
      </c>
      <c r="C6771" s="6" t="str">
        <f>VLOOKUP(B6771,GADA!A:B,2,FALSE)</f>
        <v>Las Palmas</v>
      </c>
      <c r="D6771" s="6" t="s">
        <v>288</v>
      </c>
      <c r="E6771" s="6" t="s">
        <v>14157</v>
      </c>
      <c r="F6771" s="6" t="s">
        <v>15</v>
      </c>
      <c r="G6771" s="6" t="s">
        <v>17</v>
      </c>
      <c r="H6771" s="6" t="s">
        <v>14158</v>
      </c>
      <c r="I6771" s="6"/>
      <c r="J6771" s="6"/>
      <c r="K6771" s="6"/>
    </row>
    <row r="6772" ht="12.75" customHeight="1">
      <c r="A6772" s="6" t="str">
        <f t="shared" si="1"/>
        <v>AS3501 Las Palmas</v>
      </c>
      <c r="B6772" s="6" t="s">
        <v>13998</v>
      </c>
      <c r="C6772" s="6" t="str">
        <f>VLOOKUP(B6772,GADA!A:B,2,FALSE)</f>
        <v>Las Palmas</v>
      </c>
      <c r="D6772" s="6" t="s">
        <v>288</v>
      </c>
      <c r="E6772" s="6" t="s">
        <v>14159</v>
      </c>
      <c r="F6772" s="6" t="s">
        <v>15</v>
      </c>
      <c r="G6772" s="6" t="s">
        <v>17</v>
      </c>
      <c r="H6772" s="6" t="s">
        <v>14160</v>
      </c>
      <c r="I6772" s="6"/>
      <c r="J6772" s="6"/>
      <c r="K6772" s="6"/>
    </row>
    <row r="6773" ht="12.75" customHeight="1">
      <c r="A6773" s="6" t="str">
        <f t="shared" si="1"/>
        <v>AS3501 Las Palmas</v>
      </c>
      <c r="B6773" s="6" t="s">
        <v>13998</v>
      </c>
      <c r="C6773" s="6" t="str">
        <f>VLOOKUP(B6773,GADA!A:B,2,FALSE)</f>
        <v>Las Palmas</v>
      </c>
      <c r="D6773" s="6" t="s">
        <v>288</v>
      </c>
      <c r="E6773" s="6" t="s">
        <v>14161</v>
      </c>
      <c r="F6773" s="6" t="s">
        <v>15</v>
      </c>
      <c r="G6773" s="6" t="s">
        <v>17</v>
      </c>
      <c r="H6773" s="6" t="s">
        <v>14162</v>
      </c>
      <c r="I6773" s="6"/>
      <c r="J6773" s="6"/>
      <c r="K6773" s="6"/>
    </row>
    <row r="6774" ht="12.75" customHeight="1">
      <c r="A6774" s="6" t="str">
        <f t="shared" si="1"/>
        <v>AS3501 Las Palmas</v>
      </c>
      <c r="B6774" s="6" t="s">
        <v>13998</v>
      </c>
      <c r="C6774" s="6" t="str">
        <f>VLOOKUP(B6774,GADA!A:B,2,FALSE)</f>
        <v>Las Palmas</v>
      </c>
      <c r="D6774" s="6" t="s">
        <v>291</v>
      </c>
      <c r="E6774" s="6" t="s">
        <v>14163</v>
      </c>
      <c r="F6774" s="6" t="s">
        <v>28</v>
      </c>
      <c r="G6774" s="6" t="s">
        <v>35</v>
      </c>
      <c r="H6774" s="6" t="s">
        <v>14164</v>
      </c>
      <c r="I6774" s="6"/>
      <c r="J6774" s="6"/>
      <c r="K6774" s="6"/>
    </row>
    <row r="6775" ht="12.75" customHeight="1">
      <c r="A6775" s="6" t="str">
        <f t="shared" si="1"/>
        <v>AS3501 Las Palmas</v>
      </c>
      <c r="B6775" s="6" t="s">
        <v>13998</v>
      </c>
      <c r="C6775" s="6" t="str">
        <f>VLOOKUP(B6775,GADA!A:B,2,FALSE)</f>
        <v>Las Palmas</v>
      </c>
      <c r="D6775" s="6" t="s">
        <v>291</v>
      </c>
      <c r="E6775" s="6" t="s">
        <v>14165</v>
      </c>
      <c r="F6775" s="6" t="s">
        <v>28</v>
      </c>
      <c r="G6775" s="6" t="s">
        <v>35</v>
      </c>
      <c r="H6775" s="6" t="s">
        <v>14166</v>
      </c>
      <c r="I6775" s="6"/>
      <c r="J6775" s="6"/>
      <c r="K6775" s="6"/>
    </row>
    <row r="6776" ht="12.75" customHeight="1">
      <c r="A6776" s="6" t="str">
        <f t="shared" si="1"/>
        <v>AS3501 Las Palmas</v>
      </c>
      <c r="B6776" s="6" t="s">
        <v>13998</v>
      </c>
      <c r="C6776" s="6" t="str">
        <f>VLOOKUP(B6776,GADA!A:B,2,FALSE)</f>
        <v>Las Palmas</v>
      </c>
      <c r="D6776" s="6" t="s">
        <v>291</v>
      </c>
      <c r="E6776" s="6" t="s">
        <v>14167</v>
      </c>
      <c r="F6776" s="6" t="s">
        <v>28</v>
      </c>
      <c r="G6776" s="6" t="s">
        <v>35</v>
      </c>
      <c r="H6776" s="6" t="s">
        <v>14168</v>
      </c>
      <c r="I6776" s="6"/>
      <c r="J6776" s="6"/>
      <c r="K6776" s="6"/>
    </row>
    <row r="6777" ht="12.75" customHeight="1">
      <c r="A6777" s="6" t="str">
        <f t="shared" si="1"/>
        <v>AS3501 Las Palmas</v>
      </c>
      <c r="B6777" s="6" t="s">
        <v>13998</v>
      </c>
      <c r="C6777" s="6" t="str">
        <f>VLOOKUP(B6777,GADA!A:B,2,FALSE)</f>
        <v>Las Palmas</v>
      </c>
      <c r="D6777" s="6" t="s">
        <v>291</v>
      </c>
      <c r="E6777" s="6" t="s">
        <v>14169</v>
      </c>
      <c r="F6777" s="6" t="s">
        <v>28</v>
      </c>
      <c r="G6777" s="6" t="s">
        <v>35</v>
      </c>
      <c r="H6777" s="6" t="s">
        <v>14170</v>
      </c>
      <c r="I6777" s="6"/>
      <c r="J6777" s="6"/>
      <c r="K6777" s="6"/>
    </row>
    <row r="6778" ht="12.75" customHeight="1">
      <c r="A6778" s="6" t="str">
        <f t="shared" si="1"/>
        <v>AS3501 Las Palmas</v>
      </c>
      <c r="B6778" s="6" t="s">
        <v>13998</v>
      </c>
      <c r="C6778" s="6" t="str">
        <f>VLOOKUP(B6778,GADA!A:B,2,FALSE)</f>
        <v>Las Palmas</v>
      </c>
      <c r="D6778" s="6" t="s">
        <v>291</v>
      </c>
      <c r="E6778" s="6" t="s">
        <v>14171</v>
      </c>
      <c r="F6778" s="6" t="s">
        <v>28</v>
      </c>
      <c r="G6778" s="6" t="s">
        <v>35</v>
      </c>
      <c r="H6778" s="6" t="s">
        <v>14172</v>
      </c>
      <c r="I6778" s="6"/>
      <c r="J6778" s="6"/>
      <c r="K6778" s="6"/>
    </row>
    <row r="6779" ht="12.75" customHeight="1">
      <c r="A6779" s="6" t="str">
        <f t="shared" si="1"/>
        <v>AS3501 Las Palmas</v>
      </c>
      <c r="B6779" s="6" t="s">
        <v>13998</v>
      </c>
      <c r="C6779" s="6" t="str">
        <f>VLOOKUP(B6779,GADA!A:B,2,FALSE)</f>
        <v>Las Palmas</v>
      </c>
      <c r="D6779" s="6" t="s">
        <v>277</v>
      </c>
      <c r="E6779" s="6" t="s">
        <v>14173</v>
      </c>
      <c r="F6779" s="6" t="s">
        <v>28</v>
      </c>
      <c r="G6779" s="6" t="s">
        <v>31</v>
      </c>
      <c r="H6779" s="6" t="s">
        <v>14174</v>
      </c>
      <c r="I6779" s="6"/>
      <c r="J6779" s="6"/>
      <c r="K6779" s="6"/>
    </row>
    <row r="6780" ht="12.75" customHeight="1">
      <c r="A6780" s="6" t="str">
        <f t="shared" si="1"/>
        <v>AS3501 Las Palmas</v>
      </c>
      <c r="B6780" s="6" t="s">
        <v>13998</v>
      </c>
      <c r="C6780" s="6" t="str">
        <f>VLOOKUP(B6780,GADA!A:B,2,FALSE)</f>
        <v>Las Palmas</v>
      </c>
      <c r="D6780" s="6" t="s">
        <v>14175</v>
      </c>
      <c r="E6780" s="6" t="s">
        <v>14176</v>
      </c>
      <c r="F6780" s="6" t="s">
        <v>24</v>
      </c>
      <c r="G6780" s="6" t="s">
        <v>25</v>
      </c>
      <c r="H6780" s="6" t="s">
        <v>14177</v>
      </c>
      <c r="I6780" s="6"/>
      <c r="J6780" s="6"/>
      <c r="K6780" s="6"/>
    </row>
    <row r="6781" ht="12.75" customHeight="1">
      <c r="A6781" s="6" t="str">
        <f t="shared" si="1"/>
        <v>AS3501 Las Palmas</v>
      </c>
      <c r="B6781" s="6" t="s">
        <v>13998</v>
      </c>
      <c r="C6781" s="6" t="str">
        <f>VLOOKUP(B6781,GADA!A:B,2,FALSE)</f>
        <v>Las Palmas</v>
      </c>
      <c r="D6781" s="6" t="s">
        <v>363</v>
      </c>
      <c r="E6781" s="6" t="s">
        <v>14178</v>
      </c>
      <c r="F6781" s="6" t="s">
        <v>28</v>
      </c>
      <c r="G6781" s="6" t="s">
        <v>35</v>
      </c>
      <c r="H6781" s="6" t="s">
        <v>14179</v>
      </c>
      <c r="I6781" s="6"/>
      <c r="J6781" s="6"/>
      <c r="K6781" s="6"/>
    </row>
    <row r="6782" ht="12.75" customHeight="1">
      <c r="A6782" s="6" t="str">
        <f t="shared" si="1"/>
        <v>AS3502 Gran Canaria Sur</v>
      </c>
      <c r="B6782" s="6" t="s">
        <v>14180</v>
      </c>
      <c r="C6782" s="6" t="str">
        <f>VLOOKUP(B6782,GADA!A:B,2,FALSE)</f>
        <v>Gran Canaria Sur</v>
      </c>
      <c r="D6782" s="6" t="s">
        <v>249</v>
      </c>
      <c r="E6782" s="6" t="s">
        <v>14181</v>
      </c>
      <c r="F6782" s="6" t="s">
        <v>28</v>
      </c>
      <c r="G6782" s="6" t="s">
        <v>31</v>
      </c>
      <c r="H6782" s="6" t="s">
        <v>14182</v>
      </c>
      <c r="I6782" s="6"/>
      <c r="J6782" s="6"/>
      <c r="K6782" s="6"/>
    </row>
    <row r="6783" ht="12.75" customHeight="1">
      <c r="A6783" s="6" t="str">
        <f t="shared" si="1"/>
        <v>AS3502 Gran Canaria Sur</v>
      </c>
      <c r="B6783" s="6" t="s">
        <v>14180</v>
      </c>
      <c r="C6783" s="6" t="str">
        <f>VLOOKUP(B6783,GADA!A:B,2,FALSE)</f>
        <v>Gran Canaria Sur</v>
      </c>
      <c r="D6783" s="6" t="s">
        <v>249</v>
      </c>
      <c r="E6783" s="6" t="s">
        <v>14183</v>
      </c>
      <c r="F6783" s="6" t="s">
        <v>28</v>
      </c>
      <c r="G6783" s="6" t="s">
        <v>31</v>
      </c>
      <c r="H6783" s="6" t="s">
        <v>14184</v>
      </c>
      <c r="I6783" s="6"/>
      <c r="J6783" s="6"/>
      <c r="K6783" s="6"/>
    </row>
    <row r="6784" ht="12.75" customHeight="1">
      <c r="A6784" s="6" t="str">
        <f t="shared" si="1"/>
        <v>AS3502 Gran Canaria Sur</v>
      </c>
      <c r="B6784" s="6" t="s">
        <v>14180</v>
      </c>
      <c r="C6784" s="6" t="str">
        <f>VLOOKUP(B6784,GADA!A:B,2,FALSE)</f>
        <v>Gran Canaria Sur</v>
      </c>
      <c r="D6784" s="6" t="s">
        <v>249</v>
      </c>
      <c r="E6784" s="6" t="s">
        <v>14185</v>
      </c>
      <c r="F6784" s="6" t="s">
        <v>28</v>
      </c>
      <c r="G6784" s="6" t="s">
        <v>31</v>
      </c>
      <c r="H6784" s="6" t="s">
        <v>14186</v>
      </c>
      <c r="I6784" s="6"/>
      <c r="J6784" s="6"/>
      <c r="K6784" s="6"/>
    </row>
    <row r="6785" ht="12.75" customHeight="1">
      <c r="A6785" s="6" t="str">
        <f t="shared" si="1"/>
        <v>AS3502 Gran Canaria Sur</v>
      </c>
      <c r="B6785" s="6" t="s">
        <v>14180</v>
      </c>
      <c r="C6785" s="6" t="str">
        <f>VLOOKUP(B6785,GADA!A:B,2,FALSE)</f>
        <v>Gran Canaria Sur</v>
      </c>
      <c r="D6785" s="6" t="s">
        <v>249</v>
      </c>
      <c r="E6785" s="6" t="s">
        <v>14187</v>
      </c>
      <c r="F6785" s="6" t="s">
        <v>28</v>
      </c>
      <c r="G6785" s="6" t="s">
        <v>31</v>
      </c>
      <c r="H6785" s="6" t="s">
        <v>14188</v>
      </c>
      <c r="I6785" s="6"/>
      <c r="J6785" s="6"/>
      <c r="K6785" s="6"/>
    </row>
    <row r="6786" ht="12.75" customHeight="1">
      <c r="A6786" s="6" t="str">
        <f t="shared" si="1"/>
        <v>AS3502 Gran Canaria Sur</v>
      </c>
      <c r="B6786" s="6" t="s">
        <v>14180</v>
      </c>
      <c r="C6786" s="6" t="str">
        <f>VLOOKUP(B6786,GADA!A:B,2,FALSE)</f>
        <v>Gran Canaria Sur</v>
      </c>
      <c r="D6786" s="6" t="s">
        <v>4055</v>
      </c>
      <c r="E6786" s="6" t="s">
        <v>14189</v>
      </c>
      <c r="F6786" s="6" t="s">
        <v>28</v>
      </c>
      <c r="G6786" s="6" t="s">
        <v>31</v>
      </c>
      <c r="H6786" s="6" t="s">
        <v>14190</v>
      </c>
      <c r="I6786" s="6"/>
      <c r="J6786" s="6"/>
      <c r="K6786" s="6"/>
    </row>
    <row r="6787" ht="12.75" customHeight="1">
      <c r="A6787" s="6" t="str">
        <f t="shared" si="1"/>
        <v>AS3502 Gran Canaria Sur</v>
      </c>
      <c r="B6787" s="6" t="s">
        <v>14180</v>
      </c>
      <c r="C6787" s="6" t="str">
        <f>VLOOKUP(B6787,GADA!A:B,2,FALSE)</f>
        <v>Gran Canaria Sur</v>
      </c>
      <c r="D6787" s="6" t="s">
        <v>1120</v>
      </c>
      <c r="E6787" s="6" t="s">
        <v>14191</v>
      </c>
      <c r="F6787" s="6" t="s">
        <v>24</v>
      </c>
      <c r="G6787" s="6" t="s">
        <v>26</v>
      </c>
      <c r="H6787" s="6" t="s">
        <v>14192</v>
      </c>
      <c r="I6787" s="6"/>
      <c r="J6787" s="6"/>
      <c r="K6787" s="6"/>
    </row>
    <row r="6788" ht="12.75" customHeight="1">
      <c r="A6788" s="6" t="str">
        <f t="shared" si="1"/>
        <v>AS3502 Gran Canaria Sur</v>
      </c>
      <c r="B6788" s="6" t="s">
        <v>14180</v>
      </c>
      <c r="C6788" s="6" t="str">
        <f>VLOOKUP(B6788,GADA!A:B,2,FALSE)</f>
        <v>Gran Canaria Sur</v>
      </c>
      <c r="D6788" s="6" t="s">
        <v>260</v>
      </c>
      <c r="E6788" s="6" t="s">
        <v>14193</v>
      </c>
      <c r="F6788" s="6" t="s">
        <v>28</v>
      </c>
      <c r="G6788" s="6" t="s">
        <v>31</v>
      </c>
      <c r="H6788" s="6" t="s">
        <v>14194</v>
      </c>
      <c r="I6788" s="6"/>
      <c r="J6788" s="6"/>
      <c r="K6788" s="6"/>
    </row>
    <row r="6789" ht="12.75" customHeight="1">
      <c r="A6789" s="6" t="str">
        <f t="shared" si="1"/>
        <v>AS3502 Gran Canaria Sur</v>
      </c>
      <c r="B6789" s="6" t="s">
        <v>14180</v>
      </c>
      <c r="C6789" s="6" t="str">
        <f>VLOOKUP(B6789,GADA!A:B,2,FALSE)</f>
        <v>Gran Canaria Sur</v>
      </c>
      <c r="D6789" s="6" t="s">
        <v>260</v>
      </c>
      <c r="E6789" s="6" t="s">
        <v>14195</v>
      </c>
      <c r="F6789" s="6" t="s">
        <v>28</v>
      </c>
      <c r="G6789" s="6" t="s">
        <v>31</v>
      </c>
      <c r="H6789" s="6" t="s">
        <v>14196</v>
      </c>
      <c r="I6789" s="6"/>
      <c r="J6789" s="6"/>
      <c r="K6789" s="6"/>
    </row>
    <row r="6790" ht="12.75" customHeight="1">
      <c r="A6790" s="6" t="str">
        <f t="shared" si="1"/>
        <v>AS3502 Gran Canaria Sur</v>
      </c>
      <c r="B6790" s="6" t="s">
        <v>14180</v>
      </c>
      <c r="C6790" s="6" t="str">
        <f>VLOOKUP(B6790,GADA!A:B,2,FALSE)</f>
        <v>Gran Canaria Sur</v>
      </c>
      <c r="D6790" s="6" t="s">
        <v>260</v>
      </c>
      <c r="E6790" s="6" t="s">
        <v>14197</v>
      </c>
      <c r="F6790" s="6" t="s">
        <v>28</v>
      </c>
      <c r="G6790" s="6" t="s">
        <v>31</v>
      </c>
      <c r="H6790" s="6" t="s">
        <v>14198</v>
      </c>
      <c r="I6790" s="6"/>
      <c r="J6790" s="6"/>
      <c r="K6790" s="6"/>
    </row>
    <row r="6791" ht="12.75" customHeight="1">
      <c r="A6791" s="6" t="str">
        <f t="shared" si="1"/>
        <v>AS3502 Gran Canaria Sur</v>
      </c>
      <c r="B6791" s="6" t="s">
        <v>14180</v>
      </c>
      <c r="C6791" s="6" t="str">
        <f>VLOOKUP(B6791,GADA!A:B,2,FALSE)</f>
        <v>Gran Canaria Sur</v>
      </c>
      <c r="D6791" s="6" t="s">
        <v>260</v>
      </c>
      <c r="E6791" s="6" t="s">
        <v>14199</v>
      </c>
      <c r="F6791" s="6" t="s">
        <v>28</v>
      </c>
      <c r="G6791" s="6" t="s">
        <v>31</v>
      </c>
      <c r="H6791" s="6" t="s">
        <v>14200</v>
      </c>
      <c r="I6791" s="6"/>
      <c r="J6791" s="6"/>
      <c r="K6791" s="6"/>
    </row>
    <row r="6792" ht="12.75" customHeight="1">
      <c r="A6792" s="6" t="str">
        <f t="shared" si="1"/>
        <v>AS3502 Gran Canaria Sur</v>
      </c>
      <c r="B6792" s="6" t="s">
        <v>14180</v>
      </c>
      <c r="C6792" s="6" t="str">
        <f>VLOOKUP(B6792,GADA!A:B,2,FALSE)</f>
        <v>Gran Canaria Sur</v>
      </c>
      <c r="D6792" s="6" t="s">
        <v>260</v>
      </c>
      <c r="E6792" s="6" t="s">
        <v>14201</v>
      </c>
      <c r="F6792" s="6" t="s">
        <v>28</v>
      </c>
      <c r="G6792" s="6" t="s">
        <v>31</v>
      </c>
      <c r="H6792" s="6" t="s">
        <v>14202</v>
      </c>
      <c r="I6792" s="6"/>
      <c r="J6792" s="6"/>
      <c r="K6792" s="6"/>
    </row>
    <row r="6793" ht="12.75" customHeight="1">
      <c r="A6793" s="6" t="str">
        <f t="shared" si="1"/>
        <v>AS3502 Gran Canaria Sur</v>
      </c>
      <c r="B6793" s="6" t="s">
        <v>14180</v>
      </c>
      <c r="C6793" s="6" t="str">
        <f>VLOOKUP(B6793,GADA!A:B,2,FALSE)</f>
        <v>Gran Canaria Sur</v>
      </c>
      <c r="D6793" s="6" t="s">
        <v>260</v>
      </c>
      <c r="E6793" s="6" t="s">
        <v>14203</v>
      </c>
      <c r="F6793" s="6" t="s">
        <v>28</v>
      </c>
      <c r="G6793" s="6" t="s">
        <v>31</v>
      </c>
      <c r="H6793" s="6" t="s">
        <v>14204</v>
      </c>
      <c r="I6793" s="6"/>
      <c r="J6793" s="6"/>
      <c r="K6793" s="6"/>
    </row>
    <row r="6794" ht="12.75" customHeight="1">
      <c r="A6794" s="6" t="str">
        <f t="shared" si="1"/>
        <v>AS3502 Gran Canaria Sur</v>
      </c>
      <c r="B6794" s="6" t="s">
        <v>14180</v>
      </c>
      <c r="C6794" s="6" t="str">
        <f>VLOOKUP(B6794,GADA!A:B,2,FALSE)</f>
        <v>Gran Canaria Sur</v>
      </c>
      <c r="D6794" s="6" t="s">
        <v>260</v>
      </c>
      <c r="E6794" s="6" t="s">
        <v>14205</v>
      </c>
      <c r="F6794" s="6" t="s">
        <v>28</v>
      </c>
      <c r="G6794" s="6" t="s">
        <v>31</v>
      </c>
      <c r="H6794" s="6" t="s">
        <v>14206</v>
      </c>
      <c r="I6794" s="6"/>
      <c r="J6794" s="6"/>
      <c r="K6794" s="6"/>
    </row>
    <row r="6795" ht="12.75" customHeight="1">
      <c r="A6795" s="6" t="str">
        <f t="shared" si="1"/>
        <v>AS3502 Gran Canaria Sur</v>
      </c>
      <c r="B6795" s="6" t="s">
        <v>14180</v>
      </c>
      <c r="C6795" s="6" t="str">
        <f>VLOOKUP(B6795,GADA!A:B,2,FALSE)</f>
        <v>Gran Canaria Sur</v>
      </c>
      <c r="D6795" s="6" t="s">
        <v>260</v>
      </c>
      <c r="E6795" s="6" t="s">
        <v>14207</v>
      </c>
      <c r="F6795" s="6" t="s">
        <v>28</v>
      </c>
      <c r="G6795" s="6" t="s">
        <v>31</v>
      </c>
      <c r="H6795" s="6" t="s">
        <v>14208</v>
      </c>
      <c r="I6795" s="6"/>
      <c r="J6795" s="6"/>
      <c r="K6795" s="6"/>
    </row>
    <row r="6796" ht="12.75" customHeight="1">
      <c r="A6796" s="6" t="str">
        <f t="shared" si="1"/>
        <v>AS3502 Gran Canaria Sur</v>
      </c>
      <c r="B6796" s="6" t="s">
        <v>14180</v>
      </c>
      <c r="C6796" s="6" t="str">
        <f>VLOOKUP(B6796,GADA!A:B,2,FALSE)</f>
        <v>Gran Canaria Sur</v>
      </c>
      <c r="D6796" s="6" t="s">
        <v>260</v>
      </c>
      <c r="E6796" s="6" t="s">
        <v>14209</v>
      </c>
      <c r="F6796" s="6" t="s">
        <v>28</v>
      </c>
      <c r="G6796" s="6" t="s">
        <v>31</v>
      </c>
      <c r="H6796" s="6" t="s">
        <v>14210</v>
      </c>
      <c r="I6796" s="6"/>
      <c r="J6796" s="6"/>
      <c r="K6796" s="6"/>
    </row>
    <row r="6797" ht="12.75" customHeight="1">
      <c r="A6797" s="6" t="str">
        <f t="shared" si="1"/>
        <v>AS3502 Gran Canaria Sur</v>
      </c>
      <c r="B6797" s="6" t="s">
        <v>14180</v>
      </c>
      <c r="C6797" s="6" t="str">
        <f>VLOOKUP(B6797,GADA!A:B,2,FALSE)</f>
        <v>Gran Canaria Sur</v>
      </c>
      <c r="D6797" s="6" t="s">
        <v>260</v>
      </c>
      <c r="E6797" s="6" t="s">
        <v>14211</v>
      </c>
      <c r="F6797" s="6" t="s">
        <v>28</v>
      </c>
      <c r="G6797" s="6" t="s">
        <v>31</v>
      </c>
      <c r="H6797" s="6" t="s">
        <v>14212</v>
      </c>
      <c r="I6797" s="6"/>
      <c r="J6797" s="6"/>
      <c r="K6797" s="6"/>
    </row>
    <row r="6798" ht="12.75" customHeight="1">
      <c r="A6798" s="6" t="str">
        <f t="shared" si="1"/>
        <v>AS3502 Gran Canaria Sur</v>
      </c>
      <c r="B6798" s="6" t="s">
        <v>14180</v>
      </c>
      <c r="C6798" s="6" t="str">
        <f>VLOOKUP(B6798,GADA!A:B,2,FALSE)</f>
        <v>Gran Canaria Sur</v>
      </c>
      <c r="D6798" s="6" t="s">
        <v>260</v>
      </c>
      <c r="E6798" s="6" t="s">
        <v>14213</v>
      </c>
      <c r="F6798" s="6" t="s">
        <v>28</v>
      </c>
      <c r="G6798" s="6" t="s">
        <v>31</v>
      </c>
      <c r="H6798" s="6" t="s">
        <v>14214</v>
      </c>
      <c r="I6798" s="6"/>
      <c r="J6798" s="6"/>
      <c r="K6798" s="6"/>
    </row>
    <row r="6799" ht="12.75" customHeight="1">
      <c r="A6799" s="6" t="str">
        <f t="shared" si="1"/>
        <v>AS3502 Gran Canaria Sur</v>
      </c>
      <c r="B6799" s="6" t="s">
        <v>14180</v>
      </c>
      <c r="C6799" s="6" t="str">
        <f>VLOOKUP(B6799,GADA!A:B,2,FALSE)</f>
        <v>Gran Canaria Sur</v>
      </c>
      <c r="D6799" s="6" t="s">
        <v>260</v>
      </c>
      <c r="E6799" s="6" t="s">
        <v>14215</v>
      </c>
      <c r="F6799" s="6" t="s">
        <v>28</v>
      </c>
      <c r="G6799" s="6" t="s">
        <v>31</v>
      </c>
      <c r="H6799" s="6" t="s">
        <v>14216</v>
      </c>
      <c r="I6799" s="6"/>
      <c r="J6799" s="6"/>
      <c r="K6799" s="6"/>
    </row>
    <row r="6800" ht="12.75" customHeight="1">
      <c r="A6800" s="6" t="str">
        <f t="shared" si="1"/>
        <v>AS3502 Gran Canaria Sur</v>
      </c>
      <c r="B6800" s="6" t="s">
        <v>14180</v>
      </c>
      <c r="C6800" s="6" t="str">
        <f>VLOOKUP(B6800,GADA!A:B,2,FALSE)</f>
        <v>Gran Canaria Sur</v>
      </c>
      <c r="D6800" s="6" t="s">
        <v>260</v>
      </c>
      <c r="E6800" s="6" t="s">
        <v>14217</v>
      </c>
      <c r="F6800" s="6" t="s">
        <v>28</v>
      </c>
      <c r="G6800" s="6" t="s">
        <v>31</v>
      </c>
      <c r="H6800" s="6" t="s">
        <v>14218</v>
      </c>
      <c r="I6800" s="6"/>
      <c r="J6800" s="6"/>
      <c r="K6800" s="6"/>
    </row>
    <row r="6801" ht="12.75" customHeight="1">
      <c r="A6801" s="6" t="str">
        <f t="shared" si="1"/>
        <v>AS3502 Gran Canaria Sur</v>
      </c>
      <c r="B6801" s="6" t="s">
        <v>14180</v>
      </c>
      <c r="C6801" s="6" t="str">
        <f>VLOOKUP(B6801,GADA!A:B,2,FALSE)</f>
        <v>Gran Canaria Sur</v>
      </c>
      <c r="D6801" s="6" t="s">
        <v>263</v>
      </c>
      <c r="E6801" s="6" t="s">
        <v>14219</v>
      </c>
      <c r="F6801" s="6" t="s">
        <v>24</v>
      </c>
      <c r="G6801" s="6" t="s">
        <v>26</v>
      </c>
      <c r="H6801" s="6" t="s">
        <v>14220</v>
      </c>
      <c r="I6801" s="6"/>
      <c r="J6801" s="6"/>
      <c r="K6801" s="6"/>
    </row>
    <row r="6802" ht="12.75" customHeight="1">
      <c r="A6802" s="6" t="str">
        <f t="shared" si="1"/>
        <v>AS3502 Gran Canaria Sur</v>
      </c>
      <c r="B6802" s="6" t="s">
        <v>14180</v>
      </c>
      <c r="C6802" s="6" t="str">
        <f>VLOOKUP(B6802,GADA!A:B,2,FALSE)</f>
        <v>Gran Canaria Sur</v>
      </c>
      <c r="D6802" s="6" t="s">
        <v>260</v>
      </c>
      <c r="E6802" s="6" t="s">
        <v>14221</v>
      </c>
      <c r="F6802" s="6" t="s">
        <v>28</v>
      </c>
      <c r="G6802" s="6" t="s">
        <v>31</v>
      </c>
      <c r="H6802" s="6" t="s">
        <v>14222</v>
      </c>
      <c r="I6802" s="6"/>
      <c r="J6802" s="6"/>
      <c r="K6802" s="6"/>
    </row>
    <row r="6803" ht="12.75" customHeight="1">
      <c r="A6803" s="6" t="str">
        <f t="shared" si="1"/>
        <v>AS3502 Gran Canaria Sur</v>
      </c>
      <c r="B6803" s="6" t="s">
        <v>14180</v>
      </c>
      <c r="C6803" s="6" t="str">
        <f>VLOOKUP(B6803,GADA!A:B,2,FALSE)</f>
        <v>Gran Canaria Sur</v>
      </c>
      <c r="D6803" s="6" t="s">
        <v>263</v>
      </c>
      <c r="E6803" s="6" t="s">
        <v>14223</v>
      </c>
      <c r="F6803" s="6" t="s">
        <v>24</v>
      </c>
      <c r="G6803" s="6" t="s">
        <v>26</v>
      </c>
      <c r="H6803" s="6" t="s">
        <v>14224</v>
      </c>
      <c r="I6803" s="6"/>
      <c r="J6803" s="6"/>
      <c r="K6803" s="6"/>
    </row>
    <row r="6804" ht="12.75" customHeight="1">
      <c r="A6804" s="6" t="str">
        <f t="shared" si="1"/>
        <v>AS3502 Gran Canaria Sur</v>
      </c>
      <c r="B6804" s="6" t="s">
        <v>14180</v>
      </c>
      <c r="C6804" s="6" t="str">
        <f>VLOOKUP(B6804,GADA!A:B,2,FALSE)</f>
        <v>Gran Canaria Sur</v>
      </c>
      <c r="D6804" s="6" t="s">
        <v>263</v>
      </c>
      <c r="E6804" s="6" t="s">
        <v>14225</v>
      </c>
      <c r="F6804" s="6" t="s">
        <v>24</v>
      </c>
      <c r="G6804" s="6" t="s">
        <v>26</v>
      </c>
      <c r="H6804" s="6" t="s">
        <v>14226</v>
      </c>
      <c r="I6804" s="6"/>
      <c r="J6804" s="6"/>
      <c r="K6804" s="6"/>
    </row>
    <row r="6805" ht="12.75" customHeight="1">
      <c r="A6805" s="6" t="str">
        <f t="shared" si="1"/>
        <v>AS3502 Gran Canaria Sur</v>
      </c>
      <c r="B6805" s="6" t="s">
        <v>14180</v>
      </c>
      <c r="C6805" s="6" t="str">
        <f>VLOOKUP(B6805,GADA!A:B,2,FALSE)</f>
        <v>Gran Canaria Sur</v>
      </c>
      <c r="D6805" s="6" t="s">
        <v>263</v>
      </c>
      <c r="E6805" s="6" t="s">
        <v>14227</v>
      </c>
      <c r="F6805" s="6" t="s">
        <v>24</v>
      </c>
      <c r="G6805" s="6" t="s">
        <v>26</v>
      </c>
      <c r="H6805" s="6" t="s">
        <v>14228</v>
      </c>
      <c r="I6805" s="6"/>
      <c r="J6805" s="6"/>
      <c r="K6805" s="6"/>
    </row>
    <row r="6806" ht="12.75" customHeight="1">
      <c r="A6806" s="6" t="str">
        <f t="shared" si="1"/>
        <v>AS3502 Gran Canaria Sur</v>
      </c>
      <c r="B6806" s="6" t="s">
        <v>14180</v>
      </c>
      <c r="C6806" s="6" t="str">
        <f>VLOOKUP(B6806,GADA!A:B,2,FALSE)</f>
        <v>Gran Canaria Sur</v>
      </c>
      <c r="D6806" s="6" t="s">
        <v>263</v>
      </c>
      <c r="E6806" s="6" t="s">
        <v>14229</v>
      </c>
      <c r="F6806" s="6" t="s">
        <v>24</v>
      </c>
      <c r="G6806" s="6" t="s">
        <v>26</v>
      </c>
      <c r="H6806" s="6" t="s">
        <v>14230</v>
      </c>
      <c r="I6806" s="6"/>
      <c r="J6806" s="6"/>
      <c r="K6806" s="6"/>
    </row>
    <row r="6807" ht="12.75" customHeight="1">
      <c r="A6807" s="6" t="str">
        <f t="shared" si="1"/>
        <v>AS3502 Gran Canaria Sur</v>
      </c>
      <c r="B6807" s="6" t="s">
        <v>14180</v>
      </c>
      <c r="C6807" s="6" t="str">
        <f>VLOOKUP(B6807,GADA!A:B,2,FALSE)</f>
        <v>Gran Canaria Sur</v>
      </c>
      <c r="D6807" s="6" t="s">
        <v>263</v>
      </c>
      <c r="E6807" s="6" t="s">
        <v>14231</v>
      </c>
      <c r="F6807" s="6" t="s">
        <v>24</v>
      </c>
      <c r="G6807" s="6" t="s">
        <v>26</v>
      </c>
      <c r="H6807" s="6" t="s">
        <v>14232</v>
      </c>
      <c r="I6807" s="6"/>
      <c r="J6807" s="6"/>
      <c r="K6807" s="6"/>
    </row>
    <row r="6808" ht="12.75" customHeight="1">
      <c r="A6808" s="6" t="str">
        <f t="shared" si="1"/>
        <v>AS3502 Gran Canaria Sur</v>
      </c>
      <c r="B6808" s="6" t="s">
        <v>14180</v>
      </c>
      <c r="C6808" s="6" t="str">
        <f>VLOOKUP(B6808,GADA!A:B,2,FALSE)</f>
        <v>Gran Canaria Sur</v>
      </c>
      <c r="D6808" s="6" t="s">
        <v>263</v>
      </c>
      <c r="E6808" s="6" t="s">
        <v>14233</v>
      </c>
      <c r="F6808" s="6" t="s">
        <v>24</v>
      </c>
      <c r="G6808" s="6" t="s">
        <v>26</v>
      </c>
      <c r="H6808" s="6" t="s">
        <v>14234</v>
      </c>
      <c r="I6808" s="6"/>
      <c r="J6808" s="6"/>
      <c r="K6808" s="6"/>
    </row>
    <row r="6809" ht="12.75" customHeight="1">
      <c r="A6809" s="6" t="str">
        <f t="shared" si="1"/>
        <v>AS3502 Gran Canaria Sur</v>
      </c>
      <c r="B6809" s="6" t="s">
        <v>14180</v>
      </c>
      <c r="C6809" s="6" t="str">
        <f>VLOOKUP(B6809,GADA!A:B,2,FALSE)</f>
        <v>Gran Canaria Sur</v>
      </c>
      <c r="D6809" s="6" t="s">
        <v>263</v>
      </c>
      <c r="E6809" s="6" t="s">
        <v>14235</v>
      </c>
      <c r="F6809" s="6" t="s">
        <v>24</v>
      </c>
      <c r="G6809" s="6" t="s">
        <v>26</v>
      </c>
      <c r="H6809" s="6" t="s">
        <v>14236</v>
      </c>
      <c r="I6809" s="6"/>
      <c r="J6809" s="6"/>
      <c r="K6809" s="6"/>
    </row>
    <row r="6810" ht="12.75" customHeight="1">
      <c r="A6810" s="6" t="str">
        <f t="shared" si="1"/>
        <v>AS3502 Gran Canaria Sur</v>
      </c>
      <c r="B6810" s="6" t="s">
        <v>14180</v>
      </c>
      <c r="C6810" s="6" t="str">
        <f>VLOOKUP(B6810,GADA!A:B,2,FALSE)</f>
        <v>Gran Canaria Sur</v>
      </c>
      <c r="D6810" s="6" t="s">
        <v>263</v>
      </c>
      <c r="E6810" s="6" t="s">
        <v>14237</v>
      </c>
      <c r="F6810" s="6" t="s">
        <v>24</v>
      </c>
      <c r="G6810" s="6" t="s">
        <v>26</v>
      </c>
      <c r="H6810" s="6" t="s">
        <v>14238</v>
      </c>
      <c r="I6810" s="6"/>
      <c r="J6810" s="6"/>
      <c r="K6810" s="6"/>
    </row>
    <row r="6811" ht="12.75" customHeight="1">
      <c r="A6811" s="6" t="str">
        <f t="shared" si="1"/>
        <v>AS3502 Gran Canaria Sur</v>
      </c>
      <c r="B6811" s="6" t="s">
        <v>14180</v>
      </c>
      <c r="C6811" s="6" t="str">
        <f>VLOOKUP(B6811,GADA!A:B,2,FALSE)</f>
        <v>Gran Canaria Sur</v>
      </c>
      <c r="D6811" s="6" t="s">
        <v>263</v>
      </c>
      <c r="E6811" s="6" t="s">
        <v>14239</v>
      </c>
      <c r="F6811" s="6" t="s">
        <v>24</v>
      </c>
      <c r="G6811" s="6" t="s">
        <v>26</v>
      </c>
      <c r="H6811" s="6" t="s">
        <v>14240</v>
      </c>
      <c r="I6811" s="6"/>
      <c r="J6811" s="6"/>
      <c r="K6811" s="6"/>
    </row>
    <row r="6812" ht="12.75" customHeight="1">
      <c r="A6812" s="6" t="str">
        <f t="shared" si="1"/>
        <v>AS3502 Gran Canaria Sur</v>
      </c>
      <c r="B6812" s="6" t="s">
        <v>14180</v>
      </c>
      <c r="C6812" s="6" t="str">
        <f>VLOOKUP(B6812,GADA!A:B,2,FALSE)</f>
        <v>Gran Canaria Sur</v>
      </c>
      <c r="D6812" s="6" t="s">
        <v>263</v>
      </c>
      <c r="E6812" s="6" t="s">
        <v>14241</v>
      </c>
      <c r="F6812" s="6" t="s">
        <v>24</v>
      </c>
      <c r="G6812" s="6" t="s">
        <v>26</v>
      </c>
      <c r="H6812" s="6" t="s">
        <v>14242</v>
      </c>
      <c r="I6812" s="6"/>
      <c r="J6812" s="6"/>
      <c r="K6812" s="6"/>
    </row>
    <row r="6813" ht="12.75" customHeight="1">
      <c r="A6813" s="6" t="str">
        <f t="shared" si="1"/>
        <v>AS3502 Gran Canaria Sur</v>
      </c>
      <c r="B6813" s="6" t="s">
        <v>14180</v>
      </c>
      <c r="C6813" s="6" t="str">
        <f>VLOOKUP(B6813,GADA!A:B,2,FALSE)</f>
        <v>Gran Canaria Sur</v>
      </c>
      <c r="D6813" s="6" t="s">
        <v>263</v>
      </c>
      <c r="E6813" s="6" t="s">
        <v>14243</v>
      </c>
      <c r="F6813" s="6" t="s">
        <v>24</v>
      </c>
      <c r="G6813" s="6" t="s">
        <v>26</v>
      </c>
      <c r="H6813" s="6" t="s">
        <v>14244</v>
      </c>
      <c r="I6813" s="6"/>
      <c r="J6813" s="6"/>
      <c r="K6813" s="6"/>
    </row>
    <row r="6814" ht="12.75" customHeight="1">
      <c r="A6814" s="6" t="str">
        <f t="shared" si="1"/>
        <v>AS3502 Gran Canaria Sur</v>
      </c>
      <c r="B6814" s="6" t="s">
        <v>14180</v>
      </c>
      <c r="C6814" s="6" t="str">
        <f>VLOOKUP(B6814,GADA!A:B,2,FALSE)</f>
        <v>Gran Canaria Sur</v>
      </c>
      <c r="D6814" s="6" t="s">
        <v>263</v>
      </c>
      <c r="E6814" s="6" t="s">
        <v>14245</v>
      </c>
      <c r="F6814" s="6" t="s">
        <v>24</v>
      </c>
      <c r="G6814" s="6" t="s">
        <v>26</v>
      </c>
      <c r="H6814" s="6" t="s">
        <v>14246</v>
      </c>
      <c r="I6814" s="6"/>
      <c r="J6814" s="6"/>
      <c r="K6814" s="6"/>
    </row>
    <row r="6815" ht="12.75" customHeight="1">
      <c r="A6815" s="6" t="str">
        <f t="shared" si="1"/>
        <v>AS3502 Gran Canaria Sur</v>
      </c>
      <c r="B6815" s="6" t="s">
        <v>14180</v>
      </c>
      <c r="C6815" s="6" t="str">
        <f>VLOOKUP(B6815,GADA!A:B,2,FALSE)</f>
        <v>Gran Canaria Sur</v>
      </c>
      <c r="D6815" s="6" t="s">
        <v>1234</v>
      </c>
      <c r="E6815" s="6" t="s">
        <v>14247</v>
      </c>
      <c r="F6815" s="6" t="s">
        <v>24</v>
      </c>
      <c r="G6815" s="6" t="s">
        <v>7</v>
      </c>
      <c r="H6815" s="6" t="s">
        <v>14248</v>
      </c>
      <c r="I6815" s="6"/>
      <c r="J6815" s="6"/>
      <c r="K6815" s="6"/>
    </row>
    <row r="6816" ht="12.75" customHeight="1">
      <c r="A6816" s="6" t="str">
        <f t="shared" si="1"/>
        <v>AS3502 Gran Canaria Sur</v>
      </c>
      <c r="B6816" s="6" t="s">
        <v>14180</v>
      </c>
      <c r="C6816" s="6" t="str">
        <f>VLOOKUP(B6816,GADA!A:B,2,FALSE)</f>
        <v>Gran Canaria Sur</v>
      </c>
      <c r="D6816" s="6" t="s">
        <v>288</v>
      </c>
      <c r="E6816" s="6" t="s">
        <v>14249</v>
      </c>
      <c r="F6816" s="6" t="s">
        <v>15</v>
      </c>
      <c r="G6816" s="6" t="s">
        <v>17</v>
      </c>
      <c r="H6816" s="6" t="s">
        <v>14250</v>
      </c>
      <c r="I6816" s="6"/>
      <c r="J6816" s="6"/>
      <c r="K6816" s="6"/>
    </row>
    <row r="6817" ht="12.75" customHeight="1">
      <c r="A6817" s="6" t="str">
        <f t="shared" si="1"/>
        <v>AS3502 Gran Canaria Sur</v>
      </c>
      <c r="B6817" s="6" t="s">
        <v>14180</v>
      </c>
      <c r="C6817" s="6" t="str">
        <f>VLOOKUP(B6817,GADA!A:B,2,FALSE)</f>
        <v>Gran Canaria Sur</v>
      </c>
      <c r="D6817" s="6" t="s">
        <v>291</v>
      </c>
      <c r="E6817" s="6" t="s">
        <v>14251</v>
      </c>
      <c r="F6817" s="6" t="s">
        <v>28</v>
      </c>
      <c r="G6817" s="6" t="s">
        <v>35</v>
      </c>
      <c r="H6817" s="6" t="s">
        <v>14252</v>
      </c>
      <c r="I6817" s="6"/>
      <c r="J6817" s="6"/>
      <c r="K6817" s="6"/>
    </row>
    <row r="6818" ht="12.75" customHeight="1">
      <c r="A6818" s="6" t="str">
        <f t="shared" si="1"/>
        <v>AS3502 Gran Canaria Sur</v>
      </c>
      <c r="B6818" s="6" t="s">
        <v>14180</v>
      </c>
      <c r="C6818" s="6" t="str">
        <f>VLOOKUP(B6818,GADA!A:B,2,FALSE)</f>
        <v>Gran Canaria Sur</v>
      </c>
      <c r="D6818" s="6" t="s">
        <v>291</v>
      </c>
      <c r="E6818" s="6" t="s">
        <v>14253</v>
      </c>
      <c r="F6818" s="6" t="s">
        <v>28</v>
      </c>
      <c r="G6818" s="6" t="s">
        <v>35</v>
      </c>
      <c r="H6818" s="6" t="s">
        <v>14254</v>
      </c>
      <c r="I6818" s="6"/>
      <c r="J6818" s="6"/>
      <c r="K6818" s="6"/>
    </row>
    <row r="6819" ht="12.75" customHeight="1">
      <c r="A6819" s="6" t="str">
        <f t="shared" si="1"/>
        <v>AS3502 Gran Canaria Sur</v>
      </c>
      <c r="B6819" s="6" t="s">
        <v>14180</v>
      </c>
      <c r="C6819" s="6" t="str">
        <f>VLOOKUP(B6819,GADA!A:B,2,FALSE)</f>
        <v>Gran Canaria Sur</v>
      </c>
      <c r="D6819" s="6" t="s">
        <v>363</v>
      </c>
      <c r="E6819" s="6" t="s">
        <v>14255</v>
      </c>
      <c r="F6819" s="6" t="s">
        <v>28</v>
      </c>
      <c r="G6819" s="6" t="s">
        <v>35</v>
      </c>
      <c r="H6819" s="6" t="s">
        <v>14256</v>
      </c>
      <c r="I6819" s="6"/>
      <c r="J6819" s="6"/>
      <c r="K6819" s="6"/>
    </row>
    <row r="6820" ht="12.75" customHeight="1">
      <c r="A6820" s="6" t="str">
        <f t="shared" si="1"/>
        <v>AS3502 Gran Canaria Sur</v>
      </c>
      <c r="B6820" s="6" t="s">
        <v>14180</v>
      </c>
      <c r="C6820" s="6" t="str">
        <f>VLOOKUP(B6820,GADA!A:B,2,FALSE)</f>
        <v>Gran Canaria Sur</v>
      </c>
      <c r="D6820" s="6" t="s">
        <v>363</v>
      </c>
      <c r="E6820" s="6" t="s">
        <v>14257</v>
      </c>
      <c r="F6820" s="6" t="s">
        <v>28</v>
      </c>
      <c r="G6820" s="6" t="s">
        <v>35</v>
      </c>
      <c r="H6820" s="6" t="s">
        <v>14258</v>
      </c>
      <c r="I6820" s="6"/>
      <c r="J6820" s="6"/>
      <c r="K6820" s="6"/>
    </row>
    <row r="6821" ht="12.75" customHeight="1">
      <c r="A6821" s="6" t="str">
        <f t="shared" si="1"/>
        <v>AS3502 Gran Canaria Sur</v>
      </c>
      <c r="B6821" s="6" t="s">
        <v>14180</v>
      </c>
      <c r="C6821" s="6" t="str">
        <f>VLOOKUP(B6821,GADA!A:B,2,FALSE)</f>
        <v>Gran Canaria Sur</v>
      </c>
      <c r="D6821" s="6" t="s">
        <v>363</v>
      </c>
      <c r="E6821" s="6" t="s">
        <v>14259</v>
      </c>
      <c r="F6821" s="6" t="s">
        <v>28</v>
      </c>
      <c r="G6821" s="6" t="s">
        <v>35</v>
      </c>
      <c r="H6821" s="6" t="s">
        <v>14260</v>
      </c>
      <c r="I6821" s="6"/>
      <c r="J6821" s="6"/>
      <c r="K6821" s="6"/>
    </row>
    <row r="6822" ht="12.75" customHeight="1">
      <c r="A6822" s="6" t="str">
        <f t="shared" si="1"/>
        <v>AS3503 Lanzarote</v>
      </c>
      <c r="B6822" s="6" t="s">
        <v>14261</v>
      </c>
      <c r="C6822" s="6" t="str">
        <f>VLOOKUP(B6822,GADA!A:B,2,FALSE)</f>
        <v>Lanzarote</v>
      </c>
      <c r="D6822" s="6" t="s">
        <v>249</v>
      </c>
      <c r="E6822" s="6" t="s">
        <v>14262</v>
      </c>
      <c r="F6822" s="6" t="s">
        <v>28</v>
      </c>
      <c r="G6822" s="6" t="s">
        <v>31</v>
      </c>
      <c r="H6822" s="6" t="s">
        <v>14263</v>
      </c>
      <c r="I6822" s="6"/>
      <c r="J6822" s="6"/>
      <c r="K6822" s="6"/>
    </row>
    <row r="6823" ht="12.75" customHeight="1">
      <c r="A6823" s="6" t="str">
        <f t="shared" si="1"/>
        <v>AS3503 Lanzarote</v>
      </c>
      <c r="B6823" s="6" t="s">
        <v>14261</v>
      </c>
      <c r="C6823" s="6" t="str">
        <f>VLOOKUP(B6823,GADA!A:B,2,FALSE)</f>
        <v>Lanzarote</v>
      </c>
      <c r="D6823" s="6" t="s">
        <v>249</v>
      </c>
      <c r="E6823" s="6" t="s">
        <v>14264</v>
      </c>
      <c r="F6823" s="6" t="s">
        <v>28</v>
      </c>
      <c r="G6823" s="6" t="s">
        <v>31</v>
      </c>
      <c r="H6823" s="6" t="s">
        <v>14265</v>
      </c>
      <c r="I6823" s="6"/>
      <c r="J6823" s="6"/>
      <c r="K6823" s="6"/>
    </row>
    <row r="6824" ht="12.75" customHeight="1">
      <c r="A6824" s="6" t="str">
        <f t="shared" si="1"/>
        <v>AS3503 Lanzarote</v>
      </c>
      <c r="B6824" s="6" t="s">
        <v>14261</v>
      </c>
      <c r="C6824" s="6" t="str">
        <f>VLOOKUP(B6824,GADA!A:B,2,FALSE)</f>
        <v>Lanzarote</v>
      </c>
      <c r="D6824" s="6" t="s">
        <v>249</v>
      </c>
      <c r="E6824" s="6" t="s">
        <v>14266</v>
      </c>
      <c r="F6824" s="6" t="s">
        <v>28</v>
      </c>
      <c r="G6824" s="6" t="s">
        <v>31</v>
      </c>
      <c r="H6824" s="6" t="s">
        <v>14267</v>
      </c>
      <c r="I6824" s="6"/>
      <c r="J6824" s="6"/>
      <c r="K6824" s="6"/>
    </row>
    <row r="6825" ht="12.75" customHeight="1">
      <c r="A6825" s="6" t="str">
        <f t="shared" si="1"/>
        <v>AS3503 Lanzarote</v>
      </c>
      <c r="B6825" s="6" t="s">
        <v>14261</v>
      </c>
      <c r="C6825" s="6" t="str">
        <f>VLOOKUP(B6825,GADA!A:B,2,FALSE)</f>
        <v>Lanzarote</v>
      </c>
      <c r="D6825" s="6" t="s">
        <v>254</v>
      </c>
      <c r="E6825" s="6" t="s">
        <v>14268</v>
      </c>
      <c r="F6825" s="6" t="s">
        <v>24</v>
      </c>
      <c r="G6825" s="6" t="s">
        <v>7</v>
      </c>
      <c r="H6825" s="6" t="s">
        <v>14269</v>
      </c>
      <c r="I6825" s="6"/>
      <c r="J6825" s="6"/>
      <c r="K6825" s="6"/>
    </row>
    <row r="6826" ht="12.75" customHeight="1">
      <c r="A6826" s="6" t="str">
        <f t="shared" si="1"/>
        <v>AS3503 Lanzarote</v>
      </c>
      <c r="B6826" s="6" t="s">
        <v>14261</v>
      </c>
      <c r="C6826" s="6" t="str">
        <f>VLOOKUP(B6826,GADA!A:B,2,FALSE)</f>
        <v>Lanzarote</v>
      </c>
      <c r="D6826" s="6" t="s">
        <v>4055</v>
      </c>
      <c r="E6826" s="6" t="s">
        <v>14270</v>
      </c>
      <c r="F6826" s="6" t="s">
        <v>28</v>
      </c>
      <c r="G6826" s="6" t="s">
        <v>31</v>
      </c>
      <c r="H6826" s="6" t="s">
        <v>14271</v>
      </c>
      <c r="I6826" s="6"/>
      <c r="J6826" s="6"/>
      <c r="K6826" s="6"/>
    </row>
    <row r="6827" ht="12.75" customHeight="1">
      <c r="A6827" s="6" t="str">
        <f t="shared" si="1"/>
        <v>AS3503 Lanzarote</v>
      </c>
      <c r="B6827" s="6" t="s">
        <v>14261</v>
      </c>
      <c r="C6827" s="6" t="str">
        <f>VLOOKUP(B6827,GADA!A:B,2,FALSE)</f>
        <v>Lanzarote</v>
      </c>
      <c r="D6827" s="6" t="s">
        <v>8215</v>
      </c>
      <c r="E6827" s="6" t="s">
        <v>14272</v>
      </c>
      <c r="F6827" s="6" t="s">
        <v>24</v>
      </c>
      <c r="G6827" s="6" t="s">
        <v>7</v>
      </c>
      <c r="H6827" s="6" t="s">
        <v>14273</v>
      </c>
      <c r="I6827" s="6"/>
      <c r="J6827" s="6"/>
      <c r="K6827" s="6"/>
    </row>
    <row r="6828" ht="12.75" customHeight="1">
      <c r="A6828" s="6" t="str">
        <f t="shared" si="1"/>
        <v>AS3503 Lanzarote</v>
      </c>
      <c r="B6828" s="6" t="s">
        <v>14261</v>
      </c>
      <c r="C6828" s="6" t="str">
        <f>VLOOKUP(B6828,GADA!A:B,2,FALSE)</f>
        <v>Lanzarote</v>
      </c>
      <c r="D6828" s="6" t="s">
        <v>260</v>
      </c>
      <c r="E6828" s="6" t="s">
        <v>14274</v>
      </c>
      <c r="F6828" s="6" t="s">
        <v>28</v>
      </c>
      <c r="G6828" s="6" t="s">
        <v>31</v>
      </c>
      <c r="H6828" s="6" t="s">
        <v>14275</v>
      </c>
      <c r="I6828" s="6"/>
      <c r="J6828" s="6"/>
      <c r="K6828" s="6"/>
    </row>
    <row r="6829" ht="12.75" customHeight="1">
      <c r="A6829" s="6" t="str">
        <f t="shared" si="1"/>
        <v>AS3503 Lanzarote</v>
      </c>
      <c r="B6829" s="6" t="s">
        <v>14261</v>
      </c>
      <c r="C6829" s="6" t="str">
        <f>VLOOKUP(B6829,GADA!A:B,2,FALSE)</f>
        <v>Lanzarote</v>
      </c>
      <c r="D6829" s="6" t="s">
        <v>263</v>
      </c>
      <c r="E6829" s="6" t="s">
        <v>14276</v>
      </c>
      <c r="F6829" s="6" t="s">
        <v>24</v>
      </c>
      <c r="G6829" s="6" t="s">
        <v>26</v>
      </c>
      <c r="H6829" s="6" t="s">
        <v>14277</v>
      </c>
      <c r="I6829" s="6"/>
      <c r="J6829" s="6"/>
      <c r="K6829" s="6"/>
    </row>
    <row r="6830" ht="12.75" customHeight="1">
      <c r="A6830" s="6" t="str">
        <f t="shared" si="1"/>
        <v>AS3503 Lanzarote</v>
      </c>
      <c r="B6830" s="6" t="s">
        <v>14261</v>
      </c>
      <c r="C6830" s="6" t="str">
        <f>VLOOKUP(B6830,GADA!A:B,2,FALSE)</f>
        <v>Lanzarote</v>
      </c>
      <c r="D6830" s="6" t="s">
        <v>266</v>
      </c>
      <c r="E6830" s="6" t="s">
        <v>14278</v>
      </c>
      <c r="F6830" s="6" t="s">
        <v>24</v>
      </c>
      <c r="G6830" s="6" t="s">
        <v>25</v>
      </c>
      <c r="H6830" s="6" t="s">
        <v>14279</v>
      </c>
      <c r="I6830" s="6"/>
      <c r="J6830" s="6"/>
      <c r="K6830" s="6"/>
    </row>
    <row r="6831" ht="12.75" customHeight="1">
      <c r="A6831" s="6" t="str">
        <f t="shared" si="1"/>
        <v>AS3503 Lanzarote</v>
      </c>
      <c r="B6831" s="6" t="s">
        <v>14261</v>
      </c>
      <c r="C6831" s="6" t="str">
        <f>VLOOKUP(B6831,GADA!A:B,2,FALSE)</f>
        <v>Lanzarote</v>
      </c>
      <c r="D6831" s="6" t="s">
        <v>266</v>
      </c>
      <c r="E6831" s="6" t="s">
        <v>14280</v>
      </c>
      <c r="F6831" s="6" t="s">
        <v>24</v>
      </c>
      <c r="G6831" s="6" t="s">
        <v>25</v>
      </c>
      <c r="H6831" s="6" t="s">
        <v>14281</v>
      </c>
      <c r="I6831" s="6"/>
      <c r="J6831" s="6"/>
      <c r="K6831" s="6"/>
    </row>
    <row r="6832" ht="12.75" customHeight="1">
      <c r="A6832" s="6" t="str">
        <f t="shared" si="1"/>
        <v>AS3503 Lanzarote</v>
      </c>
      <c r="B6832" s="6" t="s">
        <v>14261</v>
      </c>
      <c r="C6832" s="6" t="str">
        <f>VLOOKUP(B6832,GADA!A:B,2,FALSE)</f>
        <v>Lanzarote</v>
      </c>
      <c r="D6832" s="6" t="s">
        <v>266</v>
      </c>
      <c r="E6832" s="6" t="s">
        <v>14282</v>
      </c>
      <c r="F6832" s="6" t="s">
        <v>24</v>
      </c>
      <c r="G6832" s="6" t="s">
        <v>25</v>
      </c>
      <c r="H6832" s="6" t="s">
        <v>14283</v>
      </c>
      <c r="I6832" s="6"/>
      <c r="J6832" s="6"/>
      <c r="K6832" s="6"/>
    </row>
    <row r="6833" ht="12.75" customHeight="1">
      <c r="A6833" s="6" t="str">
        <f t="shared" si="1"/>
        <v>AS3503 Lanzarote</v>
      </c>
      <c r="B6833" s="6" t="s">
        <v>14261</v>
      </c>
      <c r="C6833" s="6" t="str">
        <f>VLOOKUP(B6833,GADA!A:B,2,FALSE)</f>
        <v>Lanzarote</v>
      </c>
      <c r="D6833" s="6" t="s">
        <v>266</v>
      </c>
      <c r="E6833" s="6" t="s">
        <v>14284</v>
      </c>
      <c r="F6833" s="6" t="s">
        <v>24</v>
      </c>
      <c r="G6833" s="6" t="s">
        <v>25</v>
      </c>
      <c r="H6833" s="6" t="s">
        <v>14285</v>
      </c>
      <c r="I6833" s="6"/>
      <c r="J6833" s="6"/>
      <c r="K6833" s="6"/>
    </row>
    <row r="6834" ht="12.75" customHeight="1">
      <c r="A6834" s="6" t="str">
        <f t="shared" si="1"/>
        <v>AS3503 Lanzarote</v>
      </c>
      <c r="B6834" s="6" t="s">
        <v>14261</v>
      </c>
      <c r="C6834" s="6" t="str">
        <f>VLOOKUP(B6834,GADA!A:B,2,FALSE)</f>
        <v>Lanzarote</v>
      </c>
      <c r="D6834" s="6" t="s">
        <v>266</v>
      </c>
      <c r="E6834" s="6" t="s">
        <v>14286</v>
      </c>
      <c r="F6834" s="6" t="s">
        <v>24</v>
      </c>
      <c r="G6834" s="6" t="s">
        <v>25</v>
      </c>
      <c r="H6834" s="6" t="s">
        <v>14287</v>
      </c>
      <c r="I6834" s="6"/>
      <c r="J6834" s="6"/>
      <c r="K6834" s="6"/>
    </row>
    <row r="6835" ht="12.75" customHeight="1">
      <c r="A6835" s="6" t="str">
        <f t="shared" si="1"/>
        <v>AS3503 Lanzarote</v>
      </c>
      <c r="B6835" s="6" t="s">
        <v>14261</v>
      </c>
      <c r="C6835" s="6" t="str">
        <f>VLOOKUP(B6835,GADA!A:B,2,FALSE)</f>
        <v>Lanzarote</v>
      </c>
      <c r="D6835" s="6" t="s">
        <v>266</v>
      </c>
      <c r="E6835" s="6" t="s">
        <v>14288</v>
      </c>
      <c r="F6835" s="6" t="s">
        <v>24</v>
      </c>
      <c r="G6835" s="6" t="s">
        <v>25</v>
      </c>
      <c r="H6835" s="6" t="s">
        <v>14289</v>
      </c>
      <c r="I6835" s="6"/>
      <c r="J6835" s="6"/>
      <c r="K6835" s="6"/>
    </row>
    <row r="6836" ht="12.75" customHeight="1">
      <c r="A6836" s="6" t="str">
        <f t="shared" si="1"/>
        <v>AS3503 Lanzarote</v>
      </c>
      <c r="B6836" s="6" t="s">
        <v>14261</v>
      </c>
      <c r="C6836" s="6" t="str">
        <f>VLOOKUP(B6836,GADA!A:B,2,FALSE)</f>
        <v>Lanzarote</v>
      </c>
      <c r="D6836" s="6" t="s">
        <v>266</v>
      </c>
      <c r="E6836" s="6" t="s">
        <v>14290</v>
      </c>
      <c r="F6836" s="6" t="s">
        <v>24</v>
      </c>
      <c r="G6836" s="6" t="s">
        <v>25</v>
      </c>
      <c r="H6836" s="6" t="s">
        <v>14291</v>
      </c>
      <c r="I6836" s="6"/>
      <c r="J6836" s="6"/>
      <c r="K6836" s="6"/>
    </row>
    <row r="6837" ht="12.75" customHeight="1">
      <c r="A6837" s="6" t="str">
        <f t="shared" si="1"/>
        <v>AS3503 Lanzarote</v>
      </c>
      <c r="B6837" s="6" t="s">
        <v>14261</v>
      </c>
      <c r="C6837" s="6" t="str">
        <f>VLOOKUP(B6837,GADA!A:B,2,FALSE)</f>
        <v>Lanzarote</v>
      </c>
      <c r="D6837" s="6" t="s">
        <v>266</v>
      </c>
      <c r="E6837" s="6" t="s">
        <v>14292</v>
      </c>
      <c r="F6837" s="6" t="s">
        <v>24</v>
      </c>
      <c r="G6837" s="6" t="s">
        <v>25</v>
      </c>
      <c r="H6837" s="6" t="s">
        <v>14293</v>
      </c>
      <c r="I6837" s="6"/>
      <c r="J6837" s="6"/>
      <c r="K6837" s="6"/>
    </row>
    <row r="6838" ht="12.75" customHeight="1">
      <c r="A6838" s="6" t="str">
        <f t="shared" si="1"/>
        <v>AS3503 Lanzarote</v>
      </c>
      <c r="B6838" s="6" t="s">
        <v>14261</v>
      </c>
      <c r="C6838" s="6" t="str">
        <f>VLOOKUP(B6838,GADA!A:B,2,FALSE)</f>
        <v>Lanzarote</v>
      </c>
      <c r="D6838" s="6" t="s">
        <v>266</v>
      </c>
      <c r="E6838" s="6" t="s">
        <v>14294</v>
      </c>
      <c r="F6838" s="6" t="s">
        <v>24</v>
      </c>
      <c r="G6838" s="6" t="s">
        <v>25</v>
      </c>
      <c r="H6838" s="6" t="s">
        <v>14295</v>
      </c>
      <c r="I6838" s="6"/>
      <c r="J6838" s="6"/>
      <c r="K6838" s="6"/>
    </row>
    <row r="6839" ht="12.75" customHeight="1">
      <c r="A6839" s="6" t="str">
        <f t="shared" si="1"/>
        <v>AS3503 Lanzarote</v>
      </c>
      <c r="B6839" s="6" t="s">
        <v>14261</v>
      </c>
      <c r="C6839" s="6" t="str">
        <f>VLOOKUP(B6839,GADA!A:B,2,FALSE)</f>
        <v>Lanzarote</v>
      </c>
      <c r="D6839" s="6" t="s">
        <v>277</v>
      </c>
      <c r="E6839" s="6" t="s">
        <v>14296</v>
      </c>
      <c r="F6839" s="6" t="s">
        <v>28</v>
      </c>
      <c r="G6839" s="6" t="s">
        <v>31</v>
      </c>
      <c r="H6839" s="6" t="s">
        <v>14297</v>
      </c>
      <c r="I6839" s="6"/>
      <c r="J6839" s="6"/>
      <c r="K6839" s="6"/>
    </row>
    <row r="6840" ht="12.75" customHeight="1">
      <c r="A6840" s="6" t="str">
        <f t="shared" si="1"/>
        <v>AS3503 Lanzarote</v>
      </c>
      <c r="B6840" s="6" t="s">
        <v>14261</v>
      </c>
      <c r="C6840" s="6" t="str">
        <f>VLOOKUP(B6840,GADA!A:B,2,FALSE)</f>
        <v>Lanzarote</v>
      </c>
      <c r="D6840" s="6" t="s">
        <v>277</v>
      </c>
      <c r="E6840" s="6" t="s">
        <v>14298</v>
      </c>
      <c r="F6840" s="6" t="s">
        <v>28</v>
      </c>
      <c r="G6840" s="6" t="s">
        <v>31</v>
      </c>
      <c r="H6840" s="6" t="s">
        <v>14299</v>
      </c>
      <c r="I6840" s="6"/>
      <c r="J6840" s="6"/>
      <c r="K6840" s="6"/>
    </row>
    <row r="6841" ht="12.75" customHeight="1">
      <c r="A6841" s="6" t="str">
        <f t="shared" si="1"/>
        <v>AS3503 Lanzarote</v>
      </c>
      <c r="B6841" s="6" t="s">
        <v>14261</v>
      </c>
      <c r="C6841" s="6" t="str">
        <f>VLOOKUP(B6841,GADA!A:B,2,FALSE)</f>
        <v>Lanzarote</v>
      </c>
      <c r="D6841" s="6" t="s">
        <v>277</v>
      </c>
      <c r="E6841" s="6" t="s">
        <v>14300</v>
      </c>
      <c r="F6841" s="6" t="s">
        <v>28</v>
      </c>
      <c r="G6841" s="6" t="s">
        <v>31</v>
      </c>
      <c r="H6841" s="6" t="s">
        <v>14301</v>
      </c>
      <c r="I6841" s="6"/>
      <c r="J6841" s="6"/>
      <c r="K6841" s="6"/>
    </row>
    <row r="6842" ht="12.75" customHeight="1">
      <c r="A6842" s="6" t="str">
        <f t="shared" si="1"/>
        <v>AS3503 Lanzarote</v>
      </c>
      <c r="B6842" s="6" t="s">
        <v>14261</v>
      </c>
      <c r="C6842" s="6" t="str">
        <f>VLOOKUP(B6842,GADA!A:B,2,FALSE)</f>
        <v>Lanzarote</v>
      </c>
      <c r="D6842" s="6" t="s">
        <v>277</v>
      </c>
      <c r="E6842" s="6" t="s">
        <v>14302</v>
      </c>
      <c r="F6842" s="6" t="s">
        <v>28</v>
      </c>
      <c r="G6842" s="6" t="s">
        <v>31</v>
      </c>
      <c r="H6842" s="6" t="s">
        <v>14303</v>
      </c>
      <c r="I6842" s="6"/>
      <c r="J6842" s="6"/>
      <c r="K6842" s="6"/>
    </row>
    <row r="6843" ht="12.75" customHeight="1">
      <c r="A6843" s="6" t="str">
        <f t="shared" si="1"/>
        <v>AS3503 Lanzarote</v>
      </c>
      <c r="B6843" s="6" t="s">
        <v>14261</v>
      </c>
      <c r="C6843" s="6" t="str">
        <f>VLOOKUP(B6843,GADA!A:B,2,FALSE)</f>
        <v>Lanzarote</v>
      </c>
      <c r="D6843" s="6" t="s">
        <v>277</v>
      </c>
      <c r="E6843" s="6" t="s">
        <v>14304</v>
      </c>
      <c r="F6843" s="6" t="s">
        <v>28</v>
      </c>
      <c r="G6843" s="6" t="s">
        <v>31</v>
      </c>
      <c r="H6843" s="6" t="s">
        <v>14305</v>
      </c>
      <c r="I6843" s="6"/>
      <c r="J6843" s="6"/>
      <c r="K6843" s="6"/>
    </row>
    <row r="6844" ht="12.75" customHeight="1">
      <c r="A6844" s="6" t="str">
        <f t="shared" si="1"/>
        <v>AS3503 Lanzarote</v>
      </c>
      <c r="B6844" s="6" t="s">
        <v>14261</v>
      </c>
      <c r="C6844" s="6" t="str">
        <f>VLOOKUP(B6844,GADA!A:B,2,FALSE)</f>
        <v>Lanzarote</v>
      </c>
      <c r="D6844" s="6" t="s">
        <v>277</v>
      </c>
      <c r="E6844" s="6" t="s">
        <v>14306</v>
      </c>
      <c r="F6844" s="6" t="s">
        <v>28</v>
      </c>
      <c r="G6844" s="6" t="s">
        <v>31</v>
      </c>
      <c r="H6844" s="6" t="s">
        <v>14307</v>
      </c>
      <c r="I6844" s="6"/>
      <c r="J6844" s="6"/>
      <c r="K6844" s="6"/>
    </row>
    <row r="6845" ht="12.75" customHeight="1">
      <c r="A6845" s="6" t="str">
        <f t="shared" si="1"/>
        <v>AS3503 Lanzarote</v>
      </c>
      <c r="B6845" s="6" t="s">
        <v>14261</v>
      </c>
      <c r="C6845" s="6" t="str">
        <f>VLOOKUP(B6845,GADA!A:B,2,FALSE)</f>
        <v>Lanzarote</v>
      </c>
      <c r="D6845" s="6" t="s">
        <v>277</v>
      </c>
      <c r="E6845" s="6" t="s">
        <v>14308</v>
      </c>
      <c r="F6845" s="6" t="s">
        <v>28</v>
      </c>
      <c r="G6845" s="6" t="s">
        <v>31</v>
      </c>
      <c r="H6845" s="6" t="s">
        <v>14309</v>
      </c>
      <c r="I6845" s="6"/>
      <c r="J6845" s="6"/>
      <c r="K6845" s="6"/>
    </row>
    <row r="6846" ht="12.75" customHeight="1">
      <c r="A6846" s="6" t="str">
        <f t="shared" si="1"/>
        <v>AS3503 Lanzarote</v>
      </c>
      <c r="B6846" s="6" t="s">
        <v>14261</v>
      </c>
      <c r="C6846" s="6" t="str">
        <f>VLOOKUP(B6846,GADA!A:B,2,FALSE)</f>
        <v>Lanzarote</v>
      </c>
      <c r="D6846" s="6" t="s">
        <v>277</v>
      </c>
      <c r="E6846" s="6" t="s">
        <v>14310</v>
      </c>
      <c r="F6846" s="6" t="s">
        <v>28</v>
      </c>
      <c r="G6846" s="6" t="s">
        <v>31</v>
      </c>
      <c r="H6846" s="6" t="s">
        <v>14311</v>
      </c>
      <c r="I6846" s="6"/>
      <c r="J6846" s="6"/>
      <c r="K6846" s="6"/>
    </row>
    <row r="6847" ht="12.75" customHeight="1">
      <c r="A6847" s="6" t="str">
        <f t="shared" si="1"/>
        <v>AS3503 Lanzarote</v>
      </c>
      <c r="B6847" s="6" t="s">
        <v>14261</v>
      </c>
      <c r="C6847" s="6" t="str">
        <f>VLOOKUP(B6847,GADA!A:B,2,FALSE)</f>
        <v>Lanzarote</v>
      </c>
      <c r="D6847" s="6" t="s">
        <v>277</v>
      </c>
      <c r="E6847" s="6" t="s">
        <v>14312</v>
      </c>
      <c r="F6847" s="6" t="s">
        <v>28</v>
      </c>
      <c r="G6847" s="6" t="s">
        <v>31</v>
      </c>
      <c r="H6847" s="6" t="s">
        <v>14313</v>
      </c>
      <c r="I6847" s="6"/>
      <c r="J6847" s="6"/>
      <c r="K6847" s="6"/>
    </row>
    <row r="6848" ht="12.75" customHeight="1">
      <c r="A6848" s="6" t="str">
        <f t="shared" si="1"/>
        <v>AS3503 Lanzarote</v>
      </c>
      <c r="B6848" s="6" t="s">
        <v>14261</v>
      </c>
      <c r="C6848" s="6" t="str">
        <f>VLOOKUP(B6848,GADA!A:B,2,FALSE)</f>
        <v>Lanzarote</v>
      </c>
      <c r="D6848" s="6" t="s">
        <v>288</v>
      </c>
      <c r="E6848" s="6" t="s">
        <v>14314</v>
      </c>
      <c r="F6848" s="6" t="s">
        <v>15</v>
      </c>
      <c r="G6848" s="6" t="s">
        <v>17</v>
      </c>
      <c r="H6848" s="6" t="s">
        <v>14315</v>
      </c>
      <c r="I6848" s="6"/>
      <c r="J6848" s="6"/>
      <c r="K6848" s="6"/>
    </row>
    <row r="6849" ht="12.75" customHeight="1">
      <c r="A6849" s="6" t="str">
        <f t="shared" si="1"/>
        <v>AS3503 Lanzarote</v>
      </c>
      <c r="B6849" s="6" t="s">
        <v>14261</v>
      </c>
      <c r="C6849" s="6" t="str">
        <f>VLOOKUP(B6849,GADA!A:B,2,FALSE)</f>
        <v>Lanzarote</v>
      </c>
      <c r="D6849" s="6" t="s">
        <v>291</v>
      </c>
      <c r="E6849" s="6" t="s">
        <v>14316</v>
      </c>
      <c r="F6849" s="6" t="s">
        <v>28</v>
      </c>
      <c r="G6849" s="6" t="s">
        <v>35</v>
      </c>
      <c r="H6849" s="6" t="s">
        <v>14317</v>
      </c>
      <c r="I6849" s="6"/>
      <c r="J6849" s="6"/>
      <c r="K6849" s="6"/>
    </row>
    <row r="6850" ht="12.75" customHeight="1">
      <c r="A6850" s="6" t="str">
        <f t="shared" si="1"/>
        <v>AS3503 Lanzarote</v>
      </c>
      <c r="B6850" s="6" t="s">
        <v>14261</v>
      </c>
      <c r="C6850" s="6" t="str">
        <f>VLOOKUP(B6850,GADA!A:B,2,FALSE)</f>
        <v>Lanzarote</v>
      </c>
      <c r="D6850" s="6" t="s">
        <v>291</v>
      </c>
      <c r="E6850" s="6" t="s">
        <v>14318</v>
      </c>
      <c r="F6850" s="6" t="s">
        <v>28</v>
      </c>
      <c r="G6850" s="6" t="s">
        <v>35</v>
      </c>
      <c r="H6850" s="6" t="s">
        <v>14319</v>
      </c>
      <c r="I6850" s="6"/>
      <c r="J6850" s="6"/>
      <c r="K6850" s="6"/>
    </row>
    <row r="6851" ht="12.75" customHeight="1">
      <c r="A6851" s="6" t="str">
        <f t="shared" si="1"/>
        <v>AS3503 Lanzarote</v>
      </c>
      <c r="B6851" s="6" t="s">
        <v>14261</v>
      </c>
      <c r="C6851" s="6" t="str">
        <f>VLOOKUP(B6851,GADA!A:B,2,FALSE)</f>
        <v>Lanzarote</v>
      </c>
      <c r="D6851" s="6" t="s">
        <v>291</v>
      </c>
      <c r="E6851" s="6" t="s">
        <v>14320</v>
      </c>
      <c r="F6851" s="6" t="s">
        <v>28</v>
      </c>
      <c r="G6851" s="6" t="s">
        <v>35</v>
      </c>
      <c r="H6851" s="6" t="s">
        <v>14321</v>
      </c>
      <c r="I6851" s="6"/>
      <c r="J6851" s="6"/>
      <c r="K6851" s="6"/>
    </row>
    <row r="6852" ht="12.75" customHeight="1">
      <c r="A6852" s="6" t="str">
        <f t="shared" si="1"/>
        <v>AS3503 Lanzarote</v>
      </c>
      <c r="B6852" s="6" t="s">
        <v>14261</v>
      </c>
      <c r="C6852" s="6" t="str">
        <f>VLOOKUP(B6852,GADA!A:B,2,FALSE)</f>
        <v>Lanzarote</v>
      </c>
      <c r="D6852" s="6" t="s">
        <v>14322</v>
      </c>
      <c r="E6852" s="6" t="s">
        <v>14323</v>
      </c>
      <c r="F6852" s="6" t="s">
        <v>24</v>
      </c>
      <c r="G6852" s="6" t="s">
        <v>25</v>
      </c>
      <c r="H6852" s="6" t="s">
        <v>14324</v>
      </c>
      <c r="I6852" s="6"/>
      <c r="J6852" s="6"/>
      <c r="K6852" s="6"/>
    </row>
    <row r="6853" ht="12.75" customHeight="1">
      <c r="A6853" s="6" t="str">
        <f t="shared" si="1"/>
        <v>AS3503 Lanzarote</v>
      </c>
      <c r="B6853" s="6" t="s">
        <v>14261</v>
      </c>
      <c r="C6853" s="6" t="str">
        <f>VLOOKUP(B6853,GADA!A:B,2,FALSE)</f>
        <v>Lanzarote</v>
      </c>
      <c r="D6853" s="6" t="s">
        <v>363</v>
      </c>
      <c r="E6853" s="6" t="s">
        <v>14325</v>
      </c>
      <c r="F6853" s="6" t="s">
        <v>28</v>
      </c>
      <c r="G6853" s="6" t="s">
        <v>35</v>
      </c>
      <c r="H6853" s="6" t="s">
        <v>14326</v>
      </c>
      <c r="I6853" s="6"/>
      <c r="J6853" s="6"/>
      <c r="K6853" s="6"/>
    </row>
    <row r="6854" ht="12.75" customHeight="1">
      <c r="A6854" s="6" t="str">
        <f t="shared" si="1"/>
        <v>AS3504 Las Palmas-Puerto de La Luz</v>
      </c>
      <c r="B6854" s="6" t="s">
        <v>14327</v>
      </c>
      <c r="C6854" s="6" t="str">
        <f>VLOOKUP(B6854,GADA!A:B,2,FALSE)</f>
        <v>Las Palmas-Puerto de La Luz</v>
      </c>
      <c r="D6854" s="6" t="s">
        <v>3567</v>
      </c>
      <c r="E6854" s="6" t="s">
        <v>14328</v>
      </c>
      <c r="F6854" s="6" t="s">
        <v>24</v>
      </c>
      <c r="G6854" s="6" t="s">
        <v>26</v>
      </c>
      <c r="H6854" s="6" t="s">
        <v>14329</v>
      </c>
      <c r="I6854" s="6"/>
      <c r="J6854" s="6"/>
      <c r="K6854" s="6"/>
    </row>
    <row r="6855" ht="12.75" customHeight="1">
      <c r="A6855" s="6" t="str">
        <f t="shared" si="1"/>
        <v>AS3504 Las Palmas-Puerto de La Luz</v>
      </c>
      <c r="B6855" s="6" t="s">
        <v>14327</v>
      </c>
      <c r="C6855" s="6" t="str">
        <f>VLOOKUP(B6855,GADA!A:B,2,FALSE)</f>
        <v>Las Palmas-Puerto de La Luz</v>
      </c>
      <c r="D6855" s="6" t="s">
        <v>3660</v>
      </c>
      <c r="E6855" s="6" t="s">
        <v>14330</v>
      </c>
      <c r="F6855" s="6" t="s">
        <v>24</v>
      </c>
      <c r="G6855" s="6" t="s">
        <v>26</v>
      </c>
      <c r="H6855" s="6" t="s">
        <v>14331</v>
      </c>
      <c r="I6855" s="6"/>
      <c r="J6855" s="6"/>
      <c r="K6855" s="6"/>
    </row>
    <row r="6856" ht="12.75" customHeight="1">
      <c r="A6856" s="6" t="str">
        <f t="shared" si="1"/>
        <v>AS3504 Las Palmas-Puerto de La Luz</v>
      </c>
      <c r="B6856" s="6" t="s">
        <v>14327</v>
      </c>
      <c r="C6856" s="6" t="str">
        <f>VLOOKUP(B6856,GADA!A:B,2,FALSE)</f>
        <v>Las Palmas-Puerto de La Luz</v>
      </c>
      <c r="D6856" s="6" t="s">
        <v>249</v>
      </c>
      <c r="E6856" s="6" t="s">
        <v>14332</v>
      </c>
      <c r="F6856" s="6" t="s">
        <v>28</v>
      </c>
      <c r="G6856" s="6" t="s">
        <v>31</v>
      </c>
      <c r="H6856" s="6" t="s">
        <v>14333</v>
      </c>
      <c r="I6856" s="6"/>
      <c r="J6856" s="6"/>
      <c r="K6856" s="6"/>
    </row>
    <row r="6857" ht="12.75" customHeight="1">
      <c r="A6857" s="6" t="str">
        <f t="shared" si="1"/>
        <v>AS3504 Las Palmas-Puerto de La Luz</v>
      </c>
      <c r="B6857" s="6" t="s">
        <v>14327</v>
      </c>
      <c r="C6857" s="6" t="str">
        <f>VLOOKUP(B6857,GADA!A:B,2,FALSE)</f>
        <v>Las Palmas-Puerto de La Luz</v>
      </c>
      <c r="D6857" s="6" t="s">
        <v>249</v>
      </c>
      <c r="E6857" s="6" t="s">
        <v>14334</v>
      </c>
      <c r="F6857" s="6" t="s">
        <v>28</v>
      </c>
      <c r="G6857" s="6" t="s">
        <v>31</v>
      </c>
      <c r="H6857" s="6" t="s">
        <v>14335</v>
      </c>
      <c r="I6857" s="6"/>
      <c r="J6857" s="6"/>
      <c r="K6857" s="6"/>
    </row>
    <row r="6858" ht="12.75" customHeight="1">
      <c r="A6858" s="6" t="str">
        <f t="shared" si="1"/>
        <v>AS3504 Las Palmas-Puerto de La Luz</v>
      </c>
      <c r="B6858" s="6" t="s">
        <v>14327</v>
      </c>
      <c r="C6858" s="6" t="str">
        <f>VLOOKUP(B6858,GADA!A:B,2,FALSE)</f>
        <v>Las Palmas-Puerto de La Luz</v>
      </c>
      <c r="D6858" s="6" t="s">
        <v>254</v>
      </c>
      <c r="E6858" s="6" t="s">
        <v>14336</v>
      </c>
      <c r="F6858" s="6" t="s">
        <v>24</v>
      </c>
      <c r="G6858" s="6" t="s">
        <v>7</v>
      </c>
      <c r="H6858" s="6" t="s">
        <v>14337</v>
      </c>
      <c r="I6858" s="6"/>
      <c r="J6858" s="6"/>
      <c r="K6858" s="6"/>
    </row>
    <row r="6859" ht="12.75" customHeight="1">
      <c r="A6859" s="6" t="str">
        <f t="shared" si="1"/>
        <v>AS3504 Las Palmas-Puerto de La Luz</v>
      </c>
      <c r="B6859" s="6" t="s">
        <v>14327</v>
      </c>
      <c r="C6859" s="6" t="str">
        <f>VLOOKUP(B6859,GADA!A:B,2,FALSE)</f>
        <v>Las Palmas-Puerto de La Luz</v>
      </c>
      <c r="D6859" s="6" t="s">
        <v>4055</v>
      </c>
      <c r="E6859" s="6" t="s">
        <v>14338</v>
      </c>
      <c r="F6859" s="6" t="s">
        <v>28</v>
      </c>
      <c r="G6859" s="6" t="s">
        <v>31</v>
      </c>
      <c r="H6859" s="6" t="s">
        <v>14339</v>
      </c>
      <c r="I6859" s="6"/>
      <c r="J6859" s="6"/>
      <c r="K6859" s="6"/>
    </row>
    <row r="6860" ht="12.75" customHeight="1">
      <c r="A6860" s="6" t="str">
        <f t="shared" si="1"/>
        <v>AS3504 Las Palmas-Puerto de La Luz</v>
      </c>
      <c r="B6860" s="6" t="s">
        <v>14327</v>
      </c>
      <c r="C6860" s="6" t="str">
        <f>VLOOKUP(B6860,GADA!A:B,2,FALSE)</f>
        <v>Las Palmas-Puerto de La Luz</v>
      </c>
      <c r="D6860" s="6" t="s">
        <v>2278</v>
      </c>
      <c r="E6860" s="6" t="s">
        <v>14340</v>
      </c>
      <c r="F6860" s="6" t="s">
        <v>15</v>
      </c>
      <c r="G6860" s="6" t="s">
        <v>20</v>
      </c>
      <c r="H6860" s="6" t="s">
        <v>14341</v>
      </c>
      <c r="I6860" s="6"/>
      <c r="J6860" s="6"/>
      <c r="K6860" s="6"/>
    </row>
    <row r="6861" ht="12.75" customHeight="1">
      <c r="A6861" s="6" t="str">
        <f t="shared" si="1"/>
        <v>AS3504 Las Palmas-Puerto de La Luz</v>
      </c>
      <c r="B6861" s="6" t="s">
        <v>14327</v>
      </c>
      <c r="C6861" s="6" t="str">
        <f>VLOOKUP(B6861,GADA!A:B,2,FALSE)</f>
        <v>Las Palmas-Puerto de La Luz</v>
      </c>
      <c r="D6861" s="6" t="s">
        <v>260</v>
      </c>
      <c r="E6861" s="6" t="s">
        <v>14342</v>
      </c>
      <c r="F6861" s="6" t="s">
        <v>28</v>
      </c>
      <c r="G6861" s="6" t="s">
        <v>31</v>
      </c>
      <c r="H6861" s="6" t="s">
        <v>14343</v>
      </c>
      <c r="I6861" s="6"/>
      <c r="J6861" s="6"/>
      <c r="K6861" s="6"/>
    </row>
    <row r="6862" ht="12.75" customHeight="1">
      <c r="A6862" s="6" t="str">
        <f t="shared" si="1"/>
        <v>AS3504 Las Palmas-Puerto de La Luz</v>
      </c>
      <c r="B6862" s="6" t="s">
        <v>14327</v>
      </c>
      <c r="C6862" s="6" t="str">
        <f>VLOOKUP(B6862,GADA!A:B,2,FALSE)</f>
        <v>Las Palmas-Puerto de La Luz</v>
      </c>
      <c r="D6862" s="6" t="s">
        <v>263</v>
      </c>
      <c r="E6862" s="6" t="s">
        <v>14344</v>
      </c>
      <c r="F6862" s="6" t="s">
        <v>24</v>
      </c>
      <c r="G6862" s="6" t="s">
        <v>26</v>
      </c>
      <c r="H6862" s="6" t="s">
        <v>14345</v>
      </c>
      <c r="I6862" s="6"/>
      <c r="J6862" s="6"/>
      <c r="K6862" s="6"/>
    </row>
    <row r="6863" ht="12.75" customHeight="1">
      <c r="A6863" s="6" t="str">
        <f t="shared" si="1"/>
        <v>AS3504 Las Palmas-Puerto de La Luz</v>
      </c>
      <c r="B6863" s="6" t="s">
        <v>14327</v>
      </c>
      <c r="C6863" s="6" t="str">
        <f>VLOOKUP(B6863,GADA!A:B,2,FALSE)</f>
        <v>Las Palmas-Puerto de La Luz</v>
      </c>
      <c r="D6863" s="6" t="s">
        <v>266</v>
      </c>
      <c r="E6863" s="6" t="s">
        <v>14346</v>
      </c>
      <c r="F6863" s="6" t="s">
        <v>24</v>
      </c>
      <c r="G6863" s="6" t="s">
        <v>25</v>
      </c>
      <c r="H6863" s="6" t="s">
        <v>14347</v>
      </c>
      <c r="I6863" s="6"/>
      <c r="J6863" s="6"/>
      <c r="K6863" s="6"/>
    </row>
    <row r="6864" ht="12.75" customHeight="1">
      <c r="A6864" s="6" t="str">
        <f t="shared" si="1"/>
        <v>AS3504 Las Palmas-Puerto de La Luz</v>
      </c>
      <c r="B6864" s="6" t="s">
        <v>14327</v>
      </c>
      <c r="C6864" s="6" t="str">
        <f>VLOOKUP(B6864,GADA!A:B,2,FALSE)</f>
        <v>Las Palmas-Puerto de La Luz</v>
      </c>
      <c r="D6864" s="6" t="s">
        <v>266</v>
      </c>
      <c r="E6864" s="6" t="s">
        <v>14348</v>
      </c>
      <c r="F6864" s="6" t="s">
        <v>24</v>
      </c>
      <c r="G6864" s="6" t="s">
        <v>25</v>
      </c>
      <c r="H6864" s="6" t="s">
        <v>14349</v>
      </c>
      <c r="I6864" s="6"/>
      <c r="J6864" s="6"/>
      <c r="K6864" s="6"/>
    </row>
    <row r="6865" ht="12.75" customHeight="1">
      <c r="A6865" s="6" t="str">
        <f t="shared" si="1"/>
        <v>AS3504 Las Palmas-Puerto de La Luz</v>
      </c>
      <c r="B6865" s="6" t="s">
        <v>14327</v>
      </c>
      <c r="C6865" s="6" t="str">
        <f>VLOOKUP(B6865,GADA!A:B,2,FALSE)</f>
        <v>Las Palmas-Puerto de La Luz</v>
      </c>
      <c r="D6865" s="6" t="s">
        <v>266</v>
      </c>
      <c r="E6865" s="6" t="s">
        <v>14350</v>
      </c>
      <c r="F6865" s="6" t="s">
        <v>24</v>
      </c>
      <c r="G6865" s="6" t="s">
        <v>25</v>
      </c>
      <c r="H6865" s="6" t="s">
        <v>14351</v>
      </c>
      <c r="I6865" s="6"/>
      <c r="J6865" s="6"/>
      <c r="K6865" s="6"/>
    </row>
    <row r="6866" ht="12.75" customHeight="1">
      <c r="A6866" s="6" t="str">
        <f t="shared" si="1"/>
        <v>AS3504 Las Palmas-Puerto de La Luz</v>
      </c>
      <c r="B6866" s="6" t="s">
        <v>14327</v>
      </c>
      <c r="C6866" s="6" t="str">
        <f>VLOOKUP(B6866,GADA!A:B,2,FALSE)</f>
        <v>Las Palmas-Puerto de La Luz</v>
      </c>
      <c r="D6866" s="6" t="s">
        <v>266</v>
      </c>
      <c r="E6866" s="6" t="s">
        <v>14352</v>
      </c>
      <c r="F6866" s="6" t="s">
        <v>24</v>
      </c>
      <c r="G6866" s="6" t="s">
        <v>25</v>
      </c>
      <c r="H6866" s="6" t="s">
        <v>14353</v>
      </c>
      <c r="I6866" s="6"/>
      <c r="J6866" s="6"/>
      <c r="K6866" s="6"/>
    </row>
    <row r="6867" ht="12.75" customHeight="1">
      <c r="A6867" s="6" t="str">
        <f t="shared" si="1"/>
        <v>AS3504 Las Palmas-Puerto de La Luz</v>
      </c>
      <c r="B6867" s="6" t="s">
        <v>14327</v>
      </c>
      <c r="C6867" s="6" t="str">
        <f>VLOOKUP(B6867,GADA!A:B,2,FALSE)</f>
        <v>Las Palmas-Puerto de La Luz</v>
      </c>
      <c r="D6867" s="6" t="s">
        <v>277</v>
      </c>
      <c r="E6867" s="6" t="s">
        <v>14354</v>
      </c>
      <c r="F6867" s="6" t="s">
        <v>28</v>
      </c>
      <c r="G6867" s="6" t="s">
        <v>31</v>
      </c>
      <c r="H6867" s="6" t="s">
        <v>14355</v>
      </c>
      <c r="I6867" s="6"/>
      <c r="J6867" s="6"/>
      <c r="K6867" s="6"/>
    </row>
    <row r="6868" ht="12.75" customHeight="1">
      <c r="A6868" s="6" t="str">
        <f t="shared" si="1"/>
        <v>AS3504 Las Palmas-Puerto de La Luz</v>
      </c>
      <c r="B6868" s="6" t="s">
        <v>14327</v>
      </c>
      <c r="C6868" s="6" t="str">
        <f>VLOOKUP(B6868,GADA!A:B,2,FALSE)</f>
        <v>Las Palmas-Puerto de La Luz</v>
      </c>
      <c r="D6868" s="6" t="s">
        <v>277</v>
      </c>
      <c r="E6868" s="6" t="s">
        <v>14356</v>
      </c>
      <c r="F6868" s="6" t="s">
        <v>28</v>
      </c>
      <c r="G6868" s="6" t="s">
        <v>31</v>
      </c>
      <c r="H6868" s="6" t="s">
        <v>14357</v>
      </c>
      <c r="I6868" s="6"/>
      <c r="J6868" s="6"/>
      <c r="K6868" s="6"/>
    </row>
    <row r="6869" ht="12.75" customHeight="1">
      <c r="A6869" s="6" t="str">
        <f t="shared" si="1"/>
        <v>AS3504 Las Palmas-Puerto de La Luz</v>
      </c>
      <c r="B6869" s="6" t="s">
        <v>14327</v>
      </c>
      <c r="C6869" s="6" t="str">
        <f>VLOOKUP(B6869,GADA!A:B,2,FALSE)</f>
        <v>Las Palmas-Puerto de La Luz</v>
      </c>
      <c r="D6869" s="6" t="s">
        <v>277</v>
      </c>
      <c r="E6869" s="6" t="s">
        <v>14358</v>
      </c>
      <c r="F6869" s="6" t="s">
        <v>28</v>
      </c>
      <c r="G6869" s="6" t="s">
        <v>31</v>
      </c>
      <c r="H6869" s="6" t="s">
        <v>14359</v>
      </c>
      <c r="I6869" s="6"/>
      <c r="J6869" s="6"/>
      <c r="K6869" s="6"/>
    </row>
    <row r="6870" ht="12.75" customHeight="1">
      <c r="A6870" s="6" t="str">
        <f t="shared" si="1"/>
        <v>AS3504 Las Palmas-Puerto de La Luz</v>
      </c>
      <c r="B6870" s="6" t="s">
        <v>14327</v>
      </c>
      <c r="C6870" s="6" t="str">
        <f>VLOOKUP(B6870,GADA!A:B,2,FALSE)</f>
        <v>Las Palmas-Puerto de La Luz</v>
      </c>
      <c r="D6870" s="6" t="s">
        <v>277</v>
      </c>
      <c r="E6870" s="6" t="s">
        <v>14360</v>
      </c>
      <c r="F6870" s="6" t="s">
        <v>28</v>
      </c>
      <c r="G6870" s="6" t="s">
        <v>31</v>
      </c>
      <c r="H6870" s="6" t="s">
        <v>14361</v>
      </c>
      <c r="I6870" s="6"/>
      <c r="J6870" s="6"/>
      <c r="K6870" s="6"/>
    </row>
    <row r="6871" ht="12.75" customHeight="1">
      <c r="A6871" s="6" t="str">
        <f t="shared" si="1"/>
        <v>AS3504 Las Palmas-Puerto de La Luz</v>
      </c>
      <c r="B6871" s="6" t="s">
        <v>14327</v>
      </c>
      <c r="C6871" s="6" t="str">
        <f>VLOOKUP(B6871,GADA!A:B,2,FALSE)</f>
        <v>Las Palmas-Puerto de La Luz</v>
      </c>
      <c r="D6871" s="6" t="s">
        <v>288</v>
      </c>
      <c r="E6871" s="6" t="s">
        <v>14362</v>
      </c>
      <c r="F6871" s="6" t="s">
        <v>15</v>
      </c>
      <c r="G6871" s="6" t="s">
        <v>17</v>
      </c>
      <c r="H6871" s="6" t="s">
        <v>14363</v>
      </c>
      <c r="I6871" s="6"/>
      <c r="J6871" s="6"/>
      <c r="K6871" s="6"/>
    </row>
    <row r="6872" ht="12.75" customHeight="1">
      <c r="A6872" s="6" t="str">
        <f t="shared" si="1"/>
        <v>AS3504 Las Palmas-Puerto de La Luz</v>
      </c>
      <c r="B6872" s="6" t="s">
        <v>14327</v>
      </c>
      <c r="C6872" s="6" t="str">
        <f>VLOOKUP(B6872,GADA!A:B,2,FALSE)</f>
        <v>Las Palmas-Puerto de La Luz</v>
      </c>
      <c r="D6872" s="6" t="s">
        <v>288</v>
      </c>
      <c r="E6872" s="6" t="s">
        <v>14364</v>
      </c>
      <c r="F6872" s="6" t="s">
        <v>15</v>
      </c>
      <c r="G6872" s="6" t="s">
        <v>17</v>
      </c>
      <c r="H6872" s="6" t="s">
        <v>14365</v>
      </c>
      <c r="I6872" s="6"/>
      <c r="J6872" s="6"/>
      <c r="K6872" s="6"/>
    </row>
    <row r="6873" ht="12.75" customHeight="1">
      <c r="A6873" s="6" t="str">
        <f t="shared" si="1"/>
        <v>AS3504 Las Palmas-Puerto de La Luz</v>
      </c>
      <c r="B6873" s="6" t="s">
        <v>14327</v>
      </c>
      <c r="C6873" s="6" t="str">
        <f>VLOOKUP(B6873,GADA!A:B,2,FALSE)</f>
        <v>Las Palmas-Puerto de La Luz</v>
      </c>
      <c r="D6873" s="6" t="s">
        <v>291</v>
      </c>
      <c r="E6873" s="6" t="s">
        <v>14366</v>
      </c>
      <c r="F6873" s="6" t="s">
        <v>28</v>
      </c>
      <c r="G6873" s="6" t="s">
        <v>35</v>
      </c>
      <c r="H6873" s="6" t="s">
        <v>14367</v>
      </c>
      <c r="I6873" s="6"/>
      <c r="J6873" s="6"/>
      <c r="K6873" s="6"/>
    </row>
    <row r="6874" ht="12.75" customHeight="1">
      <c r="A6874" s="6" t="str">
        <f t="shared" si="1"/>
        <v>AS3504 Las Palmas-Puerto de La Luz</v>
      </c>
      <c r="B6874" s="6" t="s">
        <v>14327</v>
      </c>
      <c r="C6874" s="6" t="str">
        <f>VLOOKUP(B6874,GADA!A:B,2,FALSE)</f>
        <v>Las Palmas-Puerto de La Luz</v>
      </c>
      <c r="D6874" s="6" t="s">
        <v>291</v>
      </c>
      <c r="E6874" s="6" t="s">
        <v>14368</v>
      </c>
      <c r="F6874" s="6" t="s">
        <v>28</v>
      </c>
      <c r="G6874" s="6" t="s">
        <v>35</v>
      </c>
      <c r="H6874" s="6" t="s">
        <v>14369</v>
      </c>
      <c r="I6874" s="6"/>
      <c r="J6874" s="6"/>
      <c r="K6874" s="6"/>
    </row>
    <row r="6875" ht="12.75" customHeight="1">
      <c r="A6875" s="6" t="str">
        <f t="shared" si="1"/>
        <v>AS3504 Las Palmas-Puerto de La Luz</v>
      </c>
      <c r="B6875" s="6" t="s">
        <v>14327</v>
      </c>
      <c r="C6875" s="6" t="str">
        <f>VLOOKUP(B6875,GADA!A:B,2,FALSE)</f>
        <v>Las Palmas-Puerto de La Luz</v>
      </c>
      <c r="D6875" s="6" t="s">
        <v>363</v>
      </c>
      <c r="E6875" s="6" t="s">
        <v>14370</v>
      </c>
      <c r="F6875" s="6" t="s">
        <v>28</v>
      </c>
      <c r="G6875" s="6" t="s">
        <v>35</v>
      </c>
      <c r="H6875" s="6" t="s">
        <v>14371</v>
      </c>
      <c r="I6875" s="6"/>
      <c r="J6875" s="6"/>
      <c r="K6875" s="6"/>
    </row>
    <row r="6876" ht="12.75" customHeight="1">
      <c r="A6876" s="6" t="str">
        <f t="shared" si="1"/>
        <v>AS3504 Las Palmas-Puerto de La Luz</v>
      </c>
      <c r="B6876" s="6" t="s">
        <v>14327</v>
      </c>
      <c r="C6876" s="6" t="str">
        <f>VLOOKUP(B6876,GADA!A:B,2,FALSE)</f>
        <v>Las Palmas-Puerto de La Luz</v>
      </c>
      <c r="D6876" s="6" t="s">
        <v>363</v>
      </c>
      <c r="E6876" s="6" t="s">
        <v>14372</v>
      </c>
      <c r="F6876" s="6" t="s">
        <v>28</v>
      </c>
      <c r="G6876" s="6" t="s">
        <v>35</v>
      </c>
      <c r="H6876" s="6" t="s">
        <v>14373</v>
      </c>
      <c r="I6876" s="6"/>
      <c r="J6876" s="6"/>
      <c r="K6876" s="6"/>
    </row>
    <row r="6877" ht="12.75" customHeight="1">
      <c r="A6877" s="6" t="str">
        <f t="shared" si="1"/>
        <v>AS3504 Las Palmas-Puerto de La Luz</v>
      </c>
      <c r="B6877" s="6" t="s">
        <v>14327</v>
      </c>
      <c r="C6877" s="6" t="str">
        <f>VLOOKUP(B6877,GADA!A:B,2,FALSE)</f>
        <v>Las Palmas-Puerto de La Luz</v>
      </c>
      <c r="D6877" s="6" t="s">
        <v>14374</v>
      </c>
      <c r="E6877" s="6" t="s">
        <v>14375</v>
      </c>
      <c r="F6877" s="6" t="s">
        <v>24</v>
      </c>
      <c r="G6877" s="6" t="s">
        <v>7</v>
      </c>
      <c r="H6877" s="6" t="s">
        <v>14376</v>
      </c>
      <c r="I6877" s="6"/>
      <c r="J6877" s="6"/>
      <c r="K6877" s="6"/>
    </row>
    <row r="6878" ht="12.75" customHeight="1">
      <c r="A6878" s="6" t="str">
        <f t="shared" si="1"/>
        <v>AS3506 Telde</v>
      </c>
      <c r="B6878" s="6" t="s">
        <v>14377</v>
      </c>
      <c r="C6878" s="6" t="str">
        <f>VLOOKUP(B6878,GADA!A:B,2,FALSE)</f>
        <v>Telde</v>
      </c>
      <c r="D6878" s="6" t="s">
        <v>249</v>
      </c>
      <c r="E6878" s="6" t="s">
        <v>14378</v>
      </c>
      <c r="F6878" s="6" t="s">
        <v>28</v>
      </c>
      <c r="G6878" s="6" t="s">
        <v>31</v>
      </c>
      <c r="H6878" s="6" t="s">
        <v>14379</v>
      </c>
      <c r="I6878" s="6"/>
      <c r="J6878" s="6"/>
      <c r="K6878" s="6"/>
    </row>
    <row r="6879" ht="12.75" customHeight="1">
      <c r="A6879" s="6" t="str">
        <f t="shared" si="1"/>
        <v>AS3506 Telde</v>
      </c>
      <c r="B6879" s="6" t="s">
        <v>14377</v>
      </c>
      <c r="C6879" s="6" t="str">
        <f>VLOOKUP(B6879,GADA!A:B,2,FALSE)</f>
        <v>Telde</v>
      </c>
      <c r="D6879" s="6" t="s">
        <v>254</v>
      </c>
      <c r="E6879" s="6" t="s">
        <v>14380</v>
      </c>
      <c r="F6879" s="6" t="s">
        <v>24</v>
      </c>
      <c r="G6879" s="6" t="s">
        <v>7</v>
      </c>
      <c r="H6879" s="6" t="s">
        <v>14381</v>
      </c>
      <c r="I6879" s="6"/>
      <c r="J6879" s="6"/>
      <c r="K6879" s="6"/>
    </row>
    <row r="6880" ht="12.75" customHeight="1">
      <c r="A6880" s="6" t="str">
        <f t="shared" si="1"/>
        <v>AS3506 Telde</v>
      </c>
      <c r="B6880" s="6" t="s">
        <v>14377</v>
      </c>
      <c r="C6880" s="6" t="str">
        <f>VLOOKUP(B6880,GADA!A:B,2,FALSE)</f>
        <v>Telde</v>
      </c>
      <c r="D6880" s="6" t="s">
        <v>4055</v>
      </c>
      <c r="E6880" s="6" t="s">
        <v>14382</v>
      </c>
      <c r="F6880" s="6" t="s">
        <v>28</v>
      </c>
      <c r="G6880" s="6" t="s">
        <v>31</v>
      </c>
      <c r="H6880" s="6" t="s">
        <v>14383</v>
      </c>
      <c r="I6880" s="6"/>
      <c r="J6880" s="6"/>
      <c r="K6880" s="6"/>
    </row>
    <row r="6881" ht="12.75" customHeight="1">
      <c r="A6881" s="6" t="str">
        <f t="shared" si="1"/>
        <v>AS3506 Telde</v>
      </c>
      <c r="B6881" s="6" t="s">
        <v>14377</v>
      </c>
      <c r="C6881" s="6" t="str">
        <f>VLOOKUP(B6881,GADA!A:B,2,FALSE)</f>
        <v>Telde</v>
      </c>
      <c r="D6881" s="6" t="s">
        <v>260</v>
      </c>
      <c r="E6881" s="6" t="s">
        <v>14384</v>
      </c>
      <c r="F6881" s="6" t="s">
        <v>28</v>
      </c>
      <c r="G6881" s="6" t="s">
        <v>31</v>
      </c>
      <c r="H6881" s="6" t="s">
        <v>14385</v>
      </c>
      <c r="I6881" s="6"/>
      <c r="J6881" s="6"/>
      <c r="K6881" s="6"/>
    </row>
    <row r="6882" ht="12.75" customHeight="1">
      <c r="A6882" s="6" t="str">
        <f t="shared" si="1"/>
        <v>AS3506 Telde</v>
      </c>
      <c r="B6882" s="6" t="s">
        <v>14377</v>
      </c>
      <c r="C6882" s="6" t="str">
        <f>VLOOKUP(B6882,GADA!A:B,2,FALSE)</f>
        <v>Telde</v>
      </c>
      <c r="D6882" s="6" t="s">
        <v>260</v>
      </c>
      <c r="E6882" s="6" t="s">
        <v>14386</v>
      </c>
      <c r="F6882" s="6" t="s">
        <v>28</v>
      </c>
      <c r="G6882" s="6" t="s">
        <v>31</v>
      </c>
      <c r="H6882" s="6" t="s">
        <v>14387</v>
      </c>
      <c r="I6882" s="6"/>
      <c r="J6882" s="6"/>
      <c r="K6882" s="6"/>
    </row>
    <row r="6883" ht="12.75" customHeight="1">
      <c r="A6883" s="6" t="str">
        <f t="shared" si="1"/>
        <v>AS3506 Telde</v>
      </c>
      <c r="B6883" s="6" t="s">
        <v>14377</v>
      </c>
      <c r="C6883" s="6" t="str">
        <f>VLOOKUP(B6883,GADA!A:B,2,FALSE)</f>
        <v>Telde</v>
      </c>
      <c r="D6883" s="6" t="s">
        <v>263</v>
      </c>
      <c r="E6883" s="6" t="s">
        <v>14388</v>
      </c>
      <c r="F6883" s="6" t="s">
        <v>24</v>
      </c>
      <c r="G6883" s="6" t="s">
        <v>26</v>
      </c>
      <c r="H6883" s="6" t="s">
        <v>14389</v>
      </c>
      <c r="I6883" s="6"/>
      <c r="J6883" s="6"/>
      <c r="K6883" s="6"/>
    </row>
    <row r="6884" ht="12.75" customHeight="1">
      <c r="A6884" s="6" t="str">
        <f t="shared" si="1"/>
        <v>AS3506 Telde</v>
      </c>
      <c r="B6884" s="6" t="s">
        <v>14377</v>
      </c>
      <c r="C6884" s="6" t="str">
        <f>VLOOKUP(B6884,GADA!A:B,2,FALSE)</f>
        <v>Telde</v>
      </c>
      <c r="D6884" s="6" t="s">
        <v>263</v>
      </c>
      <c r="E6884" s="6" t="s">
        <v>14390</v>
      </c>
      <c r="F6884" s="6" t="s">
        <v>24</v>
      </c>
      <c r="G6884" s="6" t="s">
        <v>26</v>
      </c>
      <c r="H6884" s="6" t="s">
        <v>14391</v>
      </c>
      <c r="I6884" s="6"/>
      <c r="J6884" s="6"/>
      <c r="K6884" s="6"/>
    </row>
    <row r="6885" ht="12.75" customHeight="1">
      <c r="A6885" s="6" t="str">
        <f t="shared" si="1"/>
        <v>AS3506 Telde</v>
      </c>
      <c r="B6885" s="6" t="s">
        <v>14377</v>
      </c>
      <c r="C6885" s="6" t="str">
        <f>VLOOKUP(B6885,GADA!A:B,2,FALSE)</f>
        <v>Telde</v>
      </c>
      <c r="D6885" s="6" t="s">
        <v>266</v>
      </c>
      <c r="E6885" s="6" t="s">
        <v>14392</v>
      </c>
      <c r="F6885" s="6" t="s">
        <v>24</v>
      </c>
      <c r="G6885" s="6" t="s">
        <v>25</v>
      </c>
      <c r="H6885" s="6" t="s">
        <v>14393</v>
      </c>
      <c r="I6885" s="6"/>
      <c r="J6885" s="6"/>
      <c r="K6885" s="6"/>
    </row>
    <row r="6886" ht="12.75" customHeight="1">
      <c r="A6886" s="6" t="str">
        <f t="shared" si="1"/>
        <v>AS3506 Telde</v>
      </c>
      <c r="B6886" s="6" t="s">
        <v>14377</v>
      </c>
      <c r="C6886" s="6" t="str">
        <f>VLOOKUP(B6886,GADA!A:B,2,FALSE)</f>
        <v>Telde</v>
      </c>
      <c r="D6886" s="6" t="s">
        <v>266</v>
      </c>
      <c r="E6886" s="6" t="s">
        <v>14394</v>
      </c>
      <c r="F6886" s="6" t="s">
        <v>24</v>
      </c>
      <c r="G6886" s="6" t="s">
        <v>25</v>
      </c>
      <c r="H6886" s="6" t="s">
        <v>14395</v>
      </c>
      <c r="I6886" s="6"/>
      <c r="J6886" s="6"/>
      <c r="K6886" s="6"/>
    </row>
    <row r="6887" ht="12.75" customHeight="1">
      <c r="A6887" s="6" t="str">
        <f t="shared" si="1"/>
        <v>AS3506 Telde</v>
      </c>
      <c r="B6887" s="6" t="s">
        <v>14377</v>
      </c>
      <c r="C6887" s="6" t="str">
        <f>VLOOKUP(B6887,GADA!A:B,2,FALSE)</f>
        <v>Telde</v>
      </c>
      <c r="D6887" s="6" t="s">
        <v>266</v>
      </c>
      <c r="E6887" s="6" t="s">
        <v>14396</v>
      </c>
      <c r="F6887" s="6" t="s">
        <v>24</v>
      </c>
      <c r="G6887" s="6" t="s">
        <v>25</v>
      </c>
      <c r="H6887" s="6" t="s">
        <v>14397</v>
      </c>
      <c r="I6887" s="6"/>
      <c r="J6887" s="6"/>
      <c r="K6887" s="6"/>
    </row>
    <row r="6888" ht="12.75" customHeight="1">
      <c r="A6888" s="6" t="str">
        <f t="shared" si="1"/>
        <v>AS3506 Telde</v>
      </c>
      <c r="B6888" s="6" t="s">
        <v>14377</v>
      </c>
      <c r="C6888" s="6" t="str">
        <f>VLOOKUP(B6888,GADA!A:B,2,FALSE)</f>
        <v>Telde</v>
      </c>
      <c r="D6888" s="6" t="s">
        <v>266</v>
      </c>
      <c r="E6888" s="6" t="s">
        <v>14398</v>
      </c>
      <c r="F6888" s="6" t="s">
        <v>24</v>
      </c>
      <c r="G6888" s="6" t="s">
        <v>25</v>
      </c>
      <c r="H6888" s="6" t="s">
        <v>14399</v>
      </c>
      <c r="I6888" s="6"/>
      <c r="J6888" s="6"/>
      <c r="K6888" s="6"/>
    </row>
    <row r="6889" ht="12.75" customHeight="1">
      <c r="A6889" s="6" t="str">
        <f t="shared" si="1"/>
        <v>AS3506 Telde</v>
      </c>
      <c r="B6889" s="6" t="s">
        <v>14377</v>
      </c>
      <c r="C6889" s="6" t="str">
        <f>VLOOKUP(B6889,GADA!A:B,2,FALSE)</f>
        <v>Telde</v>
      </c>
      <c r="D6889" s="6" t="s">
        <v>266</v>
      </c>
      <c r="E6889" s="6" t="s">
        <v>14400</v>
      </c>
      <c r="F6889" s="6" t="s">
        <v>24</v>
      </c>
      <c r="G6889" s="6" t="s">
        <v>25</v>
      </c>
      <c r="H6889" s="6" t="s">
        <v>14401</v>
      </c>
      <c r="I6889" s="6"/>
      <c r="J6889" s="6"/>
      <c r="K6889" s="6"/>
    </row>
    <row r="6890" ht="12.75" customHeight="1">
      <c r="A6890" s="6" t="str">
        <f t="shared" si="1"/>
        <v>AS3506 Telde</v>
      </c>
      <c r="B6890" s="6" t="s">
        <v>14377</v>
      </c>
      <c r="C6890" s="6" t="str">
        <f>VLOOKUP(B6890,GADA!A:B,2,FALSE)</f>
        <v>Telde</v>
      </c>
      <c r="D6890" s="6" t="s">
        <v>266</v>
      </c>
      <c r="E6890" s="6" t="s">
        <v>14402</v>
      </c>
      <c r="F6890" s="6" t="s">
        <v>24</v>
      </c>
      <c r="G6890" s="6" t="s">
        <v>25</v>
      </c>
      <c r="H6890" s="6" t="s">
        <v>14403</v>
      </c>
      <c r="I6890" s="6"/>
      <c r="J6890" s="6"/>
      <c r="K6890" s="6"/>
    </row>
    <row r="6891" ht="12.75" customHeight="1">
      <c r="A6891" s="6" t="str">
        <f t="shared" si="1"/>
        <v>AS3506 Telde</v>
      </c>
      <c r="B6891" s="6" t="s">
        <v>14377</v>
      </c>
      <c r="C6891" s="6" t="str">
        <f>VLOOKUP(B6891,GADA!A:B,2,FALSE)</f>
        <v>Telde</v>
      </c>
      <c r="D6891" s="6" t="s">
        <v>277</v>
      </c>
      <c r="E6891" s="6" t="s">
        <v>14404</v>
      </c>
      <c r="F6891" s="6" t="s">
        <v>28</v>
      </c>
      <c r="G6891" s="6" t="s">
        <v>31</v>
      </c>
      <c r="H6891" s="6" t="s">
        <v>14405</v>
      </c>
      <c r="I6891" s="6"/>
      <c r="J6891" s="6"/>
      <c r="K6891" s="6"/>
    </row>
    <row r="6892" ht="12.75" customHeight="1">
      <c r="A6892" s="6" t="str">
        <f t="shared" si="1"/>
        <v>AS3506 Telde</v>
      </c>
      <c r="B6892" s="6" t="s">
        <v>14377</v>
      </c>
      <c r="C6892" s="6" t="str">
        <f>VLOOKUP(B6892,GADA!A:B,2,FALSE)</f>
        <v>Telde</v>
      </c>
      <c r="D6892" s="6" t="s">
        <v>277</v>
      </c>
      <c r="E6892" s="6" t="s">
        <v>14406</v>
      </c>
      <c r="F6892" s="6" t="s">
        <v>28</v>
      </c>
      <c r="G6892" s="6" t="s">
        <v>31</v>
      </c>
      <c r="H6892" s="6" t="s">
        <v>14407</v>
      </c>
      <c r="I6892" s="6"/>
      <c r="J6892" s="6"/>
      <c r="K6892" s="6"/>
    </row>
    <row r="6893" ht="12.75" customHeight="1">
      <c r="A6893" s="6" t="str">
        <f t="shared" si="1"/>
        <v>AS3506 Telde</v>
      </c>
      <c r="B6893" s="6" t="s">
        <v>14377</v>
      </c>
      <c r="C6893" s="6" t="str">
        <f>VLOOKUP(B6893,GADA!A:B,2,FALSE)</f>
        <v>Telde</v>
      </c>
      <c r="D6893" s="6" t="s">
        <v>277</v>
      </c>
      <c r="E6893" s="6" t="s">
        <v>14408</v>
      </c>
      <c r="F6893" s="6" t="s">
        <v>28</v>
      </c>
      <c r="G6893" s="6" t="s">
        <v>31</v>
      </c>
      <c r="H6893" s="6" t="s">
        <v>14409</v>
      </c>
      <c r="I6893" s="6"/>
      <c r="J6893" s="6"/>
      <c r="K6893" s="6"/>
    </row>
    <row r="6894" ht="12.75" customHeight="1">
      <c r="A6894" s="6" t="str">
        <f t="shared" si="1"/>
        <v>AS3506 Telde</v>
      </c>
      <c r="B6894" s="6" t="s">
        <v>14377</v>
      </c>
      <c r="C6894" s="6" t="str">
        <f>VLOOKUP(B6894,GADA!A:B,2,FALSE)</f>
        <v>Telde</v>
      </c>
      <c r="D6894" s="6" t="s">
        <v>277</v>
      </c>
      <c r="E6894" s="6" t="s">
        <v>14410</v>
      </c>
      <c r="F6894" s="6" t="s">
        <v>28</v>
      </c>
      <c r="G6894" s="6" t="s">
        <v>31</v>
      </c>
      <c r="H6894" s="6" t="s">
        <v>14411</v>
      </c>
      <c r="I6894" s="6"/>
      <c r="J6894" s="6"/>
      <c r="K6894" s="6"/>
    </row>
    <row r="6895" ht="12.75" customHeight="1">
      <c r="A6895" s="6" t="str">
        <f t="shared" si="1"/>
        <v>AS3506 Telde</v>
      </c>
      <c r="B6895" s="6" t="s">
        <v>14377</v>
      </c>
      <c r="C6895" s="6" t="str">
        <f>VLOOKUP(B6895,GADA!A:B,2,FALSE)</f>
        <v>Telde</v>
      </c>
      <c r="D6895" s="6" t="s">
        <v>277</v>
      </c>
      <c r="E6895" s="6" t="s">
        <v>14412</v>
      </c>
      <c r="F6895" s="6" t="s">
        <v>28</v>
      </c>
      <c r="G6895" s="6" t="s">
        <v>31</v>
      </c>
      <c r="H6895" s="6" t="s">
        <v>14413</v>
      </c>
      <c r="I6895" s="6"/>
      <c r="J6895" s="6"/>
      <c r="K6895" s="6"/>
    </row>
    <row r="6896" ht="12.75" customHeight="1">
      <c r="A6896" s="6" t="str">
        <f t="shared" si="1"/>
        <v>AS3506 Telde</v>
      </c>
      <c r="B6896" s="6" t="s">
        <v>14377</v>
      </c>
      <c r="C6896" s="6" t="str">
        <f>VLOOKUP(B6896,GADA!A:B,2,FALSE)</f>
        <v>Telde</v>
      </c>
      <c r="D6896" s="6" t="s">
        <v>277</v>
      </c>
      <c r="E6896" s="6" t="s">
        <v>14414</v>
      </c>
      <c r="F6896" s="6" t="s">
        <v>28</v>
      </c>
      <c r="G6896" s="6" t="s">
        <v>31</v>
      </c>
      <c r="H6896" s="6" t="s">
        <v>14415</v>
      </c>
      <c r="I6896" s="6"/>
      <c r="J6896" s="6"/>
      <c r="K6896" s="6"/>
    </row>
    <row r="6897" ht="12.75" customHeight="1">
      <c r="A6897" s="6" t="str">
        <f t="shared" si="1"/>
        <v>AS3506 Telde</v>
      </c>
      <c r="B6897" s="6" t="s">
        <v>14377</v>
      </c>
      <c r="C6897" s="6" t="str">
        <f>VLOOKUP(B6897,GADA!A:B,2,FALSE)</f>
        <v>Telde</v>
      </c>
      <c r="D6897" s="6" t="s">
        <v>1434</v>
      </c>
      <c r="E6897" s="6" t="s">
        <v>14416</v>
      </c>
      <c r="F6897" s="6" t="s">
        <v>15</v>
      </c>
      <c r="G6897" s="6" t="s">
        <v>20</v>
      </c>
      <c r="H6897" s="6" t="s">
        <v>14417</v>
      </c>
      <c r="I6897" s="6"/>
      <c r="J6897" s="6"/>
      <c r="K6897" s="6"/>
    </row>
    <row r="6898" ht="12.75" customHeight="1">
      <c r="A6898" s="6" t="str">
        <f t="shared" si="1"/>
        <v>AS3506 Telde</v>
      </c>
      <c r="B6898" s="6" t="s">
        <v>14377</v>
      </c>
      <c r="C6898" s="6" t="str">
        <f>VLOOKUP(B6898,GADA!A:B,2,FALSE)</f>
        <v>Telde</v>
      </c>
      <c r="D6898" s="6" t="s">
        <v>266</v>
      </c>
      <c r="E6898" s="6" t="s">
        <v>14418</v>
      </c>
      <c r="F6898" s="6" t="s">
        <v>24</v>
      </c>
      <c r="G6898" s="6" t="s">
        <v>25</v>
      </c>
      <c r="H6898" s="6" t="s">
        <v>14419</v>
      </c>
      <c r="I6898" s="6"/>
      <c r="J6898" s="6"/>
      <c r="K6898" s="6"/>
    </row>
    <row r="6899" ht="12.75" customHeight="1">
      <c r="A6899" s="6" t="str">
        <f t="shared" si="1"/>
        <v>AS3506 Telde</v>
      </c>
      <c r="B6899" s="6" t="s">
        <v>14377</v>
      </c>
      <c r="C6899" s="6" t="str">
        <f>VLOOKUP(B6899,GADA!A:B,2,FALSE)</f>
        <v>Telde</v>
      </c>
      <c r="D6899" s="6" t="s">
        <v>266</v>
      </c>
      <c r="E6899" s="6" t="s">
        <v>14420</v>
      </c>
      <c r="F6899" s="6" t="s">
        <v>24</v>
      </c>
      <c r="G6899" s="6" t="s">
        <v>25</v>
      </c>
      <c r="H6899" s="6" t="s">
        <v>14421</v>
      </c>
      <c r="I6899" s="6"/>
      <c r="J6899" s="6"/>
      <c r="K6899" s="6"/>
    </row>
    <row r="6900" ht="12.75" customHeight="1">
      <c r="A6900" s="6" t="str">
        <f t="shared" si="1"/>
        <v>AS3506 Telde</v>
      </c>
      <c r="B6900" s="6" t="s">
        <v>14377</v>
      </c>
      <c r="C6900" s="6" t="str">
        <f>VLOOKUP(B6900,GADA!A:B,2,FALSE)</f>
        <v>Telde</v>
      </c>
      <c r="D6900" s="6" t="s">
        <v>266</v>
      </c>
      <c r="E6900" s="6" t="s">
        <v>14422</v>
      </c>
      <c r="F6900" s="6" t="s">
        <v>24</v>
      </c>
      <c r="G6900" s="6" t="s">
        <v>25</v>
      </c>
      <c r="H6900" s="6" t="s">
        <v>14423</v>
      </c>
      <c r="I6900" s="6"/>
      <c r="J6900" s="6"/>
      <c r="K6900" s="6"/>
    </row>
    <row r="6901" ht="12.75" customHeight="1">
      <c r="A6901" s="6" t="str">
        <f t="shared" si="1"/>
        <v>AS3506 Telde</v>
      </c>
      <c r="B6901" s="6" t="s">
        <v>14377</v>
      </c>
      <c r="C6901" s="6" t="str">
        <f>VLOOKUP(B6901,GADA!A:B,2,FALSE)</f>
        <v>Telde</v>
      </c>
      <c r="D6901" s="6" t="s">
        <v>288</v>
      </c>
      <c r="E6901" s="6" t="s">
        <v>14424</v>
      </c>
      <c r="F6901" s="6" t="s">
        <v>15</v>
      </c>
      <c r="G6901" s="6" t="s">
        <v>17</v>
      </c>
      <c r="H6901" s="6" t="s">
        <v>14425</v>
      </c>
      <c r="I6901" s="6"/>
      <c r="J6901" s="6"/>
      <c r="K6901" s="6"/>
    </row>
    <row r="6902" ht="12.75" customHeight="1">
      <c r="A6902" s="6" t="str">
        <f t="shared" si="1"/>
        <v>AS3506 Telde</v>
      </c>
      <c r="B6902" s="6" t="s">
        <v>14377</v>
      </c>
      <c r="C6902" s="6" t="str">
        <f>VLOOKUP(B6902,GADA!A:B,2,FALSE)</f>
        <v>Telde</v>
      </c>
      <c r="D6902" s="6" t="s">
        <v>291</v>
      </c>
      <c r="E6902" s="6" t="s">
        <v>14426</v>
      </c>
      <c r="F6902" s="6" t="s">
        <v>28</v>
      </c>
      <c r="G6902" s="6" t="s">
        <v>35</v>
      </c>
      <c r="H6902" s="6" t="s">
        <v>14427</v>
      </c>
      <c r="I6902" s="6"/>
      <c r="J6902" s="6"/>
      <c r="K6902" s="6"/>
    </row>
    <row r="6903" ht="12.75" customHeight="1">
      <c r="A6903" s="6" t="str">
        <f t="shared" si="1"/>
        <v>AS3506 Telde</v>
      </c>
      <c r="B6903" s="6" t="s">
        <v>14377</v>
      </c>
      <c r="C6903" s="6" t="str">
        <f>VLOOKUP(B6903,GADA!A:B,2,FALSE)</f>
        <v>Telde</v>
      </c>
      <c r="D6903" s="6" t="s">
        <v>291</v>
      </c>
      <c r="E6903" s="6" t="s">
        <v>14428</v>
      </c>
      <c r="F6903" s="6" t="s">
        <v>28</v>
      </c>
      <c r="G6903" s="6" t="s">
        <v>35</v>
      </c>
      <c r="H6903" s="6" t="s">
        <v>14429</v>
      </c>
      <c r="I6903" s="6"/>
      <c r="J6903" s="6"/>
      <c r="K6903" s="6"/>
    </row>
    <row r="6904" ht="12.75" customHeight="1">
      <c r="A6904" s="6" t="str">
        <f t="shared" si="1"/>
        <v>AS3506 Telde</v>
      </c>
      <c r="B6904" s="6" t="s">
        <v>14377</v>
      </c>
      <c r="C6904" s="6" t="str">
        <f>VLOOKUP(B6904,GADA!A:B,2,FALSE)</f>
        <v>Telde</v>
      </c>
      <c r="D6904" s="6" t="s">
        <v>277</v>
      </c>
      <c r="E6904" s="6" t="s">
        <v>14430</v>
      </c>
      <c r="F6904" s="6" t="s">
        <v>28</v>
      </c>
      <c r="G6904" s="6" t="s">
        <v>31</v>
      </c>
      <c r="H6904" s="6" t="s">
        <v>14431</v>
      </c>
      <c r="I6904" s="6"/>
      <c r="J6904" s="6"/>
      <c r="K6904" s="6"/>
    </row>
    <row r="6905" ht="12.75" customHeight="1">
      <c r="A6905" s="6" t="str">
        <f t="shared" si="1"/>
        <v>AS3506 Telde</v>
      </c>
      <c r="B6905" s="6" t="s">
        <v>14377</v>
      </c>
      <c r="C6905" s="6" t="str">
        <f>VLOOKUP(B6905,GADA!A:B,2,FALSE)</f>
        <v>Telde</v>
      </c>
      <c r="D6905" s="6" t="s">
        <v>277</v>
      </c>
      <c r="E6905" s="6" t="s">
        <v>14432</v>
      </c>
      <c r="F6905" s="6" t="s">
        <v>28</v>
      </c>
      <c r="G6905" s="6" t="s">
        <v>31</v>
      </c>
      <c r="H6905" s="6" t="s">
        <v>14433</v>
      </c>
      <c r="I6905" s="6"/>
      <c r="J6905" s="6"/>
      <c r="K6905" s="6"/>
    </row>
    <row r="6906" ht="12.75" customHeight="1">
      <c r="A6906" s="6" t="str">
        <f t="shared" si="1"/>
        <v>AS3506 Telde</v>
      </c>
      <c r="B6906" s="6" t="s">
        <v>14377</v>
      </c>
      <c r="C6906" s="6" t="str">
        <f>VLOOKUP(B6906,GADA!A:B,2,FALSE)</f>
        <v>Telde</v>
      </c>
      <c r="D6906" s="6" t="s">
        <v>277</v>
      </c>
      <c r="E6906" s="6" t="s">
        <v>14434</v>
      </c>
      <c r="F6906" s="6" t="s">
        <v>28</v>
      </c>
      <c r="G6906" s="6" t="s">
        <v>31</v>
      </c>
      <c r="H6906" s="6" t="s">
        <v>14435</v>
      </c>
      <c r="I6906" s="6"/>
      <c r="J6906" s="6"/>
      <c r="K6906" s="6"/>
    </row>
    <row r="6907" ht="12.75" customHeight="1">
      <c r="A6907" s="6" t="str">
        <f t="shared" si="1"/>
        <v>AS3506 Telde</v>
      </c>
      <c r="B6907" s="6" t="s">
        <v>14377</v>
      </c>
      <c r="C6907" s="6" t="str">
        <f>VLOOKUP(B6907,GADA!A:B,2,FALSE)</f>
        <v>Telde</v>
      </c>
      <c r="D6907" s="6" t="s">
        <v>452</v>
      </c>
      <c r="E6907" s="6" t="s">
        <v>14436</v>
      </c>
      <c r="F6907" s="6" t="s">
        <v>15</v>
      </c>
      <c r="G6907" s="6" t="s">
        <v>20</v>
      </c>
      <c r="H6907" s="6" t="s">
        <v>14437</v>
      </c>
      <c r="I6907" s="6"/>
      <c r="J6907" s="6"/>
      <c r="K6907" s="6"/>
    </row>
    <row r="6908" ht="12.75" customHeight="1">
      <c r="A6908" s="6" t="str">
        <f t="shared" si="1"/>
        <v>AS3506 Telde</v>
      </c>
      <c r="B6908" s="6" t="s">
        <v>14377</v>
      </c>
      <c r="C6908" s="6" t="str">
        <f>VLOOKUP(B6908,GADA!A:B,2,FALSE)</f>
        <v>Telde</v>
      </c>
      <c r="D6908" s="6" t="s">
        <v>363</v>
      </c>
      <c r="E6908" s="6" t="s">
        <v>14438</v>
      </c>
      <c r="F6908" s="6" t="s">
        <v>28</v>
      </c>
      <c r="G6908" s="6" t="s">
        <v>35</v>
      </c>
      <c r="H6908" s="6" t="s">
        <v>14439</v>
      </c>
      <c r="I6908" s="6"/>
      <c r="J6908" s="6"/>
      <c r="K6908" s="6"/>
    </row>
    <row r="6909" ht="12.75" customHeight="1">
      <c r="A6909" s="6" t="str">
        <f t="shared" si="1"/>
        <v>AS3506 Telde</v>
      </c>
      <c r="B6909" s="6" t="s">
        <v>14377</v>
      </c>
      <c r="C6909" s="6" t="str">
        <f>VLOOKUP(B6909,GADA!A:B,2,FALSE)</f>
        <v>Telde</v>
      </c>
      <c r="D6909" s="6" t="s">
        <v>363</v>
      </c>
      <c r="E6909" s="6" t="s">
        <v>14440</v>
      </c>
      <c r="F6909" s="6" t="s">
        <v>28</v>
      </c>
      <c r="G6909" s="6" t="s">
        <v>35</v>
      </c>
      <c r="H6909" s="6" t="s">
        <v>14441</v>
      </c>
      <c r="I6909" s="6"/>
      <c r="J6909" s="6"/>
      <c r="K6909" s="6"/>
    </row>
    <row r="6910" ht="12.75" customHeight="1">
      <c r="A6910" s="6" t="str">
        <f t="shared" si="1"/>
        <v>AS3506 Telde</v>
      </c>
      <c r="B6910" s="6" t="s">
        <v>14377</v>
      </c>
      <c r="C6910" s="6" t="str">
        <f>VLOOKUP(B6910,GADA!A:B,2,FALSE)</f>
        <v>Telde</v>
      </c>
      <c r="D6910" s="6" t="s">
        <v>749</v>
      </c>
      <c r="E6910" s="6" t="s">
        <v>14442</v>
      </c>
      <c r="F6910" s="6" t="s">
        <v>24</v>
      </c>
      <c r="G6910" s="6" t="s">
        <v>7</v>
      </c>
      <c r="H6910" s="6" t="s">
        <v>14443</v>
      </c>
      <c r="I6910" s="6"/>
      <c r="J6910" s="6"/>
      <c r="K6910" s="6"/>
    </row>
    <row r="6911" ht="12.75" customHeight="1">
      <c r="A6911" s="6" t="str">
        <f t="shared" si="1"/>
        <v>AS3601 Vigo</v>
      </c>
      <c r="B6911" s="6" t="s">
        <v>14444</v>
      </c>
      <c r="C6911" s="6" t="str">
        <f>VLOOKUP(B6911,GADA!A:B,2,FALSE)</f>
        <v>Vigo</v>
      </c>
      <c r="D6911" s="6" t="s">
        <v>249</v>
      </c>
      <c r="E6911" s="6" t="s">
        <v>14445</v>
      </c>
      <c r="F6911" s="6" t="s">
        <v>28</v>
      </c>
      <c r="G6911" s="6" t="s">
        <v>31</v>
      </c>
      <c r="H6911" s="6" t="s">
        <v>14446</v>
      </c>
      <c r="I6911" s="6"/>
      <c r="J6911" s="6"/>
      <c r="K6911" s="6"/>
    </row>
    <row r="6912" ht="12.75" customHeight="1">
      <c r="A6912" s="6" t="str">
        <f t="shared" si="1"/>
        <v>AS3601 Vigo</v>
      </c>
      <c r="B6912" s="6" t="s">
        <v>14444</v>
      </c>
      <c r="C6912" s="6" t="str">
        <f>VLOOKUP(B6912,GADA!A:B,2,FALSE)</f>
        <v>Vigo</v>
      </c>
      <c r="D6912" s="6" t="s">
        <v>249</v>
      </c>
      <c r="E6912" s="6" t="s">
        <v>14447</v>
      </c>
      <c r="F6912" s="6" t="s">
        <v>28</v>
      </c>
      <c r="G6912" s="6" t="s">
        <v>31</v>
      </c>
      <c r="H6912" s="6" t="s">
        <v>14448</v>
      </c>
      <c r="I6912" s="6"/>
      <c r="J6912" s="6"/>
      <c r="K6912" s="6"/>
    </row>
    <row r="6913" ht="12.75" customHeight="1">
      <c r="A6913" s="6" t="str">
        <f t="shared" si="1"/>
        <v>AS3601 Vigo</v>
      </c>
      <c r="B6913" s="6" t="s">
        <v>14444</v>
      </c>
      <c r="C6913" s="6" t="str">
        <f>VLOOKUP(B6913,GADA!A:B,2,FALSE)</f>
        <v>Vigo</v>
      </c>
      <c r="D6913" s="6" t="s">
        <v>254</v>
      </c>
      <c r="E6913" s="6" t="s">
        <v>14449</v>
      </c>
      <c r="F6913" s="6" t="s">
        <v>24</v>
      </c>
      <c r="G6913" s="6" t="s">
        <v>7</v>
      </c>
      <c r="H6913" s="6" t="s">
        <v>14450</v>
      </c>
      <c r="I6913" s="6"/>
      <c r="J6913" s="6"/>
      <c r="K6913" s="6"/>
    </row>
    <row r="6914" ht="12.75" customHeight="1">
      <c r="A6914" s="6" t="str">
        <f t="shared" si="1"/>
        <v>AS3601 Vigo</v>
      </c>
      <c r="B6914" s="6" t="s">
        <v>14444</v>
      </c>
      <c r="C6914" s="6" t="str">
        <f>VLOOKUP(B6914,GADA!A:B,2,FALSE)</f>
        <v>Vigo</v>
      </c>
      <c r="D6914" s="6" t="s">
        <v>4055</v>
      </c>
      <c r="E6914" s="6" t="s">
        <v>14451</v>
      </c>
      <c r="F6914" s="6" t="s">
        <v>28</v>
      </c>
      <c r="G6914" s="6" t="s">
        <v>31</v>
      </c>
      <c r="H6914" s="6" t="s">
        <v>14452</v>
      </c>
      <c r="I6914" s="6"/>
      <c r="J6914" s="6"/>
      <c r="K6914" s="6"/>
    </row>
    <row r="6915" ht="12.75" customHeight="1">
      <c r="A6915" s="6" t="str">
        <f t="shared" si="1"/>
        <v>AS3601 Vigo</v>
      </c>
      <c r="B6915" s="6" t="s">
        <v>14444</v>
      </c>
      <c r="C6915" s="6" t="str">
        <f>VLOOKUP(B6915,GADA!A:B,2,FALSE)</f>
        <v>Vigo</v>
      </c>
      <c r="D6915" s="6" t="s">
        <v>14453</v>
      </c>
      <c r="E6915" s="6" t="s">
        <v>14454</v>
      </c>
      <c r="F6915" s="6" t="s">
        <v>24</v>
      </c>
      <c r="G6915" s="6" t="s">
        <v>7</v>
      </c>
      <c r="H6915" s="6" t="s">
        <v>14455</v>
      </c>
      <c r="I6915" s="6"/>
      <c r="J6915" s="6"/>
      <c r="K6915" s="6"/>
    </row>
    <row r="6916" ht="12.75" customHeight="1">
      <c r="A6916" s="6" t="str">
        <f t="shared" si="1"/>
        <v>AS3601 Vigo</v>
      </c>
      <c r="B6916" s="6" t="s">
        <v>14444</v>
      </c>
      <c r="C6916" s="6" t="str">
        <f>VLOOKUP(B6916,GADA!A:B,2,FALSE)</f>
        <v>Vigo</v>
      </c>
      <c r="D6916" s="6" t="s">
        <v>260</v>
      </c>
      <c r="E6916" s="6" t="s">
        <v>14456</v>
      </c>
      <c r="F6916" s="6" t="s">
        <v>28</v>
      </c>
      <c r="G6916" s="6" t="s">
        <v>31</v>
      </c>
      <c r="H6916" s="6" t="s">
        <v>14457</v>
      </c>
      <c r="I6916" s="6"/>
      <c r="J6916" s="6"/>
      <c r="K6916" s="6"/>
    </row>
    <row r="6917" ht="12.75" customHeight="1">
      <c r="A6917" s="6" t="str">
        <f t="shared" si="1"/>
        <v>AS3601 Vigo</v>
      </c>
      <c r="B6917" s="6" t="s">
        <v>14444</v>
      </c>
      <c r="C6917" s="6" t="str">
        <f>VLOOKUP(B6917,GADA!A:B,2,FALSE)</f>
        <v>Vigo</v>
      </c>
      <c r="D6917" s="6" t="s">
        <v>263</v>
      </c>
      <c r="E6917" s="6" t="s">
        <v>14458</v>
      </c>
      <c r="F6917" s="6" t="s">
        <v>24</v>
      </c>
      <c r="G6917" s="6" t="s">
        <v>26</v>
      </c>
      <c r="H6917" s="6" t="s">
        <v>14459</v>
      </c>
      <c r="I6917" s="6"/>
      <c r="J6917" s="6"/>
      <c r="K6917" s="6"/>
    </row>
    <row r="6918" ht="12.75" customHeight="1">
      <c r="A6918" s="6" t="str">
        <f t="shared" si="1"/>
        <v>AS3601 Vigo</v>
      </c>
      <c r="B6918" s="6" t="s">
        <v>14444</v>
      </c>
      <c r="C6918" s="6" t="str">
        <f>VLOOKUP(B6918,GADA!A:B,2,FALSE)</f>
        <v>Vigo</v>
      </c>
      <c r="D6918" s="6" t="s">
        <v>266</v>
      </c>
      <c r="E6918" s="6" t="s">
        <v>14460</v>
      </c>
      <c r="F6918" s="6" t="s">
        <v>24</v>
      </c>
      <c r="G6918" s="6" t="s">
        <v>25</v>
      </c>
      <c r="H6918" s="6" t="s">
        <v>14461</v>
      </c>
      <c r="I6918" s="6"/>
      <c r="J6918" s="6"/>
      <c r="K6918" s="6"/>
    </row>
    <row r="6919" ht="12.75" customHeight="1">
      <c r="A6919" s="6" t="str">
        <f t="shared" si="1"/>
        <v>AS3601 Vigo</v>
      </c>
      <c r="B6919" s="6" t="s">
        <v>14444</v>
      </c>
      <c r="C6919" s="6" t="str">
        <f>VLOOKUP(B6919,GADA!A:B,2,FALSE)</f>
        <v>Vigo</v>
      </c>
      <c r="D6919" s="6" t="s">
        <v>266</v>
      </c>
      <c r="E6919" s="6" t="s">
        <v>14462</v>
      </c>
      <c r="F6919" s="6" t="s">
        <v>24</v>
      </c>
      <c r="G6919" s="6" t="s">
        <v>25</v>
      </c>
      <c r="H6919" s="6" t="s">
        <v>14463</v>
      </c>
      <c r="I6919" s="6"/>
      <c r="J6919" s="6"/>
      <c r="K6919" s="6"/>
    </row>
    <row r="6920" ht="12.75" customHeight="1">
      <c r="A6920" s="6" t="str">
        <f t="shared" si="1"/>
        <v>AS3601 Vigo</v>
      </c>
      <c r="B6920" s="6" t="s">
        <v>14444</v>
      </c>
      <c r="C6920" s="6" t="str">
        <f>VLOOKUP(B6920,GADA!A:B,2,FALSE)</f>
        <v>Vigo</v>
      </c>
      <c r="D6920" s="6" t="s">
        <v>266</v>
      </c>
      <c r="E6920" s="6" t="s">
        <v>14464</v>
      </c>
      <c r="F6920" s="6" t="s">
        <v>24</v>
      </c>
      <c r="G6920" s="6" t="s">
        <v>25</v>
      </c>
      <c r="H6920" s="6" t="s">
        <v>14465</v>
      </c>
      <c r="I6920" s="6"/>
      <c r="J6920" s="6"/>
      <c r="K6920" s="6"/>
    </row>
    <row r="6921" ht="12.75" customHeight="1">
      <c r="A6921" s="6" t="str">
        <f t="shared" si="1"/>
        <v>AS3601 Vigo</v>
      </c>
      <c r="B6921" s="6" t="s">
        <v>14444</v>
      </c>
      <c r="C6921" s="6" t="str">
        <f>VLOOKUP(B6921,GADA!A:B,2,FALSE)</f>
        <v>Vigo</v>
      </c>
      <c r="D6921" s="6" t="s">
        <v>266</v>
      </c>
      <c r="E6921" s="6" t="s">
        <v>14466</v>
      </c>
      <c r="F6921" s="6" t="s">
        <v>24</v>
      </c>
      <c r="G6921" s="6" t="s">
        <v>25</v>
      </c>
      <c r="H6921" s="6" t="s">
        <v>14467</v>
      </c>
      <c r="I6921" s="6"/>
      <c r="J6921" s="6"/>
      <c r="K6921" s="6"/>
    </row>
    <row r="6922" ht="12.75" customHeight="1">
      <c r="A6922" s="6" t="str">
        <f t="shared" si="1"/>
        <v>AS3601 Vigo</v>
      </c>
      <c r="B6922" s="6" t="s">
        <v>14444</v>
      </c>
      <c r="C6922" s="6" t="str">
        <f>VLOOKUP(B6922,GADA!A:B,2,FALSE)</f>
        <v>Vigo</v>
      </c>
      <c r="D6922" s="6" t="s">
        <v>266</v>
      </c>
      <c r="E6922" s="6" t="s">
        <v>14468</v>
      </c>
      <c r="F6922" s="6" t="s">
        <v>24</v>
      </c>
      <c r="G6922" s="6" t="s">
        <v>25</v>
      </c>
      <c r="H6922" s="6" t="s">
        <v>14469</v>
      </c>
      <c r="I6922" s="6"/>
      <c r="J6922" s="6"/>
      <c r="K6922" s="6"/>
    </row>
    <row r="6923" ht="12.75" customHeight="1">
      <c r="A6923" s="6" t="str">
        <f t="shared" si="1"/>
        <v>AS3601 Vigo</v>
      </c>
      <c r="B6923" s="6" t="s">
        <v>14444</v>
      </c>
      <c r="C6923" s="6" t="str">
        <f>VLOOKUP(B6923,GADA!A:B,2,FALSE)</f>
        <v>Vigo</v>
      </c>
      <c r="D6923" s="6" t="s">
        <v>266</v>
      </c>
      <c r="E6923" s="6" t="s">
        <v>14470</v>
      </c>
      <c r="F6923" s="6" t="s">
        <v>24</v>
      </c>
      <c r="G6923" s="6" t="s">
        <v>25</v>
      </c>
      <c r="H6923" s="6" t="s">
        <v>14471</v>
      </c>
      <c r="I6923" s="6"/>
      <c r="J6923" s="6"/>
      <c r="K6923" s="6"/>
    </row>
    <row r="6924" ht="12.75" customHeight="1">
      <c r="A6924" s="6" t="str">
        <f t="shared" si="1"/>
        <v>AS3601 Vigo</v>
      </c>
      <c r="B6924" s="6" t="s">
        <v>14444</v>
      </c>
      <c r="C6924" s="6" t="str">
        <f>VLOOKUP(B6924,GADA!A:B,2,FALSE)</f>
        <v>Vigo</v>
      </c>
      <c r="D6924" s="6" t="s">
        <v>266</v>
      </c>
      <c r="E6924" s="6" t="s">
        <v>14472</v>
      </c>
      <c r="F6924" s="6" t="s">
        <v>24</v>
      </c>
      <c r="G6924" s="6" t="s">
        <v>25</v>
      </c>
      <c r="H6924" s="6" t="s">
        <v>14473</v>
      </c>
      <c r="I6924" s="6"/>
      <c r="J6924" s="6"/>
      <c r="K6924" s="6"/>
    </row>
    <row r="6925" ht="12.75" customHeight="1">
      <c r="A6925" s="6" t="str">
        <f t="shared" si="1"/>
        <v>AS3601 Vigo</v>
      </c>
      <c r="B6925" s="6" t="s">
        <v>14444</v>
      </c>
      <c r="C6925" s="6" t="str">
        <f>VLOOKUP(B6925,GADA!A:B,2,FALSE)</f>
        <v>Vigo</v>
      </c>
      <c r="D6925" s="6" t="s">
        <v>266</v>
      </c>
      <c r="E6925" s="6" t="s">
        <v>14474</v>
      </c>
      <c r="F6925" s="6" t="s">
        <v>24</v>
      </c>
      <c r="G6925" s="6" t="s">
        <v>25</v>
      </c>
      <c r="H6925" s="6" t="s">
        <v>14475</v>
      </c>
      <c r="I6925" s="6"/>
      <c r="J6925" s="6"/>
      <c r="K6925" s="6"/>
    </row>
    <row r="6926" ht="12.75" customHeight="1">
      <c r="A6926" s="6" t="str">
        <f t="shared" si="1"/>
        <v>AS3601 Vigo</v>
      </c>
      <c r="B6926" s="6" t="s">
        <v>14444</v>
      </c>
      <c r="C6926" s="6" t="str">
        <f>VLOOKUP(B6926,GADA!A:B,2,FALSE)</f>
        <v>Vigo</v>
      </c>
      <c r="D6926" s="6" t="s">
        <v>266</v>
      </c>
      <c r="E6926" s="6" t="s">
        <v>14476</v>
      </c>
      <c r="F6926" s="6" t="s">
        <v>24</v>
      </c>
      <c r="G6926" s="6" t="s">
        <v>25</v>
      </c>
      <c r="H6926" s="6" t="s">
        <v>14477</v>
      </c>
      <c r="I6926" s="6"/>
      <c r="J6926" s="6"/>
      <c r="K6926" s="6"/>
    </row>
    <row r="6927" ht="12.75" customHeight="1">
      <c r="A6927" s="6" t="str">
        <f t="shared" si="1"/>
        <v>AS3601 Vigo</v>
      </c>
      <c r="B6927" s="6" t="s">
        <v>14444</v>
      </c>
      <c r="C6927" s="6" t="str">
        <f>VLOOKUP(B6927,GADA!A:B,2,FALSE)</f>
        <v>Vigo</v>
      </c>
      <c r="D6927" s="6" t="s">
        <v>266</v>
      </c>
      <c r="E6927" s="6" t="s">
        <v>14478</v>
      </c>
      <c r="F6927" s="6" t="s">
        <v>24</v>
      </c>
      <c r="G6927" s="6" t="s">
        <v>25</v>
      </c>
      <c r="H6927" s="6" t="s">
        <v>14479</v>
      </c>
      <c r="I6927" s="6"/>
      <c r="J6927" s="6"/>
      <c r="K6927" s="6"/>
    </row>
    <row r="6928" ht="12.75" customHeight="1">
      <c r="A6928" s="6" t="str">
        <f t="shared" si="1"/>
        <v>AS3601 Vigo</v>
      </c>
      <c r="B6928" s="6" t="s">
        <v>14444</v>
      </c>
      <c r="C6928" s="6" t="str">
        <f>VLOOKUP(B6928,GADA!A:B,2,FALSE)</f>
        <v>Vigo</v>
      </c>
      <c r="D6928" s="6" t="s">
        <v>266</v>
      </c>
      <c r="E6928" s="6" t="s">
        <v>14480</v>
      </c>
      <c r="F6928" s="6" t="s">
        <v>24</v>
      </c>
      <c r="G6928" s="6" t="s">
        <v>25</v>
      </c>
      <c r="H6928" s="6" t="s">
        <v>14481</v>
      </c>
      <c r="I6928" s="6"/>
      <c r="J6928" s="6"/>
      <c r="K6928" s="6"/>
    </row>
    <row r="6929" ht="12.75" customHeight="1">
      <c r="A6929" s="6" t="str">
        <f t="shared" si="1"/>
        <v>AS3601 Vigo</v>
      </c>
      <c r="B6929" s="6" t="s">
        <v>14444</v>
      </c>
      <c r="C6929" s="6" t="str">
        <f>VLOOKUP(B6929,GADA!A:B,2,FALSE)</f>
        <v>Vigo</v>
      </c>
      <c r="D6929" s="6" t="s">
        <v>277</v>
      </c>
      <c r="E6929" s="6" t="s">
        <v>14482</v>
      </c>
      <c r="F6929" s="6" t="s">
        <v>28</v>
      </c>
      <c r="G6929" s="6" t="s">
        <v>31</v>
      </c>
      <c r="H6929" s="6" t="s">
        <v>14483</v>
      </c>
      <c r="I6929" s="6"/>
      <c r="J6929" s="6"/>
      <c r="K6929" s="6"/>
    </row>
    <row r="6930" ht="12.75" customHeight="1">
      <c r="A6930" s="6" t="str">
        <f t="shared" si="1"/>
        <v>AS3601 Vigo</v>
      </c>
      <c r="B6930" s="6" t="s">
        <v>14444</v>
      </c>
      <c r="C6930" s="6" t="str">
        <f>VLOOKUP(B6930,GADA!A:B,2,FALSE)</f>
        <v>Vigo</v>
      </c>
      <c r="D6930" s="6" t="s">
        <v>277</v>
      </c>
      <c r="E6930" s="6" t="s">
        <v>14484</v>
      </c>
      <c r="F6930" s="6" t="s">
        <v>28</v>
      </c>
      <c r="G6930" s="6" t="s">
        <v>31</v>
      </c>
      <c r="H6930" s="6" t="s">
        <v>14485</v>
      </c>
      <c r="I6930" s="6"/>
      <c r="J6930" s="6"/>
      <c r="K6930" s="6"/>
    </row>
    <row r="6931" ht="12.75" customHeight="1">
      <c r="A6931" s="6" t="str">
        <f t="shared" si="1"/>
        <v>AS3601 Vigo</v>
      </c>
      <c r="B6931" s="6" t="s">
        <v>14444</v>
      </c>
      <c r="C6931" s="6" t="str">
        <f>VLOOKUP(B6931,GADA!A:B,2,FALSE)</f>
        <v>Vigo</v>
      </c>
      <c r="D6931" s="6" t="s">
        <v>277</v>
      </c>
      <c r="E6931" s="6" t="s">
        <v>14486</v>
      </c>
      <c r="F6931" s="6" t="s">
        <v>28</v>
      </c>
      <c r="G6931" s="6" t="s">
        <v>31</v>
      </c>
      <c r="H6931" s="6" t="s">
        <v>14487</v>
      </c>
      <c r="I6931" s="6"/>
      <c r="J6931" s="6"/>
      <c r="K6931" s="6"/>
    </row>
    <row r="6932" ht="12.75" customHeight="1">
      <c r="A6932" s="6" t="str">
        <f t="shared" si="1"/>
        <v>AS3601 Vigo</v>
      </c>
      <c r="B6932" s="6" t="s">
        <v>14444</v>
      </c>
      <c r="C6932" s="6" t="str">
        <f>VLOOKUP(B6932,GADA!A:B,2,FALSE)</f>
        <v>Vigo</v>
      </c>
      <c r="D6932" s="6" t="s">
        <v>277</v>
      </c>
      <c r="E6932" s="6" t="s">
        <v>14488</v>
      </c>
      <c r="F6932" s="6" t="s">
        <v>28</v>
      </c>
      <c r="G6932" s="6" t="s">
        <v>31</v>
      </c>
      <c r="H6932" s="6" t="s">
        <v>14489</v>
      </c>
      <c r="I6932" s="6"/>
      <c r="J6932" s="6"/>
      <c r="K6932" s="6"/>
    </row>
    <row r="6933" ht="12.75" customHeight="1">
      <c r="A6933" s="6" t="str">
        <f t="shared" si="1"/>
        <v>AS3601 Vigo</v>
      </c>
      <c r="B6933" s="6" t="s">
        <v>14444</v>
      </c>
      <c r="C6933" s="6" t="str">
        <f>VLOOKUP(B6933,GADA!A:B,2,FALSE)</f>
        <v>Vigo</v>
      </c>
      <c r="D6933" s="6" t="s">
        <v>277</v>
      </c>
      <c r="E6933" s="6" t="s">
        <v>14490</v>
      </c>
      <c r="F6933" s="6" t="s">
        <v>28</v>
      </c>
      <c r="G6933" s="6" t="s">
        <v>31</v>
      </c>
      <c r="H6933" s="6" t="s">
        <v>14491</v>
      </c>
      <c r="I6933" s="6"/>
      <c r="J6933" s="6"/>
      <c r="K6933" s="6"/>
    </row>
    <row r="6934" ht="12.75" customHeight="1">
      <c r="A6934" s="6" t="str">
        <f t="shared" si="1"/>
        <v>AS3601 Vigo</v>
      </c>
      <c r="B6934" s="6" t="s">
        <v>14444</v>
      </c>
      <c r="C6934" s="6" t="str">
        <f>VLOOKUP(B6934,GADA!A:B,2,FALSE)</f>
        <v>Vigo</v>
      </c>
      <c r="D6934" s="6" t="s">
        <v>277</v>
      </c>
      <c r="E6934" s="6" t="s">
        <v>14492</v>
      </c>
      <c r="F6934" s="6" t="s">
        <v>28</v>
      </c>
      <c r="G6934" s="6" t="s">
        <v>31</v>
      </c>
      <c r="H6934" s="6" t="s">
        <v>14493</v>
      </c>
      <c r="I6934" s="6"/>
      <c r="J6934" s="6"/>
      <c r="K6934" s="6"/>
    </row>
    <row r="6935" ht="12.75" customHeight="1">
      <c r="A6935" s="6" t="str">
        <f t="shared" si="1"/>
        <v>AS3601 Vigo</v>
      </c>
      <c r="B6935" s="6" t="s">
        <v>14444</v>
      </c>
      <c r="C6935" s="6" t="str">
        <f>VLOOKUP(B6935,GADA!A:B,2,FALSE)</f>
        <v>Vigo</v>
      </c>
      <c r="D6935" s="6" t="s">
        <v>277</v>
      </c>
      <c r="E6935" s="6" t="s">
        <v>14494</v>
      </c>
      <c r="F6935" s="6" t="s">
        <v>28</v>
      </c>
      <c r="G6935" s="6" t="s">
        <v>31</v>
      </c>
      <c r="H6935" s="6" t="s">
        <v>14495</v>
      </c>
      <c r="I6935" s="6"/>
      <c r="J6935" s="6"/>
      <c r="K6935" s="6"/>
    </row>
    <row r="6936" ht="12.75" customHeight="1">
      <c r="A6936" s="6" t="str">
        <f t="shared" si="1"/>
        <v>AS3601 Vigo</v>
      </c>
      <c r="B6936" s="6" t="s">
        <v>14444</v>
      </c>
      <c r="C6936" s="6" t="str">
        <f>VLOOKUP(B6936,GADA!A:B,2,FALSE)</f>
        <v>Vigo</v>
      </c>
      <c r="D6936" s="6" t="s">
        <v>277</v>
      </c>
      <c r="E6936" s="6" t="s">
        <v>14496</v>
      </c>
      <c r="F6936" s="6" t="s">
        <v>28</v>
      </c>
      <c r="G6936" s="6" t="s">
        <v>31</v>
      </c>
      <c r="H6936" s="6" t="s">
        <v>14497</v>
      </c>
      <c r="I6936" s="6"/>
      <c r="J6936" s="6"/>
      <c r="K6936" s="6"/>
    </row>
    <row r="6937" ht="12.75" customHeight="1">
      <c r="A6937" s="6" t="str">
        <f t="shared" si="1"/>
        <v>AS3601 Vigo</v>
      </c>
      <c r="B6937" s="6" t="s">
        <v>14444</v>
      </c>
      <c r="C6937" s="6" t="str">
        <f>VLOOKUP(B6937,GADA!A:B,2,FALSE)</f>
        <v>Vigo</v>
      </c>
      <c r="D6937" s="6" t="s">
        <v>277</v>
      </c>
      <c r="E6937" s="6" t="s">
        <v>14498</v>
      </c>
      <c r="F6937" s="6" t="s">
        <v>28</v>
      </c>
      <c r="G6937" s="6" t="s">
        <v>31</v>
      </c>
      <c r="H6937" s="6" t="s">
        <v>14499</v>
      </c>
      <c r="I6937" s="6"/>
      <c r="J6937" s="6"/>
      <c r="K6937" s="6"/>
    </row>
    <row r="6938" ht="12.75" customHeight="1">
      <c r="A6938" s="6" t="str">
        <f t="shared" si="1"/>
        <v>AS3601 Vigo</v>
      </c>
      <c r="B6938" s="6" t="s">
        <v>14444</v>
      </c>
      <c r="C6938" s="6" t="str">
        <f>VLOOKUP(B6938,GADA!A:B,2,FALSE)</f>
        <v>Vigo</v>
      </c>
      <c r="D6938" s="6" t="s">
        <v>277</v>
      </c>
      <c r="E6938" s="6" t="s">
        <v>14500</v>
      </c>
      <c r="F6938" s="6" t="s">
        <v>28</v>
      </c>
      <c r="G6938" s="6" t="s">
        <v>31</v>
      </c>
      <c r="H6938" s="6" t="s">
        <v>14501</v>
      </c>
      <c r="I6938" s="6"/>
      <c r="J6938" s="6"/>
      <c r="K6938" s="6"/>
    </row>
    <row r="6939" ht="12.75" customHeight="1">
      <c r="A6939" s="6" t="str">
        <f t="shared" si="1"/>
        <v>AS3601 Vigo</v>
      </c>
      <c r="B6939" s="6" t="s">
        <v>14444</v>
      </c>
      <c r="C6939" s="6" t="str">
        <f>VLOOKUP(B6939,GADA!A:B,2,FALSE)</f>
        <v>Vigo</v>
      </c>
      <c r="D6939" s="6" t="s">
        <v>277</v>
      </c>
      <c r="E6939" s="6" t="s">
        <v>14502</v>
      </c>
      <c r="F6939" s="6" t="s">
        <v>28</v>
      </c>
      <c r="G6939" s="6" t="s">
        <v>31</v>
      </c>
      <c r="H6939" s="6" t="s">
        <v>14503</v>
      </c>
      <c r="I6939" s="6"/>
      <c r="J6939" s="6"/>
      <c r="K6939" s="6"/>
    </row>
    <row r="6940" ht="12.75" customHeight="1">
      <c r="A6940" s="6" t="str">
        <f t="shared" si="1"/>
        <v>AS3601 Vigo</v>
      </c>
      <c r="B6940" s="6" t="s">
        <v>14444</v>
      </c>
      <c r="C6940" s="6" t="str">
        <f>VLOOKUP(B6940,GADA!A:B,2,FALSE)</f>
        <v>Vigo</v>
      </c>
      <c r="D6940" s="6" t="s">
        <v>277</v>
      </c>
      <c r="E6940" s="6" t="s">
        <v>14504</v>
      </c>
      <c r="F6940" s="6" t="s">
        <v>28</v>
      </c>
      <c r="G6940" s="6" t="s">
        <v>31</v>
      </c>
      <c r="H6940" s="6" t="s">
        <v>14505</v>
      </c>
      <c r="I6940" s="6"/>
      <c r="J6940" s="6"/>
      <c r="K6940" s="6"/>
    </row>
    <row r="6941" ht="12.75" customHeight="1">
      <c r="A6941" s="6" t="str">
        <f t="shared" si="1"/>
        <v>AS3601 Vigo</v>
      </c>
      <c r="B6941" s="6" t="s">
        <v>14444</v>
      </c>
      <c r="C6941" s="6" t="str">
        <f>VLOOKUP(B6941,GADA!A:B,2,FALSE)</f>
        <v>Vigo</v>
      </c>
      <c r="D6941" s="6" t="s">
        <v>266</v>
      </c>
      <c r="E6941" s="6" t="s">
        <v>14506</v>
      </c>
      <c r="F6941" s="6" t="s">
        <v>24</v>
      </c>
      <c r="G6941" s="6" t="s">
        <v>25</v>
      </c>
      <c r="H6941" s="6" t="s">
        <v>14507</v>
      </c>
      <c r="I6941" s="6"/>
      <c r="J6941" s="6"/>
      <c r="K6941" s="6"/>
    </row>
    <row r="6942" ht="12.75" customHeight="1">
      <c r="A6942" s="6" t="str">
        <f t="shared" si="1"/>
        <v>AS3601 Vigo</v>
      </c>
      <c r="B6942" s="6" t="s">
        <v>14444</v>
      </c>
      <c r="C6942" s="6" t="str">
        <f>VLOOKUP(B6942,GADA!A:B,2,FALSE)</f>
        <v>Vigo</v>
      </c>
      <c r="D6942" s="6" t="s">
        <v>277</v>
      </c>
      <c r="E6942" s="6" t="s">
        <v>14508</v>
      </c>
      <c r="F6942" s="6" t="s">
        <v>28</v>
      </c>
      <c r="G6942" s="6" t="s">
        <v>31</v>
      </c>
      <c r="H6942" s="6" t="s">
        <v>14509</v>
      </c>
      <c r="I6942" s="6"/>
      <c r="J6942" s="6"/>
      <c r="K6942" s="6"/>
    </row>
    <row r="6943" ht="12.75" customHeight="1">
      <c r="A6943" s="6" t="str">
        <f t="shared" si="1"/>
        <v>AS3601 Vigo</v>
      </c>
      <c r="B6943" s="6" t="s">
        <v>14444</v>
      </c>
      <c r="C6943" s="6" t="str">
        <f>VLOOKUP(B6943,GADA!A:B,2,FALSE)</f>
        <v>Vigo</v>
      </c>
      <c r="D6943" s="6" t="s">
        <v>288</v>
      </c>
      <c r="E6943" s="6" t="s">
        <v>14510</v>
      </c>
      <c r="F6943" s="6" t="s">
        <v>15</v>
      </c>
      <c r="G6943" s="6" t="s">
        <v>17</v>
      </c>
      <c r="H6943" s="6" t="s">
        <v>14511</v>
      </c>
      <c r="I6943" s="6"/>
      <c r="J6943" s="6"/>
      <c r="K6943" s="6"/>
    </row>
    <row r="6944" ht="12.75" customHeight="1">
      <c r="A6944" s="6" t="str">
        <f t="shared" si="1"/>
        <v>AS3601 Vigo</v>
      </c>
      <c r="B6944" s="6" t="s">
        <v>14444</v>
      </c>
      <c r="C6944" s="6" t="str">
        <f>VLOOKUP(B6944,GADA!A:B,2,FALSE)</f>
        <v>Vigo</v>
      </c>
      <c r="D6944" s="6" t="s">
        <v>291</v>
      </c>
      <c r="E6944" s="6" t="s">
        <v>14512</v>
      </c>
      <c r="F6944" s="6" t="s">
        <v>28</v>
      </c>
      <c r="G6944" s="6" t="s">
        <v>35</v>
      </c>
      <c r="H6944" s="6" t="s">
        <v>14513</v>
      </c>
      <c r="I6944" s="6"/>
      <c r="J6944" s="6"/>
      <c r="K6944" s="6"/>
    </row>
    <row r="6945" ht="12.75" customHeight="1">
      <c r="A6945" s="6" t="str">
        <f t="shared" si="1"/>
        <v>AS3601 Vigo</v>
      </c>
      <c r="B6945" s="6" t="s">
        <v>14444</v>
      </c>
      <c r="C6945" s="6" t="str">
        <f>VLOOKUP(B6945,GADA!A:B,2,FALSE)</f>
        <v>Vigo</v>
      </c>
      <c r="D6945" s="6" t="s">
        <v>291</v>
      </c>
      <c r="E6945" s="6" t="s">
        <v>14514</v>
      </c>
      <c r="F6945" s="6" t="s">
        <v>28</v>
      </c>
      <c r="G6945" s="6" t="s">
        <v>35</v>
      </c>
      <c r="H6945" s="6" t="s">
        <v>14515</v>
      </c>
      <c r="I6945" s="6"/>
      <c r="J6945" s="6"/>
      <c r="K6945" s="6"/>
    </row>
    <row r="6946" ht="12.75" customHeight="1">
      <c r="A6946" s="6" t="str">
        <f t="shared" si="1"/>
        <v>AS3601 Vigo</v>
      </c>
      <c r="B6946" s="6" t="s">
        <v>14444</v>
      </c>
      <c r="C6946" s="6" t="str">
        <f>VLOOKUP(B6946,GADA!A:B,2,FALSE)</f>
        <v>Vigo</v>
      </c>
      <c r="D6946" s="6" t="s">
        <v>291</v>
      </c>
      <c r="E6946" s="6" t="s">
        <v>14516</v>
      </c>
      <c r="F6946" s="6" t="s">
        <v>28</v>
      </c>
      <c r="G6946" s="6" t="s">
        <v>35</v>
      </c>
      <c r="H6946" s="6" t="s">
        <v>14517</v>
      </c>
      <c r="I6946" s="6"/>
      <c r="J6946" s="6"/>
      <c r="K6946" s="6"/>
    </row>
    <row r="6947" ht="12.75" customHeight="1">
      <c r="A6947" s="6" t="str">
        <f t="shared" si="1"/>
        <v>AS3601 Vigo</v>
      </c>
      <c r="B6947" s="6" t="s">
        <v>14444</v>
      </c>
      <c r="C6947" s="6" t="str">
        <f>VLOOKUP(B6947,GADA!A:B,2,FALSE)</f>
        <v>Vigo</v>
      </c>
      <c r="D6947" s="6" t="s">
        <v>823</v>
      </c>
      <c r="E6947" s="6" t="s">
        <v>14518</v>
      </c>
      <c r="F6947" s="6" t="s">
        <v>24</v>
      </c>
      <c r="G6947" s="6" t="s">
        <v>7</v>
      </c>
      <c r="H6947" s="6" t="s">
        <v>14519</v>
      </c>
      <c r="I6947" s="6"/>
      <c r="J6947" s="6"/>
      <c r="K6947" s="6"/>
    </row>
    <row r="6948" ht="12.75" customHeight="1">
      <c r="A6948" s="6" t="str">
        <f t="shared" si="1"/>
        <v>AS3602 Pontevedra</v>
      </c>
      <c r="B6948" s="6" t="s">
        <v>14520</v>
      </c>
      <c r="C6948" s="6" t="str">
        <f>VLOOKUP(B6948,GADA!A:B,2,FALSE)</f>
        <v>Pontevedra</v>
      </c>
      <c r="D6948" s="6" t="s">
        <v>249</v>
      </c>
      <c r="E6948" s="6" t="s">
        <v>14521</v>
      </c>
      <c r="F6948" s="6" t="s">
        <v>28</v>
      </c>
      <c r="G6948" s="6" t="s">
        <v>31</v>
      </c>
      <c r="H6948" s="6" t="s">
        <v>14522</v>
      </c>
      <c r="I6948" s="6"/>
      <c r="J6948" s="6"/>
      <c r="K6948" s="6"/>
    </row>
    <row r="6949" ht="12.75" customHeight="1">
      <c r="A6949" s="6" t="str">
        <f t="shared" si="1"/>
        <v>AS3602 Pontevedra</v>
      </c>
      <c r="B6949" s="6" t="s">
        <v>14520</v>
      </c>
      <c r="C6949" s="6" t="str">
        <f>VLOOKUP(B6949,GADA!A:B,2,FALSE)</f>
        <v>Pontevedra</v>
      </c>
      <c r="D6949" s="6" t="s">
        <v>249</v>
      </c>
      <c r="E6949" s="6" t="s">
        <v>14523</v>
      </c>
      <c r="F6949" s="6" t="s">
        <v>28</v>
      </c>
      <c r="G6949" s="6" t="s">
        <v>31</v>
      </c>
      <c r="H6949" s="6" t="s">
        <v>14524</v>
      </c>
      <c r="I6949" s="6"/>
      <c r="J6949" s="6"/>
      <c r="K6949" s="6"/>
    </row>
    <row r="6950" ht="12.75" customHeight="1">
      <c r="A6950" s="6" t="str">
        <f t="shared" si="1"/>
        <v>AS3602 Pontevedra</v>
      </c>
      <c r="B6950" s="6" t="s">
        <v>14520</v>
      </c>
      <c r="C6950" s="6" t="str">
        <f>VLOOKUP(B6950,GADA!A:B,2,FALSE)</f>
        <v>Pontevedra</v>
      </c>
      <c r="D6950" s="6" t="s">
        <v>249</v>
      </c>
      <c r="E6950" s="6" t="s">
        <v>14525</v>
      </c>
      <c r="F6950" s="6" t="s">
        <v>28</v>
      </c>
      <c r="G6950" s="6" t="s">
        <v>31</v>
      </c>
      <c r="H6950" s="6" t="s">
        <v>14526</v>
      </c>
      <c r="I6950" s="6"/>
      <c r="J6950" s="6"/>
      <c r="K6950" s="6"/>
    </row>
    <row r="6951" ht="12.75" customHeight="1">
      <c r="A6951" s="6" t="str">
        <f t="shared" si="1"/>
        <v>AS3602 Pontevedra</v>
      </c>
      <c r="B6951" s="6" t="s">
        <v>14520</v>
      </c>
      <c r="C6951" s="6" t="str">
        <f>VLOOKUP(B6951,GADA!A:B,2,FALSE)</f>
        <v>Pontevedra</v>
      </c>
      <c r="D6951" s="6" t="s">
        <v>254</v>
      </c>
      <c r="E6951" s="6" t="s">
        <v>14527</v>
      </c>
      <c r="F6951" s="6" t="s">
        <v>24</v>
      </c>
      <c r="G6951" s="6" t="s">
        <v>7</v>
      </c>
      <c r="H6951" s="6" t="s">
        <v>14528</v>
      </c>
      <c r="I6951" s="6"/>
      <c r="J6951" s="6"/>
      <c r="K6951" s="6"/>
    </row>
    <row r="6952" ht="12.75" customHeight="1">
      <c r="A6952" s="6" t="str">
        <f t="shared" si="1"/>
        <v>AS3602 Pontevedra</v>
      </c>
      <c r="B6952" s="6" t="s">
        <v>14520</v>
      </c>
      <c r="C6952" s="6" t="str">
        <f>VLOOKUP(B6952,GADA!A:B,2,FALSE)</f>
        <v>Pontevedra</v>
      </c>
      <c r="D6952" s="6" t="s">
        <v>4055</v>
      </c>
      <c r="E6952" s="6" t="s">
        <v>14529</v>
      </c>
      <c r="F6952" s="6" t="s">
        <v>28</v>
      </c>
      <c r="G6952" s="6" t="s">
        <v>31</v>
      </c>
      <c r="H6952" s="6" t="s">
        <v>14530</v>
      </c>
      <c r="I6952" s="6"/>
      <c r="J6952" s="6"/>
      <c r="K6952" s="6"/>
    </row>
    <row r="6953" ht="12.75" customHeight="1">
      <c r="A6953" s="6" t="str">
        <f t="shared" si="1"/>
        <v>AS3602 Pontevedra</v>
      </c>
      <c r="B6953" s="6" t="s">
        <v>14520</v>
      </c>
      <c r="C6953" s="6" t="str">
        <f>VLOOKUP(B6953,GADA!A:B,2,FALSE)</f>
        <v>Pontevedra</v>
      </c>
      <c r="D6953" s="6" t="s">
        <v>14531</v>
      </c>
      <c r="E6953" s="6" t="s">
        <v>14532</v>
      </c>
      <c r="F6953" s="6" t="s">
        <v>24</v>
      </c>
      <c r="G6953" s="6" t="s">
        <v>7</v>
      </c>
      <c r="H6953" s="6" t="s">
        <v>14533</v>
      </c>
      <c r="I6953" s="6"/>
      <c r="J6953" s="6"/>
      <c r="K6953" s="6"/>
    </row>
    <row r="6954" ht="12.75" customHeight="1">
      <c r="A6954" s="6" t="str">
        <f t="shared" si="1"/>
        <v>AS3602 Pontevedra</v>
      </c>
      <c r="B6954" s="6" t="s">
        <v>14520</v>
      </c>
      <c r="C6954" s="6" t="str">
        <f>VLOOKUP(B6954,GADA!A:B,2,FALSE)</f>
        <v>Pontevedra</v>
      </c>
      <c r="D6954" s="6" t="s">
        <v>266</v>
      </c>
      <c r="E6954" s="6" t="s">
        <v>14534</v>
      </c>
      <c r="F6954" s="6" t="s">
        <v>24</v>
      </c>
      <c r="G6954" s="6" t="s">
        <v>25</v>
      </c>
      <c r="H6954" s="6" t="s">
        <v>14535</v>
      </c>
      <c r="I6954" s="6"/>
      <c r="J6954" s="6"/>
      <c r="K6954" s="6"/>
    </row>
    <row r="6955" ht="12.75" customHeight="1">
      <c r="A6955" s="6" t="str">
        <f t="shared" si="1"/>
        <v>AS3602 Pontevedra</v>
      </c>
      <c r="B6955" s="6" t="s">
        <v>14520</v>
      </c>
      <c r="C6955" s="6" t="str">
        <f>VLOOKUP(B6955,GADA!A:B,2,FALSE)</f>
        <v>Pontevedra</v>
      </c>
      <c r="D6955" s="6" t="s">
        <v>266</v>
      </c>
      <c r="E6955" s="6" t="s">
        <v>14536</v>
      </c>
      <c r="F6955" s="6" t="s">
        <v>24</v>
      </c>
      <c r="G6955" s="6" t="s">
        <v>25</v>
      </c>
      <c r="H6955" s="6" t="s">
        <v>14537</v>
      </c>
      <c r="I6955" s="6"/>
      <c r="J6955" s="6"/>
      <c r="K6955" s="6"/>
    </row>
    <row r="6956" ht="12.75" customHeight="1">
      <c r="A6956" s="6" t="str">
        <f t="shared" si="1"/>
        <v>AS3602 Pontevedra</v>
      </c>
      <c r="B6956" s="6" t="s">
        <v>14520</v>
      </c>
      <c r="C6956" s="6" t="str">
        <f>VLOOKUP(B6956,GADA!A:B,2,FALSE)</f>
        <v>Pontevedra</v>
      </c>
      <c r="D6956" s="6" t="s">
        <v>266</v>
      </c>
      <c r="E6956" s="6" t="s">
        <v>14538</v>
      </c>
      <c r="F6956" s="6" t="s">
        <v>24</v>
      </c>
      <c r="G6956" s="6" t="s">
        <v>25</v>
      </c>
      <c r="H6956" s="6" t="s">
        <v>14539</v>
      </c>
      <c r="I6956" s="6"/>
      <c r="J6956" s="6"/>
      <c r="K6956" s="6"/>
    </row>
    <row r="6957" ht="12.75" customHeight="1">
      <c r="A6957" s="6" t="str">
        <f t="shared" si="1"/>
        <v>AS3602 Pontevedra</v>
      </c>
      <c r="B6957" s="6" t="s">
        <v>14520</v>
      </c>
      <c r="C6957" s="6" t="str">
        <f>VLOOKUP(B6957,GADA!A:B,2,FALSE)</f>
        <v>Pontevedra</v>
      </c>
      <c r="D6957" s="6" t="s">
        <v>266</v>
      </c>
      <c r="E6957" s="6" t="s">
        <v>14540</v>
      </c>
      <c r="F6957" s="6" t="s">
        <v>24</v>
      </c>
      <c r="G6957" s="6" t="s">
        <v>25</v>
      </c>
      <c r="H6957" s="6" t="s">
        <v>14541</v>
      </c>
      <c r="I6957" s="6"/>
      <c r="J6957" s="6"/>
      <c r="K6957" s="6"/>
    </row>
    <row r="6958" ht="12.75" customHeight="1">
      <c r="A6958" s="6" t="str">
        <f t="shared" si="1"/>
        <v>AS3602 Pontevedra</v>
      </c>
      <c r="B6958" s="6" t="s">
        <v>14520</v>
      </c>
      <c r="C6958" s="6" t="str">
        <f>VLOOKUP(B6958,GADA!A:B,2,FALSE)</f>
        <v>Pontevedra</v>
      </c>
      <c r="D6958" s="6" t="s">
        <v>266</v>
      </c>
      <c r="E6958" s="6" t="s">
        <v>14542</v>
      </c>
      <c r="F6958" s="6" t="s">
        <v>24</v>
      </c>
      <c r="G6958" s="6" t="s">
        <v>25</v>
      </c>
      <c r="H6958" s="6" t="s">
        <v>14543</v>
      </c>
      <c r="I6958" s="6"/>
      <c r="J6958" s="6"/>
      <c r="K6958" s="6"/>
    </row>
    <row r="6959" ht="12.75" customHeight="1">
      <c r="A6959" s="6" t="str">
        <f t="shared" si="1"/>
        <v>AS3602 Pontevedra</v>
      </c>
      <c r="B6959" s="6" t="s">
        <v>14520</v>
      </c>
      <c r="C6959" s="6" t="str">
        <f>VLOOKUP(B6959,GADA!A:B,2,FALSE)</f>
        <v>Pontevedra</v>
      </c>
      <c r="D6959" s="6" t="s">
        <v>266</v>
      </c>
      <c r="E6959" s="6" t="s">
        <v>14544</v>
      </c>
      <c r="F6959" s="6" t="s">
        <v>24</v>
      </c>
      <c r="G6959" s="6" t="s">
        <v>25</v>
      </c>
      <c r="H6959" s="6" t="s">
        <v>14545</v>
      </c>
      <c r="I6959" s="6"/>
      <c r="J6959" s="6"/>
      <c r="K6959" s="6"/>
    </row>
    <row r="6960" ht="12.75" customHeight="1">
      <c r="A6960" s="6" t="str">
        <f t="shared" si="1"/>
        <v>AS3602 Pontevedra</v>
      </c>
      <c r="B6960" s="6" t="s">
        <v>14520</v>
      </c>
      <c r="C6960" s="6" t="str">
        <f>VLOOKUP(B6960,GADA!A:B,2,FALSE)</f>
        <v>Pontevedra</v>
      </c>
      <c r="D6960" s="6" t="s">
        <v>266</v>
      </c>
      <c r="E6960" s="6" t="s">
        <v>14546</v>
      </c>
      <c r="F6960" s="6" t="s">
        <v>24</v>
      </c>
      <c r="G6960" s="6" t="s">
        <v>25</v>
      </c>
      <c r="H6960" s="6" t="s">
        <v>14547</v>
      </c>
      <c r="I6960" s="6"/>
      <c r="J6960" s="6"/>
      <c r="K6960" s="6"/>
    </row>
    <row r="6961" ht="12.75" customHeight="1">
      <c r="A6961" s="6" t="str">
        <f t="shared" si="1"/>
        <v>AS3602 Pontevedra</v>
      </c>
      <c r="B6961" s="6" t="s">
        <v>14520</v>
      </c>
      <c r="C6961" s="6" t="str">
        <f>VLOOKUP(B6961,GADA!A:B,2,FALSE)</f>
        <v>Pontevedra</v>
      </c>
      <c r="D6961" s="6" t="s">
        <v>277</v>
      </c>
      <c r="E6961" s="6" t="s">
        <v>14548</v>
      </c>
      <c r="F6961" s="6" t="s">
        <v>28</v>
      </c>
      <c r="G6961" s="6" t="s">
        <v>31</v>
      </c>
      <c r="H6961" s="6" t="s">
        <v>14549</v>
      </c>
      <c r="I6961" s="6"/>
      <c r="J6961" s="6"/>
      <c r="K6961" s="6"/>
    </row>
    <row r="6962" ht="12.75" customHeight="1">
      <c r="A6962" s="6" t="str">
        <f t="shared" si="1"/>
        <v>AS3602 Pontevedra</v>
      </c>
      <c r="B6962" s="6" t="s">
        <v>14520</v>
      </c>
      <c r="C6962" s="6" t="str">
        <f>VLOOKUP(B6962,GADA!A:B,2,FALSE)</f>
        <v>Pontevedra</v>
      </c>
      <c r="D6962" s="6" t="s">
        <v>277</v>
      </c>
      <c r="E6962" s="6" t="s">
        <v>14550</v>
      </c>
      <c r="F6962" s="6" t="s">
        <v>28</v>
      </c>
      <c r="G6962" s="6" t="s">
        <v>31</v>
      </c>
      <c r="H6962" s="6" t="s">
        <v>14551</v>
      </c>
      <c r="I6962" s="6"/>
      <c r="J6962" s="6"/>
      <c r="K6962" s="6"/>
    </row>
    <row r="6963" ht="12.75" customHeight="1">
      <c r="A6963" s="6" t="str">
        <f t="shared" si="1"/>
        <v>AS3602 Pontevedra</v>
      </c>
      <c r="B6963" s="6" t="s">
        <v>14520</v>
      </c>
      <c r="C6963" s="6" t="str">
        <f>VLOOKUP(B6963,GADA!A:B,2,FALSE)</f>
        <v>Pontevedra</v>
      </c>
      <c r="D6963" s="6" t="s">
        <v>277</v>
      </c>
      <c r="E6963" s="6" t="s">
        <v>14552</v>
      </c>
      <c r="F6963" s="6" t="s">
        <v>28</v>
      </c>
      <c r="G6963" s="6" t="s">
        <v>31</v>
      </c>
      <c r="H6963" s="6" t="s">
        <v>14553</v>
      </c>
      <c r="I6963" s="6"/>
      <c r="J6963" s="6"/>
      <c r="K6963" s="6"/>
    </row>
    <row r="6964" ht="12.75" customHeight="1">
      <c r="A6964" s="6" t="str">
        <f t="shared" si="1"/>
        <v>AS3602 Pontevedra</v>
      </c>
      <c r="B6964" s="6" t="s">
        <v>14520</v>
      </c>
      <c r="C6964" s="6" t="str">
        <f>VLOOKUP(B6964,GADA!A:B,2,FALSE)</f>
        <v>Pontevedra</v>
      </c>
      <c r="D6964" s="6" t="s">
        <v>277</v>
      </c>
      <c r="E6964" s="6" t="s">
        <v>14554</v>
      </c>
      <c r="F6964" s="6" t="s">
        <v>28</v>
      </c>
      <c r="G6964" s="6" t="s">
        <v>31</v>
      </c>
      <c r="H6964" s="6" t="s">
        <v>14555</v>
      </c>
      <c r="I6964" s="6"/>
      <c r="J6964" s="6"/>
      <c r="K6964" s="6"/>
    </row>
    <row r="6965" ht="12.75" customHeight="1">
      <c r="A6965" s="6" t="str">
        <f t="shared" si="1"/>
        <v>AS3602 Pontevedra</v>
      </c>
      <c r="B6965" s="6" t="s">
        <v>14520</v>
      </c>
      <c r="C6965" s="6" t="str">
        <f>VLOOKUP(B6965,GADA!A:B,2,FALSE)</f>
        <v>Pontevedra</v>
      </c>
      <c r="D6965" s="6" t="s">
        <v>277</v>
      </c>
      <c r="E6965" s="6" t="s">
        <v>14556</v>
      </c>
      <c r="F6965" s="6" t="s">
        <v>28</v>
      </c>
      <c r="G6965" s="6" t="s">
        <v>31</v>
      </c>
      <c r="H6965" s="6" t="s">
        <v>14557</v>
      </c>
      <c r="I6965" s="6"/>
      <c r="J6965" s="6"/>
      <c r="K6965" s="6"/>
    </row>
    <row r="6966" ht="12.75" customHeight="1">
      <c r="A6966" s="6" t="str">
        <f t="shared" si="1"/>
        <v>AS3602 Pontevedra</v>
      </c>
      <c r="B6966" s="6" t="s">
        <v>14520</v>
      </c>
      <c r="C6966" s="6" t="str">
        <f>VLOOKUP(B6966,GADA!A:B,2,FALSE)</f>
        <v>Pontevedra</v>
      </c>
      <c r="D6966" s="6" t="s">
        <v>277</v>
      </c>
      <c r="E6966" s="6" t="s">
        <v>14558</v>
      </c>
      <c r="F6966" s="6" t="s">
        <v>28</v>
      </c>
      <c r="G6966" s="6" t="s">
        <v>31</v>
      </c>
      <c r="H6966" s="6" t="s">
        <v>14559</v>
      </c>
      <c r="I6966" s="6"/>
      <c r="J6966" s="6"/>
      <c r="K6966" s="6"/>
    </row>
    <row r="6967" ht="12.75" customHeight="1">
      <c r="A6967" s="6" t="str">
        <f t="shared" si="1"/>
        <v>AS3602 Pontevedra</v>
      </c>
      <c r="B6967" s="6" t="s">
        <v>14520</v>
      </c>
      <c r="C6967" s="6" t="str">
        <f>VLOOKUP(B6967,GADA!A:B,2,FALSE)</f>
        <v>Pontevedra</v>
      </c>
      <c r="D6967" s="6" t="s">
        <v>277</v>
      </c>
      <c r="E6967" s="6" t="s">
        <v>14560</v>
      </c>
      <c r="F6967" s="6" t="s">
        <v>28</v>
      </c>
      <c r="G6967" s="6" t="s">
        <v>31</v>
      </c>
      <c r="H6967" s="6" t="s">
        <v>14561</v>
      </c>
      <c r="I6967" s="6"/>
      <c r="J6967" s="6"/>
      <c r="K6967" s="6"/>
    </row>
    <row r="6968" ht="12.75" customHeight="1">
      <c r="A6968" s="6" t="str">
        <f t="shared" si="1"/>
        <v>AS3602 Pontevedra</v>
      </c>
      <c r="B6968" s="6" t="s">
        <v>14520</v>
      </c>
      <c r="C6968" s="6" t="str">
        <f>VLOOKUP(B6968,GADA!A:B,2,FALSE)</f>
        <v>Pontevedra</v>
      </c>
      <c r="D6968" s="6" t="s">
        <v>288</v>
      </c>
      <c r="E6968" s="6" t="s">
        <v>14562</v>
      </c>
      <c r="F6968" s="6" t="s">
        <v>15</v>
      </c>
      <c r="G6968" s="6" t="s">
        <v>17</v>
      </c>
      <c r="H6968" s="6" t="s">
        <v>14563</v>
      </c>
      <c r="I6968" s="6"/>
      <c r="J6968" s="6"/>
      <c r="K6968" s="6"/>
    </row>
    <row r="6969" ht="12.75" customHeight="1">
      <c r="A6969" s="6" t="str">
        <f t="shared" si="1"/>
        <v>AS3602 Pontevedra</v>
      </c>
      <c r="B6969" s="6" t="s">
        <v>14520</v>
      </c>
      <c r="C6969" s="6" t="str">
        <f>VLOOKUP(B6969,GADA!A:B,2,FALSE)</f>
        <v>Pontevedra</v>
      </c>
      <c r="D6969" s="6" t="s">
        <v>291</v>
      </c>
      <c r="E6969" s="6" t="s">
        <v>14564</v>
      </c>
      <c r="F6969" s="6" t="s">
        <v>28</v>
      </c>
      <c r="G6969" s="6" t="s">
        <v>35</v>
      </c>
      <c r="H6969" s="6" t="s">
        <v>14565</v>
      </c>
      <c r="I6969" s="6"/>
      <c r="J6969" s="6"/>
      <c r="K6969" s="6"/>
    </row>
    <row r="6970" ht="12.75" customHeight="1">
      <c r="A6970" s="6" t="str">
        <f t="shared" si="1"/>
        <v>AS3602 Pontevedra</v>
      </c>
      <c r="B6970" s="6" t="s">
        <v>14520</v>
      </c>
      <c r="C6970" s="6" t="str">
        <f>VLOOKUP(B6970,GADA!A:B,2,FALSE)</f>
        <v>Pontevedra</v>
      </c>
      <c r="D6970" s="6" t="s">
        <v>291</v>
      </c>
      <c r="E6970" s="6" t="s">
        <v>14566</v>
      </c>
      <c r="F6970" s="6" t="s">
        <v>28</v>
      </c>
      <c r="G6970" s="6" t="s">
        <v>35</v>
      </c>
      <c r="H6970" s="6" t="s">
        <v>14567</v>
      </c>
      <c r="I6970" s="6"/>
      <c r="J6970" s="6"/>
      <c r="K6970" s="6"/>
    </row>
    <row r="6971" ht="12.75" customHeight="1">
      <c r="A6971" s="6" t="str">
        <f t="shared" si="1"/>
        <v>AS3602 Pontevedra</v>
      </c>
      <c r="B6971" s="6" t="s">
        <v>14520</v>
      </c>
      <c r="C6971" s="6" t="str">
        <f>VLOOKUP(B6971,GADA!A:B,2,FALSE)</f>
        <v>Pontevedra</v>
      </c>
      <c r="D6971" s="6" t="s">
        <v>277</v>
      </c>
      <c r="E6971" s="6" t="s">
        <v>14568</v>
      </c>
      <c r="F6971" s="6" t="s">
        <v>28</v>
      </c>
      <c r="G6971" s="6" t="s">
        <v>31</v>
      </c>
      <c r="H6971" s="6" t="s">
        <v>14569</v>
      </c>
      <c r="I6971" s="6"/>
      <c r="J6971" s="6"/>
      <c r="K6971" s="6"/>
    </row>
    <row r="6972" ht="12.75" customHeight="1">
      <c r="A6972" s="6" t="str">
        <f t="shared" si="1"/>
        <v>AS3602 Pontevedra</v>
      </c>
      <c r="B6972" s="6" t="s">
        <v>14520</v>
      </c>
      <c r="C6972" s="6" t="str">
        <f>VLOOKUP(B6972,GADA!A:B,2,FALSE)</f>
        <v>Pontevedra</v>
      </c>
      <c r="D6972" s="6" t="s">
        <v>266</v>
      </c>
      <c r="E6972" s="6" t="s">
        <v>14570</v>
      </c>
      <c r="F6972" s="6" t="s">
        <v>24</v>
      </c>
      <c r="G6972" s="6" t="s">
        <v>25</v>
      </c>
      <c r="H6972" s="6" t="s">
        <v>14571</v>
      </c>
      <c r="I6972" s="6"/>
      <c r="J6972" s="6"/>
      <c r="K6972" s="6"/>
    </row>
    <row r="6973" ht="12.75" customHeight="1">
      <c r="A6973" s="6" t="str">
        <f t="shared" si="1"/>
        <v>AS3602 Pontevedra</v>
      </c>
      <c r="B6973" s="6" t="s">
        <v>14520</v>
      </c>
      <c r="C6973" s="6" t="str">
        <f>VLOOKUP(B6973,GADA!A:B,2,FALSE)</f>
        <v>Pontevedra</v>
      </c>
      <c r="D6973" s="6" t="s">
        <v>363</v>
      </c>
      <c r="E6973" s="6" t="s">
        <v>14572</v>
      </c>
      <c r="F6973" s="6" t="s">
        <v>28</v>
      </c>
      <c r="G6973" s="6" t="s">
        <v>35</v>
      </c>
      <c r="H6973" s="6" t="s">
        <v>14573</v>
      </c>
      <c r="I6973" s="6"/>
      <c r="J6973" s="6"/>
      <c r="K6973" s="6"/>
    </row>
    <row r="6974" ht="12.75" customHeight="1">
      <c r="A6974" s="6" t="str">
        <f t="shared" si="1"/>
        <v>AS3602 Pontevedra</v>
      </c>
      <c r="B6974" s="6" t="s">
        <v>14520</v>
      </c>
      <c r="C6974" s="6" t="str">
        <f>VLOOKUP(B6974,GADA!A:B,2,FALSE)</f>
        <v>Pontevedra</v>
      </c>
      <c r="D6974" s="6" t="s">
        <v>363</v>
      </c>
      <c r="E6974" s="6" t="s">
        <v>14574</v>
      </c>
      <c r="F6974" s="6" t="s">
        <v>28</v>
      </c>
      <c r="G6974" s="6" t="s">
        <v>35</v>
      </c>
      <c r="H6974" s="6" t="s">
        <v>14575</v>
      </c>
      <c r="I6974" s="6"/>
      <c r="J6974" s="6"/>
      <c r="K6974" s="6"/>
    </row>
    <row r="6975" ht="12.75" customHeight="1">
      <c r="A6975" s="6" t="str">
        <f t="shared" si="1"/>
        <v>AS3603 Vilagarcía de Arousa</v>
      </c>
      <c r="B6975" s="6" t="s">
        <v>14576</v>
      </c>
      <c r="C6975" s="6" t="str">
        <f>VLOOKUP(B6975,GADA!A:B,2,FALSE)</f>
        <v>Vilagarcía de Arousa</v>
      </c>
      <c r="D6975" s="6" t="s">
        <v>249</v>
      </c>
      <c r="E6975" s="6" t="s">
        <v>14577</v>
      </c>
      <c r="F6975" s="6" t="s">
        <v>28</v>
      </c>
      <c r="G6975" s="6" t="s">
        <v>31</v>
      </c>
      <c r="H6975" s="6" t="s">
        <v>14578</v>
      </c>
      <c r="I6975" s="6"/>
      <c r="J6975" s="6"/>
      <c r="K6975" s="6"/>
    </row>
    <row r="6976" ht="12.75" customHeight="1">
      <c r="A6976" s="6" t="str">
        <f t="shared" si="1"/>
        <v>AS3603 Vilagarcía de Arousa</v>
      </c>
      <c r="B6976" s="6" t="s">
        <v>14576</v>
      </c>
      <c r="C6976" s="6" t="str">
        <f>VLOOKUP(B6976,GADA!A:B,2,FALSE)</f>
        <v>Vilagarcía de Arousa</v>
      </c>
      <c r="D6976" s="6" t="s">
        <v>249</v>
      </c>
      <c r="E6976" s="6" t="s">
        <v>14579</v>
      </c>
      <c r="F6976" s="6" t="s">
        <v>28</v>
      </c>
      <c r="G6976" s="6" t="s">
        <v>31</v>
      </c>
      <c r="H6976" s="6" t="s">
        <v>14580</v>
      </c>
      <c r="I6976" s="6"/>
      <c r="J6976" s="6"/>
      <c r="K6976" s="6"/>
    </row>
    <row r="6977" ht="12.75" customHeight="1">
      <c r="A6977" s="6" t="str">
        <f t="shared" si="1"/>
        <v>AS3603 Vilagarcía de Arousa</v>
      </c>
      <c r="B6977" s="6" t="s">
        <v>14576</v>
      </c>
      <c r="C6977" s="6" t="str">
        <f>VLOOKUP(B6977,GADA!A:B,2,FALSE)</f>
        <v>Vilagarcía de Arousa</v>
      </c>
      <c r="D6977" s="6" t="s">
        <v>4055</v>
      </c>
      <c r="E6977" s="6" t="s">
        <v>14581</v>
      </c>
      <c r="F6977" s="6" t="s">
        <v>28</v>
      </c>
      <c r="G6977" s="6" t="s">
        <v>31</v>
      </c>
      <c r="H6977" s="6" t="s">
        <v>14582</v>
      </c>
      <c r="I6977" s="6"/>
      <c r="J6977" s="6"/>
      <c r="K6977" s="6"/>
    </row>
    <row r="6978" ht="12.75" customHeight="1">
      <c r="A6978" s="6" t="str">
        <f t="shared" si="1"/>
        <v>AS3603 Vilagarcía de Arousa</v>
      </c>
      <c r="B6978" s="6" t="s">
        <v>14576</v>
      </c>
      <c r="C6978" s="6" t="str">
        <f>VLOOKUP(B6978,GADA!A:B,2,FALSE)</f>
        <v>Vilagarcía de Arousa</v>
      </c>
      <c r="D6978" s="6" t="s">
        <v>260</v>
      </c>
      <c r="E6978" s="6" t="s">
        <v>14583</v>
      </c>
      <c r="F6978" s="6" t="s">
        <v>28</v>
      </c>
      <c r="G6978" s="6" t="s">
        <v>31</v>
      </c>
      <c r="H6978" s="6" t="s">
        <v>14584</v>
      </c>
      <c r="I6978" s="6"/>
      <c r="J6978" s="6"/>
      <c r="K6978" s="6"/>
    </row>
    <row r="6979" ht="12.75" customHeight="1">
      <c r="A6979" s="6" t="str">
        <f t="shared" si="1"/>
        <v>AS3603 Vilagarcía de Arousa</v>
      </c>
      <c r="B6979" s="6" t="s">
        <v>14576</v>
      </c>
      <c r="C6979" s="6" t="str">
        <f>VLOOKUP(B6979,GADA!A:B,2,FALSE)</f>
        <v>Vilagarcía de Arousa</v>
      </c>
      <c r="D6979" s="6" t="s">
        <v>263</v>
      </c>
      <c r="E6979" s="6" t="s">
        <v>14585</v>
      </c>
      <c r="F6979" s="6" t="s">
        <v>24</v>
      </c>
      <c r="G6979" s="6" t="s">
        <v>26</v>
      </c>
      <c r="H6979" s="6" t="s">
        <v>14586</v>
      </c>
      <c r="I6979" s="6"/>
      <c r="J6979" s="6"/>
      <c r="K6979" s="6"/>
    </row>
    <row r="6980" ht="12.75" customHeight="1">
      <c r="A6980" s="6" t="str">
        <f t="shared" si="1"/>
        <v>AS3603 Vilagarcía de Arousa</v>
      </c>
      <c r="B6980" s="6" t="s">
        <v>14576</v>
      </c>
      <c r="C6980" s="6" t="str">
        <f>VLOOKUP(B6980,GADA!A:B,2,FALSE)</f>
        <v>Vilagarcía de Arousa</v>
      </c>
      <c r="D6980" s="6" t="s">
        <v>387</v>
      </c>
      <c r="E6980" s="6" t="s">
        <v>14587</v>
      </c>
      <c r="F6980" s="6" t="s">
        <v>24</v>
      </c>
      <c r="G6980" s="6" t="s">
        <v>7</v>
      </c>
      <c r="H6980" s="6" t="s">
        <v>14588</v>
      </c>
      <c r="I6980" s="6"/>
      <c r="J6980" s="6"/>
      <c r="K6980" s="6"/>
    </row>
    <row r="6981" ht="12.75" customHeight="1">
      <c r="A6981" s="6" t="str">
        <f t="shared" si="1"/>
        <v>AS3603 Vilagarcía de Arousa</v>
      </c>
      <c r="B6981" s="6" t="s">
        <v>14576</v>
      </c>
      <c r="C6981" s="6" t="str">
        <f>VLOOKUP(B6981,GADA!A:B,2,FALSE)</f>
        <v>Vilagarcía de Arousa</v>
      </c>
      <c r="D6981" s="6" t="s">
        <v>387</v>
      </c>
      <c r="E6981" s="6" t="s">
        <v>14589</v>
      </c>
      <c r="F6981" s="6" t="s">
        <v>24</v>
      </c>
      <c r="G6981" s="6" t="s">
        <v>7</v>
      </c>
      <c r="H6981" s="6" t="s">
        <v>14590</v>
      </c>
      <c r="I6981" s="6"/>
      <c r="J6981" s="6"/>
      <c r="K6981" s="6"/>
    </row>
    <row r="6982" ht="12.75" customHeight="1">
      <c r="A6982" s="6" t="str">
        <f t="shared" si="1"/>
        <v>AS3603 Vilagarcía de Arousa</v>
      </c>
      <c r="B6982" s="6" t="s">
        <v>14576</v>
      </c>
      <c r="C6982" s="6" t="str">
        <f>VLOOKUP(B6982,GADA!A:B,2,FALSE)</f>
        <v>Vilagarcía de Arousa</v>
      </c>
      <c r="D6982" s="6" t="s">
        <v>266</v>
      </c>
      <c r="E6982" s="6" t="s">
        <v>14591</v>
      </c>
      <c r="F6982" s="6" t="s">
        <v>24</v>
      </c>
      <c r="G6982" s="6" t="s">
        <v>25</v>
      </c>
      <c r="H6982" s="6" t="s">
        <v>14592</v>
      </c>
      <c r="I6982" s="6"/>
      <c r="J6982" s="6"/>
      <c r="K6982" s="6"/>
    </row>
    <row r="6983" ht="12.75" customHeight="1">
      <c r="A6983" s="6" t="str">
        <f t="shared" si="1"/>
        <v>AS3603 Vilagarcía de Arousa</v>
      </c>
      <c r="B6983" s="6" t="s">
        <v>14576</v>
      </c>
      <c r="C6983" s="6" t="str">
        <f>VLOOKUP(B6983,GADA!A:B,2,FALSE)</f>
        <v>Vilagarcía de Arousa</v>
      </c>
      <c r="D6983" s="6" t="s">
        <v>266</v>
      </c>
      <c r="E6983" s="6" t="s">
        <v>14593</v>
      </c>
      <c r="F6983" s="6" t="s">
        <v>24</v>
      </c>
      <c r="G6983" s="6" t="s">
        <v>25</v>
      </c>
      <c r="H6983" s="6" t="s">
        <v>14594</v>
      </c>
      <c r="I6983" s="6"/>
      <c r="J6983" s="6"/>
      <c r="K6983" s="6"/>
    </row>
    <row r="6984" ht="12.75" customHeight="1">
      <c r="A6984" s="6" t="str">
        <f t="shared" si="1"/>
        <v>AS3603 Vilagarcía de Arousa</v>
      </c>
      <c r="B6984" s="6" t="s">
        <v>14576</v>
      </c>
      <c r="C6984" s="6" t="str">
        <f>VLOOKUP(B6984,GADA!A:B,2,FALSE)</f>
        <v>Vilagarcía de Arousa</v>
      </c>
      <c r="D6984" s="6" t="s">
        <v>266</v>
      </c>
      <c r="E6984" s="6" t="s">
        <v>14595</v>
      </c>
      <c r="F6984" s="6" t="s">
        <v>24</v>
      </c>
      <c r="G6984" s="6" t="s">
        <v>25</v>
      </c>
      <c r="H6984" s="6" t="s">
        <v>14596</v>
      </c>
      <c r="I6984" s="6"/>
      <c r="J6984" s="6"/>
      <c r="K6984" s="6"/>
    </row>
    <row r="6985" ht="12.75" customHeight="1">
      <c r="A6985" s="6" t="str">
        <f t="shared" si="1"/>
        <v>AS3603 Vilagarcía de Arousa</v>
      </c>
      <c r="B6985" s="6" t="s">
        <v>14576</v>
      </c>
      <c r="C6985" s="6" t="str">
        <f>VLOOKUP(B6985,GADA!A:B,2,FALSE)</f>
        <v>Vilagarcía de Arousa</v>
      </c>
      <c r="D6985" s="6" t="s">
        <v>266</v>
      </c>
      <c r="E6985" s="6" t="s">
        <v>14597</v>
      </c>
      <c r="F6985" s="6" t="s">
        <v>24</v>
      </c>
      <c r="G6985" s="6" t="s">
        <v>25</v>
      </c>
      <c r="H6985" s="6" t="s">
        <v>14598</v>
      </c>
      <c r="I6985" s="6"/>
      <c r="J6985" s="6"/>
      <c r="K6985" s="6"/>
    </row>
    <row r="6986" ht="12.75" customHeight="1">
      <c r="A6986" s="6" t="str">
        <f t="shared" si="1"/>
        <v>AS3603 Vilagarcía de Arousa</v>
      </c>
      <c r="B6986" s="6" t="s">
        <v>14576</v>
      </c>
      <c r="C6986" s="6" t="str">
        <f>VLOOKUP(B6986,GADA!A:B,2,FALSE)</f>
        <v>Vilagarcía de Arousa</v>
      </c>
      <c r="D6986" s="6" t="s">
        <v>266</v>
      </c>
      <c r="E6986" s="6" t="s">
        <v>14599</v>
      </c>
      <c r="F6986" s="6" t="s">
        <v>24</v>
      </c>
      <c r="G6986" s="6" t="s">
        <v>25</v>
      </c>
      <c r="H6986" s="6" t="s">
        <v>14600</v>
      </c>
      <c r="I6986" s="6"/>
      <c r="J6986" s="6"/>
      <c r="K6986" s="6"/>
    </row>
    <row r="6987" ht="12.75" customHeight="1">
      <c r="A6987" s="6" t="str">
        <f t="shared" si="1"/>
        <v>AS3603 Vilagarcía de Arousa</v>
      </c>
      <c r="B6987" s="6" t="s">
        <v>14576</v>
      </c>
      <c r="C6987" s="6" t="str">
        <f>VLOOKUP(B6987,GADA!A:B,2,FALSE)</f>
        <v>Vilagarcía de Arousa</v>
      </c>
      <c r="D6987" s="6" t="s">
        <v>266</v>
      </c>
      <c r="E6987" s="6" t="s">
        <v>14601</v>
      </c>
      <c r="F6987" s="6" t="s">
        <v>24</v>
      </c>
      <c r="G6987" s="6" t="s">
        <v>25</v>
      </c>
      <c r="H6987" s="6" t="s">
        <v>14602</v>
      </c>
      <c r="I6987" s="6"/>
      <c r="J6987" s="6"/>
      <c r="K6987" s="6"/>
    </row>
    <row r="6988" ht="12.75" customHeight="1">
      <c r="A6988" s="6" t="str">
        <f t="shared" si="1"/>
        <v>AS3603 Vilagarcía de Arousa</v>
      </c>
      <c r="B6988" s="6" t="s">
        <v>14576</v>
      </c>
      <c r="C6988" s="6" t="str">
        <f>VLOOKUP(B6988,GADA!A:B,2,FALSE)</f>
        <v>Vilagarcía de Arousa</v>
      </c>
      <c r="D6988" s="6" t="s">
        <v>277</v>
      </c>
      <c r="E6988" s="6" t="s">
        <v>14603</v>
      </c>
      <c r="F6988" s="6" t="s">
        <v>28</v>
      </c>
      <c r="G6988" s="6" t="s">
        <v>31</v>
      </c>
      <c r="H6988" s="6" t="s">
        <v>14604</v>
      </c>
      <c r="I6988" s="6"/>
      <c r="J6988" s="6"/>
      <c r="K6988" s="6"/>
    </row>
    <row r="6989" ht="12.75" customHeight="1">
      <c r="A6989" s="6" t="str">
        <f t="shared" si="1"/>
        <v>AS3603 Vilagarcía de Arousa</v>
      </c>
      <c r="B6989" s="6" t="s">
        <v>14576</v>
      </c>
      <c r="C6989" s="6" t="str">
        <f>VLOOKUP(B6989,GADA!A:B,2,FALSE)</f>
        <v>Vilagarcía de Arousa</v>
      </c>
      <c r="D6989" s="6" t="s">
        <v>277</v>
      </c>
      <c r="E6989" s="6" t="s">
        <v>14605</v>
      </c>
      <c r="F6989" s="6" t="s">
        <v>28</v>
      </c>
      <c r="G6989" s="6" t="s">
        <v>31</v>
      </c>
      <c r="H6989" s="6" t="s">
        <v>14606</v>
      </c>
      <c r="I6989" s="6"/>
      <c r="J6989" s="6"/>
      <c r="K6989" s="6"/>
    </row>
    <row r="6990" ht="12.75" customHeight="1">
      <c r="A6990" s="6" t="str">
        <f t="shared" si="1"/>
        <v>AS3603 Vilagarcía de Arousa</v>
      </c>
      <c r="B6990" s="6" t="s">
        <v>14576</v>
      </c>
      <c r="C6990" s="6" t="str">
        <f>VLOOKUP(B6990,GADA!A:B,2,FALSE)</f>
        <v>Vilagarcía de Arousa</v>
      </c>
      <c r="D6990" s="6" t="s">
        <v>277</v>
      </c>
      <c r="E6990" s="6" t="s">
        <v>14607</v>
      </c>
      <c r="F6990" s="6" t="s">
        <v>28</v>
      </c>
      <c r="G6990" s="6" t="s">
        <v>31</v>
      </c>
      <c r="H6990" s="6" t="s">
        <v>14608</v>
      </c>
      <c r="I6990" s="6"/>
      <c r="J6990" s="6"/>
      <c r="K6990" s="6"/>
    </row>
    <row r="6991" ht="12.75" customHeight="1">
      <c r="A6991" s="6" t="str">
        <f t="shared" si="1"/>
        <v>AS3603 Vilagarcía de Arousa</v>
      </c>
      <c r="B6991" s="6" t="s">
        <v>14576</v>
      </c>
      <c r="C6991" s="6" t="str">
        <f>VLOOKUP(B6991,GADA!A:B,2,FALSE)</f>
        <v>Vilagarcía de Arousa</v>
      </c>
      <c r="D6991" s="6" t="s">
        <v>277</v>
      </c>
      <c r="E6991" s="6" t="s">
        <v>14609</v>
      </c>
      <c r="F6991" s="6" t="s">
        <v>28</v>
      </c>
      <c r="G6991" s="6" t="s">
        <v>31</v>
      </c>
      <c r="H6991" s="6" t="s">
        <v>14610</v>
      </c>
      <c r="I6991" s="6"/>
      <c r="J6991" s="6"/>
      <c r="K6991" s="6"/>
    </row>
    <row r="6992" ht="12.75" customHeight="1">
      <c r="A6992" s="6" t="str">
        <f t="shared" si="1"/>
        <v>AS3603 Vilagarcía de Arousa</v>
      </c>
      <c r="B6992" s="6" t="s">
        <v>14576</v>
      </c>
      <c r="C6992" s="6" t="str">
        <f>VLOOKUP(B6992,GADA!A:B,2,FALSE)</f>
        <v>Vilagarcía de Arousa</v>
      </c>
      <c r="D6992" s="6" t="s">
        <v>277</v>
      </c>
      <c r="E6992" s="6" t="s">
        <v>14611</v>
      </c>
      <c r="F6992" s="6" t="s">
        <v>28</v>
      </c>
      <c r="G6992" s="6" t="s">
        <v>31</v>
      </c>
      <c r="H6992" s="6" t="s">
        <v>14612</v>
      </c>
      <c r="I6992" s="6"/>
      <c r="J6992" s="6"/>
      <c r="K6992" s="6"/>
    </row>
    <row r="6993" ht="12.75" customHeight="1">
      <c r="A6993" s="6" t="str">
        <f t="shared" si="1"/>
        <v>AS3603 Vilagarcía de Arousa</v>
      </c>
      <c r="B6993" s="6" t="s">
        <v>14576</v>
      </c>
      <c r="C6993" s="6" t="str">
        <f>VLOOKUP(B6993,GADA!A:B,2,FALSE)</f>
        <v>Vilagarcía de Arousa</v>
      </c>
      <c r="D6993" s="6" t="s">
        <v>277</v>
      </c>
      <c r="E6993" s="6" t="s">
        <v>14613</v>
      </c>
      <c r="F6993" s="6" t="s">
        <v>28</v>
      </c>
      <c r="G6993" s="6" t="s">
        <v>31</v>
      </c>
      <c r="H6993" s="6" t="s">
        <v>14614</v>
      </c>
      <c r="I6993" s="6"/>
      <c r="J6993" s="6"/>
      <c r="K6993" s="6"/>
    </row>
    <row r="6994" ht="12.75" customHeight="1">
      <c r="A6994" s="6" t="str">
        <f t="shared" si="1"/>
        <v>AS3603 Vilagarcía de Arousa</v>
      </c>
      <c r="B6994" s="6" t="s">
        <v>14576</v>
      </c>
      <c r="C6994" s="6" t="str">
        <f>VLOOKUP(B6994,GADA!A:B,2,FALSE)</f>
        <v>Vilagarcía de Arousa</v>
      </c>
      <c r="D6994" s="6" t="s">
        <v>266</v>
      </c>
      <c r="E6994" s="6" t="s">
        <v>14615</v>
      </c>
      <c r="F6994" s="6" t="s">
        <v>24</v>
      </c>
      <c r="G6994" s="6" t="s">
        <v>25</v>
      </c>
      <c r="H6994" s="6" t="s">
        <v>14616</v>
      </c>
      <c r="I6994" s="6"/>
      <c r="J6994" s="6"/>
      <c r="K6994" s="6"/>
    </row>
    <row r="6995" ht="12.75" customHeight="1">
      <c r="A6995" s="6" t="str">
        <f t="shared" si="1"/>
        <v>AS3603 Vilagarcía de Arousa</v>
      </c>
      <c r="B6995" s="6" t="s">
        <v>14576</v>
      </c>
      <c r="C6995" s="6" t="str">
        <f>VLOOKUP(B6995,GADA!A:B,2,FALSE)</f>
        <v>Vilagarcía de Arousa</v>
      </c>
      <c r="D6995" s="6" t="s">
        <v>277</v>
      </c>
      <c r="E6995" s="6" t="s">
        <v>14617</v>
      </c>
      <c r="F6995" s="6" t="s">
        <v>28</v>
      </c>
      <c r="G6995" s="6" t="s">
        <v>31</v>
      </c>
      <c r="H6995" s="6" t="s">
        <v>14618</v>
      </c>
      <c r="I6995" s="6"/>
      <c r="J6995" s="6"/>
      <c r="K6995" s="6"/>
    </row>
    <row r="6996" ht="12.75" customHeight="1">
      <c r="A6996" s="6" t="str">
        <f t="shared" si="1"/>
        <v>AS3603 Vilagarcía de Arousa</v>
      </c>
      <c r="B6996" s="6" t="s">
        <v>14576</v>
      </c>
      <c r="C6996" s="6" t="str">
        <f>VLOOKUP(B6996,GADA!A:B,2,FALSE)</f>
        <v>Vilagarcía de Arousa</v>
      </c>
      <c r="D6996" s="6" t="s">
        <v>288</v>
      </c>
      <c r="E6996" s="6" t="s">
        <v>14619</v>
      </c>
      <c r="F6996" s="6" t="s">
        <v>15</v>
      </c>
      <c r="G6996" s="6" t="s">
        <v>17</v>
      </c>
      <c r="H6996" s="6" t="s">
        <v>14620</v>
      </c>
      <c r="I6996" s="6"/>
      <c r="J6996" s="6"/>
      <c r="K6996" s="6"/>
    </row>
    <row r="6997" ht="12.75" customHeight="1">
      <c r="A6997" s="6" t="str">
        <f t="shared" si="1"/>
        <v>AS3603 Vilagarcía de Arousa</v>
      </c>
      <c r="B6997" s="6" t="s">
        <v>14576</v>
      </c>
      <c r="C6997" s="6" t="str">
        <f>VLOOKUP(B6997,GADA!A:B,2,FALSE)</f>
        <v>Vilagarcía de Arousa</v>
      </c>
      <c r="D6997" s="6" t="s">
        <v>291</v>
      </c>
      <c r="E6997" s="6" t="s">
        <v>14621</v>
      </c>
      <c r="F6997" s="6" t="s">
        <v>28</v>
      </c>
      <c r="G6997" s="6" t="s">
        <v>35</v>
      </c>
      <c r="H6997" s="6" t="s">
        <v>14622</v>
      </c>
      <c r="I6997" s="6"/>
      <c r="J6997" s="6"/>
      <c r="K6997" s="6"/>
    </row>
    <row r="6998" ht="12.75" customHeight="1">
      <c r="A6998" s="6" t="str">
        <f t="shared" si="1"/>
        <v>AS3603 Vilagarcía de Arousa</v>
      </c>
      <c r="B6998" s="6" t="s">
        <v>14576</v>
      </c>
      <c r="C6998" s="6" t="str">
        <f>VLOOKUP(B6998,GADA!A:B,2,FALSE)</f>
        <v>Vilagarcía de Arousa</v>
      </c>
      <c r="D6998" s="6" t="s">
        <v>291</v>
      </c>
      <c r="E6998" s="6" t="s">
        <v>14623</v>
      </c>
      <c r="F6998" s="6" t="s">
        <v>28</v>
      </c>
      <c r="G6998" s="6" t="s">
        <v>35</v>
      </c>
      <c r="H6998" s="6" t="s">
        <v>14624</v>
      </c>
      <c r="I6998" s="6"/>
      <c r="J6998" s="6"/>
      <c r="K6998" s="6"/>
    </row>
    <row r="6999" ht="12.75" customHeight="1">
      <c r="A6999" s="6" t="str">
        <f t="shared" si="1"/>
        <v>AS3603 Vilagarcía de Arousa</v>
      </c>
      <c r="B6999" s="6" t="s">
        <v>14576</v>
      </c>
      <c r="C6999" s="6" t="str">
        <f>VLOOKUP(B6999,GADA!A:B,2,FALSE)</f>
        <v>Vilagarcía de Arousa</v>
      </c>
      <c r="D6999" s="6" t="s">
        <v>291</v>
      </c>
      <c r="E6999" s="6" t="s">
        <v>14625</v>
      </c>
      <c r="F6999" s="6" t="s">
        <v>28</v>
      </c>
      <c r="G6999" s="6" t="s">
        <v>35</v>
      </c>
      <c r="H6999" s="6" t="s">
        <v>14626</v>
      </c>
      <c r="I6999" s="6"/>
      <c r="J6999" s="6"/>
      <c r="K6999" s="6"/>
    </row>
    <row r="7000" ht="12.75" customHeight="1">
      <c r="A7000" s="6" t="str">
        <f t="shared" si="1"/>
        <v>AS3603 Vilagarcía de Arousa</v>
      </c>
      <c r="B7000" s="6" t="s">
        <v>14576</v>
      </c>
      <c r="C7000" s="6" t="str">
        <f>VLOOKUP(B7000,GADA!A:B,2,FALSE)</f>
        <v>Vilagarcía de Arousa</v>
      </c>
      <c r="D7000" s="6" t="s">
        <v>749</v>
      </c>
      <c r="E7000" s="6" t="s">
        <v>14627</v>
      </c>
      <c r="F7000" s="6" t="s">
        <v>24</v>
      </c>
      <c r="G7000" s="6" t="s">
        <v>7</v>
      </c>
      <c r="H7000" s="6" t="s">
        <v>14628</v>
      </c>
      <c r="I7000" s="6"/>
      <c r="J7000" s="6"/>
      <c r="K7000" s="6"/>
    </row>
    <row r="7001" ht="12.75" customHeight="1">
      <c r="A7001" s="6" t="str">
        <f t="shared" si="1"/>
        <v>AS3701 Salamanca</v>
      </c>
      <c r="B7001" s="6" t="s">
        <v>14629</v>
      </c>
      <c r="C7001" s="6" t="str">
        <f>VLOOKUP(B7001,GADA!A:B,2,FALSE)</f>
        <v>Salamanca</v>
      </c>
      <c r="D7001" s="6" t="s">
        <v>2439</v>
      </c>
      <c r="E7001" s="6" t="s">
        <v>14630</v>
      </c>
      <c r="F7001" s="6" t="s">
        <v>28</v>
      </c>
      <c r="G7001" s="6" t="s">
        <v>31</v>
      </c>
      <c r="H7001" s="6" t="s">
        <v>14631</v>
      </c>
      <c r="I7001" s="6"/>
      <c r="J7001" s="6"/>
      <c r="K7001" s="6"/>
    </row>
    <row r="7002" ht="12.75" customHeight="1">
      <c r="A7002" s="6" t="str">
        <f t="shared" si="1"/>
        <v>AS3701 Salamanca</v>
      </c>
      <c r="B7002" s="6" t="s">
        <v>14629</v>
      </c>
      <c r="C7002" s="6" t="str">
        <f>VLOOKUP(B7002,GADA!A:B,2,FALSE)</f>
        <v>Salamanca</v>
      </c>
      <c r="D7002" s="6" t="s">
        <v>249</v>
      </c>
      <c r="E7002" s="6" t="s">
        <v>14632</v>
      </c>
      <c r="F7002" s="6" t="s">
        <v>28</v>
      </c>
      <c r="G7002" s="6" t="s">
        <v>31</v>
      </c>
      <c r="H7002" s="6" t="s">
        <v>14633</v>
      </c>
      <c r="I7002" s="6"/>
      <c r="J7002" s="6"/>
      <c r="K7002" s="6"/>
    </row>
    <row r="7003" ht="12.75" customHeight="1">
      <c r="A7003" s="6" t="str">
        <f t="shared" si="1"/>
        <v>AS3701 Salamanca</v>
      </c>
      <c r="B7003" s="6" t="s">
        <v>14629</v>
      </c>
      <c r="C7003" s="6" t="str">
        <f>VLOOKUP(B7003,GADA!A:B,2,FALSE)</f>
        <v>Salamanca</v>
      </c>
      <c r="D7003" s="6" t="s">
        <v>249</v>
      </c>
      <c r="E7003" s="6" t="s">
        <v>14634</v>
      </c>
      <c r="F7003" s="6" t="s">
        <v>28</v>
      </c>
      <c r="G7003" s="6" t="s">
        <v>31</v>
      </c>
      <c r="H7003" s="6" t="s">
        <v>14635</v>
      </c>
      <c r="I7003" s="6"/>
      <c r="J7003" s="6"/>
      <c r="K7003" s="6"/>
    </row>
    <row r="7004" ht="12.75" customHeight="1">
      <c r="A7004" s="6" t="str">
        <f t="shared" si="1"/>
        <v>AS3701 Salamanca</v>
      </c>
      <c r="B7004" s="6" t="s">
        <v>14629</v>
      </c>
      <c r="C7004" s="6" t="str">
        <f>VLOOKUP(B7004,GADA!A:B,2,FALSE)</f>
        <v>Salamanca</v>
      </c>
      <c r="D7004" s="6" t="s">
        <v>4055</v>
      </c>
      <c r="E7004" s="6" t="s">
        <v>14636</v>
      </c>
      <c r="F7004" s="6" t="s">
        <v>28</v>
      </c>
      <c r="G7004" s="6" t="s">
        <v>31</v>
      </c>
      <c r="H7004" s="6" t="s">
        <v>14637</v>
      </c>
      <c r="I7004" s="6"/>
      <c r="J7004" s="6"/>
      <c r="K7004" s="6"/>
    </row>
    <row r="7005" ht="12.75" customHeight="1">
      <c r="A7005" s="6" t="str">
        <f t="shared" si="1"/>
        <v>AS3701 Salamanca</v>
      </c>
      <c r="B7005" s="6" t="s">
        <v>14629</v>
      </c>
      <c r="C7005" s="6" t="str">
        <f>VLOOKUP(B7005,GADA!A:B,2,FALSE)</f>
        <v>Salamanca</v>
      </c>
      <c r="D7005" s="6" t="s">
        <v>260</v>
      </c>
      <c r="E7005" s="6" t="s">
        <v>14638</v>
      </c>
      <c r="F7005" s="6" t="s">
        <v>28</v>
      </c>
      <c r="G7005" s="6" t="s">
        <v>31</v>
      </c>
      <c r="H7005" s="6" t="s">
        <v>14639</v>
      </c>
      <c r="I7005" s="6"/>
      <c r="J7005" s="6"/>
      <c r="K7005" s="6"/>
    </row>
    <row r="7006" ht="12.75" customHeight="1">
      <c r="A7006" s="6" t="str">
        <f t="shared" si="1"/>
        <v>AS3701 Salamanca</v>
      </c>
      <c r="B7006" s="6" t="s">
        <v>14629</v>
      </c>
      <c r="C7006" s="6" t="str">
        <f>VLOOKUP(B7006,GADA!A:B,2,FALSE)</f>
        <v>Salamanca</v>
      </c>
      <c r="D7006" s="6" t="s">
        <v>263</v>
      </c>
      <c r="E7006" s="6" t="s">
        <v>14640</v>
      </c>
      <c r="F7006" s="6" t="s">
        <v>24</v>
      </c>
      <c r="G7006" s="6" t="s">
        <v>26</v>
      </c>
      <c r="H7006" s="6" t="s">
        <v>14641</v>
      </c>
      <c r="I7006" s="6"/>
      <c r="J7006" s="6"/>
      <c r="K7006" s="6"/>
    </row>
    <row r="7007" ht="12.75" customHeight="1">
      <c r="A7007" s="6" t="str">
        <f t="shared" si="1"/>
        <v>AS3701 Salamanca</v>
      </c>
      <c r="B7007" s="6" t="s">
        <v>14629</v>
      </c>
      <c r="C7007" s="6" t="str">
        <f>VLOOKUP(B7007,GADA!A:B,2,FALSE)</f>
        <v>Salamanca</v>
      </c>
      <c r="D7007" s="6" t="s">
        <v>307</v>
      </c>
      <c r="E7007" s="6" t="s">
        <v>14642</v>
      </c>
      <c r="F7007" s="6" t="s">
        <v>24</v>
      </c>
      <c r="G7007" s="6" t="s">
        <v>7</v>
      </c>
      <c r="H7007" s="6" t="s">
        <v>14643</v>
      </c>
      <c r="I7007" s="6"/>
      <c r="J7007" s="6"/>
      <c r="K7007" s="6"/>
    </row>
    <row r="7008" ht="12.75" customHeight="1">
      <c r="A7008" s="6" t="str">
        <f t="shared" si="1"/>
        <v>AS3701 Salamanca</v>
      </c>
      <c r="B7008" s="6" t="s">
        <v>14629</v>
      </c>
      <c r="C7008" s="6" t="str">
        <f>VLOOKUP(B7008,GADA!A:B,2,FALSE)</f>
        <v>Salamanca</v>
      </c>
      <c r="D7008" s="6" t="s">
        <v>310</v>
      </c>
      <c r="E7008" s="6" t="s">
        <v>14644</v>
      </c>
      <c r="F7008" s="6" t="s">
        <v>24</v>
      </c>
      <c r="G7008" s="6" t="s">
        <v>7</v>
      </c>
      <c r="H7008" s="6" t="s">
        <v>14645</v>
      </c>
      <c r="I7008" s="6"/>
      <c r="J7008" s="6"/>
      <c r="K7008" s="6"/>
    </row>
    <row r="7009" ht="12.75" customHeight="1">
      <c r="A7009" s="6" t="str">
        <f t="shared" si="1"/>
        <v>AS3701 Salamanca</v>
      </c>
      <c r="B7009" s="6" t="s">
        <v>14629</v>
      </c>
      <c r="C7009" s="6" t="str">
        <f>VLOOKUP(B7009,GADA!A:B,2,FALSE)</f>
        <v>Salamanca</v>
      </c>
      <c r="D7009" s="6" t="s">
        <v>266</v>
      </c>
      <c r="E7009" s="6" t="s">
        <v>14646</v>
      </c>
      <c r="F7009" s="6" t="s">
        <v>24</v>
      </c>
      <c r="G7009" s="6" t="s">
        <v>25</v>
      </c>
      <c r="H7009" s="6" t="s">
        <v>14647</v>
      </c>
      <c r="I7009" s="6"/>
      <c r="J7009" s="6"/>
      <c r="K7009" s="6"/>
    </row>
    <row r="7010" ht="12.75" customHeight="1">
      <c r="A7010" s="6" t="str">
        <f t="shared" si="1"/>
        <v>AS3701 Salamanca</v>
      </c>
      <c r="B7010" s="6" t="s">
        <v>14629</v>
      </c>
      <c r="C7010" s="6" t="str">
        <f>VLOOKUP(B7010,GADA!A:B,2,FALSE)</f>
        <v>Salamanca</v>
      </c>
      <c r="D7010" s="6" t="s">
        <v>266</v>
      </c>
      <c r="E7010" s="6" t="s">
        <v>14648</v>
      </c>
      <c r="F7010" s="6" t="s">
        <v>24</v>
      </c>
      <c r="G7010" s="6" t="s">
        <v>25</v>
      </c>
      <c r="H7010" s="6" t="s">
        <v>14649</v>
      </c>
      <c r="I7010" s="6"/>
      <c r="J7010" s="6"/>
      <c r="K7010" s="6"/>
    </row>
    <row r="7011" ht="12.75" customHeight="1">
      <c r="A7011" s="6" t="str">
        <f t="shared" si="1"/>
        <v>AS3701 Salamanca</v>
      </c>
      <c r="B7011" s="6" t="s">
        <v>14629</v>
      </c>
      <c r="C7011" s="6" t="str">
        <f>VLOOKUP(B7011,GADA!A:B,2,FALSE)</f>
        <v>Salamanca</v>
      </c>
      <c r="D7011" s="6" t="s">
        <v>266</v>
      </c>
      <c r="E7011" s="6" t="s">
        <v>14650</v>
      </c>
      <c r="F7011" s="6" t="s">
        <v>24</v>
      </c>
      <c r="G7011" s="6" t="s">
        <v>25</v>
      </c>
      <c r="H7011" s="6" t="s">
        <v>14651</v>
      </c>
      <c r="I7011" s="6"/>
      <c r="J7011" s="6"/>
      <c r="K7011" s="6"/>
    </row>
    <row r="7012" ht="12.75" customHeight="1">
      <c r="A7012" s="6" t="str">
        <f t="shared" si="1"/>
        <v>AS3701 Salamanca</v>
      </c>
      <c r="B7012" s="6" t="s">
        <v>14629</v>
      </c>
      <c r="C7012" s="6" t="str">
        <f>VLOOKUP(B7012,GADA!A:B,2,FALSE)</f>
        <v>Salamanca</v>
      </c>
      <c r="D7012" s="6" t="s">
        <v>266</v>
      </c>
      <c r="E7012" s="6" t="s">
        <v>14652</v>
      </c>
      <c r="F7012" s="6" t="s">
        <v>24</v>
      </c>
      <c r="G7012" s="6" t="s">
        <v>25</v>
      </c>
      <c r="H7012" s="6" t="s">
        <v>14653</v>
      </c>
      <c r="I7012" s="6"/>
      <c r="J7012" s="6"/>
      <c r="K7012" s="6"/>
    </row>
    <row r="7013" ht="12.75" customHeight="1">
      <c r="A7013" s="6" t="str">
        <f t="shared" si="1"/>
        <v>AS3701 Salamanca</v>
      </c>
      <c r="B7013" s="6" t="s">
        <v>14629</v>
      </c>
      <c r="C7013" s="6" t="str">
        <f>VLOOKUP(B7013,GADA!A:B,2,FALSE)</f>
        <v>Salamanca</v>
      </c>
      <c r="D7013" s="6" t="s">
        <v>266</v>
      </c>
      <c r="E7013" s="6" t="s">
        <v>14654</v>
      </c>
      <c r="F7013" s="6" t="s">
        <v>24</v>
      </c>
      <c r="G7013" s="6" t="s">
        <v>25</v>
      </c>
      <c r="H7013" s="6" t="s">
        <v>14655</v>
      </c>
      <c r="I7013" s="6"/>
      <c r="J7013" s="6"/>
      <c r="K7013" s="6"/>
    </row>
    <row r="7014" ht="12.75" customHeight="1">
      <c r="A7014" s="6" t="str">
        <f t="shared" si="1"/>
        <v>AS3701 Salamanca</v>
      </c>
      <c r="B7014" s="6" t="s">
        <v>14629</v>
      </c>
      <c r="C7014" s="6" t="str">
        <f>VLOOKUP(B7014,GADA!A:B,2,FALSE)</f>
        <v>Salamanca</v>
      </c>
      <c r="D7014" s="6" t="s">
        <v>266</v>
      </c>
      <c r="E7014" s="6" t="s">
        <v>14656</v>
      </c>
      <c r="F7014" s="6" t="s">
        <v>24</v>
      </c>
      <c r="G7014" s="6" t="s">
        <v>25</v>
      </c>
      <c r="H7014" s="6" t="s">
        <v>14657</v>
      </c>
      <c r="I7014" s="6"/>
      <c r="J7014" s="6"/>
      <c r="K7014" s="6"/>
    </row>
    <row r="7015" ht="12.75" customHeight="1">
      <c r="A7015" s="6" t="str">
        <f t="shared" si="1"/>
        <v>AS3701 Salamanca</v>
      </c>
      <c r="B7015" s="6" t="s">
        <v>14629</v>
      </c>
      <c r="C7015" s="6" t="str">
        <f>VLOOKUP(B7015,GADA!A:B,2,FALSE)</f>
        <v>Salamanca</v>
      </c>
      <c r="D7015" s="6" t="s">
        <v>266</v>
      </c>
      <c r="E7015" s="6" t="s">
        <v>14658</v>
      </c>
      <c r="F7015" s="6" t="s">
        <v>24</v>
      </c>
      <c r="G7015" s="6" t="s">
        <v>25</v>
      </c>
      <c r="H7015" s="6" t="s">
        <v>14659</v>
      </c>
      <c r="I7015" s="6"/>
      <c r="J7015" s="6"/>
      <c r="K7015" s="6"/>
    </row>
    <row r="7016" ht="12.75" customHeight="1">
      <c r="A7016" s="6" t="str">
        <f t="shared" si="1"/>
        <v>AS3701 Salamanca</v>
      </c>
      <c r="B7016" s="6" t="s">
        <v>14629</v>
      </c>
      <c r="C7016" s="6" t="str">
        <f>VLOOKUP(B7016,GADA!A:B,2,FALSE)</f>
        <v>Salamanca</v>
      </c>
      <c r="D7016" s="6" t="s">
        <v>266</v>
      </c>
      <c r="E7016" s="6" t="s">
        <v>14660</v>
      </c>
      <c r="F7016" s="6" t="s">
        <v>24</v>
      </c>
      <c r="G7016" s="6" t="s">
        <v>25</v>
      </c>
      <c r="H7016" s="6" t="s">
        <v>14661</v>
      </c>
      <c r="I7016" s="6"/>
      <c r="J7016" s="6"/>
      <c r="K7016" s="6"/>
    </row>
    <row r="7017" ht="12.75" customHeight="1">
      <c r="A7017" s="6" t="str">
        <f t="shared" si="1"/>
        <v>AS3701 Salamanca</v>
      </c>
      <c r="B7017" s="6" t="s">
        <v>14629</v>
      </c>
      <c r="C7017" s="6" t="str">
        <f>VLOOKUP(B7017,GADA!A:B,2,FALSE)</f>
        <v>Salamanca</v>
      </c>
      <c r="D7017" s="6" t="s">
        <v>266</v>
      </c>
      <c r="E7017" s="6" t="s">
        <v>14662</v>
      </c>
      <c r="F7017" s="6" t="s">
        <v>24</v>
      </c>
      <c r="G7017" s="6" t="s">
        <v>25</v>
      </c>
      <c r="H7017" s="6" t="s">
        <v>14663</v>
      </c>
      <c r="I7017" s="6"/>
      <c r="J7017" s="6"/>
      <c r="K7017" s="6"/>
    </row>
    <row r="7018" ht="12.75" customHeight="1">
      <c r="A7018" s="6" t="str">
        <f t="shared" si="1"/>
        <v>AS3701 Salamanca</v>
      </c>
      <c r="B7018" s="6" t="s">
        <v>14629</v>
      </c>
      <c r="C7018" s="6" t="str">
        <f>VLOOKUP(B7018,GADA!A:B,2,FALSE)</f>
        <v>Salamanca</v>
      </c>
      <c r="D7018" s="6" t="s">
        <v>266</v>
      </c>
      <c r="E7018" s="6" t="s">
        <v>14664</v>
      </c>
      <c r="F7018" s="6" t="s">
        <v>24</v>
      </c>
      <c r="G7018" s="6" t="s">
        <v>25</v>
      </c>
      <c r="H7018" s="6" t="s">
        <v>14665</v>
      </c>
      <c r="I7018" s="6"/>
      <c r="J7018" s="6"/>
      <c r="K7018" s="6"/>
    </row>
    <row r="7019" ht="12.75" customHeight="1">
      <c r="A7019" s="6" t="str">
        <f t="shared" si="1"/>
        <v>AS3701 Salamanca</v>
      </c>
      <c r="B7019" s="6" t="s">
        <v>14629</v>
      </c>
      <c r="C7019" s="6" t="str">
        <f>VLOOKUP(B7019,GADA!A:B,2,FALSE)</f>
        <v>Salamanca</v>
      </c>
      <c r="D7019" s="6" t="s">
        <v>266</v>
      </c>
      <c r="E7019" s="6" t="s">
        <v>14666</v>
      </c>
      <c r="F7019" s="6" t="s">
        <v>24</v>
      </c>
      <c r="G7019" s="6" t="s">
        <v>25</v>
      </c>
      <c r="H7019" s="6" t="s">
        <v>14667</v>
      </c>
      <c r="I7019" s="6"/>
      <c r="J7019" s="6"/>
      <c r="K7019" s="6"/>
    </row>
    <row r="7020" ht="12.75" customHeight="1">
      <c r="A7020" s="6" t="str">
        <f t="shared" si="1"/>
        <v>AS3701 Salamanca</v>
      </c>
      <c r="B7020" s="6" t="s">
        <v>14629</v>
      </c>
      <c r="C7020" s="6" t="str">
        <f>VLOOKUP(B7020,GADA!A:B,2,FALSE)</f>
        <v>Salamanca</v>
      </c>
      <c r="D7020" s="6" t="s">
        <v>266</v>
      </c>
      <c r="E7020" s="6" t="s">
        <v>14668</v>
      </c>
      <c r="F7020" s="6" t="s">
        <v>24</v>
      </c>
      <c r="G7020" s="6" t="s">
        <v>25</v>
      </c>
      <c r="H7020" s="6" t="s">
        <v>14669</v>
      </c>
      <c r="I7020" s="6"/>
      <c r="J7020" s="6"/>
      <c r="K7020" s="6"/>
    </row>
    <row r="7021" ht="12.75" customHeight="1">
      <c r="A7021" s="6" t="str">
        <f t="shared" si="1"/>
        <v>AS3701 Salamanca</v>
      </c>
      <c r="B7021" s="6" t="s">
        <v>14629</v>
      </c>
      <c r="C7021" s="6" t="str">
        <f>VLOOKUP(B7021,GADA!A:B,2,FALSE)</f>
        <v>Salamanca</v>
      </c>
      <c r="D7021" s="6" t="s">
        <v>277</v>
      </c>
      <c r="E7021" s="6" t="s">
        <v>14670</v>
      </c>
      <c r="F7021" s="6" t="s">
        <v>28</v>
      </c>
      <c r="G7021" s="6" t="s">
        <v>31</v>
      </c>
      <c r="H7021" s="6" t="s">
        <v>14671</v>
      </c>
      <c r="I7021" s="6"/>
      <c r="J7021" s="6"/>
      <c r="K7021" s="6"/>
    </row>
    <row r="7022" ht="12.75" customHeight="1">
      <c r="A7022" s="6" t="str">
        <f t="shared" si="1"/>
        <v>AS3701 Salamanca</v>
      </c>
      <c r="B7022" s="6" t="s">
        <v>14629</v>
      </c>
      <c r="C7022" s="6" t="str">
        <f>VLOOKUP(B7022,GADA!A:B,2,FALSE)</f>
        <v>Salamanca</v>
      </c>
      <c r="D7022" s="6" t="s">
        <v>277</v>
      </c>
      <c r="E7022" s="6" t="s">
        <v>14672</v>
      </c>
      <c r="F7022" s="6" t="s">
        <v>28</v>
      </c>
      <c r="G7022" s="6" t="s">
        <v>31</v>
      </c>
      <c r="H7022" s="6" t="s">
        <v>14673</v>
      </c>
      <c r="I7022" s="6"/>
      <c r="J7022" s="6"/>
      <c r="K7022" s="6"/>
    </row>
    <row r="7023" ht="12.75" customHeight="1">
      <c r="A7023" s="6" t="str">
        <f t="shared" si="1"/>
        <v>AS3701 Salamanca</v>
      </c>
      <c r="B7023" s="6" t="s">
        <v>14629</v>
      </c>
      <c r="C7023" s="6" t="str">
        <f>VLOOKUP(B7023,GADA!A:B,2,FALSE)</f>
        <v>Salamanca</v>
      </c>
      <c r="D7023" s="6" t="s">
        <v>277</v>
      </c>
      <c r="E7023" s="6" t="s">
        <v>14674</v>
      </c>
      <c r="F7023" s="6" t="s">
        <v>28</v>
      </c>
      <c r="G7023" s="6" t="s">
        <v>31</v>
      </c>
      <c r="H7023" s="6" t="s">
        <v>14675</v>
      </c>
      <c r="I7023" s="6"/>
      <c r="J7023" s="6"/>
      <c r="K7023" s="6"/>
    </row>
    <row r="7024" ht="12.75" customHeight="1">
      <c r="A7024" s="6" t="str">
        <f t="shared" si="1"/>
        <v>AS3701 Salamanca</v>
      </c>
      <c r="B7024" s="6" t="s">
        <v>14629</v>
      </c>
      <c r="C7024" s="6" t="str">
        <f>VLOOKUP(B7024,GADA!A:B,2,FALSE)</f>
        <v>Salamanca</v>
      </c>
      <c r="D7024" s="6" t="s">
        <v>277</v>
      </c>
      <c r="E7024" s="6" t="s">
        <v>14676</v>
      </c>
      <c r="F7024" s="6" t="s">
        <v>28</v>
      </c>
      <c r="G7024" s="6" t="s">
        <v>31</v>
      </c>
      <c r="H7024" s="6" t="s">
        <v>14677</v>
      </c>
      <c r="I7024" s="6"/>
      <c r="J7024" s="6"/>
      <c r="K7024" s="6"/>
    </row>
    <row r="7025" ht="12.75" customHeight="1">
      <c r="A7025" s="6" t="str">
        <f t="shared" si="1"/>
        <v>AS3701 Salamanca</v>
      </c>
      <c r="B7025" s="6" t="s">
        <v>14629</v>
      </c>
      <c r="C7025" s="6" t="str">
        <f>VLOOKUP(B7025,GADA!A:B,2,FALSE)</f>
        <v>Salamanca</v>
      </c>
      <c r="D7025" s="6" t="s">
        <v>277</v>
      </c>
      <c r="E7025" s="6" t="s">
        <v>14678</v>
      </c>
      <c r="F7025" s="6" t="s">
        <v>28</v>
      </c>
      <c r="G7025" s="6" t="s">
        <v>31</v>
      </c>
      <c r="H7025" s="6" t="s">
        <v>14679</v>
      </c>
      <c r="I7025" s="6"/>
      <c r="J7025" s="6"/>
      <c r="K7025" s="6"/>
    </row>
    <row r="7026" ht="12.75" customHeight="1">
      <c r="A7026" s="6" t="str">
        <f t="shared" si="1"/>
        <v>AS3701 Salamanca</v>
      </c>
      <c r="B7026" s="6" t="s">
        <v>14629</v>
      </c>
      <c r="C7026" s="6" t="str">
        <f>VLOOKUP(B7026,GADA!A:B,2,FALSE)</f>
        <v>Salamanca</v>
      </c>
      <c r="D7026" s="6" t="s">
        <v>277</v>
      </c>
      <c r="E7026" s="6" t="s">
        <v>14680</v>
      </c>
      <c r="F7026" s="6" t="s">
        <v>28</v>
      </c>
      <c r="G7026" s="6" t="s">
        <v>31</v>
      </c>
      <c r="H7026" s="6" t="s">
        <v>14681</v>
      </c>
      <c r="I7026" s="6"/>
      <c r="J7026" s="6"/>
      <c r="K7026" s="6"/>
    </row>
    <row r="7027" ht="12.75" customHeight="1">
      <c r="A7027" s="6" t="str">
        <f t="shared" si="1"/>
        <v>AS3701 Salamanca</v>
      </c>
      <c r="B7027" s="6" t="s">
        <v>14629</v>
      </c>
      <c r="C7027" s="6" t="str">
        <f>VLOOKUP(B7027,GADA!A:B,2,FALSE)</f>
        <v>Salamanca</v>
      </c>
      <c r="D7027" s="6" t="s">
        <v>277</v>
      </c>
      <c r="E7027" s="6" t="s">
        <v>14682</v>
      </c>
      <c r="F7027" s="6" t="s">
        <v>28</v>
      </c>
      <c r="G7027" s="6" t="s">
        <v>31</v>
      </c>
      <c r="H7027" s="6" t="s">
        <v>14683</v>
      </c>
      <c r="I7027" s="6"/>
      <c r="J7027" s="6"/>
      <c r="K7027" s="6"/>
    </row>
    <row r="7028" ht="12.75" customHeight="1">
      <c r="A7028" s="6" t="str">
        <f t="shared" si="1"/>
        <v>AS3701 Salamanca</v>
      </c>
      <c r="B7028" s="6" t="s">
        <v>14629</v>
      </c>
      <c r="C7028" s="6" t="str">
        <f>VLOOKUP(B7028,GADA!A:B,2,FALSE)</f>
        <v>Salamanca</v>
      </c>
      <c r="D7028" s="6" t="s">
        <v>277</v>
      </c>
      <c r="E7028" s="6" t="s">
        <v>14684</v>
      </c>
      <c r="F7028" s="6" t="s">
        <v>28</v>
      </c>
      <c r="G7028" s="6" t="s">
        <v>31</v>
      </c>
      <c r="H7028" s="6" t="s">
        <v>14685</v>
      </c>
      <c r="I7028" s="6"/>
      <c r="J7028" s="6"/>
      <c r="K7028" s="6"/>
    </row>
    <row r="7029" ht="12.75" customHeight="1">
      <c r="A7029" s="6" t="str">
        <f t="shared" si="1"/>
        <v>AS3701 Salamanca</v>
      </c>
      <c r="B7029" s="6" t="s">
        <v>14629</v>
      </c>
      <c r="C7029" s="6" t="str">
        <f>VLOOKUP(B7029,GADA!A:B,2,FALSE)</f>
        <v>Salamanca</v>
      </c>
      <c r="D7029" s="6" t="s">
        <v>277</v>
      </c>
      <c r="E7029" s="6" t="s">
        <v>14686</v>
      </c>
      <c r="F7029" s="6" t="s">
        <v>28</v>
      </c>
      <c r="G7029" s="6" t="s">
        <v>31</v>
      </c>
      <c r="H7029" s="6" t="s">
        <v>14687</v>
      </c>
      <c r="I7029" s="6"/>
      <c r="J7029" s="6"/>
      <c r="K7029" s="6"/>
    </row>
    <row r="7030" ht="12.75" customHeight="1">
      <c r="A7030" s="6" t="str">
        <f t="shared" si="1"/>
        <v>AS3701 Salamanca</v>
      </c>
      <c r="B7030" s="6" t="s">
        <v>14629</v>
      </c>
      <c r="C7030" s="6" t="str">
        <f>VLOOKUP(B7030,GADA!A:B,2,FALSE)</f>
        <v>Salamanca</v>
      </c>
      <c r="D7030" s="6" t="s">
        <v>277</v>
      </c>
      <c r="E7030" s="6" t="s">
        <v>14688</v>
      </c>
      <c r="F7030" s="6" t="s">
        <v>28</v>
      </c>
      <c r="G7030" s="6" t="s">
        <v>31</v>
      </c>
      <c r="H7030" s="6" t="s">
        <v>14689</v>
      </c>
      <c r="I7030" s="6"/>
      <c r="J7030" s="6"/>
      <c r="K7030" s="6"/>
    </row>
    <row r="7031" ht="12.75" customHeight="1">
      <c r="A7031" s="6" t="str">
        <f t="shared" si="1"/>
        <v>AS3701 Salamanca</v>
      </c>
      <c r="B7031" s="6" t="s">
        <v>14629</v>
      </c>
      <c r="C7031" s="6" t="str">
        <f>VLOOKUP(B7031,GADA!A:B,2,FALSE)</f>
        <v>Salamanca</v>
      </c>
      <c r="D7031" s="6" t="s">
        <v>277</v>
      </c>
      <c r="E7031" s="6" t="s">
        <v>14690</v>
      </c>
      <c r="F7031" s="6" t="s">
        <v>28</v>
      </c>
      <c r="G7031" s="6" t="s">
        <v>31</v>
      </c>
      <c r="H7031" s="6" t="s">
        <v>14691</v>
      </c>
      <c r="I7031" s="6"/>
      <c r="J7031" s="6"/>
      <c r="K7031" s="6"/>
    </row>
    <row r="7032" ht="12.75" customHeight="1">
      <c r="A7032" s="6" t="str">
        <f t="shared" si="1"/>
        <v>AS3701 Salamanca</v>
      </c>
      <c r="B7032" s="6" t="s">
        <v>14629</v>
      </c>
      <c r="C7032" s="6" t="str">
        <f>VLOOKUP(B7032,GADA!A:B,2,FALSE)</f>
        <v>Salamanca</v>
      </c>
      <c r="D7032" s="6" t="s">
        <v>277</v>
      </c>
      <c r="E7032" s="6" t="s">
        <v>14692</v>
      </c>
      <c r="F7032" s="6" t="s">
        <v>28</v>
      </c>
      <c r="G7032" s="6" t="s">
        <v>31</v>
      </c>
      <c r="H7032" s="6" t="s">
        <v>14693</v>
      </c>
      <c r="I7032" s="6"/>
      <c r="J7032" s="6"/>
      <c r="K7032" s="6"/>
    </row>
    <row r="7033" ht="12.75" customHeight="1">
      <c r="A7033" s="6" t="str">
        <f t="shared" si="1"/>
        <v>AS3701 Salamanca</v>
      </c>
      <c r="B7033" s="6" t="s">
        <v>14629</v>
      </c>
      <c r="C7033" s="6" t="str">
        <f>VLOOKUP(B7033,GADA!A:B,2,FALSE)</f>
        <v>Salamanca</v>
      </c>
      <c r="D7033" s="6" t="s">
        <v>288</v>
      </c>
      <c r="E7033" s="6" t="s">
        <v>14694</v>
      </c>
      <c r="F7033" s="6" t="s">
        <v>15</v>
      </c>
      <c r="G7033" s="6" t="s">
        <v>17</v>
      </c>
      <c r="H7033" s="6" t="s">
        <v>14695</v>
      </c>
      <c r="I7033" s="6"/>
      <c r="J7033" s="6"/>
      <c r="K7033" s="6"/>
    </row>
    <row r="7034" ht="12.75" customHeight="1">
      <c r="A7034" s="6" t="str">
        <f t="shared" si="1"/>
        <v>AS3701 Salamanca</v>
      </c>
      <c r="B7034" s="6" t="s">
        <v>14629</v>
      </c>
      <c r="C7034" s="6" t="str">
        <f>VLOOKUP(B7034,GADA!A:B,2,FALSE)</f>
        <v>Salamanca</v>
      </c>
      <c r="D7034" s="6" t="s">
        <v>291</v>
      </c>
      <c r="E7034" s="6" t="s">
        <v>14696</v>
      </c>
      <c r="F7034" s="6" t="s">
        <v>28</v>
      </c>
      <c r="G7034" s="6" t="s">
        <v>35</v>
      </c>
      <c r="H7034" s="6" t="s">
        <v>14697</v>
      </c>
      <c r="I7034" s="6"/>
      <c r="J7034" s="6"/>
      <c r="K7034" s="6"/>
    </row>
    <row r="7035" ht="12.75" customHeight="1">
      <c r="A7035" s="6" t="str">
        <f t="shared" si="1"/>
        <v>AS3701 Salamanca</v>
      </c>
      <c r="B7035" s="6" t="s">
        <v>14629</v>
      </c>
      <c r="C7035" s="6" t="str">
        <f>VLOOKUP(B7035,GADA!A:B,2,FALSE)</f>
        <v>Salamanca</v>
      </c>
      <c r="D7035" s="6" t="s">
        <v>291</v>
      </c>
      <c r="E7035" s="6" t="s">
        <v>14698</v>
      </c>
      <c r="F7035" s="6" t="s">
        <v>28</v>
      </c>
      <c r="G7035" s="6" t="s">
        <v>35</v>
      </c>
      <c r="H7035" s="6" t="s">
        <v>14699</v>
      </c>
      <c r="I7035" s="6"/>
      <c r="J7035" s="6"/>
      <c r="K7035" s="6"/>
    </row>
    <row r="7036" ht="12.75" customHeight="1">
      <c r="A7036" s="6" t="str">
        <f t="shared" si="1"/>
        <v>AS3701 Salamanca</v>
      </c>
      <c r="B7036" s="6" t="s">
        <v>14629</v>
      </c>
      <c r="C7036" s="6" t="str">
        <f>VLOOKUP(B7036,GADA!A:B,2,FALSE)</f>
        <v>Salamanca</v>
      </c>
      <c r="D7036" s="6" t="s">
        <v>291</v>
      </c>
      <c r="E7036" s="6" t="s">
        <v>14700</v>
      </c>
      <c r="F7036" s="6" t="s">
        <v>28</v>
      </c>
      <c r="G7036" s="6" t="s">
        <v>35</v>
      </c>
      <c r="H7036" s="6" t="s">
        <v>14701</v>
      </c>
      <c r="I7036" s="6"/>
      <c r="J7036" s="6"/>
      <c r="K7036" s="6"/>
    </row>
    <row r="7037" ht="12.75" customHeight="1">
      <c r="A7037" s="6" t="str">
        <f t="shared" si="1"/>
        <v>AS3801 Tenerife</v>
      </c>
      <c r="B7037" s="6" t="s">
        <v>14702</v>
      </c>
      <c r="C7037" s="6" t="str">
        <f>VLOOKUP(B7037,GADA!A:B,2,FALSE)</f>
        <v>Tenerife</v>
      </c>
      <c r="D7037" s="6" t="s">
        <v>2941</v>
      </c>
      <c r="E7037" s="6" t="s">
        <v>14703</v>
      </c>
      <c r="F7037" s="6" t="s">
        <v>15</v>
      </c>
      <c r="G7037" s="6" t="s">
        <v>22</v>
      </c>
      <c r="H7037" s="6" t="s">
        <v>14704</v>
      </c>
      <c r="I7037" s="6"/>
      <c r="J7037" s="6"/>
      <c r="K7037" s="6"/>
    </row>
    <row r="7038" ht="12.75" customHeight="1">
      <c r="A7038" s="6" t="str">
        <f t="shared" si="1"/>
        <v>AS3801 Tenerife</v>
      </c>
      <c r="B7038" s="6" t="s">
        <v>14702</v>
      </c>
      <c r="C7038" s="6" t="str">
        <f>VLOOKUP(B7038,GADA!A:B,2,FALSE)</f>
        <v>Tenerife</v>
      </c>
      <c r="D7038" s="6" t="s">
        <v>249</v>
      </c>
      <c r="E7038" s="6" t="s">
        <v>14705</v>
      </c>
      <c r="F7038" s="6" t="s">
        <v>28</v>
      </c>
      <c r="G7038" s="6" t="s">
        <v>31</v>
      </c>
      <c r="H7038" s="6" t="s">
        <v>14706</v>
      </c>
      <c r="I7038" s="6"/>
      <c r="J7038" s="6"/>
      <c r="K7038" s="6"/>
    </row>
    <row r="7039" ht="12.75" customHeight="1">
      <c r="A7039" s="6" t="str">
        <f t="shared" si="1"/>
        <v>AS3801 Tenerife</v>
      </c>
      <c r="B7039" s="6" t="s">
        <v>14702</v>
      </c>
      <c r="C7039" s="6" t="str">
        <f>VLOOKUP(B7039,GADA!A:B,2,FALSE)</f>
        <v>Tenerife</v>
      </c>
      <c r="D7039" s="6" t="s">
        <v>254</v>
      </c>
      <c r="E7039" s="6" t="s">
        <v>14707</v>
      </c>
      <c r="F7039" s="6" t="s">
        <v>24</v>
      </c>
      <c r="G7039" s="6" t="s">
        <v>7</v>
      </c>
      <c r="H7039" s="6" t="s">
        <v>14708</v>
      </c>
      <c r="I7039" s="6"/>
      <c r="J7039" s="6"/>
      <c r="K7039" s="6"/>
    </row>
    <row r="7040" ht="12.75" customHeight="1">
      <c r="A7040" s="6" t="str">
        <f t="shared" si="1"/>
        <v>AS3801 Tenerife</v>
      </c>
      <c r="B7040" s="6" t="s">
        <v>14702</v>
      </c>
      <c r="C7040" s="6" t="str">
        <f>VLOOKUP(B7040,GADA!A:B,2,FALSE)</f>
        <v>Tenerife</v>
      </c>
      <c r="D7040" s="6" t="s">
        <v>376</v>
      </c>
      <c r="E7040" s="6" t="s">
        <v>14709</v>
      </c>
      <c r="F7040" s="6" t="s">
        <v>15</v>
      </c>
      <c r="G7040" s="6" t="s">
        <v>20</v>
      </c>
      <c r="H7040" s="6" t="s">
        <v>14710</v>
      </c>
      <c r="I7040" s="6"/>
      <c r="J7040" s="6"/>
      <c r="K7040" s="6"/>
    </row>
    <row r="7041" ht="12.75" customHeight="1">
      <c r="A7041" s="6" t="str">
        <f t="shared" si="1"/>
        <v>AS3801 Tenerife</v>
      </c>
      <c r="B7041" s="6" t="s">
        <v>14702</v>
      </c>
      <c r="C7041" s="6" t="str">
        <f>VLOOKUP(B7041,GADA!A:B,2,FALSE)</f>
        <v>Tenerife</v>
      </c>
      <c r="D7041" s="6" t="s">
        <v>2278</v>
      </c>
      <c r="E7041" s="6" t="s">
        <v>14711</v>
      </c>
      <c r="F7041" s="6" t="s">
        <v>15</v>
      </c>
      <c r="G7041" s="6" t="s">
        <v>20</v>
      </c>
      <c r="H7041" s="6" t="s">
        <v>14712</v>
      </c>
      <c r="I7041" s="6"/>
      <c r="J7041" s="6"/>
      <c r="K7041" s="6"/>
    </row>
    <row r="7042" ht="12.75" customHeight="1">
      <c r="A7042" s="6" t="str">
        <f t="shared" si="1"/>
        <v>AS3801 Tenerife</v>
      </c>
      <c r="B7042" s="6" t="s">
        <v>14702</v>
      </c>
      <c r="C7042" s="6" t="str">
        <f>VLOOKUP(B7042,GADA!A:B,2,FALSE)</f>
        <v>Tenerife</v>
      </c>
      <c r="D7042" s="6" t="s">
        <v>2278</v>
      </c>
      <c r="E7042" s="6" t="s">
        <v>14713</v>
      </c>
      <c r="F7042" s="6" t="s">
        <v>15</v>
      </c>
      <c r="G7042" s="6" t="s">
        <v>20</v>
      </c>
      <c r="H7042" s="6" t="s">
        <v>14714</v>
      </c>
      <c r="I7042" s="6"/>
      <c r="J7042" s="6"/>
      <c r="K7042" s="6"/>
    </row>
    <row r="7043" ht="12.75" customHeight="1">
      <c r="A7043" s="6" t="str">
        <f t="shared" si="1"/>
        <v>AS3801 Tenerife</v>
      </c>
      <c r="B7043" s="6" t="s">
        <v>14702</v>
      </c>
      <c r="C7043" s="6" t="str">
        <f>VLOOKUP(B7043,GADA!A:B,2,FALSE)</f>
        <v>Tenerife</v>
      </c>
      <c r="D7043" s="6" t="s">
        <v>260</v>
      </c>
      <c r="E7043" s="6" t="s">
        <v>14715</v>
      </c>
      <c r="F7043" s="6" t="s">
        <v>28</v>
      </c>
      <c r="G7043" s="6" t="s">
        <v>31</v>
      </c>
      <c r="H7043" s="6" t="s">
        <v>14716</v>
      </c>
      <c r="I7043" s="6"/>
      <c r="J7043" s="6"/>
      <c r="K7043" s="6"/>
    </row>
    <row r="7044" ht="12.75" customHeight="1">
      <c r="A7044" s="6" t="str">
        <f t="shared" si="1"/>
        <v>AS3801 Tenerife</v>
      </c>
      <c r="B7044" s="6" t="s">
        <v>14702</v>
      </c>
      <c r="C7044" s="6" t="str">
        <f>VLOOKUP(B7044,GADA!A:B,2,FALSE)</f>
        <v>Tenerife</v>
      </c>
      <c r="D7044" s="6" t="s">
        <v>263</v>
      </c>
      <c r="E7044" s="6" t="s">
        <v>14717</v>
      </c>
      <c r="F7044" s="6" t="s">
        <v>24</v>
      </c>
      <c r="G7044" s="6" t="s">
        <v>26</v>
      </c>
      <c r="H7044" s="6" t="s">
        <v>14718</v>
      </c>
      <c r="I7044" s="6"/>
      <c r="J7044" s="6"/>
      <c r="K7044" s="6"/>
    </row>
    <row r="7045" ht="12.75" customHeight="1">
      <c r="A7045" s="6" t="str">
        <f t="shared" si="1"/>
        <v>AS3801 Tenerife</v>
      </c>
      <c r="B7045" s="6" t="s">
        <v>14702</v>
      </c>
      <c r="C7045" s="6" t="str">
        <f>VLOOKUP(B7045,GADA!A:B,2,FALSE)</f>
        <v>Tenerife</v>
      </c>
      <c r="D7045" s="6" t="s">
        <v>266</v>
      </c>
      <c r="E7045" s="6" t="s">
        <v>14719</v>
      </c>
      <c r="F7045" s="6" t="s">
        <v>24</v>
      </c>
      <c r="G7045" s="6" t="s">
        <v>25</v>
      </c>
      <c r="H7045" s="6" t="s">
        <v>14720</v>
      </c>
      <c r="I7045" s="6"/>
      <c r="J7045" s="6"/>
      <c r="K7045" s="6"/>
    </row>
    <row r="7046" ht="12.75" customHeight="1">
      <c r="A7046" s="6" t="str">
        <f t="shared" si="1"/>
        <v>AS3801 Tenerife</v>
      </c>
      <c r="B7046" s="6" t="s">
        <v>14702</v>
      </c>
      <c r="C7046" s="6" t="str">
        <f>VLOOKUP(B7046,GADA!A:B,2,FALSE)</f>
        <v>Tenerife</v>
      </c>
      <c r="D7046" s="6" t="s">
        <v>266</v>
      </c>
      <c r="E7046" s="6" t="s">
        <v>14721</v>
      </c>
      <c r="F7046" s="6" t="s">
        <v>24</v>
      </c>
      <c r="G7046" s="6" t="s">
        <v>25</v>
      </c>
      <c r="H7046" s="6" t="s">
        <v>14722</v>
      </c>
      <c r="I7046" s="6"/>
      <c r="J7046" s="6"/>
      <c r="K7046" s="6"/>
    </row>
    <row r="7047" ht="12.75" customHeight="1">
      <c r="A7047" s="6" t="str">
        <f t="shared" si="1"/>
        <v>AS3801 Tenerife</v>
      </c>
      <c r="B7047" s="6" t="s">
        <v>14702</v>
      </c>
      <c r="C7047" s="6" t="str">
        <f>VLOOKUP(B7047,GADA!A:B,2,FALSE)</f>
        <v>Tenerife</v>
      </c>
      <c r="D7047" s="6" t="s">
        <v>266</v>
      </c>
      <c r="E7047" s="6" t="s">
        <v>14723</v>
      </c>
      <c r="F7047" s="6" t="s">
        <v>24</v>
      </c>
      <c r="G7047" s="6" t="s">
        <v>25</v>
      </c>
      <c r="H7047" s="6" t="s">
        <v>14724</v>
      </c>
      <c r="I7047" s="6"/>
      <c r="J7047" s="6"/>
      <c r="K7047" s="6"/>
    </row>
    <row r="7048" ht="12.75" customHeight="1">
      <c r="A7048" s="6" t="str">
        <f t="shared" si="1"/>
        <v>AS3801 Tenerife</v>
      </c>
      <c r="B7048" s="6" t="s">
        <v>14702</v>
      </c>
      <c r="C7048" s="6" t="str">
        <f>VLOOKUP(B7048,GADA!A:B,2,FALSE)</f>
        <v>Tenerife</v>
      </c>
      <c r="D7048" s="6" t="s">
        <v>266</v>
      </c>
      <c r="E7048" s="6" t="s">
        <v>14725</v>
      </c>
      <c r="F7048" s="6" t="s">
        <v>24</v>
      </c>
      <c r="G7048" s="6" t="s">
        <v>25</v>
      </c>
      <c r="H7048" s="6" t="s">
        <v>14726</v>
      </c>
      <c r="I7048" s="6"/>
      <c r="J7048" s="6"/>
      <c r="K7048" s="6"/>
    </row>
    <row r="7049" ht="12.75" customHeight="1">
      <c r="A7049" s="6" t="str">
        <f t="shared" si="1"/>
        <v>AS3801 Tenerife</v>
      </c>
      <c r="B7049" s="6" t="s">
        <v>14702</v>
      </c>
      <c r="C7049" s="6" t="str">
        <f>VLOOKUP(B7049,GADA!A:B,2,FALSE)</f>
        <v>Tenerife</v>
      </c>
      <c r="D7049" s="6" t="s">
        <v>266</v>
      </c>
      <c r="E7049" s="6" t="s">
        <v>14727</v>
      </c>
      <c r="F7049" s="6" t="s">
        <v>24</v>
      </c>
      <c r="G7049" s="6" t="s">
        <v>25</v>
      </c>
      <c r="H7049" s="6" t="s">
        <v>14728</v>
      </c>
      <c r="I7049" s="6"/>
      <c r="J7049" s="6"/>
      <c r="K7049" s="6"/>
    </row>
    <row r="7050" ht="12.75" customHeight="1">
      <c r="A7050" s="6" t="str">
        <f t="shared" si="1"/>
        <v>AS3801 Tenerife</v>
      </c>
      <c r="B7050" s="6" t="s">
        <v>14702</v>
      </c>
      <c r="C7050" s="6" t="str">
        <f>VLOOKUP(B7050,GADA!A:B,2,FALSE)</f>
        <v>Tenerife</v>
      </c>
      <c r="D7050" s="6" t="s">
        <v>266</v>
      </c>
      <c r="E7050" s="6" t="s">
        <v>14729</v>
      </c>
      <c r="F7050" s="6" t="s">
        <v>24</v>
      </c>
      <c r="G7050" s="6" t="s">
        <v>25</v>
      </c>
      <c r="H7050" s="6" t="s">
        <v>14730</v>
      </c>
      <c r="I7050" s="6"/>
      <c r="J7050" s="6"/>
      <c r="K7050" s="6"/>
    </row>
    <row r="7051" ht="12.75" customHeight="1">
      <c r="A7051" s="6" t="str">
        <f t="shared" si="1"/>
        <v>AS3801 Tenerife</v>
      </c>
      <c r="B7051" s="6" t="s">
        <v>14702</v>
      </c>
      <c r="C7051" s="6" t="str">
        <f>VLOOKUP(B7051,GADA!A:B,2,FALSE)</f>
        <v>Tenerife</v>
      </c>
      <c r="D7051" s="6" t="s">
        <v>266</v>
      </c>
      <c r="E7051" s="6" t="s">
        <v>14731</v>
      </c>
      <c r="F7051" s="6" t="s">
        <v>24</v>
      </c>
      <c r="G7051" s="6" t="s">
        <v>25</v>
      </c>
      <c r="H7051" s="6" t="s">
        <v>14732</v>
      </c>
      <c r="I7051" s="6"/>
      <c r="J7051" s="6"/>
      <c r="K7051" s="6"/>
    </row>
    <row r="7052" ht="12.75" customHeight="1">
      <c r="A7052" s="6" t="str">
        <f t="shared" si="1"/>
        <v>AS3801 Tenerife</v>
      </c>
      <c r="B7052" s="6" t="s">
        <v>14702</v>
      </c>
      <c r="C7052" s="6" t="str">
        <f>VLOOKUP(B7052,GADA!A:B,2,FALSE)</f>
        <v>Tenerife</v>
      </c>
      <c r="D7052" s="6" t="s">
        <v>266</v>
      </c>
      <c r="E7052" s="6" t="s">
        <v>14733</v>
      </c>
      <c r="F7052" s="6" t="s">
        <v>24</v>
      </c>
      <c r="G7052" s="6" t="s">
        <v>25</v>
      </c>
      <c r="H7052" s="6" t="s">
        <v>14734</v>
      </c>
      <c r="I7052" s="6"/>
      <c r="J7052" s="6"/>
      <c r="K7052" s="6"/>
    </row>
    <row r="7053" ht="12.75" customHeight="1">
      <c r="A7053" s="6" t="str">
        <f t="shared" si="1"/>
        <v>AS3801 Tenerife</v>
      </c>
      <c r="B7053" s="6" t="s">
        <v>14702</v>
      </c>
      <c r="C7053" s="6" t="str">
        <f>VLOOKUP(B7053,GADA!A:B,2,FALSE)</f>
        <v>Tenerife</v>
      </c>
      <c r="D7053" s="6" t="s">
        <v>277</v>
      </c>
      <c r="E7053" s="6" t="s">
        <v>14735</v>
      </c>
      <c r="F7053" s="6" t="s">
        <v>28</v>
      </c>
      <c r="G7053" s="6" t="s">
        <v>31</v>
      </c>
      <c r="H7053" s="6" t="s">
        <v>14736</v>
      </c>
      <c r="I7053" s="6"/>
      <c r="J7053" s="6"/>
      <c r="K7053" s="6"/>
    </row>
    <row r="7054" ht="12.75" customHeight="1">
      <c r="A7054" s="6" t="str">
        <f t="shared" si="1"/>
        <v>AS3801 Tenerife</v>
      </c>
      <c r="B7054" s="6" t="s">
        <v>14702</v>
      </c>
      <c r="C7054" s="6" t="str">
        <f>VLOOKUP(B7054,GADA!A:B,2,FALSE)</f>
        <v>Tenerife</v>
      </c>
      <c r="D7054" s="6" t="s">
        <v>277</v>
      </c>
      <c r="E7054" s="6" t="s">
        <v>14737</v>
      </c>
      <c r="F7054" s="6" t="s">
        <v>28</v>
      </c>
      <c r="G7054" s="6" t="s">
        <v>31</v>
      </c>
      <c r="H7054" s="6" t="s">
        <v>14738</v>
      </c>
      <c r="I7054" s="6"/>
      <c r="J7054" s="6"/>
      <c r="K7054" s="6"/>
    </row>
    <row r="7055" ht="12.75" customHeight="1">
      <c r="A7055" s="6" t="str">
        <f t="shared" si="1"/>
        <v>AS3801 Tenerife</v>
      </c>
      <c r="B7055" s="6" t="s">
        <v>14702</v>
      </c>
      <c r="C7055" s="6" t="str">
        <f>VLOOKUP(B7055,GADA!A:B,2,FALSE)</f>
        <v>Tenerife</v>
      </c>
      <c r="D7055" s="6" t="s">
        <v>277</v>
      </c>
      <c r="E7055" s="6" t="s">
        <v>14739</v>
      </c>
      <c r="F7055" s="6" t="s">
        <v>28</v>
      </c>
      <c r="G7055" s="6" t="s">
        <v>31</v>
      </c>
      <c r="H7055" s="6" t="s">
        <v>14740</v>
      </c>
      <c r="I7055" s="6"/>
      <c r="J7055" s="6"/>
      <c r="K7055" s="6"/>
    </row>
    <row r="7056" ht="12.75" customHeight="1">
      <c r="A7056" s="6" t="str">
        <f t="shared" si="1"/>
        <v>AS3801 Tenerife</v>
      </c>
      <c r="B7056" s="6" t="s">
        <v>14702</v>
      </c>
      <c r="C7056" s="6" t="str">
        <f>VLOOKUP(B7056,GADA!A:B,2,FALSE)</f>
        <v>Tenerife</v>
      </c>
      <c r="D7056" s="6" t="s">
        <v>277</v>
      </c>
      <c r="E7056" s="6" t="s">
        <v>14741</v>
      </c>
      <c r="F7056" s="6" t="s">
        <v>28</v>
      </c>
      <c r="G7056" s="6" t="s">
        <v>31</v>
      </c>
      <c r="H7056" s="6" t="s">
        <v>14742</v>
      </c>
      <c r="I7056" s="6"/>
      <c r="J7056" s="6"/>
      <c r="K7056" s="6"/>
    </row>
    <row r="7057" ht="12.75" customHeight="1">
      <c r="A7057" s="6" t="str">
        <f t="shared" si="1"/>
        <v>AS3801 Tenerife</v>
      </c>
      <c r="B7057" s="6" t="s">
        <v>14702</v>
      </c>
      <c r="C7057" s="6" t="str">
        <f>VLOOKUP(B7057,GADA!A:B,2,FALSE)</f>
        <v>Tenerife</v>
      </c>
      <c r="D7057" s="6" t="s">
        <v>277</v>
      </c>
      <c r="E7057" s="6" t="s">
        <v>14743</v>
      </c>
      <c r="F7057" s="6" t="s">
        <v>28</v>
      </c>
      <c r="G7057" s="6" t="s">
        <v>31</v>
      </c>
      <c r="H7057" s="6" t="s">
        <v>14744</v>
      </c>
      <c r="I7057" s="6"/>
      <c r="J7057" s="6"/>
      <c r="K7057" s="6"/>
    </row>
    <row r="7058" ht="12.75" customHeight="1">
      <c r="A7058" s="6" t="str">
        <f t="shared" si="1"/>
        <v>AS3801 Tenerife</v>
      </c>
      <c r="B7058" s="6" t="s">
        <v>14702</v>
      </c>
      <c r="C7058" s="6" t="str">
        <f>VLOOKUP(B7058,GADA!A:B,2,FALSE)</f>
        <v>Tenerife</v>
      </c>
      <c r="D7058" s="6" t="s">
        <v>277</v>
      </c>
      <c r="E7058" s="6" t="s">
        <v>14745</v>
      </c>
      <c r="F7058" s="6" t="s">
        <v>28</v>
      </c>
      <c r="G7058" s="6" t="s">
        <v>31</v>
      </c>
      <c r="H7058" s="6" t="s">
        <v>14746</v>
      </c>
      <c r="I7058" s="6"/>
      <c r="J7058" s="6"/>
      <c r="K7058" s="6"/>
    </row>
    <row r="7059" ht="12.75" customHeight="1">
      <c r="A7059" s="6" t="str">
        <f t="shared" si="1"/>
        <v>AS3801 Tenerife</v>
      </c>
      <c r="B7059" s="6" t="s">
        <v>14702</v>
      </c>
      <c r="C7059" s="6" t="str">
        <f>VLOOKUP(B7059,GADA!A:B,2,FALSE)</f>
        <v>Tenerife</v>
      </c>
      <c r="D7059" s="6" t="s">
        <v>277</v>
      </c>
      <c r="E7059" s="6" t="s">
        <v>14747</v>
      </c>
      <c r="F7059" s="6" t="s">
        <v>28</v>
      </c>
      <c r="G7059" s="6" t="s">
        <v>31</v>
      </c>
      <c r="H7059" s="6" t="s">
        <v>14748</v>
      </c>
      <c r="I7059" s="6"/>
      <c r="J7059" s="6"/>
      <c r="K7059" s="6"/>
    </row>
    <row r="7060" ht="12.75" customHeight="1">
      <c r="A7060" s="6" t="str">
        <f t="shared" si="1"/>
        <v>AS3801 Tenerife</v>
      </c>
      <c r="B7060" s="6" t="s">
        <v>14702</v>
      </c>
      <c r="C7060" s="6" t="str">
        <f>VLOOKUP(B7060,GADA!A:B,2,FALSE)</f>
        <v>Tenerife</v>
      </c>
      <c r="D7060" s="6" t="s">
        <v>277</v>
      </c>
      <c r="E7060" s="6" t="s">
        <v>14749</v>
      </c>
      <c r="F7060" s="6" t="s">
        <v>28</v>
      </c>
      <c r="G7060" s="6" t="s">
        <v>31</v>
      </c>
      <c r="H7060" s="6" t="s">
        <v>14750</v>
      </c>
      <c r="I7060" s="6"/>
      <c r="J7060" s="6"/>
      <c r="K7060" s="6"/>
    </row>
    <row r="7061" ht="12.75" customHeight="1">
      <c r="A7061" s="6" t="str">
        <f t="shared" si="1"/>
        <v>AS3801 Tenerife</v>
      </c>
      <c r="B7061" s="6" t="s">
        <v>14702</v>
      </c>
      <c r="C7061" s="6" t="str">
        <f>VLOOKUP(B7061,GADA!A:B,2,FALSE)</f>
        <v>Tenerife</v>
      </c>
      <c r="D7061" s="6" t="s">
        <v>288</v>
      </c>
      <c r="E7061" s="6" t="s">
        <v>14751</v>
      </c>
      <c r="F7061" s="6" t="s">
        <v>15</v>
      </c>
      <c r="G7061" s="6" t="s">
        <v>17</v>
      </c>
      <c r="H7061" s="6" t="s">
        <v>14752</v>
      </c>
      <c r="I7061" s="6"/>
      <c r="J7061" s="6"/>
      <c r="K7061" s="6"/>
    </row>
    <row r="7062" ht="12.75" customHeight="1">
      <c r="A7062" s="6" t="str">
        <f t="shared" si="1"/>
        <v>AS3801 Tenerife</v>
      </c>
      <c r="B7062" s="6" t="s">
        <v>14702</v>
      </c>
      <c r="C7062" s="6" t="str">
        <f>VLOOKUP(B7062,GADA!A:B,2,FALSE)</f>
        <v>Tenerife</v>
      </c>
      <c r="D7062" s="6" t="s">
        <v>291</v>
      </c>
      <c r="E7062" s="6" t="s">
        <v>14753</v>
      </c>
      <c r="F7062" s="6" t="s">
        <v>28</v>
      </c>
      <c r="G7062" s="6" t="s">
        <v>35</v>
      </c>
      <c r="H7062" s="6" t="s">
        <v>14754</v>
      </c>
      <c r="I7062" s="6"/>
      <c r="J7062" s="6"/>
      <c r="K7062" s="6"/>
    </row>
    <row r="7063" ht="12.75" customHeight="1">
      <c r="A7063" s="6" t="str">
        <f t="shared" si="1"/>
        <v>AS3801 Tenerife</v>
      </c>
      <c r="B7063" s="6" t="s">
        <v>14702</v>
      </c>
      <c r="C7063" s="6" t="str">
        <f>VLOOKUP(B7063,GADA!A:B,2,FALSE)</f>
        <v>Tenerife</v>
      </c>
      <c r="D7063" s="6" t="s">
        <v>291</v>
      </c>
      <c r="E7063" s="6" t="s">
        <v>14755</v>
      </c>
      <c r="F7063" s="6" t="s">
        <v>28</v>
      </c>
      <c r="G7063" s="6" t="s">
        <v>35</v>
      </c>
      <c r="H7063" s="6" t="s">
        <v>14756</v>
      </c>
      <c r="I7063" s="6"/>
      <c r="J7063" s="6"/>
      <c r="K7063" s="6"/>
    </row>
    <row r="7064" ht="12.75" customHeight="1">
      <c r="A7064" s="6" t="str">
        <f t="shared" si="1"/>
        <v>AS3801 Tenerife</v>
      </c>
      <c r="B7064" s="6" t="s">
        <v>14702</v>
      </c>
      <c r="C7064" s="6" t="str">
        <f>VLOOKUP(B7064,GADA!A:B,2,FALSE)</f>
        <v>Tenerife</v>
      </c>
      <c r="D7064" s="6" t="s">
        <v>363</v>
      </c>
      <c r="E7064" s="6" t="s">
        <v>14757</v>
      </c>
      <c r="F7064" s="6" t="s">
        <v>28</v>
      </c>
      <c r="G7064" s="6" t="s">
        <v>35</v>
      </c>
      <c r="H7064" s="6" t="s">
        <v>14758</v>
      </c>
      <c r="I7064" s="6"/>
      <c r="J7064" s="6"/>
      <c r="K7064" s="6"/>
    </row>
    <row r="7065" ht="12.75" customHeight="1">
      <c r="A7065" s="6" t="str">
        <f t="shared" si="1"/>
        <v>AS3801 Tenerife</v>
      </c>
      <c r="B7065" s="6" t="s">
        <v>14702</v>
      </c>
      <c r="C7065" s="6" t="str">
        <f>VLOOKUP(B7065,GADA!A:B,2,FALSE)</f>
        <v>Tenerife</v>
      </c>
      <c r="D7065" s="6" t="s">
        <v>363</v>
      </c>
      <c r="E7065" s="6" t="s">
        <v>14759</v>
      </c>
      <c r="F7065" s="6" t="s">
        <v>28</v>
      </c>
      <c r="G7065" s="6" t="s">
        <v>35</v>
      </c>
      <c r="H7065" s="6" t="s">
        <v>14760</v>
      </c>
      <c r="I7065" s="6"/>
      <c r="J7065" s="6"/>
      <c r="K7065" s="6"/>
    </row>
    <row r="7066" ht="12.75" customHeight="1">
      <c r="A7066" s="6" t="str">
        <f t="shared" si="1"/>
        <v>AS3802 Santa Cruz de La Palma</v>
      </c>
      <c r="B7066" s="6" t="s">
        <v>14761</v>
      </c>
      <c r="C7066" s="6" t="str">
        <f>VLOOKUP(B7066,GADA!A:B,2,FALSE)</f>
        <v>Santa Cruz de La Palma</v>
      </c>
      <c r="D7066" s="6" t="s">
        <v>249</v>
      </c>
      <c r="E7066" s="6" t="s">
        <v>14762</v>
      </c>
      <c r="F7066" s="6" t="s">
        <v>28</v>
      </c>
      <c r="G7066" s="6" t="s">
        <v>31</v>
      </c>
      <c r="H7066" s="6" t="s">
        <v>14763</v>
      </c>
      <c r="I7066" s="6"/>
      <c r="J7066" s="6"/>
      <c r="K7066" s="6"/>
    </row>
    <row r="7067" ht="12.75" customHeight="1">
      <c r="A7067" s="6" t="str">
        <f t="shared" si="1"/>
        <v>AS3802 Santa Cruz de La Palma</v>
      </c>
      <c r="B7067" s="6" t="s">
        <v>14761</v>
      </c>
      <c r="C7067" s="6" t="str">
        <f>VLOOKUP(B7067,GADA!A:B,2,FALSE)</f>
        <v>Santa Cruz de La Palma</v>
      </c>
      <c r="D7067" s="6" t="s">
        <v>4055</v>
      </c>
      <c r="E7067" s="6" t="s">
        <v>14764</v>
      </c>
      <c r="F7067" s="6" t="s">
        <v>28</v>
      </c>
      <c r="G7067" s="6" t="s">
        <v>31</v>
      </c>
      <c r="H7067" s="6" t="s">
        <v>14765</v>
      </c>
      <c r="I7067" s="6"/>
      <c r="J7067" s="6"/>
      <c r="K7067" s="6"/>
    </row>
    <row r="7068" ht="12.75" customHeight="1">
      <c r="A7068" s="6" t="str">
        <f t="shared" si="1"/>
        <v>AS3802 Santa Cruz de La Palma</v>
      </c>
      <c r="B7068" s="6" t="s">
        <v>14761</v>
      </c>
      <c r="C7068" s="6" t="str">
        <f>VLOOKUP(B7068,GADA!A:B,2,FALSE)</f>
        <v>Santa Cruz de La Palma</v>
      </c>
      <c r="D7068" s="6" t="s">
        <v>266</v>
      </c>
      <c r="E7068" s="6" t="s">
        <v>14766</v>
      </c>
      <c r="F7068" s="6" t="s">
        <v>24</v>
      </c>
      <c r="G7068" s="6" t="s">
        <v>25</v>
      </c>
      <c r="H7068" s="6" t="s">
        <v>14767</v>
      </c>
      <c r="I7068" s="6"/>
      <c r="J7068" s="6"/>
      <c r="K7068" s="6"/>
    </row>
    <row r="7069" ht="12.75" customHeight="1">
      <c r="A7069" s="6" t="str">
        <f t="shared" si="1"/>
        <v>AS3802 Santa Cruz de La Palma</v>
      </c>
      <c r="B7069" s="6" t="s">
        <v>14761</v>
      </c>
      <c r="C7069" s="6" t="str">
        <f>VLOOKUP(B7069,GADA!A:B,2,FALSE)</f>
        <v>Santa Cruz de La Palma</v>
      </c>
      <c r="D7069" s="6" t="s">
        <v>266</v>
      </c>
      <c r="E7069" s="6" t="s">
        <v>14768</v>
      </c>
      <c r="F7069" s="6" t="s">
        <v>24</v>
      </c>
      <c r="G7069" s="6" t="s">
        <v>25</v>
      </c>
      <c r="H7069" s="6" t="s">
        <v>14769</v>
      </c>
      <c r="I7069" s="6"/>
      <c r="J7069" s="6"/>
      <c r="K7069" s="6"/>
    </row>
    <row r="7070" ht="12.75" customHeight="1">
      <c r="A7070" s="6" t="str">
        <f t="shared" si="1"/>
        <v>AS3802 Santa Cruz de La Palma</v>
      </c>
      <c r="B7070" s="6" t="s">
        <v>14761</v>
      </c>
      <c r="C7070" s="6" t="str">
        <f>VLOOKUP(B7070,GADA!A:B,2,FALSE)</f>
        <v>Santa Cruz de La Palma</v>
      </c>
      <c r="D7070" s="6" t="s">
        <v>266</v>
      </c>
      <c r="E7070" s="6" t="s">
        <v>14770</v>
      </c>
      <c r="F7070" s="6" t="s">
        <v>24</v>
      </c>
      <c r="G7070" s="6" t="s">
        <v>25</v>
      </c>
      <c r="H7070" s="6" t="s">
        <v>14771</v>
      </c>
      <c r="I7070" s="6"/>
      <c r="J7070" s="6"/>
      <c r="K7070" s="6"/>
    </row>
    <row r="7071" ht="12.75" customHeight="1">
      <c r="A7071" s="6" t="str">
        <f t="shared" si="1"/>
        <v>AS3802 Santa Cruz de La Palma</v>
      </c>
      <c r="B7071" s="6" t="s">
        <v>14761</v>
      </c>
      <c r="C7071" s="6" t="str">
        <f>VLOOKUP(B7071,GADA!A:B,2,FALSE)</f>
        <v>Santa Cruz de La Palma</v>
      </c>
      <c r="D7071" s="6" t="s">
        <v>277</v>
      </c>
      <c r="E7071" s="6" t="s">
        <v>14772</v>
      </c>
      <c r="F7071" s="6" t="s">
        <v>28</v>
      </c>
      <c r="G7071" s="6" t="s">
        <v>31</v>
      </c>
      <c r="H7071" s="6" t="s">
        <v>14773</v>
      </c>
      <c r="I7071" s="6"/>
      <c r="J7071" s="6"/>
      <c r="K7071" s="6"/>
    </row>
    <row r="7072" ht="12.75" customHeight="1">
      <c r="A7072" s="6" t="str">
        <f t="shared" si="1"/>
        <v>AS3802 Santa Cruz de La Palma</v>
      </c>
      <c r="B7072" s="6" t="s">
        <v>14761</v>
      </c>
      <c r="C7072" s="6" t="str">
        <f>VLOOKUP(B7072,GADA!A:B,2,FALSE)</f>
        <v>Santa Cruz de La Palma</v>
      </c>
      <c r="D7072" s="6" t="s">
        <v>277</v>
      </c>
      <c r="E7072" s="6" t="s">
        <v>14774</v>
      </c>
      <c r="F7072" s="6" t="s">
        <v>28</v>
      </c>
      <c r="G7072" s="6" t="s">
        <v>31</v>
      </c>
      <c r="H7072" s="6" t="s">
        <v>14775</v>
      </c>
      <c r="I7072" s="6"/>
      <c r="J7072" s="6"/>
      <c r="K7072" s="6"/>
    </row>
    <row r="7073" ht="12.75" customHeight="1">
      <c r="A7073" s="6" t="str">
        <f t="shared" si="1"/>
        <v>AS3802 Santa Cruz de La Palma</v>
      </c>
      <c r="B7073" s="6" t="s">
        <v>14761</v>
      </c>
      <c r="C7073" s="6" t="str">
        <f>VLOOKUP(B7073,GADA!A:B,2,FALSE)</f>
        <v>Santa Cruz de La Palma</v>
      </c>
      <c r="D7073" s="6" t="s">
        <v>277</v>
      </c>
      <c r="E7073" s="6" t="s">
        <v>14776</v>
      </c>
      <c r="F7073" s="6" t="s">
        <v>28</v>
      </c>
      <c r="G7073" s="6" t="s">
        <v>31</v>
      </c>
      <c r="H7073" s="6" t="s">
        <v>14777</v>
      </c>
      <c r="I7073" s="6"/>
      <c r="J7073" s="6"/>
      <c r="K7073" s="6"/>
    </row>
    <row r="7074" ht="12.75" customHeight="1">
      <c r="A7074" s="6" t="str">
        <f t="shared" si="1"/>
        <v>AS3802 Santa Cruz de La Palma</v>
      </c>
      <c r="B7074" s="6" t="s">
        <v>14761</v>
      </c>
      <c r="C7074" s="6" t="str">
        <f>VLOOKUP(B7074,GADA!A:B,2,FALSE)</f>
        <v>Santa Cruz de La Palma</v>
      </c>
      <c r="D7074" s="6" t="s">
        <v>291</v>
      </c>
      <c r="E7074" s="6" t="s">
        <v>14778</v>
      </c>
      <c r="F7074" s="6" t="s">
        <v>28</v>
      </c>
      <c r="G7074" s="6" t="s">
        <v>35</v>
      </c>
      <c r="H7074" s="6" t="s">
        <v>14779</v>
      </c>
      <c r="I7074" s="6"/>
      <c r="J7074" s="6"/>
      <c r="K7074" s="6"/>
    </row>
    <row r="7075" ht="12.75" customHeight="1">
      <c r="A7075" s="6" t="str">
        <f t="shared" si="1"/>
        <v>AS3803 Tenerife-2</v>
      </c>
      <c r="B7075" s="6" t="s">
        <v>14780</v>
      </c>
      <c r="C7075" s="6" t="str">
        <f>VLOOKUP(B7075,GADA!A:B,2,FALSE)</f>
        <v>Tenerife-2</v>
      </c>
      <c r="D7075" s="6" t="s">
        <v>3567</v>
      </c>
      <c r="E7075" s="6" t="s">
        <v>14781</v>
      </c>
      <c r="F7075" s="6" t="s">
        <v>24</v>
      </c>
      <c r="G7075" s="6" t="s">
        <v>26</v>
      </c>
      <c r="H7075" s="6" t="s">
        <v>14782</v>
      </c>
      <c r="I7075" s="6"/>
      <c r="J7075" s="6"/>
      <c r="K7075" s="6"/>
    </row>
    <row r="7076" ht="12.75" customHeight="1">
      <c r="A7076" s="6" t="str">
        <f t="shared" si="1"/>
        <v>AS3803 Tenerife-2</v>
      </c>
      <c r="B7076" s="6" t="s">
        <v>14780</v>
      </c>
      <c r="C7076" s="6" t="str">
        <f>VLOOKUP(B7076,GADA!A:B,2,FALSE)</f>
        <v>Tenerife-2</v>
      </c>
      <c r="D7076" s="6" t="s">
        <v>3567</v>
      </c>
      <c r="E7076" s="6" t="s">
        <v>14783</v>
      </c>
      <c r="F7076" s="6" t="s">
        <v>24</v>
      </c>
      <c r="G7076" s="6" t="s">
        <v>26</v>
      </c>
      <c r="H7076" s="6" t="s">
        <v>14784</v>
      </c>
      <c r="I7076" s="6"/>
      <c r="J7076" s="6"/>
      <c r="K7076" s="6"/>
    </row>
    <row r="7077" ht="12.75" customHeight="1">
      <c r="A7077" s="6" t="str">
        <f t="shared" si="1"/>
        <v>AS3803 Tenerife-2</v>
      </c>
      <c r="B7077" s="6" t="s">
        <v>14780</v>
      </c>
      <c r="C7077" s="6" t="str">
        <f>VLOOKUP(B7077,GADA!A:B,2,FALSE)</f>
        <v>Tenerife-2</v>
      </c>
      <c r="D7077" s="6" t="s">
        <v>249</v>
      </c>
      <c r="E7077" s="6" t="s">
        <v>14785</v>
      </c>
      <c r="F7077" s="6" t="s">
        <v>28</v>
      </c>
      <c r="G7077" s="6" t="s">
        <v>31</v>
      </c>
      <c r="H7077" s="6" t="s">
        <v>14786</v>
      </c>
      <c r="I7077" s="6"/>
      <c r="J7077" s="6"/>
      <c r="K7077" s="6"/>
    </row>
    <row r="7078" ht="12.75" customHeight="1">
      <c r="A7078" s="6" t="str">
        <f t="shared" si="1"/>
        <v>AS3803 Tenerife-2</v>
      </c>
      <c r="B7078" s="6" t="s">
        <v>14780</v>
      </c>
      <c r="C7078" s="6" t="str">
        <f>VLOOKUP(B7078,GADA!A:B,2,FALSE)</f>
        <v>Tenerife-2</v>
      </c>
      <c r="D7078" s="6" t="s">
        <v>249</v>
      </c>
      <c r="E7078" s="6" t="s">
        <v>14787</v>
      </c>
      <c r="F7078" s="6" t="s">
        <v>28</v>
      </c>
      <c r="G7078" s="6" t="s">
        <v>31</v>
      </c>
      <c r="H7078" s="6" t="s">
        <v>14788</v>
      </c>
      <c r="I7078" s="6"/>
      <c r="J7078" s="6"/>
      <c r="K7078" s="6"/>
    </row>
    <row r="7079" ht="12.75" customHeight="1">
      <c r="A7079" s="6" t="str">
        <f t="shared" si="1"/>
        <v>AS3803 Tenerife-2</v>
      </c>
      <c r="B7079" s="6" t="s">
        <v>14780</v>
      </c>
      <c r="C7079" s="6" t="str">
        <f>VLOOKUP(B7079,GADA!A:B,2,FALSE)</f>
        <v>Tenerife-2</v>
      </c>
      <c r="D7079" s="6" t="s">
        <v>3965</v>
      </c>
      <c r="E7079" s="6" t="s">
        <v>14789</v>
      </c>
      <c r="F7079" s="6" t="s">
        <v>28</v>
      </c>
      <c r="G7079" s="6" t="s">
        <v>31</v>
      </c>
      <c r="H7079" s="6" t="s">
        <v>14790</v>
      </c>
      <c r="I7079" s="6"/>
      <c r="J7079" s="6"/>
      <c r="K7079" s="6"/>
    </row>
    <row r="7080" ht="12.75" customHeight="1">
      <c r="A7080" s="6" t="str">
        <f t="shared" si="1"/>
        <v>AS3803 Tenerife-2</v>
      </c>
      <c r="B7080" s="6" t="s">
        <v>14780</v>
      </c>
      <c r="C7080" s="6" t="str">
        <f>VLOOKUP(B7080,GADA!A:B,2,FALSE)</f>
        <v>Tenerife-2</v>
      </c>
      <c r="D7080" s="6" t="s">
        <v>376</v>
      </c>
      <c r="E7080" s="6" t="s">
        <v>14791</v>
      </c>
      <c r="F7080" s="6" t="s">
        <v>15</v>
      </c>
      <c r="G7080" s="6" t="s">
        <v>20</v>
      </c>
      <c r="H7080" s="6" t="s">
        <v>14792</v>
      </c>
      <c r="I7080" s="6"/>
      <c r="J7080" s="6"/>
      <c r="K7080" s="6"/>
    </row>
    <row r="7081" ht="12.75" customHeight="1">
      <c r="A7081" s="6" t="str">
        <f t="shared" si="1"/>
        <v>AS3803 Tenerife-2</v>
      </c>
      <c r="B7081" s="6" t="s">
        <v>14780</v>
      </c>
      <c r="C7081" s="6" t="str">
        <f>VLOOKUP(B7081,GADA!A:B,2,FALSE)</f>
        <v>Tenerife-2</v>
      </c>
      <c r="D7081" s="6" t="s">
        <v>266</v>
      </c>
      <c r="E7081" s="6" t="s">
        <v>14793</v>
      </c>
      <c r="F7081" s="6" t="s">
        <v>24</v>
      </c>
      <c r="G7081" s="6" t="s">
        <v>25</v>
      </c>
      <c r="H7081" s="6" t="s">
        <v>14794</v>
      </c>
      <c r="I7081" s="6"/>
      <c r="J7081" s="6"/>
      <c r="K7081" s="6"/>
    </row>
    <row r="7082" ht="12.75" customHeight="1">
      <c r="A7082" s="6" t="str">
        <f t="shared" si="1"/>
        <v>AS3803 Tenerife-2</v>
      </c>
      <c r="B7082" s="6" t="s">
        <v>14780</v>
      </c>
      <c r="C7082" s="6" t="str">
        <f>VLOOKUP(B7082,GADA!A:B,2,FALSE)</f>
        <v>Tenerife-2</v>
      </c>
      <c r="D7082" s="6" t="s">
        <v>266</v>
      </c>
      <c r="E7082" s="6" t="s">
        <v>14795</v>
      </c>
      <c r="F7082" s="6" t="s">
        <v>24</v>
      </c>
      <c r="G7082" s="6" t="s">
        <v>25</v>
      </c>
      <c r="H7082" s="6" t="s">
        <v>14796</v>
      </c>
      <c r="I7082" s="6"/>
      <c r="J7082" s="6"/>
      <c r="K7082" s="6"/>
    </row>
    <row r="7083" ht="12.75" customHeight="1">
      <c r="A7083" s="6" t="str">
        <f t="shared" si="1"/>
        <v>AS3803 Tenerife-2</v>
      </c>
      <c r="B7083" s="6" t="s">
        <v>14780</v>
      </c>
      <c r="C7083" s="6" t="str">
        <f>VLOOKUP(B7083,GADA!A:B,2,FALSE)</f>
        <v>Tenerife-2</v>
      </c>
      <c r="D7083" s="6" t="s">
        <v>266</v>
      </c>
      <c r="E7083" s="6" t="s">
        <v>14797</v>
      </c>
      <c r="F7083" s="6" t="s">
        <v>24</v>
      </c>
      <c r="G7083" s="6" t="s">
        <v>25</v>
      </c>
      <c r="H7083" s="6" t="s">
        <v>14798</v>
      </c>
      <c r="I7083" s="6"/>
      <c r="J7083" s="6"/>
      <c r="K7083" s="6"/>
    </row>
    <row r="7084" ht="12.75" customHeight="1">
      <c r="A7084" s="6" t="str">
        <f t="shared" si="1"/>
        <v>AS3803 Tenerife-2</v>
      </c>
      <c r="B7084" s="6" t="s">
        <v>14780</v>
      </c>
      <c r="C7084" s="6" t="str">
        <f>VLOOKUP(B7084,GADA!A:B,2,FALSE)</f>
        <v>Tenerife-2</v>
      </c>
      <c r="D7084" s="6" t="s">
        <v>266</v>
      </c>
      <c r="E7084" s="6" t="s">
        <v>14799</v>
      </c>
      <c r="F7084" s="6" t="s">
        <v>24</v>
      </c>
      <c r="G7084" s="6" t="s">
        <v>25</v>
      </c>
      <c r="H7084" s="6" t="s">
        <v>14800</v>
      </c>
      <c r="I7084" s="6"/>
      <c r="J7084" s="6"/>
      <c r="K7084" s="6"/>
    </row>
    <row r="7085" ht="12.75" customHeight="1">
      <c r="A7085" s="6" t="str">
        <f t="shared" si="1"/>
        <v>AS3803 Tenerife-2</v>
      </c>
      <c r="B7085" s="6" t="s">
        <v>14780</v>
      </c>
      <c r="C7085" s="6" t="str">
        <f>VLOOKUP(B7085,GADA!A:B,2,FALSE)</f>
        <v>Tenerife-2</v>
      </c>
      <c r="D7085" s="6" t="s">
        <v>266</v>
      </c>
      <c r="E7085" s="6" t="s">
        <v>14801</v>
      </c>
      <c r="F7085" s="6" t="s">
        <v>24</v>
      </c>
      <c r="G7085" s="6" t="s">
        <v>25</v>
      </c>
      <c r="H7085" s="6" t="s">
        <v>14802</v>
      </c>
      <c r="I7085" s="6"/>
      <c r="J7085" s="6"/>
      <c r="K7085" s="6"/>
    </row>
    <row r="7086" ht="12.75" customHeight="1">
      <c r="A7086" s="6" t="str">
        <f t="shared" si="1"/>
        <v>AS3803 Tenerife-2</v>
      </c>
      <c r="B7086" s="6" t="s">
        <v>14780</v>
      </c>
      <c r="C7086" s="6" t="str">
        <f>VLOOKUP(B7086,GADA!A:B,2,FALSE)</f>
        <v>Tenerife-2</v>
      </c>
      <c r="D7086" s="6" t="s">
        <v>266</v>
      </c>
      <c r="E7086" s="6" t="s">
        <v>14803</v>
      </c>
      <c r="F7086" s="6" t="s">
        <v>24</v>
      </c>
      <c r="G7086" s="6" t="s">
        <v>25</v>
      </c>
      <c r="H7086" s="6" t="s">
        <v>14804</v>
      </c>
      <c r="I7086" s="6"/>
      <c r="J7086" s="6"/>
      <c r="K7086" s="6"/>
    </row>
    <row r="7087" ht="12.75" customHeight="1">
      <c r="A7087" s="6" t="str">
        <f t="shared" si="1"/>
        <v>AS3803 Tenerife-2</v>
      </c>
      <c r="B7087" s="6" t="s">
        <v>14780</v>
      </c>
      <c r="C7087" s="6" t="str">
        <f>VLOOKUP(B7087,GADA!A:B,2,FALSE)</f>
        <v>Tenerife-2</v>
      </c>
      <c r="D7087" s="6" t="s">
        <v>266</v>
      </c>
      <c r="E7087" s="6" t="s">
        <v>14805</v>
      </c>
      <c r="F7087" s="6" t="s">
        <v>24</v>
      </c>
      <c r="G7087" s="6" t="s">
        <v>25</v>
      </c>
      <c r="H7087" s="6" t="s">
        <v>14806</v>
      </c>
      <c r="I7087" s="6"/>
      <c r="J7087" s="6"/>
      <c r="K7087" s="6"/>
    </row>
    <row r="7088" ht="12.75" customHeight="1">
      <c r="A7088" s="6" t="str">
        <f t="shared" si="1"/>
        <v>AS3803 Tenerife-2</v>
      </c>
      <c r="B7088" s="6" t="s">
        <v>14780</v>
      </c>
      <c r="C7088" s="6" t="str">
        <f>VLOOKUP(B7088,GADA!A:B,2,FALSE)</f>
        <v>Tenerife-2</v>
      </c>
      <c r="D7088" s="6" t="s">
        <v>266</v>
      </c>
      <c r="E7088" s="6" t="s">
        <v>14807</v>
      </c>
      <c r="F7088" s="6" t="s">
        <v>24</v>
      </c>
      <c r="G7088" s="6" t="s">
        <v>25</v>
      </c>
      <c r="H7088" s="6" t="s">
        <v>14808</v>
      </c>
      <c r="I7088" s="6"/>
      <c r="J7088" s="6"/>
      <c r="K7088" s="6"/>
    </row>
    <row r="7089" ht="12.75" customHeight="1">
      <c r="A7089" s="6" t="str">
        <f t="shared" si="1"/>
        <v>AS3803 Tenerife-2</v>
      </c>
      <c r="B7089" s="6" t="s">
        <v>14780</v>
      </c>
      <c r="C7089" s="6" t="str">
        <f>VLOOKUP(B7089,GADA!A:B,2,FALSE)</f>
        <v>Tenerife-2</v>
      </c>
      <c r="D7089" s="6" t="s">
        <v>266</v>
      </c>
      <c r="E7089" s="6" t="s">
        <v>14809</v>
      </c>
      <c r="F7089" s="6" t="s">
        <v>24</v>
      </c>
      <c r="G7089" s="6" t="s">
        <v>25</v>
      </c>
      <c r="H7089" s="6" t="s">
        <v>14810</v>
      </c>
      <c r="I7089" s="6"/>
      <c r="J7089" s="6"/>
      <c r="K7089" s="6"/>
    </row>
    <row r="7090" ht="12.75" customHeight="1">
      <c r="A7090" s="6" t="str">
        <f t="shared" si="1"/>
        <v>AS3803 Tenerife-2</v>
      </c>
      <c r="B7090" s="6" t="s">
        <v>14780</v>
      </c>
      <c r="C7090" s="6" t="str">
        <f>VLOOKUP(B7090,GADA!A:B,2,FALSE)</f>
        <v>Tenerife-2</v>
      </c>
      <c r="D7090" s="6" t="s">
        <v>266</v>
      </c>
      <c r="E7090" s="6" t="s">
        <v>14811</v>
      </c>
      <c r="F7090" s="6" t="s">
        <v>24</v>
      </c>
      <c r="G7090" s="6" t="s">
        <v>25</v>
      </c>
      <c r="H7090" s="6" t="s">
        <v>14812</v>
      </c>
      <c r="I7090" s="6"/>
      <c r="J7090" s="6"/>
      <c r="K7090" s="6"/>
    </row>
    <row r="7091" ht="12.75" customHeight="1">
      <c r="A7091" s="6" t="str">
        <f t="shared" si="1"/>
        <v>AS3803 Tenerife-2</v>
      </c>
      <c r="B7091" s="6" t="s">
        <v>14780</v>
      </c>
      <c r="C7091" s="6" t="str">
        <f>VLOOKUP(B7091,GADA!A:B,2,FALSE)</f>
        <v>Tenerife-2</v>
      </c>
      <c r="D7091" s="6" t="s">
        <v>277</v>
      </c>
      <c r="E7091" s="6" t="s">
        <v>14813</v>
      </c>
      <c r="F7091" s="6" t="s">
        <v>28</v>
      </c>
      <c r="G7091" s="6" t="s">
        <v>31</v>
      </c>
      <c r="H7091" s="6" t="s">
        <v>14814</v>
      </c>
      <c r="I7091" s="6"/>
      <c r="J7091" s="6"/>
      <c r="K7091" s="6"/>
    </row>
    <row r="7092" ht="12.75" customHeight="1">
      <c r="A7092" s="6" t="str">
        <f t="shared" si="1"/>
        <v>AS3803 Tenerife-2</v>
      </c>
      <c r="B7092" s="6" t="s">
        <v>14780</v>
      </c>
      <c r="C7092" s="6" t="str">
        <f>VLOOKUP(B7092,GADA!A:B,2,FALSE)</f>
        <v>Tenerife-2</v>
      </c>
      <c r="D7092" s="6" t="s">
        <v>277</v>
      </c>
      <c r="E7092" s="6" t="s">
        <v>14815</v>
      </c>
      <c r="F7092" s="6" t="s">
        <v>28</v>
      </c>
      <c r="G7092" s="6" t="s">
        <v>31</v>
      </c>
      <c r="H7092" s="6" t="s">
        <v>14816</v>
      </c>
      <c r="I7092" s="6"/>
      <c r="J7092" s="6"/>
      <c r="K7092" s="6"/>
    </row>
    <row r="7093" ht="12.75" customHeight="1">
      <c r="A7093" s="6" t="str">
        <f t="shared" si="1"/>
        <v>AS3803 Tenerife-2</v>
      </c>
      <c r="B7093" s="6" t="s">
        <v>14780</v>
      </c>
      <c r="C7093" s="6" t="str">
        <f>VLOOKUP(B7093,GADA!A:B,2,FALSE)</f>
        <v>Tenerife-2</v>
      </c>
      <c r="D7093" s="6" t="s">
        <v>277</v>
      </c>
      <c r="E7093" s="6" t="s">
        <v>14817</v>
      </c>
      <c r="F7093" s="6" t="s">
        <v>28</v>
      </c>
      <c r="G7093" s="6" t="s">
        <v>31</v>
      </c>
      <c r="H7093" s="6" t="s">
        <v>14818</v>
      </c>
      <c r="I7093" s="6"/>
      <c r="J7093" s="6"/>
      <c r="K7093" s="6"/>
    </row>
    <row r="7094" ht="12.75" customHeight="1">
      <c r="A7094" s="6" t="str">
        <f t="shared" si="1"/>
        <v>AS3803 Tenerife-2</v>
      </c>
      <c r="B7094" s="6" t="s">
        <v>14780</v>
      </c>
      <c r="C7094" s="6" t="str">
        <f>VLOOKUP(B7094,GADA!A:B,2,FALSE)</f>
        <v>Tenerife-2</v>
      </c>
      <c r="D7094" s="6" t="s">
        <v>277</v>
      </c>
      <c r="E7094" s="6" t="s">
        <v>14819</v>
      </c>
      <c r="F7094" s="6" t="s">
        <v>28</v>
      </c>
      <c r="G7094" s="6" t="s">
        <v>31</v>
      </c>
      <c r="H7094" s="6" t="s">
        <v>14820</v>
      </c>
      <c r="I7094" s="6"/>
      <c r="J7094" s="6"/>
      <c r="K7094" s="6"/>
    </row>
    <row r="7095" ht="12.75" customHeight="1">
      <c r="A7095" s="6" t="str">
        <f t="shared" si="1"/>
        <v>AS3803 Tenerife-2</v>
      </c>
      <c r="B7095" s="6" t="s">
        <v>14780</v>
      </c>
      <c r="C7095" s="6" t="str">
        <f>VLOOKUP(B7095,GADA!A:B,2,FALSE)</f>
        <v>Tenerife-2</v>
      </c>
      <c r="D7095" s="6" t="s">
        <v>277</v>
      </c>
      <c r="E7095" s="6" t="s">
        <v>14821</v>
      </c>
      <c r="F7095" s="6" t="s">
        <v>28</v>
      </c>
      <c r="G7095" s="6" t="s">
        <v>31</v>
      </c>
      <c r="H7095" s="6" t="s">
        <v>14822</v>
      </c>
      <c r="I7095" s="6"/>
      <c r="J7095" s="6"/>
      <c r="K7095" s="6"/>
    </row>
    <row r="7096" ht="12.75" customHeight="1">
      <c r="A7096" s="6" t="str">
        <f t="shared" si="1"/>
        <v>AS3803 Tenerife-2</v>
      </c>
      <c r="B7096" s="6" t="s">
        <v>14780</v>
      </c>
      <c r="C7096" s="6" t="str">
        <f>VLOOKUP(B7096,GADA!A:B,2,FALSE)</f>
        <v>Tenerife-2</v>
      </c>
      <c r="D7096" s="6" t="s">
        <v>277</v>
      </c>
      <c r="E7096" s="6" t="s">
        <v>14823</v>
      </c>
      <c r="F7096" s="6" t="s">
        <v>28</v>
      </c>
      <c r="G7096" s="6" t="s">
        <v>31</v>
      </c>
      <c r="H7096" s="6" t="s">
        <v>14824</v>
      </c>
      <c r="I7096" s="6"/>
      <c r="J7096" s="6"/>
      <c r="K7096" s="6"/>
    </row>
    <row r="7097" ht="12.75" customHeight="1">
      <c r="A7097" s="6" t="str">
        <f t="shared" si="1"/>
        <v>AS3803 Tenerife-2</v>
      </c>
      <c r="B7097" s="6" t="s">
        <v>14780</v>
      </c>
      <c r="C7097" s="6" t="str">
        <f>VLOOKUP(B7097,GADA!A:B,2,FALSE)</f>
        <v>Tenerife-2</v>
      </c>
      <c r="D7097" s="6" t="s">
        <v>277</v>
      </c>
      <c r="E7097" s="6" t="s">
        <v>14825</v>
      </c>
      <c r="F7097" s="6" t="s">
        <v>28</v>
      </c>
      <c r="G7097" s="6" t="s">
        <v>31</v>
      </c>
      <c r="H7097" s="6" t="s">
        <v>14826</v>
      </c>
      <c r="I7097" s="6"/>
      <c r="J7097" s="6"/>
      <c r="K7097" s="6"/>
    </row>
    <row r="7098" ht="12.75" customHeight="1">
      <c r="A7098" s="6" t="str">
        <f t="shared" si="1"/>
        <v>AS3803 Tenerife-2</v>
      </c>
      <c r="B7098" s="6" t="s">
        <v>14780</v>
      </c>
      <c r="C7098" s="6" t="str">
        <f>VLOOKUP(B7098,GADA!A:B,2,FALSE)</f>
        <v>Tenerife-2</v>
      </c>
      <c r="D7098" s="6" t="s">
        <v>277</v>
      </c>
      <c r="E7098" s="6" t="s">
        <v>14827</v>
      </c>
      <c r="F7098" s="6" t="s">
        <v>28</v>
      </c>
      <c r="G7098" s="6" t="s">
        <v>31</v>
      </c>
      <c r="H7098" s="6" t="s">
        <v>14828</v>
      </c>
      <c r="I7098" s="6"/>
      <c r="J7098" s="6"/>
      <c r="K7098" s="6"/>
    </row>
    <row r="7099" ht="12.75" customHeight="1">
      <c r="A7099" s="6" t="str">
        <f t="shared" si="1"/>
        <v>AS3803 Tenerife-2</v>
      </c>
      <c r="B7099" s="6" t="s">
        <v>14780</v>
      </c>
      <c r="C7099" s="6" t="str">
        <f>VLOOKUP(B7099,GADA!A:B,2,FALSE)</f>
        <v>Tenerife-2</v>
      </c>
      <c r="D7099" s="6" t="s">
        <v>277</v>
      </c>
      <c r="E7099" s="6" t="s">
        <v>14829</v>
      </c>
      <c r="F7099" s="6" t="s">
        <v>28</v>
      </c>
      <c r="G7099" s="6" t="s">
        <v>31</v>
      </c>
      <c r="H7099" s="6" t="s">
        <v>14830</v>
      </c>
      <c r="I7099" s="6"/>
      <c r="J7099" s="6"/>
      <c r="K7099" s="6"/>
    </row>
    <row r="7100" ht="12.75" customHeight="1">
      <c r="A7100" s="6" t="str">
        <f t="shared" si="1"/>
        <v>AS3803 Tenerife-2</v>
      </c>
      <c r="B7100" s="6" t="s">
        <v>14780</v>
      </c>
      <c r="C7100" s="6" t="str">
        <f>VLOOKUP(B7100,GADA!A:B,2,FALSE)</f>
        <v>Tenerife-2</v>
      </c>
      <c r="D7100" s="6" t="s">
        <v>277</v>
      </c>
      <c r="E7100" s="6" t="s">
        <v>14831</v>
      </c>
      <c r="F7100" s="6" t="s">
        <v>28</v>
      </c>
      <c r="G7100" s="6" t="s">
        <v>31</v>
      </c>
      <c r="H7100" s="6" t="s">
        <v>14832</v>
      </c>
      <c r="I7100" s="6"/>
      <c r="J7100" s="6"/>
      <c r="K7100" s="6"/>
    </row>
    <row r="7101" ht="12.75" customHeight="1">
      <c r="A7101" s="6" t="str">
        <f t="shared" si="1"/>
        <v>AS3803 Tenerife-2</v>
      </c>
      <c r="B7101" s="6" t="s">
        <v>14780</v>
      </c>
      <c r="C7101" s="6" t="str">
        <f>VLOOKUP(B7101,GADA!A:B,2,FALSE)</f>
        <v>Tenerife-2</v>
      </c>
      <c r="D7101" s="6" t="s">
        <v>288</v>
      </c>
      <c r="E7101" s="6" t="s">
        <v>14833</v>
      </c>
      <c r="F7101" s="6" t="s">
        <v>15</v>
      </c>
      <c r="G7101" s="6" t="s">
        <v>17</v>
      </c>
      <c r="H7101" s="6" t="s">
        <v>14834</v>
      </c>
      <c r="I7101" s="6"/>
      <c r="J7101" s="6"/>
      <c r="K7101" s="6"/>
    </row>
    <row r="7102" ht="12.75" customHeight="1">
      <c r="A7102" s="6" t="str">
        <f t="shared" si="1"/>
        <v>AS3803 Tenerife-2</v>
      </c>
      <c r="B7102" s="6" t="s">
        <v>14780</v>
      </c>
      <c r="C7102" s="6" t="str">
        <f>VLOOKUP(B7102,GADA!A:B,2,FALSE)</f>
        <v>Tenerife-2</v>
      </c>
      <c r="D7102" s="6" t="s">
        <v>291</v>
      </c>
      <c r="E7102" s="6" t="s">
        <v>14835</v>
      </c>
      <c r="F7102" s="6" t="s">
        <v>28</v>
      </c>
      <c r="G7102" s="6" t="s">
        <v>35</v>
      </c>
      <c r="H7102" s="6" t="s">
        <v>14836</v>
      </c>
      <c r="I7102" s="6"/>
      <c r="J7102" s="6"/>
      <c r="K7102" s="6"/>
    </row>
    <row r="7103" ht="12.75" customHeight="1">
      <c r="A7103" s="6" t="str">
        <f t="shared" si="1"/>
        <v>AS3803 Tenerife-2</v>
      </c>
      <c r="B7103" s="6" t="s">
        <v>14780</v>
      </c>
      <c r="C7103" s="6" t="str">
        <f>VLOOKUP(B7103,GADA!A:B,2,FALSE)</f>
        <v>Tenerife-2</v>
      </c>
      <c r="D7103" s="6" t="s">
        <v>291</v>
      </c>
      <c r="E7103" s="6" t="s">
        <v>14837</v>
      </c>
      <c r="F7103" s="6" t="s">
        <v>28</v>
      </c>
      <c r="G7103" s="6" t="s">
        <v>35</v>
      </c>
      <c r="H7103" s="6" t="s">
        <v>14838</v>
      </c>
      <c r="I7103" s="6"/>
      <c r="J7103" s="6"/>
      <c r="K7103" s="6"/>
    </row>
    <row r="7104" ht="12.75" customHeight="1">
      <c r="A7104" s="6" t="str">
        <f t="shared" si="1"/>
        <v>AS3803 Tenerife-2</v>
      </c>
      <c r="B7104" s="6" t="s">
        <v>14780</v>
      </c>
      <c r="C7104" s="6" t="str">
        <f>VLOOKUP(B7104,GADA!A:B,2,FALSE)</f>
        <v>Tenerife-2</v>
      </c>
      <c r="D7104" s="6" t="s">
        <v>749</v>
      </c>
      <c r="E7104" s="6" t="s">
        <v>14839</v>
      </c>
      <c r="F7104" s="6" t="s">
        <v>24</v>
      </c>
      <c r="G7104" s="6" t="s">
        <v>7</v>
      </c>
      <c r="H7104" s="6" t="s">
        <v>14840</v>
      </c>
      <c r="I7104" s="6"/>
      <c r="J7104" s="6"/>
      <c r="K7104" s="6"/>
    </row>
    <row r="7105" ht="12.75" customHeight="1">
      <c r="A7105" s="6" t="str">
        <f t="shared" si="1"/>
        <v>AS3804 Tenerife Sur</v>
      </c>
      <c r="B7105" s="6" t="s">
        <v>14841</v>
      </c>
      <c r="C7105" s="6" t="str">
        <f>VLOOKUP(B7105,GADA!A:B,2,FALSE)</f>
        <v>Tenerife Sur</v>
      </c>
      <c r="D7105" s="6" t="s">
        <v>249</v>
      </c>
      <c r="E7105" s="6" t="s">
        <v>14842</v>
      </c>
      <c r="F7105" s="6" t="s">
        <v>28</v>
      </c>
      <c r="G7105" s="6" t="s">
        <v>31</v>
      </c>
      <c r="H7105" s="6" t="s">
        <v>14843</v>
      </c>
      <c r="I7105" s="6"/>
      <c r="J7105" s="6"/>
      <c r="K7105" s="6"/>
    </row>
    <row r="7106" ht="12.75" customHeight="1">
      <c r="A7106" s="6" t="str">
        <f t="shared" si="1"/>
        <v>AS3804 Tenerife Sur</v>
      </c>
      <c r="B7106" s="6" t="s">
        <v>14841</v>
      </c>
      <c r="C7106" s="6" t="str">
        <f>VLOOKUP(B7106,GADA!A:B,2,FALSE)</f>
        <v>Tenerife Sur</v>
      </c>
      <c r="D7106" s="6" t="s">
        <v>249</v>
      </c>
      <c r="E7106" s="6" t="s">
        <v>14844</v>
      </c>
      <c r="F7106" s="6" t="s">
        <v>28</v>
      </c>
      <c r="G7106" s="6" t="s">
        <v>31</v>
      </c>
      <c r="H7106" s="6" t="s">
        <v>14845</v>
      </c>
      <c r="I7106" s="6"/>
      <c r="J7106" s="6"/>
      <c r="K7106" s="6"/>
    </row>
    <row r="7107" ht="12.75" customHeight="1">
      <c r="A7107" s="6" t="str">
        <f t="shared" si="1"/>
        <v>AS3804 Tenerife Sur</v>
      </c>
      <c r="B7107" s="6" t="s">
        <v>14841</v>
      </c>
      <c r="C7107" s="6" t="str">
        <f>VLOOKUP(B7107,GADA!A:B,2,FALSE)</f>
        <v>Tenerife Sur</v>
      </c>
      <c r="D7107" s="6" t="s">
        <v>7722</v>
      </c>
      <c r="E7107" s="6" t="s">
        <v>14846</v>
      </c>
      <c r="F7107" s="6" t="s">
        <v>28</v>
      </c>
      <c r="G7107" s="6" t="s">
        <v>35</v>
      </c>
      <c r="H7107" s="6" t="s">
        <v>14847</v>
      </c>
      <c r="I7107" s="6"/>
      <c r="J7107" s="6"/>
      <c r="K7107" s="6"/>
    </row>
    <row r="7108" ht="12.75" customHeight="1">
      <c r="A7108" s="6" t="str">
        <f t="shared" si="1"/>
        <v>AS3804 Tenerife Sur</v>
      </c>
      <c r="B7108" s="6" t="s">
        <v>14841</v>
      </c>
      <c r="C7108" s="6" t="str">
        <f>VLOOKUP(B7108,GADA!A:B,2,FALSE)</f>
        <v>Tenerife Sur</v>
      </c>
      <c r="D7108" s="6" t="s">
        <v>254</v>
      </c>
      <c r="E7108" s="6" t="s">
        <v>14848</v>
      </c>
      <c r="F7108" s="6" t="s">
        <v>24</v>
      </c>
      <c r="G7108" s="6" t="s">
        <v>7</v>
      </c>
      <c r="H7108" s="6" t="s">
        <v>14849</v>
      </c>
      <c r="I7108" s="6"/>
      <c r="J7108" s="6"/>
      <c r="K7108" s="6"/>
    </row>
    <row r="7109" ht="12.75" customHeight="1">
      <c r="A7109" s="6" t="str">
        <f t="shared" si="1"/>
        <v>AS3804 Tenerife Sur</v>
      </c>
      <c r="B7109" s="6" t="s">
        <v>14841</v>
      </c>
      <c r="C7109" s="6" t="str">
        <f>VLOOKUP(B7109,GADA!A:B,2,FALSE)</f>
        <v>Tenerife Sur</v>
      </c>
      <c r="D7109" s="6" t="s">
        <v>4055</v>
      </c>
      <c r="E7109" s="6" t="s">
        <v>14850</v>
      </c>
      <c r="F7109" s="6" t="s">
        <v>28</v>
      </c>
      <c r="G7109" s="6" t="s">
        <v>31</v>
      </c>
      <c r="H7109" s="6" t="s">
        <v>14851</v>
      </c>
      <c r="I7109" s="6"/>
      <c r="J7109" s="6"/>
      <c r="K7109" s="6"/>
    </row>
    <row r="7110" ht="12.75" customHeight="1">
      <c r="A7110" s="6" t="str">
        <f t="shared" si="1"/>
        <v>AS3804 Tenerife Sur</v>
      </c>
      <c r="B7110" s="6" t="s">
        <v>14841</v>
      </c>
      <c r="C7110" s="6" t="str">
        <f>VLOOKUP(B7110,GADA!A:B,2,FALSE)</f>
        <v>Tenerife Sur</v>
      </c>
      <c r="D7110" s="6" t="s">
        <v>260</v>
      </c>
      <c r="E7110" s="6" t="s">
        <v>14852</v>
      </c>
      <c r="F7110" s="6" t="s">
        <v>28</v>
      </c>
      <c r="G7110" s="6" t="s">
        <v>31</v>
      </c>
      <c r="H7110" s="6" t="s">
        <v>14853</v>
      </c>
      <c r="I7110" s="6"/>
      <c r="J7110" s="6"/>
      <c r="K7110" s="6"/>
    </row>
    <row r="7111" ht="12.75" customHeight="1">
      <c r="A7111" s="6" t="str">
        <f t="shared" si="1"/>
        <v>AS3804 Tenerife Sur</v>
      </c>
      <c r="B7111" s="6" t="s">
        <v>14841</v>
      </c>
      <c r="C7111" s="6" t="str">
        <f>VLOOKUP(B7111,GADA!A:B,2,FALSE)</f>
        <v>Tenerife Sur</v>
      </c>
      <c r="D7111" s="6" t="s">
        <v>263</v>
      </c>
      <c r="E7111" s="6" t="s">
        <v>14854</v>
      </c>
      <c r="F7111" s="6" t="s">
        <v>24</v>
      </c>
      <c r="G7111" s="6" t="s">
        <v>26</v>
      </c>
      <c r="H7111" s="6" t="s">
        <v>14855</v>
      </c>
      <c r="I7111" s="6"/>
      <c r="J7111" s="6"/>
      <c r="K7111" s="6"/>
    </row>
    <row r="7112" ht="12.75" customHeight="1">
      <c r="A7112" s="6" t="str">
        <f t="shared" si="1"/>
        <v>AS3804 Tenerife Sur</v>
      </c>
      <c r="B7112" s="6" t="s">
        <v>14841</v>
      </c>
      <c r="C7112" s="6" t="str">
        <f>VLOOKUP(B7112,GADA!A:B,2,FALSE)</f>
        <v>Tenerife Sur</v>
      </c>
      <c r="D7112" s="6" t="s">
        <v>266</v>
      </c>
      <c r="E7112" s="6" t="s">
        <v>14856</v>
      </c>
      <c r="F7112" s="6" t="s">
        <v>24</v>
      </c>
      <c r="G7112" s="6" t="s">
        <v>25</v>
      </c>
      <c r="H7112" s="6" t="s">
        <v>14857</v>
      </c>
      <c r="I7112" s="6"/>
      <c r="J7112" s="6"/>
      <c r="K7112" s="6"/>
    </row>
    <row r="7113" ht="12.75" customHeight="1">
      <c r="A7113" s="6" t="str">
        <f t="shared" si="1"/>
        <v>AS3804 Tenerife Sur</v>
      </c>
      <c r="B7113" s="6" t="s">
        <v>14841</v>
      </c>
      <c r="C7113" s="6" t="str">
        <f>VLOOKUP(B7113,GADA!A:B,2,FALSE)</f>
        <v>Tenerife Sur</v>
      </c>
      <c r="D7113" s="6" t="s">
        <v>266</v>
      </c>
      <c r="E7113" s="6" t="s">
        <v>14858</v>
      </c>
      <c r="F7113" s="6" t="s">
        <v>24</v>
      </c>
      <c r="G7113" s="6" t="s">
        <v>25</v>
      </c>
      <c r="H7113" s="6" t="s">
        <v>14859</v>
      </c>
      <c r="I7113" s="6"/>
      <c r="J7113" s="6"/>
      <c r="K7113" s="6"/>
    </row>
    <row r="7114" ht="12.75" customHeight="1">
      <c r="A7114" s="6" t="str">
        <f t="shared" si="1"/>
        <v>AS3804 Tenerife Sur</v>
      </c>
      <c r="B7114" s="6" t="s">
        <v>14841</v>
      </c>
      <c r="C7114" s="6" t="str">
        <f>VLOOKUP(B7114,GADA!A:B,2,FALSE)</f>
        <v>Tenerife Sur</v>
      </c>
      <c r="D7114" s="6" t="s">
        <v>266</v>
      </c>
      <c r="E7114" s="6" t="s">
        <v>14860</v>
      </c>
      <c r="F7114" s="6" t="s">
        <v>24</v>
      </c>
      <c r="G7114" s="6" t="s">
        <v>25</v>
      </c>
      <c r="H7114" s="6" t="s">
        <v>14861</v>
      </c>
      <c r="I7114" s="6"/>
      <c r="J7114" s="6"/>
      <c r="K7114" s="6"/>
    </row>
    <row r="7115" ht="12.75" customHeight="1">
      <c r="A7115" s="6" t="str">
        <f t="shared" si="1"/>
        <v>AS3804 Tenerife Sur</v>
      </c>
      <c r="B7115" s="6" t="s">
        <v>14841</v>
      </c>
      <c r="C7115" s="6" t="str">
        <f>VLOOKUP(B7115,GADA!A:B,2,FALSE)</f>
        <v>Tenerife Sur</v>
      </c>
      <c r="D7115" s="6" t="s">
        <v>266</v>
      </c>
      <c r="E7115" s="6" t="s">
        <v>14862</v>
      </c>
      <c r="F7115" s="6" t="s">
        <v>24</v>
      </c>
      <c r="G7115" s="6" t="s">
        <v>25</v>
      </c>
      <c r="H7115" s="6" t="s">
        <v>14863</v>
      </c>
      <c r="I7115" s="6"/>
      <c r="J7115" s="6"/>
      <c r="K7115" s="6"/>
    </row>
    <row r="7116" ht="12.75" customHeight="1">
      <c r="A7116" s="6" t="str">
        <f t="shared" si="1"/>
        <v>AS3804 Tenerife Sur</v>
      </c>
      <c r="B7116" s="6" t="s">
        <v>14841</v>
      </c>
      <c r="C7116" s="6" t="str">
        <f>VLOOKUP(B7116,GADA!A:B,2,FALSE)</f>
        <v>Tenerife Sur</v>
      </c>
      <c r="D7116" s="6" t="s">
        <v>266</v>
      </c>
      <c r="E7116" s="6" t="s">
        <v>14864</v>
      </c>
      <c r="F7116" s="6" t="s">
        <v>24</v>
      </c>
      <c r="G7116" s="6" t="s">
        <v>25</v>
      </c>
      <c r="H7116" s="6" t="s">
        <v>14865</v>
      </c>
      <c r="I7116" s="6"/>
      <c r="J7116" s="6"/>
      <c r="K7116" s="6"/>
    </row>
    <row r="7117" ht="12.75" customHeight="1">
      <c r="A7117" s="6" t="str">
        <f t="shared" si="1"/>
        <v>AS3804 Tenerife Sur</v>
      </c>
      <c r="B7117" s="6" t="s">
        <v>14841</v>
      </c>
      <c r="C7117" s="6" t="str">
        <f>VLOOKUP(B7117,GADA!A:B,2,FALSE)</f>
        <v>Tenerife Sur</v>
      </c>
      <c r="D7117" s="6" t="s">
        <v>266</v>
      </c>
      <c r="E7117" s="6" t="s">
        <v>14866</v>
      </c>
      <c r="F7117" s="6" t="s">
        <v>24</v>
      </c>
      <c r="G7117" s="6" t="s">
        <v>25</v>
      </c>
      <c r="H7117" s="6" t="s">
        <v>14867</v>
      </c>
      <c r="I7117" s="6"/>
      <c r="J7117" s="6"/>
      <c r="K7117" s="6"/>
    </row>
    <row r="7118" ht="12.75" customHeight="1">
      <c r="A7118" s="6" t="str">
        <f t="shared" si="1"/>
        <v>AS3804 Tenerife Sur</v>
      </c>
      <c r="B7118" s="6" t="s">
        <v>14841</v>
      </c>
      <c r="C7118" s="6" t="str">
        <f>VLOOKUP(B7118,GADA!A:B,2,FALSE)</f>
        <v>Tenerife Sur</v>
      </c>
      <c r="D7118" s="6" t="s">
        <v>266</v>
      </c>
      <c r="E7118" s="6" t="s">
        <v>14868</v>
      </c>
      <c r="F7118" s="6" t="s">
        <v>24</v>
      </c>
      <c r="G7118" s="6" t="s">
        <v>25</v>
      </c>
      <c r="H7118" s="6" t="s">
        <v>14869</v>
      </c>
      <c r="I7118" s="6"/>
      <c r="J7118" s="6"/>
      <c r="K7118" s="6"/>
    </row>
    <row r="7119" ht="12.75" customHeight="1">
      <c r="A7119" s="6" t="str">
        <f t="shared" si="1"/>
        <v>AS3804 Tenerife Sur</v>
      </c>
      <c r="B7119" s="6" t="s">
        <v>14841</v>
      </c>
      <c r="C7119" s="6" t="str">
        <f>VLOOKUP(B7119,GADA!A:B,2,FALSE)</f>
        <v>Tenerife Sur</v>
      </c>
      <c r="D7119" s="6" t="s">
        <v>266</v>
      </c>
      <c r="E7119" s="6" t="s">
        <v>14870</v>
      </c>
      <c r="F7119" s="6" t="s">
        <v>24</v>
      </c>
      <c r="G7119" s="6" t="s">
        <v>25</v>
      </c>
      <c r="H7119" s="6" t="s">
        <v>14871</v>
      </c>
      <c r="I7119" s="6"/>
      <c r="J7119" s="6"/>
      <c r="K7119" s="6"/>
    </row>
    <row r="7120" ht="12.75" customHeight="1">
      <c r="A7120" s="6" t="str">
        <f t="shared" si="1"/>
        <v>AS3804 Tenerife Sur</v>
      </c>
      <c r="B7120" s="6" t="s">
        <v>14841</v>
      </c>
      <c r="C7120" s="6" t="str">
        <f>VLOOKUP(B7120,GADA!A:B,2,FALSE)</f>
        <v>Tenerife Sur</v>
      </c>
      <c r="D7120" s="6" t="s">
        <v>277</v>
      </c>
      <c r="E7120" s="6" t="s">
        <v>14872</v>
      </c>
      <c r="F7120" s="6" t="s">
        <v>28</v>
      </c>
      <c r="G7120" s="6" t="s">
        <v>31</v>
      </c>
      <c r="H7120" s="6" t="s">
        <v>14873</v>
      </c>
      <c r="I7120" s="6"/>
      <c r="J7120" s="6"/>
      <c r="K7120" s="6"/>
    </row>
    <row r="7121" ht="12.75" customHeight="1">
      <c r="A7121" s="6" t="str">
        <f t="shared" si="1"/>
        <v>AS3804 Tenerife Sur</v>
      </c>
      <c r="B7121" s="6" t="s">
        <v>14841</v>
      </c>
      <c r="C7121" s="6" t="str">
        <f>VLOOKUP(B7121,GADA!A:B,2,FALSE)</f>
        <v>Tenerife Sur</v>
      </c>
      <c r="D7121" s="6" t="s">
        <v>277</v>
      </c>
      <c r="E7121" s="6" t="s">
        <v>14874</v>
      </c>
      <c r="F7121" s="6" t="s">
        <v>28</v>
      </c>
      <c r="G7121" s="6" t="s">
        <v>31</v>
      </c>
      <c r="H7121" s="6" t="s">
        <v>14875</v>
      </c>
      <c r="I7121" s="6"/>
      <c r="J7121" s="6"/>
      <c r="K7121" s="6"/>
    </row>
    <row r="7122" ht="12.75" customHeight="1">
      <c r="A7122" s="6" t="str">
        <f t="shared" si="1"/>
        <v>AS3804 Tenerife Sur</v>
      </c>
      <c r="B7122" s="6" t="s">
        <v>14841</v>
      </c>
      <c r="C7122" s="6" t="str">
        <f>VLOOKUP(B7122,GADA!A:B,2,FALSE)</f>
        <v>Tenerife Sur</v>
      </c>
      <c r="D7122" s="6" t="s">
        <v>277</v>
      </c>
      <c r="E7122" s="6" t="s">
        <v>14876</v>
      </c>
      <c r="F7122" s="6" t="s">
        <v>28</v>
      </c>
      <c r="G7122" s="6" t="s">
        <v>31</v>
      </c>
      <c r="H7122" s="6" t="s">
        <v>14877</v>
      </c>
      <c r="I7122" s="6"/>
      <c r="J7122" s="6"/>
      <c r="K7122" s="6"/>
    </row>
    <row r="7123" ht="12.75" customHeight="1">
      <c r="A7123" s="6" t="str">
        <f t="shared" si="1"/>
        <v>AS3804 Tenerife Sur</v>
      </c>
      <c r="B7123" s="6" t="s">
        <v>14841</v>
      </c>
      <c r="C7123" s="6" t="str">
        <f>VLOOKUP(B7123,GADA!A:B,2,FALSE)</f>
        <v>Tenerife Sur</v>
      </c>
      <c r="D7123" s="6" t="s">
        <v>277</v>
      </c>
      <c r="E7123" s="6" t="s">
        <v>14878</v>
      </c>
      <c r="F7123" s="6" t="s">
        <v>28</v>
      </c>
      <c r="G7123" s="6" t="s">
        <v>31</v>
      </c>
      <c r="H7123" s="6" t="s">
        <v>14879</v>
      </c>
      <c r="I7123" s="6"/>
      <c r="J7123" s="6"/>
      <c r="K7123" s="6"/>
    </row>
    <row r="7124" ht="12.75" customHeight="1">
      <c r="A7124" s="6" t="str">
        <f t="shared" si="1"/>
        <v>AS3804 Tenerife Sur</v>
      </c>
      <c r="B7124" s="6" t="s">
        <v>14841</v>
      </c>
      <c r="C7124" s="6" t="str">
        <f>VLOOKUP(B7124,GADA!A:B,2,FALSE)</f>
        <v>Tenerife Sur</v>
      </c>
      <c r="D7124" s="6" t="s">
        <v>277</v>
      </c>
      <c r="E7124" s="6" t="s">
        <v>14880</v>
      </c>
      <c r="F7124" s="6" t="s">
        <v>28</v>
      </c>
      <c r="G7124" s="6" t="s">
        <v>31</v>
      </c>
      <c r="H7124" s="6" t="s">
        <v>14881</v>
      </c>
      <c r="I7124" s="6"/>
      <c r="J7124" s="6"/>
      <c r="K7124" s="6"/>
    </row>
    <row r="7125" ht="12.75" customHeight="1">
      <c r="A7125" s="6" t="str">
        <f t="shared" si="1"/>
        <v>AS3804 Tenerife Sur</v>
      </c>
      <c r="B7125" s="6" t="s">
        <v>14841</v>
      </c>
      <c r="C7125" s="6" t="str">
        <f>VLOOKUP(B7125,GADA!A:B,2,FALSE)</f>
        <v>Tenerife Sur</v>
      </c>
      <c r="D7125" s="6" t="s">
        <v>277</v>
      </c>
      <c r="E7125" s="6" t="s">
        <v>14882</v>
      </c>
      <c r="F7125" s="6" t="s">
        <v>28</v>
      </c>
      <c r="G7125" s="6" t="s">
        <v>31</v>
      </c>
      <c r="H7125" s="6" t="s">
        <v>14883</v>
      </c>
      <c r="I7125" s="6"/>
      <c r="J7125" s="6"/>
      <c r="K7125" s="6"/>
    </row>
    <row r="7126" ht="12.75" customHeight="1">
      <c r="A7126" s="6" t="str">
        <f t="shared" si="1"/>
        <v>AS3804 Tenerife Sur</v>
      </c>
      <c r="B7126" s="6" t="s">
        <v>14841</v>
      </c>
      <c r="C7126" s="6" t="str">
        <f>VLOOKUP(B7126,GADA!A:B,2,FALSE)</f>
        <v>Tenerife Sur</v>
      </c>
      <c r="D7126" s="6" t="s">
        <v>277</v>
      </c>
      <c r="E7126" s="6" t="s">
        <v>14884</v>
      </c>
      <c r="F7126" s="6" t="s">
        <v>28</v>
      </c>
      <c r="G7126" s="6" t="s">
        <v>31</v>
      </c>
      <c r="H7126" s="6" t="s">
        <v>14885</v>
      </c>
      <c r="I7126" s="6"/>
      <c r="J7126" s="6"/>
      <c r="K7126" s="6"/>
    </row>
    <row r="7127" ht="12.75" customHeight="1">
      <c r="A7127" s="6" t="str">
        <f t="shared" si="1"/>
        <v>AS3804 Tenerife Sur</v>
      </c>
      <c r="B7127" s="6" t="s">
        <v>14841</v>
      </c>
      <c r="C7127" s="6" t="str">
        <f>VLOOKUP(B7127,GADA!A:B,2,FALSE)</f>
        <v>Tenerife Sur</v>
      </c>
      <c r="D7127" s="6" t="s">
        <v>277</v>
      </c>
      <c r="E7127" s="6" t="s">
        <v>14886</v>
      </c>
      <c r="F7127" s="6" t="s">
        <v>28</v>
      </c>
      <c r="G7127" s="6" t="s">
        <v>31</v>
      </c>
      <c r="H7127" s="6" t="s">
        <v>14887</v>
      </c>
      <c r="I7127" s="6"/>
      <c r="J7127" s="6"/>
      <c r="K7127" s="6"/>
    </row>
    <row r="7128" ht="12.75" customHeight="1">
      <c r="A7128" s="6" t="str">
        <f t="shared" si="1"/>
        <v>AS3804 Tenerife Sur</v>
      </c>
      <c r="B7128" s="6" t="s">
        <v>14841</v>
      </c>
      <c r="C7128" s="6" t="str">
        <f>VLOOKUP(B7128,GADA!A:B,2,FALSE)</f>
        <v>Tenerife Sur</v>
      </c>
      <c r="D7128" s="6" t="s">
        <v>288</v>
      </c>
      <c r="E7128" s="6" t="s">
        <v>14888</v>
      </c>
      <c r="F7128" s="6" t="s">
        <v>15</v>
      </c>
      <c r="G7128" s="6" t="s">
        <v>17</v>
      </c>
      <c r="H7128" s="6" t="s">
        <v>14889</v>
      </c>
      <c r="I7128" s="6"/>
      <c r="J7128" s="6"/>
      <c r="K7128" s="6"/>
    </row>
    <row r="7129" ht="12.75" customHeight="1">
      <c r="A7129" s="6" t="str">
        <f t="shared" si="1"/>
        <v>AS3804 Tenerife Sur</v>
      </c>
      <c r="B7129" s="6" t="s">
        <v>14841</v>
      </c>
      <c r="C7129" s="6" t="str">
        <f>VLOOKUP(B7129,GADA!A:B,2,FALSE)</f>
        <v>Tenerife Sur</v>
      </c>
      <c r="D7129" s="6" t="s">
        <v>291</v>
      </c>
      <c r="E7129" s="6" t="s">
        <v>14890</v>
      </c>
      <c r="F7129" s="6" t="s">
        <v>28</v>
      </c>
      <c r="G7129" s="6" t="s">
        <v>35</v>
      </c>
      <c r="H7129" s="6" t="s">
        <v>14891</v>
      </c>
      <c r="I7129" s="6"/>
      <c r="J7129" s="6"/>
      <c r="K7129" s="6"/>
    </row>
    <row r="7130" ht="12.75" customHeight="1">
      <c r="A7130" s="6" t="str">
        <f t="shared" si="1"/>
        <v>AS3804 Tenerife Sur</v>
      </c>
      <c r="B7130" s="6" t="s">
        <v>14841</v>
      </c>
      <c r="C7130" s="6" t="str">
        <f>VLOOKUP(B7130,GADA!A:B,2,FALSE)</f>
        <v>Tenerife Sur</v>
      </c>
      <c r="D7130" s="6" t="s">
        <v>291</v>
      </c>
      <c r="E7130" s="6" t="s">
        <v>14892</v>
      </c>
      <c r="F7130" s="6" t="s">
        <v>28</v>
      </c>
      <c r="G7130" s="6" t="s">
        <v>35</v>
      </c>
      <c r="H7130" s="6" t="s">
        <v>14893</v>
      </c>
      <c r="I7130" s="6"/>
      <c r="J7130" s="6"/>
      <c r="K7130" s="6"/>
    </row>
    <row r="7131" ht="12.75" customHeight="1">
      <c r="A7131" s="6" t="str">
        <f t="shared" si="1"/>
        <v>AS3804 Tenerife Sur</v>
      </c>
      <c r="B7131" s="6" t="s">
        <v>14841</v>
      </c>
      <c r="C7131" s="6" t="str">
        <f>VLOOKUP(B7131,GADA!A:B,2,FALSE)</f>
        <v>Tenerife Sur</v>
      </c>
      <c r="D7131" s="6" t="s">
        <v>363</v>
      </c>
      <c r="E7131" s="6" t="s">
        <v>14894</v>
      </c>
      <c r="F7131" s="6" t="s">
        <v>28</v>
      </c>
      <c r="G7131" s="6" t="s">
        <v>35</v>
      </c>
      <c r="H7131" s="6" t="s">
        <v>14895</v>
      </c>
      <c r="I7131" s="6"/>
      <c r="J7131" s="6"/>
      <c r="K7131" s="6"/>
    </row>
    <row r="7132" ht="12.75" customHeight="1">
      <c r="A7132" s="6" t="str">
        <f t="shared" si="1"/>
        <v>AS3804 Tenerife Sur</v>
      </c>
      <c r="B7132" s="6" t="s">
        <v>14841</v>
      </c>
      <c r="C7132" s="6" t="str">
        <f>VLOOKUP(B7132,GADA!A:B,2,FALSE)</f>
        <v>Tenerife Sur</v>
      </c>
      <c r="D7132" s="6" t="s">
        <v>363</v>
      </c>
      <c r="E7132" s="6" t="s">
        <v>14896</v>
      </c>
      <c r="F7132" s="6" t="s">
        <v>28</v>
      </c>
      <c r="G7132" s="6" t="s">
        <v>35</v>
      </c>
      <c r="H7132" s="6" t="s">
        <v>14897</v>
      </c>
      <c r="I7132" s="6"/>
      <c r="J7132" s="6"/>
      <c r="K7132" s="6"/>
    </row>
    <row r="7133" ht="12.75" customHeight="1">
      <c r="A7133" s="6" t="str">
        <f t="shared" si="1"/>
        <v>AS3901 Santander</v>
      </c>
      <c r="B7133" s="6" t="s">
        <v>14898</v>
      </c>
      <c r="C7133" s="6" t="str">
        <f>VLOOKUP(B7133,GADA!A:B,2,FALSE)</f>
        <v>Santander</v>
      </c>
      <c r="D7133" s="6" t="s">
        <v>249</v>
      </c>
      <c r="E7133" s="6" t="s">
        <v>14899</v>
      </c>
      <c r="F7133" s="6" t="s">
        <v>28</v>
      </c>
      <c r="G7133" s="6" t="s">
        <v>31</v>
      </c>
      <c r="H7133" s="6" t="s">
        <v>14900</v>
      </c>
      <c r="I7133" s="6"/>
      <c r="J7133" s="6"/>
      <c r="K7133" s="6"/>
    </row>
    <row r="7134" ht="12.75" customHeight="1">
      <c r="A7134" s="6" t="str">
        <f t="shared" si="1"/>
        <v>AS3901 Santander</v>
      </c>
      <c r="B7134" s="6" t="s">
        <v>14898</v>
      </c>
      <c r="C7134" s="6" t="str">
        <f>VLOOKUP(B7134,GADA!A:B,2,FALSE)</f>
        <v>Santander</v>
      </c>
      <c r="D7134" s="6" t="s">
        <v>249</v>
      </c>
      <c r="E7134" s="6" t="s">
        <v>14901</v>
      </c>
      <c r="F7134" s="6" t="s">
        <v>28</v>
      </c>
      <c r="G7134" s="6" t="s">
        <v>31</v>
      </c>
      <c r="H7134" s="6" t="s">
        <v>14902</v>
      </c>
      <c r="I7134" s="6"/>
      <c r="J7134" s="6"/>
      <c r="K7134" s="6"/>
    </row>
    <row r="7135" ht="12.75" customHeight="1">
      <c r="A7135" s="6" t="str">
        <f t="shared" si="1"/>
        <v>AS3901 Santander</v>
      </c>
      <c r="B7135" s="6" t="s">
        <v>14898</v>
      </c>
      <c r="C7135" s="6" t="str">
        <f>VLOOKUP(B7135,GADA!A:B,2,FALSE)</f>
        <v>Santander</v>
      </c>
      <c r="D7135" s="6" t="s">
        <v>249</v>
      </c>
      <c r="E7135" s="6" t="s">
        <v>14903</v>
      </c>
      <c r="F7135" s="6" t="s">
        <v>28</v>
      </c>
      <c r="G7135" s="6" t="s">
        <v>31</v>
      </c>
      <c r="H7135" s="6" t="s">
        <v>14904</v>
      </c>
      <c r="I7135" s="6"/>
      <c r="J7135" s="6"/>
      <c r="K7135" s="6"/>
    </row>
    <row r="7136" ht="12.75" customHeight="1">
      <c r="A7136" s="6" t="str">
        <f t="shared" si="1"/>
        <v>AS3901 Santander</v>
      </c>
      <c r="B7136" s="6" t="s">
        <v>14898</v>
      </c>
      <c r="C7136" s="6" t="str">
        <f>VLOOKUP(B7136,GADA!A:B,2,FALSE)</f>
        <v>Santander</v>
      </c>
      <c r="D7136" s="6" t="s">
        <v>249</v>
      </c>
      <c r="E7136" s="6" t="s">
        <v>14905</v>
      </c>
      <c r="F7136" s="6" t="s">
        <v>28</v>
      </c>
      <c r="G7136" s="6" t="s">
        <v>31</v>
      </c>
      <c r="H7136" s="6" t="s">
        <v>14906</v>
      </c>
      <c r="I7136" s="6"/>
      <c r="J7136" s="6"/>
      <c r="K7136" s="6"/>
    </row>
    <row r="7137" ht="12.75" customHeight="1">
      <c r="A7137" s="6" t="str">
        <f t="shared" si="1"/>
        <v>AS3901 Santander</v>
      </c>
      <c r="B7137" s="6" t="s">
        <v>14898</v>
      </c>
      <c r="C7137" s="6" t="str">
        <f>VLOOKUP(B7137,GADA!A:B,2,FALSE)</f>
        <v>Santander</v>
      </c>
      <c r="D7137" s="6" t="s">
        <v>4055</v>
      </c>
      <c r="E7137" s="6" t="s">
        <v>14907</v>
      </c>
      <c r="F7137" s="6" t="s">
        <v>28</v>
      </c>
      <c r="G7137" s="6" t="s">
        <v>31</v>
      </c>
      <c r="H7137" s="6" t="s">
        <v>14908</v>
      </c>
      <c r="I7137" s="6"/>
      <c r="J7137" s="6"/>
      <c r="K7137" s="6"/>
    </row>
    <row r="7138" ht="12.75" customHeight="1">
      <c r="A7138" s="6" t="str">
        <f t="shared" si="1"/>
        <v>AS3901 Santander</v>
      </c>
      <c r="B7138" s="6" t="s">
        <v>14898</v>
      </c>
      <c r="C7138" s="6" t="str">
        <f>VLOOKUP(B7138,GADA!A:B,2,FALSE)</f>
        <v>Santander</v>
      </c>
      <c r="D7138" s="6" t="s">
        <v>260</v>
      </c>
      <c r="E7138" s="6" t="s">
        <v>14909</v>
      </c>
      <c r="F7138" s="6" t="s">
        <v>28</v>
      </c>
      <c r="G7138" s="6" t="s">
        <v>31</v>
      </c>
      <c r="H7138" s="6" t="s">
        <v>14910</v>
      </c>
      <c r="I7138" s="6"/>
      <c r="J7138" s="6"/>
      <c r="K7138" s="6"/>
    </row>
    <row r="7139" ht="12.75" customHeight="1">
      <c r="A7139" s="6" t="str">
        <f t="shared" si="1"/>
        <v>AS3901 Santander</v>
      </c>
      <c r="B7139" s="6" t="s">
        <v>14898</v>
      </c>
      <c r="C7139" s="6" t="str">
        <f>VLOOKUP(B7139,GADA!A:B,2,FALSE)</f>
        <v>Santander</v>
      </c>
      <c r="D7139" s="6" t="s">
        <v>263</v>
      </c>
      <c r="E7139" s="6" t="s">
        <v>14911</v>
      </c>
      <c r="F7139" s="6" t="s">
        <v>24</v>
      </c>
      <c r="G7139" s="6" t="s">
        <v>26</v>
      </c>
      <c r="H7139" s="6" t="s">
        <v>14912</v>
      </c>
      <c r="I7139" s="6"/>
      <c r="J7139" s="6"/>
      <c r="K7139" s="6"/>
    </row>
    <row r="7140" ht="12.75" customHeight="1">
      <c r="A7140" s="6" t="str">
        <f t="shared" si="1"/>
        <v>AS3901 Santander</v>
      </c>
      <c r="B7140" s="6" t="s">
        <v>14898</v>
      </c>
      <c r="C7140" s="6" t="str">
        <f>VLOOKUP(B7140,GADA!A:B,2,FALSE)</f>
        <v>Santander</v>
      </c>
      <c r="D7140" s="6" t="s">
        <v>307</v>
      </c>
      <c r="E7140" s="6" t="s">
        <v>14913</v>
      </c>
      <c r="F7140" s="6" t="s">
        <v>24</v>
      </c>
      <c r="G7140" s="6" t="s">
        <v>7</v>
      </c>
      <c r="H7140" s="6" t="s">
        <v>14914</v>
      </c>
      <c r="I7140" s="6"/>
      <c r="J7140" s="6"/>
      <c r="K7140" s="6"/>
    </row>
    <row r="7141" ht="12.75" customHeight="1">
      <c r="A7141" s="6" t="str">
        <f t="shared" si="1"/>
        <v>AS3901 Santander</v>
      </c>
      <c r="B7141" s="6" t="s">
        <v>14898</v>
      </c>
      <c r="C7141" s="6" t="str">
        <f>VLOOKUP(B7141,GADA!A:B,2,FALSE)</f>
        <v>Santander</v>
      </c>
      <c r="D7141" s="6" t="s">
        <v>1234</v>
      </c>
      <c r="E7141" s="6" t="s">
        <v>14915</v>
      </c>
      <c r="F7141" s="6" t="s">
        <v>24</v>
      </c>
      <c r="G7141" s="6" t="s">
        <v>7</v>
      </c>
      <c r="H7141" s="6" t="s">
        <v>14916</v>
      </c>
      <c r="I7141" s="6"/>
      <c r="J7141" s="6"/>
      <c r="K7141" s="6"/>
    </row>
    <row r="7142" ht="12.75" customHeight="1">
      <c r="A7142" s="6" t="str">
        <f t="shared" si="1"/>
        <v>AS3901 Santander</v>
      </c>
      <c r="B7142" s="6" t="s">
        <v>14898</v>
      </c>
      <c r="C7142" s="6" t="str">
        <f>VLOOKUP(B7142,GADA!A:B,2,FALSE)</f>
        <v>Santander</v>
      </c>
      <c r="D7142" s="6" t="s">
        <v>266</v>
      </c>
      <c r="E7142" s="6" t="s">
        <v>14917</v>
      </c>
      <c r="F7142" s="6" t="s">
        <v>24</v>
      </c>
      <c r="G7142" s="6" t="s">
        <v>25</v>
      </c>
      <c r="H7142" s="6" t="s">
        <v>14918</v>
      </c>
      <c r="I7142" s="6"/>
      <c r="J7142" s="6"/>
      <c r="K7142" s="6"/>
    </row>
    <row r="7143" ht="12.75" customHeight="1">
      <c r="A7143" s="6" t="str">
        <f t="shared" si="1"/>
        <v>AS3901 Santander</v>
      </c>
      <c r="B7143" s="6" t="s">
        <v>14898</v>
      </c>
      <c r="C7143" s="6" t="str">
        <f>VLOOKUP(B7143,GADA!A:B,2,FALSE)</f>
        <v>Santander</v>
      </c>
      <c r="D7143" s="6" t="s">
        <v>266</v>
      </c>
      <c r="E7143" s="6" t="s">
        <v>14919</v>
      </c>
      <c r="F7143" s="6" t="s">
        <v>24</v>
      </c>
      <c r="G7143" s="6" t="s">
        <v>25</v>
      </c>
      <c r="H7143" s="6" t="s">
        <v>14920</v>
      </c>
      <c r="I7143" s="6"/>
      <c r="J7143" s="6"/>
      <c r="K7143" s="6"/>
    </row>
    <row r="7144" ht="12.75" customHeight="1">
      <c r="A7144" s="6" t="str">
        <f t="shared" si="1"/>
        <v>AS3901 Santander</v>
      </c>
      <c r="B7144" s="6" t="s">
        <v>14898</v>
      </c>
      <c r="C7144" s="6" t="str">
        <f>VLOOKUP(B7144,GADA!A:B,2,FALSE)</f>
        <v>Santander</v>
      </c>
      <c r="D7144" s="6" t="s">
        <v>266</v>
      </c>
      <c r="E7144" s="6" t="s">
        <v>14921</v>
      </c>
      <c r="F7144" s="6" t="s">
        <v>24</v>
      </c>
      <c r="G7144" s="6" t="s">
        <v>25</v>
      </c>
      <c r="H7144" s="6" t="s">
        <v>14922</v>
      </c>
      <c r="I7144" s="6"/>
      <c r="J7144" s="6"/>
      <c r="K7144" s="6"/>
    </row>
    <row r="7145" ht="12.75" customHeight="1">
      <c r="A7145" s="6" t="str">
        <f t="shared" si="1"/>
        <v>AS3901 Santander</v>
      </c>
      <c r="B7145" s="6" t="s">
        <v>14898</v>
      </c>
      <c r="C7145" s="6" t="str">
        <f>VLOOKUP(B7145,GADA!A:B,2,FALSE)</f>
        <v>Santander</v>
      </c>
      <c r="D7145" s="6" t="s">
        <v>266</v>
      </c>
      <c r="E7145" s="6" t="s">
        <v>14923</v>
      </c>
      <c r="F7145" s="6" t="s">
        <v>24</v>
      </c>
      <c r="G7145" s="6" t="s">
        <v>25</v>
      </c>
      <c r="H7145" s="6" t="s">
        <v>14924</v>
      </c>
      <c r="I7145" s="6"/>
      <c r="J7145" s="6"/>
      <c r="K7145" s="6"/>
    </row>
    <row r="7146" ht="12.75" customHeight="1">
      <c r="A7146" s="6" t="str">
        <f t="shared" si="1"/>
        <v>AS3901 Santander</v>
      </c>
      <c r="B7146" s="6" t="s">
        <v>14898</v>
      </c>
      <c r="C7146" s="6" t="str">
        <f>VLOOKUP(B7146,GADA!A:B,2,FALSE)</f>
        <v>Santander</v>
      </c>
      <c r="D7146" s="6" t="s">
        <v>266</v>
      </c>
      <c r="E7146" s="6" t="s">
        <v>14925</v>
      </c>
      <c r="F7146" s="6" t="s">
        <v>24</v>
      </c>
      <c r="G7146" s="6" t="s">
        <v>25</v>
      </c>
      <c r="H7146" s="6" t="s">
        <v>14926</v>
      </c>
      <c r="I7146" s="6"/>
      <c r="J7146" s="6"/>
      <c r="K7146" s="6"/>
    </row>
    <row r="7147" ht="12.75" customHeight="1">
      <c r="A7147" s="6" t="str">
        <f t="shared" si="1"/>
        <v>AS3901 Santander</v>
      </c>
      <c r="B7147" s="6" t="s">
        <v>14898</v>
      </c>
      <c r="C7147" s="6" t="str">
        <f>VLOOKUP(B7147,GADA!A:B,2,FALSE)</f>
        <v>Santander</v>
      </c>
      <c r="D7147" s="6" t="s">
        <v>266</v>
      </c>
      <c r="E7147" s="6" t="s">
        <v>14927</v>
      </c>
      <c r="F7147" s="6" t="s">
        <v>24</v>
      </c>
      <c r="G7147" s="6" t="s">
        <v>25</v>
      </c>
      <c r="H7147" s="6" t="s">
        <v>14928</v>
      </c>
      <c r="I7147" s="6"/>
      <c r="J7147" s="6"/>
      <c r="K7147" s="6"/>
    </row>
    <row r="7148" ht="12.75" customHeight="1">
      <c r="A7148" s="6" t="str">
        <f t="shared" si="1"/>
        <v>AS3901 Santander</v>
      </c>
      <c r="B7148" s="6" t="s">
        <v>14898</v>
      </c>
      <c r="C7148" s="6" t="str">
        <f>VLOOKUP(B7148,GADA!A:B,2,FALSE)</f>
        <v>Santander</v>
      </c>
      <c r="D7148" s="6" t="s">
        <v>266</v>
      </c>
      <c r="E7148" s="6" t="s">
        <v>14929</v>
      </c>
      <c r="F7148" s="6" t="s">
        <v>24</v>
      </c>
      <c r="G7148" s="6" t="s">
        <v>25</v>
      </c>
      <c r="H7148" s="6" t="s">
        <v>14930</v>
      </c>
      <c r="I7148" s="6"/>
      <c r="J7148" s="6"/>
      <c r="K7148" s="6"/>
    </row>
    <row r="7149" ht="12.75" customHeight="1">
      <c r="A7149" s="6" t="str">
        <f t="shared" si="1"/>
        <v>AS3901 Santander</v>
      </c>
      <c r="B7149" s="6" t="s">
        <v>14898</v>
      </c>
      <c r="C7149" s="6" t="str">
        <f>VLOOKUP(B7149,GADA!A:B,2,FALSE)</f>
        <v>Santander</v>
      </c>
      <c r="D7149" s="6" t="s">
        <v>266</v>
      </c>
      <c r="E7149" s="6" t="s">
        <v>14931</v>
      </c>
      <c r="F7149" s="6" t="s">
        <v>24</v>
      </c>
      <c r="G7149" s="6" t="s">
        <v>25</v>
      </c>
      <c r="H7149" s="6" t="s">
        <v>14932</v>
      </c>
      <c r="I7149" s="6"/>
      <c r="J7149" s="6"/>
      <c r="K7149" s="6"/>
    </row>
    <row r="7150" ht="12.75" customHeight="1">
      <c r="A7150" s="6" t="str">
        <f t="shared" si="1"/>
        <v>AS3901 Santander</v>
      </c>
      <c r="B7150" s="6" t="s">
        <v>14898</v>
      </c>
      <c r="C7150" s="6" t="str">
        <f>VLOOKUP(B7150,GADA!A:B,2,FALSE)</f>
        <v>Santander</v>
      </c>
      <c r="D7150" s="6" t="s">
        <v>266</v>
      </c>
      <c r="E7150" s="6" t="s">
        <v>14933</v>
      </c>
      <c r="F7150" s="6" t="s">
        <v>24</v>
      </c>
      <c r="G7150" s="6" t="s">
        <v>25</v>
      </c>
      <c r="H7150" s="6" t="s">
        <v>14934</v>
      </c>
      <c r="I7150" s="6"/>
      <c r="J7150" s="6"/>
      <c r="K7150" s="6"/>
    </row>
    <row r="7151" ht="12.75" customHeight="1">
      <c r="A7151" s="6" t="str">
        <f t="shared" si="1"/>
        <v>AS3901 Santander</v>
      </c>
      <c r="B7151" s="6" t="s">
        <v>14898</v>
      </c>
      <c r="C7151" s="6" t="str">
        <f>VLOOKUP(B7151,GADA!A:B,2,FALSE)</f>
        <v>Santander</v>
      </c>
      <c r="D7151" s="6" t="s">
        <v>266</v>
      </c>
      <c r="E7151" s="6" t="s">
        <v>14935</v>
      </c>
      <c r="F7151" s="6" t="s">
        <v>24</v>
      </c>
      <c r="G7151" s="6" t="s">
        <v>25</v>
      </c>
      <c r="H7151" s="6" t="s">
        <v>14936</v>
      </c>
      <c r="I7151" s="6"/>
      <c r="J7151" s="6"/>
      <c r="K7151" s="6"/>
    </row>
    <row r="7152" ht="12.75" customHeight="1">
      <c r="A7152" s="6" t="str">
        <f t="shared" si="1"/>
        <v>AS3901 Santander</v>
      </c>
      <c r="B7152" s="6" t="s">
        <v>14898</v>
      </c>
      <c r="C7152" s="6" t="str">
        <f>VLOOKUP(B7152,GADA!A:B,2,FALSE)</f>
        <v>Santander</v>
      </c>
      <c r="D7152" s="6" t="s">
        <v>266</v>
      </c>
      <c r="E7152" s="6" t="s">
        <v>14937</v>
      </c>
      <c r="F7152" s="6" t="s">
        <v>24</v>
      </c>
      <c r="G7152" s="6" t="s">
        <v>25</v>
      </c>
      <c r="H7152" s="6" t="s">
        <v>14938</v>
      </c>
      <c r="I7152" s="6"/>
      <c r="J7152" s="6"/>
      <c r="K7152" s="6"/>
    </row>
    <row r="7153" ht="12.75" customHeight="1">
      <c r="A7153" s="6" t="str">
        <f t="shared" si="1"/>
        <v>AS3901 Santander</v>
      </c>
      <c r="B7153" s="6" t="s">
        <v>14898</v>
      </c>
      <c r="C7153" s="6" t="str">
        <f>VLOOKUP(B7153,GADA!A:B,2,FALSE)</f>
        <v>Santander</v>
      </c>
      <c r="D7153" s="6" t="s">
        <v>266</v>
      </c>
      <c r="E7153" s="6" t="s">
        <v>14939</v>
      </c>
      <c r="F7153" s="6" t="s">
        <v>24</v>
      </c>
      <c r="G7153" s="6" t="s">
        <v>25</v>
      </c>
      <c r="H7153" s="6" t="s">
        <v>14940</v>
      </c>
      <c r="I7153" s="6"/>
      <c r="J7153" s="6"/>
      <c r="K7153" s="6"/>
    </row>
    <row r="7154" ht="12.75" customHeight="1">
      <c r="A7154" s="6" t="str">
        <f t="shared" si="1"/>
        <v>AS3901 Santander</v>
      </c>
      <c r="B7154" s="6" t="s">
        <v>14898</v>
      </c>
      <c r="C7154" s="6" t="str">
        <f>VLOOKUP(B7154,GADA!A:B,2,FALSE)</f>
        <v>Santander</v>
      </c>
      <c r="D7154" s="6" t="s">
        <v>277</v>
      </c>
      <c r="E7154" s="6" t="s">
        <v>14941</v>
      </c>
      <c r="F7154" s="6" t="s">
        <v>28</v>
      </c>
      <c r="G7154" s="6" t="s">
        <v>31</v>
      </c>
      <c r="H7154" s="6" t="s">
        <v>14942</v>
      </c>
      <c r="I7154" s="6"/>
      <c r="J7154" s="6"/>
      <c r="K7154" s="6"/>
    </row>
    <row r="7155" ht="12.75" customHeight="1">
      <c r="A7155" s="6" t="str">
        <f t="shared" si="1"/>
        <v>AS3901 Santander</v>
      </c>
      <c r="B7155" s="6" t="s">
        <v>14898</v>
      </c>
      <c r="C7155" s="6" t="str">
        <f>VLOOKUP(B7155,GADA!A:B,2,FALSE)</f>
        <v>Santander</v>
      </c>
      <c r="D7155" s="6" t="s">
        <v>277</v>
      </c>
      <c r="E7155" s="6" t="s">
        <v>14943</v>
      </c>
      <c r="F7155" s="6" t="s">
        <v>28</v>
      </c>
      <c r="G7155" s="6" t="s">
        <v>31</v>
      </c>
      <c r="H7155" s="6" t="s">
        <v>14944</v>
      </c>
      <c r="I7155" s="6"/>
      <c r="J7155" s="6"/>
      <c r="K7155" s="6"/>
    </row>
    <row r="7156" ht="12.75" customHeight="1">
      <c r="A7156" s="6" t="str">
        <f t="shared" si="1"/>
        <v>AS3901 Santander</v>
      </c>
      <c r="B7156" s="6" t="s">
        <v>14898</v>
      </c>
      <c r="C7156" s="6" t="str">
        <f>VLOOKUP(B7156,GADA!A:B,2,FALSE)</f>
        <v>Santander</v>
      </c>
      <c r="D7156" s="6" t="s">
        <v>277</v>
      </c>
      <c r="E7156" s="6" t="s">
        <v>14945</v>
      </c>
      <c r="F7156" s="6" t="s">
        <v>28</v>
      </c>
      <c r="G7156" s="6" t="s">
        <v>31</v>
      </c>
      <c r="H7156" s="6" t="s">
        <v>14946</v>
      </c>
      <c r="I7156" s="6"/>
      <c r="J7156" s="6"/>
      <c r="K7156" s="6"/>
    </row>
    <row r="7157" ht="12.75" customHeight="1">
      <c r="A7157" s="6" t="str">
        <f t="shared" si="1"/>
        <v>AS3901 Santander</v>
      </c>
      <c r="B7157" s="6" t="s">
        <v>14898</v>
      </c>
      <c r="C7157" s="6" t="str">
        <f>VLOOKUP(B7157,GADA!A:B,2,FALSE)</f>
        <v>Santander</v>
      </c>
      <c r="D7157" s="6" t="s">
        <v>277</v>
      </c>
      <c r="E7157" s="6" t="s">
        <v>14947</v>
      </c>
      <c r="F7157" s="6" t="s">
        <v>28</v>
      </c>
      <c r="G7157" s="6" t="s">
        <v>31</v>
      </c>
      <c r="H7157" s="6" t="s">
        <v>14948</v>
      </c>
      <c r="I7157" s="6"/>
      <c r="J7157" s="6"/>
      <c r="K7157" s="6"/>
    </row>
    <row r="7158" ht="12.75" customHeight="1">
      <c r="A7158" s="6" t="str">
        <f t="shared" si="1"/>
        <v>AS3901 Santander</v>
      </c>
      <c r="B7158" s="6" t="s">
        <v>14898</v>
      </c>
      <c r="C7158" s="6" t="str">
        <f>VLOOKUP(B7158,GADA!A:B,2,FALSE)</f>
        <v>Santander</v>
      </c>
      <c r="D7158" s="6" t="s">
        <v>277</v>
      </c>
      <c r="E7158" s="6" t="s">
        <v>14949</v>
      </c>
      <c r="F7158" s="6" t="s">
        <v>28</v>
      </c>
      <c r="G7158" s="6" t="s">
        <v>31</v>
      </c>
      <c r="H7158" s="6" t="s">
        <v>14950</v>
      </c>
      <c r="I7158" s="6"/>
      <c r="J7158" s="6"/>
      <c r="K7158" s="6"/>
    </row>
    <row r="7159" ht="12.75" customHeight="1">
      <c r="A7159" s="6" t="str">
        <f t="shared" si="1"/>
        <v>AS3901 Santander</v>
      </c>
      <c r="B7159" s="6" t="s">
        <v>14898</v>
      </c>
      <c r="C7159" s="6" t="str">
        <f>VLOOKUP(B7159,GADA!A:B,2,FALSE)</f>
        <v>Santander</v>
      </c>
      <c r="D7159" s="6" t="s">
        <v>277</v>
      </c>
      <c r="E7159" s="6" t="s">
        <v>14951</v>
      </c>
      <c r="F7159" s="6" t="s">
        <v>28</v>
      </c>
      <c r="G7159" s="6" t="s">
        <v>31</v>
      </c>
      <c r="H7159" s="6" t="s">
        <v>14952</v>
      </c>
      <c r="I7159" s="6"/>
      <c r="J7159" s="6"/>
      <c r="K7159" s="6"/>
    </row>
    <row r="7160" ht="12.75" customHeight="1">
      <c r="A7160" s="6" t="str">
        <f t="shared" si="1"/>
        <v>AS3901 Santander</v>
      </c>
      <c r="B7160" s="6" t="s">
        <v>14898</v>
      </c>
      <c r="C7160" s="6" t="str">
        <f>VLOOKUP(B7160,GADA!A:B,2,FALSE)</f>
        <v>Santander</v>
      </c>
      <c r="D7160" s="6" t="s">
        <v>277</v>
      </c>
      <c r="E7160" s="6" t="s">
        <v>14953</v>
      </c>
      <c r="F7160" s="6" t="s">
        <v>28</v>
      </c>
      <c r="G7160" s="6" t="s">
        <v>31</v>
      </c>
      <c r="H7160" s="6" t="s">
        <v>14954</v>
      </c>
      <c r="I7160" s="6"/>
      <c r="J7160" s="6"/>
      <c r="K7160" s="6"/>
    </row>
    <row r="7161" ht="12.75" customHeight="1">
      <c r="A7161" s="6" t="str">
        <f t="shared" si="1"/>
        <v>AS3901 Santander</v>
      </c>
      <c r="B7161" s="6" t="s">
        <v>14898</v>
      </c>
      <c r="C7161" s="6" t="str">
        <f>VLOOKUP(B7161,GADA!A:B,2,FALSE)</f>
        <v>Santander</v>
      </c>
      <c r="D7161" s="6" t="s">
        <v>277</v>
      </c>
      <c r="E7161" s="6" t="s">
        <v>14955</v>
      </c>
      <c r="F7161" s="6" t="s">
        <v>28</v>
      </c>
      <c r="G7161" s="6" t="s">
        <v>31</v>
      </c>
      <c r="H7161" s="6" t="s">
        <v>14956</v>
      </c>
      <c r="I7161" s="6"/>
      <c r="J7161" s="6"/>
      <c r="K7161" s="6"/>
    </row>
    <row r="7162" ht="12.75" customHeight="1">
      <c r="A7162" s="6" t="str">
        <f t="shared" si="1"/>
        <v>AS3901 Santander</v>
      </c>
      <c r="B7162" s="6" t="s">
        <v>14898</v>
      </c>
      <c r="C7162" s="6" t="str">
        <f>VLOOKUP(B7162,GADA!A:B,2,FALSE)</f>
        <v>Santander</v>
      </c>
      <c r="D7162" s="6" t="s">
        <v>277</v>
      </c>
      <c r="E7162" s="6" t="s">
        <v>14957</v>
      </c>
      <c r="F7162" s="6" t="s">
        <v>28</v>
      </c>
      <c r="G7162" s="6" t="s">
        <v>31</v>
      </c>
      <c r="H7162" s="6" t="s">
        <v>14958</v>
      </c>
      <c r="I7162" s="6"/>
      <c r="J7162" s="6"/>
      <c r="K7162" s="6"/>
    </row>
    <row r="7163" ht="12.75" customHeight="1">
      <c r="A7163" s="6" t="str">
        <f t="shared" si="1"/>
        <v>AS3901 Santander</v>
      </c>
      <c r="B7163" s="6" t="s">
        <v>14898</v>
      </c>
      <c r="C7163" s="6" t="str">
        <f>VLOOKUP(B7163,GADA!A:B,2,FALSE)</f>
        <v>Santander</v>
      </c>
      <c r="D7163" s="6" t="s">
        <v>277</v>
      </c>
      <c r="E7163" s="6" t="s">
        <v>14959</v>
      </c>
      <c r="F7163" s="6" t="s">
        <v>28</v>
      </c>
      <c r="G7163" s="6" t="s">
        <v>31</v>
      </c>
      <c r="H7163" s="6" t="s">
        <v>14960</v>
      </c>
      <c r="I7163" s="6"/>
      <c r="J7163" s="6"/>
      <c r="K7163" s="6"/>
    </row>
    <row r="7164" ht="12.75" customHeight="1">
      <c r="A7164" s="6" t="str">
        <f t="shared" si="1"/>
        <v>AS3901 Santander</v>
      </c>
      <c r="B7164" s="6" t="s">
        <v>14898</v>
      </c>
      <c r="C7164" s="6" t="str">
        <f>VLOOKUP(B7164,GADA!A:B,2,FALSE)</f>
        <v>Santander</v>
      </c>
      <c r="D7164" s="6" t="s">
        <v>277</v>
      </c>
      <c r="E7164" s="6" t="s">
        <v>14961</v>
      </c>
      <c r="F7164" s="6" t="s">
        <v>28</v>
      </c>
      <c r="G7164" s="6" t="s">
        <v>31</v>
      </c>
      <c r="H7164" s="6" t="s">
        <v>14962</v>
      </c>
      <c r="I7164" s="6"/>
      <c r="J7164" s="6"/>
      <c r="K7164" s="6"/>
    </row>
    <row r="7165" ht="12.75" customHeight="1">
      <c r="A7165" s="6" t="str">
        <f t="shared" si="1"/>
        <v>AS3901 Santander</v>
      </c>
      <c r="B7165" s="6" t="s">
        <v>14898</v>
      </c>
      <c r="C7165" s="6" t="str">
        <f>VLOOKUP(B7165,GADA!A:B,2,FALSE)</f>
        <v>Santander</v>
      </c>
      <c r="D7165" s="6" t="s">
        <v>277</v>
      </c>
      <c r="E7165" s="6" t="s">
        <v>14963</v>
      </c>
      <c r="F7165" s="6" t="s">
        <v>28</v>
      </c>
      <c r="G7165" s="6" t="s">
        <v>31</v>
      </c>
      <c r="H7165" s="6" t="s">
        <v>14964</v>
      </c>
      <c r="I7165" s="6"/>
      <c r="J7165" s="6"/>
      <c r="K7165" s="6"/>
    </row>
    <row r="7166" ht="12.75" customHeight="1">
      <c r="A7166" s="6" t="str">
        <f t="shared" si="1"/>
        <v>AS3901 Santander</v>
      </c>
      <c r="B7166" s="6" t="s">
        <v>14898</v>
      </c>
      <c r="C7166" s="6" t="str">
        <f>VLOOKUP(B7166,GADA!A:B,2,FALSE)</f>
        <v>Santander</v>
      </c>
      <c r="D7166" s="6" t="s">
        <v>266</v>
      </c>
      <c r="E7166" s="6" t="s">
        <v>14965</v>
      </c>
      <c r="F7166" s="6" t="s">
        <v>24</v>
      </c>
      <c r="G7166" s="6" t="s">
        <v>25</v>
      </c>
      <c r="H7166" s="6" t="s">
        <v>14966</v>
      </c>
      <c r="I7166" s="6"/>
      <c r="J7166" s="6"/>
      <c r="K7166" s="6"/>
    </row>
    <row r="7167" ht="12.75" customHeight="1">
      <c r="A7167" s="6" t="str">
        <f t="shared" si="1"/>
        <v>AS3901 Santander</v>
      </c>
      <c r="B7167" s="6" t="s">
        <v>14898</v>
      </c>
      <c r="C7167" s="6" t="str">
        <f>VLOOKUP(B7167,GADA!A:B,2,FALSE)</f>
        <v>Santander</v>
      </c>
      <c r="D7167" s="6" t="s">
        <v>266</v>
      </c>
      <c r="E7167" s="6" t="s">
        <v>14967</v>
      </c>
      <c r="F7167" s="6" t="s">
        <v>24</v>
      </c>
      <c r="G7167" s="6" t="s">
        <v>25</v>
      </c>
      <c r="H7167" s="6" t="s">
        <v>14968</v>
      </c>
      <c r="I7167" s="6"/>
      <c r="J7167" s="6"/>
      <c r="K7167" s="6"/>
    </row>
    <row r="7168" ht="12.75" customHeight="1">
      <c r="A7168" s="6" t="str">
        <f t="shared" si="1"/>
        <v>AS3901 Santander</v>
      </c>
      <c r="B7168" s="6" t="s">
        <v>14898</v>
      </c>
      <c r="C7168" s="6" t="str">
        <f>VLOOKUP(B7168,GADA!A:B,2,FALSE)</f>
        <v>Santander</v>
      </c>
      <c r="D7168" s="6" t="s">
        <v>288</v>
      </c>
      <c r="E7168" s="6" t="s">
        <v>14969</v>
      </c>
      <c r="F7168" s="6" t="s">
        <v>15</v>
      </c>
      <c r="G7168" s="6" t="s">
        <v>17</v>
      </c>
      <c r="H7168" s="6" t="s">
        <v>14970</v>
      </c>
      <c r="I7168" s="6"/>
      <c r="J7168" s="6"/>
      <c r="K7168" s="6"/>
    </row>
    <row r="7169" ht="12.75" customHeight="1">
      <c r="A7169" s="6" t="str">
        <f t="shared" si="1"/>
        <v>AS3901 Santander</v>
      </c>
      <c r="B7169" s="6" t="s">
        <v>14898</v>
      </c>
      <c r="C7169" s="6" t="str">
        <f>VLOOKUP(B7169,GADA!A:B,2,FALSE)</f>
        <v>Santander</v>
      </c>
      <c r="D7169" s="6" t="s">
        <v>288</v>
      </c>
      <c r="E7169" s="6" t="s">
        <v>14971</v>
      </c>
      <c r="F7169" s="6" t="s">
        <v>15</v>
      </c>
      <c r="G7169" s="6" t="s">
        <v>17</v>
      </c>
      <c r="H7169" s="6" t="s">
        <v>14972</v>
      </c>
      <c r="I7169" s="6"/>
      <c r="J7169" s="6"/>
      <c r="K7169" s="6"/>
    </row>
    <row r="7170" ht="12.75" customHeight="1">
      <c r="A7170" s="6" t="str">
        <f t="shared" si="1"/>
        <v>AS3901 Santander</v>
      </c>
      <c r="B7170" s="6" t="s">
        <v>14898</v>
      </c>
      <c r="C7170" s="6" t="str">
        <f>VLOOKUP(B7170,GADA!A:B,2,FALSE)</f>
        <v>Santander</v>
      </c>
      <c r="D7170" s="6" t="s">
        <v>291</v>
      </c>
      <c r="E7170" s="6" t="s">
        <v>14973</v>
      </c>
      <c r="F7170" s="6" t="s">
        <v>28</v>
      </c>
      <c r="G7170" s="6" t="s">
        <v>35</v>
      </c>
      <c r="H7170" s="6" t="s">
        <v>14974</v>
      </c>
      <c r="I7170" s="6"/>
      <c r="J7170" s="6"/>
      <c r="K7170" s="6"/>
    </row>
    <row r="7171" ht="12.75" customHeight="1">
      <c r="A7171" s="6" t="str">
        <f t="shared" si="1"/>
        <v>AS3901 Santander</v>
      </c>
      <c r="B7171" s="6" t="s">
        <v>14898</v>
      </c>
      <c r="C7171" s="6" t="str">
        <f>VLOOKUP(B7171,GADA!A:B,2,FALSE)</f>
        <v>Santander</v>
      </c>
      <c r="D7171" s="6" t="s">
        <v>291</v>
      </c>
      <c r="E7171" s="6" t="s">
        <v>14975</v>
      </c>
      <c r="F7171" s="6" t="s">
        <v>28</v>
      </c>
      <c r="G7171" s="6" t="s">
        <v>35</v>
      </c>
      <c r="H7171" s="6" t="s">
        <v>14976</v>
      </c>
      <c r="I7171" s="6"/>
      <c r="J7171" s="6"/>
      <c r="K7171" s="6"/>
    </row>
    <row r="7172" ht="12.75" customHeight="1">
      <c r="A7172" s="6" t="str">
        <f t="shared" si="1"/>
        <v>AS3901 Santander</v>
      </c>
      <c r="B7172" s="6" t="s">
        <v>14898</v>
      </c>
      <c r="C7172" s="6" t="str">
        <f>VLOOKUP(B7172,GADA!A:B,2,FALSE)</f>
        <v>Santander</v>
      </c>
      <c r="D7172" s="6" t="s">
        <v>291</v>
      </c>
      <c r="E7172" s="6" t="s">
        <v>14977</v>
      </c>
      <c r="F7172" s="6" t="s">
        <v>28</v>
      </c>
      <c r="G7172" s="6" t="s">
        <v>35</v>
      </c>
      <c r="H7172" s="6" t="s">
        <v>14978</v>
      </c>
      <c r="I7172" s="6"/>
      <c r="J7172" s="6"/>
      <c r="K7172" s="6"/>
    </row>
    <row r="7173" ht="12.75" customHeight="1">
      <c r="A7173" s="6" t="str">
        <f t="shared" si="1"/>
        <v>AS3901 Santander</v>
      </c>
      <c r="B7173" s="6" t="s">
        <v>14898</v>
      </c>
      <c r="C7173" s="6" t="str">
        <f>VLOOKUP(B7173,GADA!A:B,2,FALSE)</f>
        <v>Santander</v>
      </c>
      <c r="D7173" s="6" t="s">
        <v>291</v>
      </c>
      <c r="E7173" s="6" t="s">
        <v>14979</v>
      </c>
      <c r="F7173" s="6" t="s">
        <v>28</v>
      </c>
      <c r="G7173" s="6" t="s">
        <v>35</v>
      </c>
      <c r="H7173" s="6" t="s">
        <v>14980</v>
      </c>
      <c r="I7173" s="6"/>
      <c r="J7173" s="6"/>
      <c r="K7173" s="6"/>
    </row>
    <row r="7174" ht="12.75" customHeight="1">
      <c r="A7174" s="6" t="str">
        <f t="shared" si="1"/>
        <v>AS3901 Santander</v>
      </c>
      <c r="B7174" s="6" t="s">
        <v>14898</v>
      </c>
      <c r="C7174" s="6" t="str">
        <f>VLOOKUP(B7174,GADA!A:B,2,FALSE)</f>
        <v>Santander</v>
      </c>
      <c r="D7174" s="6" t="s">
        <v>277</v>
      </c>
      <c r="E7174" s="6" t="s">
        <v>14981</v>
      </c>
      <c r="F7174" s="6" t="s">
        <v>28</v>
      </c>
      <c r="G7174" s="6" t="s">
        <v>31</v>
      </c>
      <c r="H7174" s="6" t="s">
        <v>14982</v>
      </c>
      <c r="I7174" s="6"/>
      <c r="J7174" s="6"/>
      <c r="K7174" s="6"/>
    </row>
    <row r="7175" ht="12.75" customHeight="1">
      <c r="A7175" s="6" t="str">
        <f t="shared" si="1"/>
        <v>AS3901 Santander</v>
      </c>
      <c r="B7175" s="6" t="s">
        <v>14898</v>
      </c>
      <c r="C7175" s="6" t="str">
        <f>VLOOKUP(B7175,GADA!A:B,2,FALSE)</f>
        <v>Santander</v>
      </c>
      <c r="D7175" s="6" t="s">
        <v>277</v>
      </c>
      <c r="E7175" s="6" t="s">
        <v>14983</v>
      </c>
      <c r="F7175" s="6" t="s">
        <v>28</v>
      </c>
      <c r="G7175" s="6" t="s">
        <v>31</v>
      </c>
      <c r="H7175" s="6" t="s">
        <v>14984</v>
      </c>
      <c r="I7175" s="6"/>
      <c r="J7175" s="6"/>
      <c r="K7175" s="6"/>
    </row>
    <row r="7176" ht="12.75" customHeight="1">
      <c r="A7176" s="6" t="str">
        <f t="shared" si="1"/>
        <v>AS3901 Santander</v>
      </c>
      <c r="B7176" s="6" t="s">
        <v>14898</v>
      </c>
      <c r="C7176" s="6" t="str">
        <f>VLOOKUP(B7176,GADA!A:B,2,FALSE)</f>
        <v>Santander</v>
      </c>
      <c r="D7176" s="6" t="s">
        <v>277</v>
      </c>
      <c r="E7176" s="6" t="s">
        <v>14985</v>
      </c>
      <c r="F7176" s="6" t="s">
        <v>28</v>
      </c>
      <c r="G7176" s="6" t="s">
        <v>31</v>
      </c>
      <c r="H7176" s="6" t="s">
        <v>14986</v>
      </c>
      <c r="I7176" s="6"/>
      <c r="J7176" s="6"/>
      <c r="K7176" s="6"/>
    </row>
    <row r="7177" ht="12.75" customHeight="1">
      <c r="A7177" s="6" t="str">
        <f t="shared" si="1"/>
        <v>AS3901 Santander</v>
      </c>
      <c r="B7177" s="6" t="s">
        <v>14898</v>
      </c>
      <c r="C7177" s="6" t="str">
        <f>VLOOKUP(B7177,GADA!A:B,2,FALSE)</f>
        <v>Santander</v>
      </c>
      <c r="D7177" s="6" t="s">
        <v>14175</v>
      </c>
      <c r="E7177" s="6" t="s">
        <v>14987</v>
      </c>
      <c r="F7177" s="6" t="s">
        <v>24</v>
      </c>
      <c r="G7177" s="6" t="s">
        <v>25</v>
      </c>
      <c r="H7177" s="6" t="s">
        <v>14988</v>
      </c>
      <c r="I7177" s="6"/>
      <c r="J7177" s="6"/>
      <c r="K7177" s="6"/>
    </row>
    <row r="7178" ht="12.75" customHeight="1">
      <c r="A7178" s="6" t="str">
        <f t="shared" si="1"/>
        <v>AS3901 Santander</v>
      </c>
      <c r="B7178" s="6" t="s">
        <v>14898</v>
      </c>
      <c r="C7178" s="6" t="str">
        <f>VLOOKUP(B7178,GADA!A:B,2,FALSE)</f>
        <v>Santander</v>
      </c>
      <c r="D7178" s="6" t="s">
        <v>363</v>
      </c>
      <c r="E7178" s="6" t="s">
        <v>14989</v>
      </c>
      <c r="F7178" s="6" t="s">
        <v>28</v>
      </c>
      <c r="G7178" s="6" t="s">
        <v>35</v>
      </c>
      <c r="H7178" s="6" t="s">
        <v>14990</v>
      </c>
      <c r="I7178" s="6"/>
      <c r="J7178" s="6"/>
      <c r="K7178" s="6"/>
    </row>
    <row r="7179" ht="12.75" customHeight="1">
      <c r="A7179" s="6" t="str">
        <f t="shared" si="1"/>
        <v>AS3901 Santander</v>
      </c>
      <c r="B7179" s="6" t="s">
        <v>14898</v>
      </c>
      <c r="C7179" s="6" t="str">
        <f>VLOOKUP(B7179,GADA!A:B,2,FALSE)</f>
        <v>Santander</v>
      </c>
      <c r="D7179" s="6" t="s">
        <v>363</v>
      </c>
      <c r="E7179" s="6" t="s">
        <v>14991</v>
      </c>
      <c r="F7179" s="6" t="s">
        <v>28</v>
      </c>
      <c r="G7179" s="6" t="s">
        <v>35</v>
      </c>
      <c r="H7179" s="6" t="s">
        <v>14992</v>
      </c>
      <c r="I7179" s="6"/>
      <c r="J7179" s="6"/>
      <c r="K7179" s="6"/>
    </row>
    <row r="7180" ht="12.75" customHeight="1">
      <c r="A7180" s="6" t="str">
        <f t="shared" si="1"/>
        <v>AS3902 Reinosa</v>
      </c>
      <c r="B7180" s="6" t="s">
        <v>14993</v>
      </c>
      <c r="C7180" s="6" t="str">
        <f>VLOOKUP(B7180,GADA!A:B,2,FALSE)</f>
        <v>Reinosa</v>
      </c>
      <c r="D7180" s="6" t="s">
        <v>249</v>
      </c>
      <c r="E7180" s="6" t="s">
        <v>14994</v>
      </c>
      <c r="F7180" s="6" t="s">
        <v>28</v>
      </c>
      <c r="G7180" s="6" t="s">
        <v>31</v>
      </c>
      <c r="H7180" s="6" t="s">
        <v>14995</v>
      </c>
      <c r="I7180" s="6"/>
      <c r="J7180" s="6"/>
      <c r="K7180" s="6"/>
    </row>
    <row r="7181" ht="12.75" customHeight="1">
      <c r="A7181" s="6" t="str">
        <f t="shared" si="1"/>
        <v>AS3902 Reinosa</v>
      </c>
      <c r="B7181" s="6" t="s">
        <v>14993</v>
      </c>
      <c r="C7181" s="6" t="str">
        <f>VLOOKUP(B7181,GADA!A:B,2,FALSE)</f>
        <v>Reinosa</v>
      </c>
      <c r="D7181" s="6" t="s">
        <v>249</v>
      </c>
      <c r="E7181" s="6" t="s">
        <v>14996</v>
      </c>
      <c r="F7181" s="6" t="s">
        <v>28</v>
      </c>
      <c r="G7181" s="6" t="s">
        <v>31</v>
      </c>
      <c r="H7181" s="6" t="s">
        <v>14997</v>
      </c>
      <c r="I7181" s="6"/>
      <c r="J7181" s="6"/>
      <c r="K7181" s="6"/>
    </row>
    <row r="7182" ht="12.75" customHeight="1">
      <c r="A7182" s="6" t="str">
        <f t="shared" si="1"/>
        <v>AS3902 Reinosa</v>
      </c>
      <c r="B7182" s="6" t="s">
        <v>14993</v>
      </c>
      <c r="C7182" s="6" t="str">
        <f>VLOOKUP(B7182,GADA!A:B,2,FALSE)</f>
        <v>Reinosa</v>
      </c>
      <c r="D7182" s="6" t="s">
        <v>4055</v>
      </c>
      <c r="E7182" s="6" t="s">
        <v>14998</v>
      </c>
      <c r="F7182" s="6" t="s">
        <v>28</v>
      </c>
      <c r="G7182" s="6" t="s">
        <v>31</v>
      </c>
      <c r="H7182" s="6" t="s">
        <v>14999</v>
      </c>
      <c r="I7182" s="6"/>
      <c r="J7182" s="6"/>
      <c r="K7182" s="6"/>
    </row>
    <row r="7183" ht="12.75" customHeight="1">
      <c r="A7183" s="6" t="str">
        <f t="shared" si="1"/>
        <v>AS3902 Reinosa</v>
      </c>
      <c r="B7183" s="6" t="s">
        <v>14993</v>
      </c>
      <c r="C7183" s="6" t="str">
        <f>VLOOKUP(B7183,GADA!A:B,2,FALSE)</f>
        <v>Reinosa</v>
      </c>
      <c r="D7183" s="6" t="s">
        <v>8215</v>
      </c>
      <c r="E7183" s="6" t="s">
        <v>15000</v>
      </c>
      <c r="F7183" s="6" t="s">
        <v>24</v>
      </c>
      <c r="G7183" s="6" t="s">
        <v>7</v>
      </c>
      <c r="H7183" s="6" t="s">
        <v>15001</v>
      </c>
      <c r="I7183" s="6"/>
      <c r="J7183" s="6"/>
      <c r="K7183" s="6"/>
    </row>
    <row r="7184" ht="12.75" customHeight="1">
      <c r="A7184" s="6" t="str">
        <f t="shared" si="1"/>
        <v>AS3902 Reinosa</v>
      </c>
      <c r="B7184" s="6" t="s">
        <v>14993</v>
      </c>
      <c r="C7184" s="6" t="str">
        <f>VLOOKUP(B7184,GADA!A:B,2,FALSE)</f>
        <v>Reinosa</v>
      </c>
      <c r="D7184" s="6" t="s">
        <v>7083</v>
      </c>
      <c r="E7184" s="6" t="s">
        <v>15002</v>
      </c>
      <c r="F7184" s="6" t="s">
        <v>28</v>
      </c>
      <c r="G7184" s="6" t="s">
        <v>31</v>
      </c>
      <c r="H7184" s="6" t="s">
        <v>15003</v>
      </c>
      <c r="I7184" s="6"/>
      <c r="J7184" s="6"/>
      <c r="K7184" s="6"/>
    </row>
    <row r="7185" ht="12.75" customHeight="1">
      <c r="A7185" s="6" t="str">
        <f t="shared" si="1"/>
        <v>AS3902 Reinosa</v>
      </c>
      <c r="B7185" s="6" t="s">
        <v>14993</v>
      </c>
      <c r="C7185" s="6" t="str">
        <f>VLOOKUP(B7185,GADA!A:B,2,FALSE)</f>
        <v>Reinosa</v>
      </c>
      <c r="D7185" s="6" t="s">
        <v>263</v>
      </c>
      <c r="E7185" s="6" t="s">
        <v>15004</v>
      </c>
      <c r="F7185" s="6" t="s">
        <v>24</v>
      </c>
      <c r="G7185" s="6" t="s">
        <v>26</v>
      </c>
      <c r="H7185" s="6" t="s">
        <v>15005</v>
      </c>
      <c r="I7185" s="6"/>
      <c r="J7185" s="6"/>
      <c r="K7185" s="6"/>
    </row>
    <row r="7186" ht="12.75" customHeight="1">
      <c r="A7186" s="6" t="str">
        <f t="shared" si="1"/>
        <v>AS3902 Reinosa</v>
      </c>
      <c r="B7186" s="6" t="s">
        <v>14993</v>
      </c>
      <c r="C7186" s="6" t="str">
        <f>VLOOKUP(B7186,GADA!A:B,2,FALSE)</f>
        <v>Reinosa</v>
      </c>
      <c r="D7186" s="6" t="s">
        <v>307</v>
      </c>
      <c r="E7186" s="6" t="s">
        <v>15006</v>
      </c>
      <c r="F7186" s="6" t="s">
        <v>24</v>
      </c>
      <c r="G7186" s="6" t="s">
        <v>7</v>
      </c>
      <c r="H7186" s="6" t="s">
        <v>15007</v>
      </c>
      <c r="I7186" s="6"/>
      <c r="J7186" s="6"/>
      <c r="K7186" s="6"/>
    </row>
    <row r="7187" ht="12.75" customHeight="1">
      <c r="A7187" s="6" t="str">
        <f t="shared" si="1"/>
        <v>AS3902 Reinosa</v>
      </c>
      <c r="B7187" s="6" t="s">
        <v>14993</v>
      </c>
      <c r="C7187" s="6" t="str">
        <f>VLOOKUP(B7187,GADA!A:B,2,FALSE)</f>
        <v>Reinosa</v>
      </c>
      <c r="D7187" s="6" t="s">
        <v>266</v>
      </c>
      <c r="E7187" s="6" t="s">
        <v>15008</v>
      </c>
      <c r="F7187" s="6" t="s">
        <v>24</v>
      </c>
      <c r="G7187" s="6" t="s">
        <v>25</v>
      </c>
      <c r="H7187" s="6" t="s">
        <v>15009</v>
      </c>
      <c r="I7187" s="6"/>
      <c r="J7187" s="6"/>
      <c r="K7187" s="6"/>
    </row>
    <row r="7188" ht="12.75" customHeight="1">
      <c r="A7188" s="6" t="str">
        <f t="shared" si="1"/>
        <v>AS3902 Reinosa</v>
      </c>
      <c r="B7188" s="6" t="s">
        <v>14993</v>
      </c>
      <c r="C7188" s="6" t="str">
        <f>VLOOKUP(B7188,GADA!A:B,2,FALSE)</f>
        <v>Reinosa</v>
      </c>
      <c r="D7188" s="6" t="s">
        <v>266</v>
      </c>
      <c r="E7188" s="6" t="s">
        <v>15010</v>
      </c>
      <c r="F7188" s="6" t="s">
        <v>24</v>
      </c>
      <c r="G7188" s="6" t="s">
        <v>25</v>
      </c>
      <c r="H7188" s="6" t="s">
        <v>15011</v>
      </c>
      <c r="I7188" s="6"/>
      <c r="J7188" s="6"/>
      <c r="K7188" s="6"/>
    </row>
    <row r="7189" ht="12.75" customHeight="1">
      <c r="A7189" s="6" t="str">
        <f t="shared" si="1"/>
        <v>AS3902 Reinosa</v>
      </c>
      <c r="B7189" s="6" t="s">
        <v>14993</v>
      </c>
      <c r="C7189" s="6" t="str">
        <f>VLOOKUP(B7189,GADA!A:B,2,FALSE)</f>
        <v>Reinosa</v>
      </c>
      <c r="D7189" s="6" t="s">
        <v>266</v>
      </c>
      <c r="E7189" s="6" t="s">
        <v>15012</v>
      </c>
      <c r="F7189" s="6" t="s">
        <v>24</v>
      </c>
      <c r="G7189" s="6" t="s">
        <v>25</v>
      </c>
      <c r="H7189" s="6" t="s">
        <v>15013</v>
      </c>
      <c r="I7189" s="6"/>
      <c r="J7189" s="6"/>
      <c r="K7189" s="6"/>
    </row>
    <row r="7190" ht="12.75" customHeight="1">
      <c r="A7190" s="6" t="str">
        <f t="shared" si="1"/>
        <v>AS3902 Reinosa</v>
      </c>
      <c r="B7190" s="6" t="s">
        <v>14993</v>
      </c>
      <c r="C7190" s="6" t="str">
        <f>VLOOKUP(B7190,GADA!A:B,2,FALSE)</f>
        <v>Reinosa</v>
      </c>
      <c r="D7190" s="6" t="s">
        <v>266</v>
      </c>
      <c r="E7190" s="6" t="s">
        <v>15014</v>
      </c>
      <c r="F7190" s="6" t="s">
        <v>24</v>
      </c>
      <c r="G7190" s="6" t="s">
        <v>25</v>
      </c>
      <c r="H7190" s="6" t="s">
        <v>15015</v>
      </c>
      <c r="I7190" s="6"/>
      <c r="J7190" s="6"/>
      <c r="K7190" s="6"/>
    </row>
    <row r="7191" ht="12.75" customHeight="1">
      <c r="A7191" s="6" t="str">
        <f t="shared" si="1"/>
        <v>AS3902 Reinosa</v>
      </c>
      <c r="B7191" s="6" t="s">
        <v>14993</v>
      </c>
      <c r="C7191" s="6" t="str">
        <f>VLOOKUP(B7191,GADA!A:B,2,FALSE)</f>
        <v>Reinosa</v>
      </c>
      <c r="D7191" s="6" t="s">
        <v>277</v>
      </c>
      <c r="E7191" s="6" t="s">
        <v>15016</v>
      </c>
      <c r="F7191" s="6" t="s">
        <v>28</v>
      </c>
      <c r="G7191" s="6" t="s">
        <v>31</v>
      </c>
      <c r="H7191" s="6" t="s">
        <v>15017</v>
      </c>
      <c r="I7191" s="6"/>
      <c r="J7191" s="6"/>
      <c r="K7191" s="6"/>
    </row>
    <row r="7192" ht="12.75" customHeight="1">
      <c r="A7192" s="6" t="str">
        <f t="shared" si="1"/>
        <v>AS3902 Reinosa</v>
      </c>
      <c r="B7192" s="6" t="s">
        <v>14993</v>
      </c>
      <c r="C7192" s="6" t="str">
        <f>VLOOKUP(B7192,GADA!A:B,2,FALSE)</f>
        <v>Reinosa</v>
      </c>
      <c r="D7192" s="6" t="s">
        <v>277</v>
      </c>
      <c r="E7192" s="6" t="s">
        <v>15018</v>
      </c>
      <c r="F7192" s="6" t="s">
        <v>28</v>
      </c>
      <c r="G7192" s="6" t="s">
        <v>31</v>
      </c>
      <c r="H7192" s="6" t="s">
        <v>15019</v>
      </c>
      <c r="I7192" s="6"/>
      <c r="J7192" s="6"/>
      <c r="K7192" s="6"/>
    </row>
    <row r="7193" ht="12.75" customHeight="1">
      <c r="A7193" s="6" t="str">
        <f t="shared" si="1"/>
        <v>AS3902 Reinosa</v>
      </c>
      <c r="B7193" s="6" t="s">
        <v>14993</v>
      </c>
      <c r="C7193" s="6" t="str">
        <f>VLOOKUP(B7193,GADA!A:B,2,FALSE)</f>
        <v>Reinosa</v>
      </c>
      <c r="D7193" s="6" t="s">
        <v>277</v>
      </c>
      <c r="E7193" s="6" t="s">
        <v>15020</v>
      </c>
      <c r="F7193" s="6" t="s">
        <v>28</v>
      </c>
      <c r="G7193" s="6" t="s">
        <v>31</v>
      </c>
      <c r="H7193" s="6" t="s">
        <v>15021</v>
      </c>
      <c r="I7193" s="6"/>
      <c r="J7193" s="6"/>
      <c r="K7193" s="6"/>
    </row>
    <row r="7194" ht="12.75" customHeight="1">
      <c r="A7194" s="6" t="str">
        <f t="shared" si="1"/>
        <v>AS3902 Reinosa</v>
      </c>
      <c r="B7194" s="6" t="s">
        <v>14993</v>
      </c>
      <c r="C7194" s="6" t="str">
        <f>VLOOKUP(B7194,GADA!A:B,2,FALSE)</f>
        <v>Reinosa</v>
      </c>
      <c r="D7194" s="6" t="s">
        <v>277</v>
      </c>
      <c r="E7194" s="6" t="s">
        <v>15022</v>
      </c>
      <c r="F7194" s="6" t="s">
        <v>28</v>
      </c>
      <c r="G7194" s="6" t="s">
        <v>31</v>
      </c>
      <c r="H7194" s="6" t="s">
        <v>15023</v>
      </c>
      <c r="I7194" s="6"/>
      <c r="J7194" s="6"/>
      <c r="K7194" s="6"/>
    </row>
    <row r="7195" ht="12.75" customHeight="1">
      <c r="A7195" s="6" t="str">
        <f t="shared" si="1"/>
        <v>AS3902 Reinosa</v>
      </c>
      <c r="B7195" s="6" t="s">
        <v>14993</v>
      </c>
      <c r="C7195" s="6" t="str">
        <f>VLOOKUP(B7195,GADA!A:B,2,FALSE)</f>
        <v>Reinosa</v>
      </c>
      <c r="D7195" s="6" t="s">
        <v>288</v>
      </c>
      <c r="E7195" s="6" t="s">
        <v>15024</v>
      </c>
      <c r="F7195" s="6" t="s">
        <v>15</v>
      </c>
      <c r="G7195" s="6" t="s">
        <v>17</v>
      </c>
      <c r="H7195" s="6" t="s">
        <v>15025</v>
      </c>
      <c r="I7195" s="6"/>
      <c r="J7195" s="6"/>
      <c r="K7195" s="6"/>
    </row>
    <row r="7196" ht="12.75" customHeight="1">
      <c r="A7196" s="6" t="str">
        <f t="shared" si="1"/>
        <v>AS3902 Reinosa</v>
      </c>
      <c r="B7196" s="6" t="s">
        <v>14993</v>
      </c>
      <c r="C7196" s="6" t="str">
        <f>VLOOKUP(B7196,GADA!A:B,2,FALSE)</f>
        <v>Reinosa</v>
      </c>
      <c r="D7196" s="6" t="s">
        <v>291</v>
      </c>
      <c r="E7196" s="6" t="s">
        <v>15026</v>
      </c>
      <c r="F7196" s="6" t="s">
        <v>28</v>
      </c>
      <c r="G7196" s="6" t="s">
        <v>35</v>
      </c>
      <c r="H7196" s="6" t="s">
        <v>15027</v>
      </c>
      <c r="I7196" s="6"/>
      <c r="J7196" s="6"/>
      <c r="K7196" s="6"/>
    </row>
    <row r="7197" ht="12.75" customHeight="1">
      <c r="A7197" s="6" t="str">
        <f t="shared" si="1"/>
        <v>AS3902 Reinosa</v>
      </c>
      <c r="B7197" s="6" t="s">
        <v>14993</v>
      </c>
      <c r="C7197" s="6" t="str">
        <f>VLOOKUP(B7197,GADA!A:B,2,FALSE)</f>
        <v>Reinosa</v>
      </c>
      <c r="D7197" s="6" t="s">
        <v>363</v>
      </c>
      <c r="E7197" s="6" t="s">
        <v>15028</v>
      </c>
      <c r="F7197" s="6" t="s">
        <v>28</v>
      </c>
      <c r="G7197" s="6" t="s">
        <v>35</v>
      </c>
      <c r="H7197" s="6" t="s">
        <v>15029</v>
      </c>
      <c r="I7197" s="6"/>
      <c r="J7197" s="6"/>
      <c r="K7197" s="6"/>
    </row>
    <row r="7198" ht="12.75" customHeight="1">
      <c r="A7198" s="6" t="str">
        <f t="shared" si="1"/>
        <v>AS4001 Segovia</v>
      </c>
      <c r="B7198" s="6" t="s">
        <v>15030</v>
      </c>
      <c r="C7198" s="6" t="str">
        <f>VLOOKUP(B7198,GADA!A:B,2,FALSE)</f>
        <v>Segovia</v>
      </c>
      <c r="D7198" s="6" t="s">
        <v>249</v>
      </c>
      <c r="E7198" s="6" t="s">
        <v>15031</v>
      </c>
      <c r="F7198" s="6" t="s">
        <v>28</v>
      </c>
      <c r="G7198" s="6" t="s">
        <v>31</v>
      </c>
      <c r="H7198" s="6" t="s">
        <v>15032</v>
      </c>
      <c r="I7198" s="6"/>
      <c r="J7198" s="6"/>
      <c r="K7198" s="6"/>
    </row>
    <row r="7199" ht="12.75" customHeight="1">
      <c r="A7199" s="6" t="str">
        <f t="shared" si="1"/>
        <v>AS4001 Segovia</v>
      </c>
      <c r="B7199" s="6" t="s">
        <v>15030</v>
      </c>
      <c r="C7199" s="6" t="str">
        <f>VLOOKUP(B7199,GADA!A:B,2,FALSE)</f>
        <v>Segovia</v>
      </c>
      <c r="D7199" s="6" t="s">
        <v>249</v>
      </c>
      <c r="E7199" s="6" t="s">
        <v>15033</v>
      </c>
      <c r="F7199" s="6" t="s">
        <v>28</v>
      </c>
      <c r="G7199" s="6" t="s">
        <v>31</v>
      </c>
      <c r="H7199" s="6" t="s">
        <v>15034</v>
      </c>
      <c r="I7199" s="6"/>
      <c r="J7199" s="6"/>
      <c r="K7199" s="6"/>
    </row>
    <row r="7200" ht="12.75" customHeight="1">
      <c r="A7200" s="6" t="str">
        <f t="shared" si="1"/>
        <v>AS4001 Segovia</v>
      </c>
      <c r="B7200" s="6" t="s">
        <v>15030</v>
      </c>
      <c r="C7200" s="6" t="str">
        <f>VLOOKUP(B7200,GADA!A:B,2,FALSE)</f>
        <v>Segovia</v>
      </c>
      <c r="D7200" s="6" t="s">
        <v>249</v>
      </c>
      <c r="E7200" s="6" t="s">
        <v>15035</v>
      </c>
      <c r="F7200" s="6" t="s">
        <v>28</v>
      </c>
      <c r="G7200" s="6" t="s">
        <v>31</v>
      </c>
      <c r="H7200" s="6" t="s">
        <v>15036</v>
      </c>
      <c r="I7200" s="6"/>
      <c r="J7200" s="6"/>
      <c r="K7200" s="6"/>
    </row>
    <row r="7201" ht="12.75" customHeight="1">
      <c r="A7201" s="6" t="str">
        <f t="shared" si="1"/>
        <v>AS4001 Segovia</v>
      </c>
      <c r="B7201" s="6" t="s">
        <v>15030</v>
      </c>
      <c r="C7201" s="6" t="str">
        <f>VLOOKUP(B7201,GADA!A:B,2,FALSE)</f>
        <v>Segovia</v>
      </c>
      <c r="D7201" s="6" t="s">
        <v>4055</v>
      </c>
      <c r="E7201" s="6" t="s">
        <v>15037</v>
      </c>
      <c r="F7201" s="6" t="s">
        <v>28</v>
      </c>
      <c r="G7201" s="6" t="s">
        <v>31</v>
      </c>
      <c r="H7201" s="6" t="s">
        <v>15038</v>
      </c>
      <c r="I7201" s="6"/>
      <c r="J7201" s="6"/>
      <c r="K7201" s="6"/>
    </row>
    <row r="7202" ht="12.75" customHeight="1">
      <c r="A7202" s="6" t="str">
        <f t="shared" si="1"/>
        <v>AS4001 Segovia</v>
      </c>
      <c r="B7202" s="6" t="s">
        <v>15030</v>
      </c>
      <c r="C7202" s="6" t="str">
        <f>VLOOKUP(B7202,GADA!A:B,2,FALSE)</f>
        <v>Segovia</v>
      </c>
      <c r="D7202" s="6" t="s">
        <v>260</v>
      </c>
      <c r="E7202" s="6" t="s">
        <v>15039</v>
      </c>
      <c r="F7202" s="6" t="s">
        <v>28</v>
      </c>
      <c r="G7202" s="6" t="s">
        <v>31</v>
      </c>
      <c r="H7202" s="6" t="s">
        <v>15040</v>
      </c>
      <c r="I7202" s="6"/>
      <c r="J7202" s="6"/>
      <c r="K7202" s="6"/>
    </row>
    <row r="7203" ht="12.75" customHeight="1">
      <c r="A7203" s="6" t="str">
        <f t="shared" si="1"/>
        <v>AS4001 Segovia</v>
      </c>
      <c r="B7203" s="6" t="s">
        <v>15030</v>
      </c>
      <c r="C7203" s="6" t="str">
        <f>VLOOKUP(B7203,GADA!A:B,2,FALSE)</f>
        <v>Segovia</v>
      </c>
      <c r="D7203" s="6" t="s">
        <v>260</v>
      </c>
      <c r="E7203" s="6" t="s">
        <v>15041</v>
      </c>
      <c r="F7203" s="6" t="s">
        <v>28</v>
      </c>
      <c r="G7203" s="6" t="s">
        <v>31</v>
      </c>
      <c r="H7203" s="6" t="s">
        <v>15042</v>
      </c>
      <c r="I7203" s="6"/>
      <c r="J7203" s="6"/>
      <c r="K7203" s="6"/>
    </row>
    <row r="7204" ht="12.75" customHeight="1">
      <c r="A7204" s="6" t="str">
        <f t="shared" si="1"/>
        <v>AS4001 Segovia</v>
      </c>
      <c r="B7204" s="6" t="s">
        <v>15030</v>
      </c>
      <c r="C7204" s="6" t="str">
        <f>VLOOKUP(B7204,GADA!A:B,2,FALSE)</f>
        <v>Segovia</v>
      </c>
      <c r="D7204" s="6" t="s">
        <v>263</v>
      </c>
      <c r="E7204" s="6" t="s">
        <v>15043</v>
      </c>
      <c r="F7204" s="6" t="s">
        <v>24</v>
      </c>
      <c r="G7204" s="6" t="s">
        <v>26</v>
      </c>
      <c r="H7204" s="6" t="s">
        <v>15044</v>
      </c>
      <c r="I7204" s="6"/>
      <c r="J7204" s="6"/>
      <c r="K7204" s="6"/>
    </row>
    <row r="7205" ht="12.75" customHeight="1">
      <c r="A7205" s="6" t="str">
        <f t="shared" si="1"/>
        <v>AS4001 Segovia</v>
      </c>
      <c r="B7205" s="6" t="s">
        <v>15030</v>
      </c>
      <c r="C7205" s="6" t="str">
        <f>VLOOKUP(B7205,GADA!A:B,2,FALSE)</f>
        <v>Segovia</v>
      </c>
      <c r="D7205" s="6" t="s">
        <v>981</v>
      </c>
      <c r="E7205" s="6" t="s">
        <v>15045</v>
      </c>
      <c r="F7205" s="6" t="s">
        <v>24</v>
      </c>
      <c r="G7205" s="6" t="s">
        <v>7</v>
      </c>
      <c r="H7205" s="6" t="s">
        <v>15046</v>
      </c>
      <c r="I7205" s="6"/>
      <c r="J7205" s="6"/>
      <c r="K7205" s="6"/>
    </row>
    <row r="7206" ht="12.75" customHeight="1">
      <c r="A7206" s="6" t="str">
        <f t="shared" si="1"/>
        <v>AS4001 Segovia</v>
      </c>
      <c r="B7206" s="6" t="s">
        <v>15030</v>
      </c>
      <c r="C7206" s="6" t="str">
        <f>VLOOKUP(B7206,GADA!A:B,2,FALSE)</f>
        <v>Segovia</v>
      </c>
      <c r="D7206" s="6" t="s">
        <v>1234</v>
      </c>
      <c r="E7206" s="6" t="s">
        <v>15047</v>
      </c>
      <c r="F7206" s="6" t="s">
        <v>24</v>
      </c>
      <c r="G7206" s="6" t="s">
        <v>7</v>
      </c>
      <c r="H7206" s="6" t="s">
        <v>15048</v>
      </c>
      <c r="I7206" s="6"/>
      <c r="J7206" s="6"/>
      <c r="K7206" s="6"/>
    </row>
    <row r="7207" ht="12.75" customHeight="1">
      <c r="A7207" s="6" t="str">
        <f t="shared" si="1"/>
        <v>AS4001 Segovia</v>
      </c>
      <c r="B7207" s="6" t="s">
        <v>15030</v>
      </c>
      <c r="C7207" s="6" t="str">
        <f>VLOOKUP(B7207,GADA!A:B,2,FALSE)</f>
        <v>Segovia</v>
      </c>
      <c r="D7207" s="6" t="s">
        <v>266</v>
      </c>
      <c r="E7207" s="6" t="s">
        <v>15049</v>
      </c>
      <c r="F7207" s="6" t="s">
        <v>24</v>
      </c>
      <c r="G7207" s="6" t="s">
        <v>25</v>
      </c>
      <c r="H7207" s="6" t="s">
        <v>15050</v>
      </c>
      <c r="I7207" s="6"/>
      <c r="J7207" s="6"/>
      <c r="K7207" s="6"/>
    </row>
    <row r="7208" ht="12.75" customHeight="1">
      <c r="A7208" s="6" t="str">
        <f t="shared" si="1"/>
        <v>AS4001 Segovia</v>
      </c>
      <c r="B7208" s="6" t="s">
        <v>15030</v>
      </c>
      <c r="C7208" s="6" t="str">
        <f>VLOOKUP(B7208,GADA!A:B,2,FALSE)</f>
        <v>Segovia</v>
      </c>
      <c r="D7208" s="6" t="s">
        <v>266</v>
      </c>
      <c r="E7208" s="6" t="s">
        <v>15051</v>
      </c>
      <c r="F7208" s="6" t="s">
        <v>24</v>
      </c>
      <c r="G7208" s="6" t="s">
        <v>25</v>
      </c>
      <c r="H7208" s="6" t="s">
        <v>15052</v>
      </c>
      <c r="I7208" s="6"/>
      <c r="J7208" s="6"/>
      <c r="K7208" s="6"/>
    </row>
    <row r="7209" ht="12.75" customHeight="1">
      <c r="A7209" s="6" t="str">
        <f t="shared" si="1"/>
        <v>AS4001 Segovia</v>
      </c>
      <c r="B7209" s="6" t="s">
        <v>15030</v>
      </c>
      <c r="C7209" s="6" t="str">
        <f>VLOOKUP(B7209,GADA!A:B,2,FALSE)</f>
        <v>Segovia</v>
      </c>
      <c r="D7209" s="6" t="s">
        <v>266</v>
      </c>
      <c r="E7209" s="6" t="s">
        <v>15053</v>
      </c>
      <c r="F7209" s="6" t="s">
        <v>24</v>
      </c>
      <c r="G7209" s="6" t="s">
        <v>25</v>
      </c>
      <c r="H7209" s="6" t="s">
        <v>15054</v>
      </c>
      <c r="I7209" s="6"/>
      <c r="J7209" s="6"/>
      <c r="K7209" s="6"/>
    </row>
    <row r="7210" ht="12.75" customHeight="1">
      <c r="A7210" s="6" t="str">
        <f t="shared" si="1"/>
        <v>AS4001 Segovia</v>
      </c>
      <c r="B7210" s="6" t="s">
        <v>15030</v>
      </c>
      <c r="C7210" s="6" t="str">
        <f>VLOOKUP(B7210,GADA!A:B,2,FALSE)</f>
        <v>Segovia</v>
      </c>
      <c r="D7210" s="6" t="s">
        <v>266</v>
      </c>
      <c r="E7210" s="6" t="s">
        <v>15055</v>
      </c>
      <c r="F7210" s="6" t="s">
        <v>24</v>
      </c>
      <c r="G7210" s="6" t="s">
        <v>25</v>
      </c>
      <c r="H7210" s="6" t="s">
        <v>15056</v>
      </c>
      <c r="I7210" s="6"/>
      <c r="J7210" s="6"/>
      <c r="K7210" s="6"/>
    </row>
    <row r="7211" ht="12.75" customHeight="1">
      <c r="A7211" s="6" t="str">
        <f t="shared" si="1"/>
        <v>AS4001 Segovia</v>
      </c>
      <c r="B7211" s="6" t="s">
        <v>15030</v>
      </c>
      <c r="C7211" s="6" t="str">
        <f>VLOOKUP(B7211,GADA!A:B,2,FALSE)</f>
        <v>Segovia</v>
      </c>
      <c r="D7211" s="6" t="s">
        <v>266</v>
      </c>
      <c r="E7211" s="6" t="s">
        <v>15057</v>
      </c>
      <c r="F7211" s="6" t="s">
        <v>24</v>
      </c>
      <c r="G7211" s="6" t="s">
        <v>25</v>
      </c>
      <c r="H7211" s="6" t="s">
        <v>15058</v>
      </c>
      <c r="I7211" s="6"/>
      <c r="J7211" s="6"/>
      <c r="K7211" s="6"/>
    </row>
    <row r="7212" ht="12.75" customHeight="1">
      <c r="A7212" s="6" t="str">
        <f t="shared" si="1"/>
        <v>AS4001 Segovia</v>
      </c>
      <c r="B7212" s="6" t="s">
        <v>15030</v>
      </c>
      <c r="C7212" s="6" t="str">
        <f>VLOOKUP(B7212,GADA!A:B,2,FALSE)</f>
        <v>Segovia</v>
      </c>
      <c r="D7212" s="6" t="s">
        <v>266</v>
      </c>
      <c r="E7212" s="6" t="s">
        <v>15059</v>
      </c>
      <c r="F7212" s="6" t="s">
        <v>24</v>
      </c>
      <c r="G7212" s="6" t="s">
        <v>25</v>
      </c>
      <c r="H7212" s="6" t="s">
        <v>15060</v>
      </c>
      <c r="I7212" s="6"/>
      <c r="J7212" s="6"/>
      <c r="K7212" s="6"/>
    </row>
    <row r="7213" ht="12.75" customHeight="1">
      <c r="A7213" s="6" t="str">
        <f t="shared" si="1"/>
        <v>AS4001 Segovia</v>
      </c>
      <c r="B7213" s="6" t="s">
        <v>15030</v>
      </c>
      <c r="C7213" s="6" t="str">
        <f>VLOOKUP(B7213,GADA!A:B,2,FALSE)</f>
        <v>Segovia</v>
      </c>
      <c r="D7213" s="6" t="s">
        <v>266</v>
      </c>
      <c r="E7213" s="6" t="s">
        <v>15061</v>
      </c>
      <c r="F7213" s="6" t="s">
        <v>24</v>
      </c>
      <c r="G7213" s="6" t="s">
        <v>25</v>
      </c>
      <c r="H7213" s="6" t="s">
        <v>15062</v>
      </c>
      <c r="I7213" s="6"/>
      <c r="J7213" s="6"/>
      <c r="K7213" s="6"/>
    </row>
    <row r="7214" ht="12.75" customHeight="1">
      <c r="A7214" s="6" t="str">
        <f t="shared" si="1"/>
        <v>AS4001 Segovia</v>
      </c>
      <c r="B7214" s="6" t="s">
        <v>15030</v>
      </c>
      <c r="C7214" s="6" t="str">
        <f>VLOOKUP(B7214,GADA!A:B,2,FALSE)</f>
        <v>Segovia</v>
      </c>
      <c r="D7214" s="6" t="s">
        <v>266</v>
      </c>
      <c r="E7214" s="6" t="s">
        <v>15063</v>
      </c>
      <c r="F7214" s="6" t="s">
        <v>24</v>
      </c>
      <c r="G7214" s="6" t="s">
        <v>25</v>
      </c>
      <c r="H7214" s="6" t="s">
        <v>15064</v>
      </c>
      <c r="I7214" s="6"/>
      <c r="J7214" s="6"/>
      <c r="K7214" s="6"/>
    </row>
    <row r="7215" ht="12.75" customHeight="1">
      <c r="A7215" s="6" t="str">
        <f t="shared" si="1"/>
        <v>AS4001 Segovia</v>
      </c>
      <c r="B7215" s="6" t="s">
        <v>15030</v>
      </c>
      <c r="C7215" s="6" t="str">
        <f>VLOOKUP(B7215,GADA!A:B,2,FALSE)</f>
        <v>Segovia</v>
      </c>
      <c r="D7215" s="6" t="s">
        <v>277</v>
      </c>
      <c r="E7215" s="6" t="s">
        <v>15065</v>
      </c>
      <c r="F7215" s="6" t="s">
        <v>28</v>
      </c>
      <c r="G7215" s="6" t="s">
        <v>31</v>
      </c>
      <c r="H7215" s="6" t="s">
        <v>15066</v>
      </c>
      <c r="I7215" s="6"/>
      <c r="J7215" s="6"/>
      <c r="K7215" s="6"/>
    </row>
    <row r="7216" ht="12.75" customHeight="1">
      <c r="A7216" s="6" t="str">
        <f t="shared" si="1"/>
        <v>AS4001 Segovia</v>
      </c>
      <c r="B7216" s="6" t="s">
        <v>15030</v>
      </c>
      <c r="C7216" s="6" t="str">
        <f>VLOOKUP(B7216,GADA!A:B,2,FALSE)</f>
        <v>Segovia</v>
      </c>
      <c r="D7216" s="6" t="s">
        <v>277</v>
      </c>
      <c r="E7216" s="6" t="s">
        <v>15067</v>
      </c>
      <c r="F7216" s="6" t="s">
        <v>28</v>
      </c>
      <c r="G7216" s="6" t="s">
        <v>31</v>
      </c>
      <c r="H7216" s="6" t="s">
        <v>15068</v>
      </c>
      <c r="I7216" s="6"/>
      <c r="J7216" s="6"/>
      <c r="K7216" s="6"/>
    </row>
    <row r="7217" ht="12.75" customHeight="1">
      <c r="A7217" s="6" t="str">
        <f t="shared" si="1"/>
        <v>AS4001 Segovia</v>
      </c>
      <c r="B7217" s="6" t="s">
        <v>15030</v>
      </c>
      <c r="C7217" s="6" t="str">
        <f>VLOOKUP(B7217,GADA!A:B,2,FALSE)</f>
        <v>Segovia</v>
      </c>
      <c r="D7217" s="6" t="s">
        <v>277</v>
      </c>
      <c r="E7217" s="6" t="s">
        <v>15069</v>
      </c>
      <c r="F7217" s="6" t="s">
        <v>28</v>
      </c>
      <c r="G7217" s="6" t="s">
        <v>31</v>
      </c>
      <c r="H7217" s="6" t="s">
        <v>15070</v>
      </c>
      <c r="I7217" s="6"/>
      <c r="J7217" s="6"/>
      <c r="K7217" s="6"/>
    </row>
    <row r="7218" ht="12.75" customHeight="1">
      <c r="A7218" s="6" t="str">
        <f t="shared" si="1"/>
        <v>AS4001 Segovia</v>
      </c>
      <c r="B7218" s="6" t="s">
        <v>15030</v>
      </c>
      <c r="C7218" s="6" t="str">
        <f>VLOOKUP(B7218,GADA!A:B,2,FALSE)</f>
        <v>Segovia</v>
      </c>
      <c r="D7218" s="6" t="s">
        <v>277</v>
      </c>
      <c r="E7218" s="6" t="s">
        <v>15071</v>
      </c>
      <c r="F7218" s="6" t="s">
        <v>28</v>
      </c>
      <c r="G7218" s="6" t="s">
        <v>31</v>
      </c>
      <c r="H7218" s="6" t="s">
        <v>15072</v>
      </c>
      <c r="I7218" s="6"/>
      <c r="J7218" s="6"/>
      <c r="K7218" s="6"/>
    </row>
    <row r="7219" ht="12.75" customHeight="1">
      <c r="A7219" s="6" t="str">
        <f t="shared" si="1"/>
        <v>AS4001 Segovia</v>
      </c>
      <c r="B7219" s="6" t="s">
        <v>15030</v>
      </c>
      <c r="C7219" s="6" t="str">
        <f>VLOOKUP(B7219,GADA!A:B,2,FALSE)</f>
        <v>Segovia</v>
      </c>
      <c r="D7219" s="6" t="s">
        <v>277</v>
      </c>
      <c r="E7219" s="6" t="s">
        <v>15073</v>
      </c>
      <c r="F7219" s="6" t="s">
        <v>28</v>
      </c>
      <c r="G7219" s="6" t="s">
        <v>31</v>
      </c>
      <c r="H7219" s="6" t="s">
        <v>15074</v>
      </c>
      <c r="I7219" s="6"/>
      <c r="J7219" s="6"/>
      <c r="K7219" s="6"/>
    </row>
    <row r="7220" ht="12.75" customHeight="1">
      <c r="A7220" s="6" t="str">
        <f t="shared" si="1"/>
        <v>AS4001 Segovia</v>
      </c>
      <c r="B7220" s="6" t="s">
        <v>15030</v>
      </c>
      <c r="C7220" s="6" t="str">
        <f>VLOOKUP(B7220,GADA!A:B,2,FALSE)</f>
        <v>Segovia</v>
      </c>
      <c r="D7220" s="6" t="s">
        <v>277</v>
      </c>
      <c r="E7220" s="6" t="s">
        <v>15075</v>
      </c>
      <c r="F7220" s="6" t="s">
        <v>28</v>
      </c>
      <c r="G7220" s="6" t="s">
        <v>31</v>
      </c>
      <c r="H7220" s="6" t="s">
        <v>15076</v>
      </c>
      <c r="I7220" s="6"/>
      <c r="J7220" s="6"/>
      <c r="K7220" s="6"/>
    </row>
    <row r="7221" ht="12.75" customHeight="1">
      <c r="A7221" s="6" t="str">
        <f t="shared" si="1"/>
        <v>AS4001 Segovia</v>
      </c>
      <c r="B7221" s="6" t="s">
        <v>15030</v>
      </c>
      <c r="C7221" s="6" t="str">
        <f>VLOOKUP(B7221,GADA!A:B,2,FALSE)</f>
        <v>Segovia</v>
      </c>
      <c r="D7221" s="6" t="s">
        <v>277</v>
      </c>
      <c r="E7221" s="6" t="s">
        <v>15077</v>
      </c>
      <c r="F7221" s="6" t="s">
        <v>28</v>
      </c>
      <c r="G7221" s="6" t="s">
        <v>31</v>
      </c>
      <c r="H7221" s="6" t="s">
        <v>15078</v>
      </c>
      <c r="I7221" s="6"/>
      <c r="J7221" s="6"/>
      <c r="K7221" s="6"/>
    </row>
    <row r="7222" ht="12.75" customHeight="1">
      <c r="A7222" s="6" t="str">
        <f t="shared" si="1"/>
        <v>AS4001 Segovia</v>
      </c>
      <c r="B7222" s="6" t="s">
        <v>15030</v>
      </c>
      <c r="C7222" s="6" t="str">
        <f>VLOOKUP(B7222,GADA!A:B,2,FALSE)</f>
        <v>Segovia</v>
      </c>
      <c r="D7222" s="6" t="s">
        <v>277</v>
      </c>
      <c r="E7222" s="6" t="s">
        <v>15079</v>
      </c>
      <c r="F7222" s="6" t="s">
        <v>28</v>
      </c>
      <c r="G7222" s="6" t="s">
        <v>31</v>
      </c>
      <c r="H7222" s="6" t="s">
        <v>15080</v>
      </c>
      <c r="I7222" s="6"/>
      <c r="J7222" s="6"/>
      <c r="K7222" s="6"/>
    </row>
    <row r="7223" ht="12.75" customHeight="1">
      <c r="A7223" s="6" t="str">
        <f t="shared" si="1"/>
        <v>AS4001 Segovia</v>
      </c>
      <c r="B7223" s="6" t="s">
        <v>15030</v>
      </c>
      <c r="C7223" s="6" t="str">
        <f>VLOOKUP(B7223,GADA!A:B,2,FALSE)</f>
        <v>Segovia</v>
      </c>
      <c r="D7223" s="6" t="s">
        <v>277</v>
      </c>
      <c r="E7223" s="6" t="s">
        <v>15081</v>
      </c>
      <c r="F7223" s="6" t="s">
        <v>28</v>
      </c>
      <c r="G7223" s="6" t="s">
        <v>31</v>
      </c>
      <c r="H7223" s="6" t="s">
        <v>15082</v>
      </c>
      <c r="I7223" s="6"/>
      <c r="J7223" s="6"/>
      <c r="K7223" s="6"/>
    </row>
    <row r="7224" ht="12.75" customHeight="1">
      <c r="A7224" s="6" t="str">
        <f t="shared" si="1"/>
        <v>AS4001 Segovia</v>
      </c>
      <c r="B7224" s="6" t="s">
        <v>15030</v>
      </c>
      <c r="C7224" s="6" t="str">
        <f>VLOOKUP(B7224,GADA!A:B,2,FALSE)</f>
        <v>Segovia</v>
      </c>
      <c r="D7224" s="6" t="s">
        <v>266</v>
      </c>
      <c r="E7224" s="6" t="s">
        <v>15083</v>
      </c>
      <c r="F7224" s="6" t="s">
        <v>24</v>
      </c>
      <c r="G7224" s="6" t="s">
        <v>25</v>
      </c>
      <c r="H7224" s="6" t="s">
        <v>15084</v>
      </c>
      <c r="I7224" s="6"/>
      <c r="J7224" s="6"/>
      <c r="K7224" s="6"/>
    </row>
    <row r="7225" ht="12.75" customHeight="1">
      <c r="A7225" s="6" t="str">
        <f t="shared" si="1"/>
        <v>AS4001 Segovia</v>
      </c>
      <c r="B7225" s="6" t="s">
        <v>15030</v>
      </c>
      <c r="C7225" s="6" t="str">
        <f>VLOOKUP(B7225,GADA!A:B,2,FALSE)</f>
        <v>Segovia</v>
      </c>
      <c r="D7225" s="6" t="s">
        <v>288</v>
      </c>
      <c r="E7225" s="6" t="s">
        <v>15085</v>
      </c>
      <c r="F7225" s="6" t="s">
        <v>15</v>
      </c>
      <c r="G7225" s="6" t="s">
        <v>17</v>
      </c>
      <c r="H7225" s="6" t="s">
        <v>15086</v>
      </c>
      <c r="I7225" s="6"/>
      <c r="J7225" s="6"/>
      <c r="K7225" s="6"/>
    </row>
    <row r="7226" ht="12.75" customHeight="1">
      <c r="A7226" s="6" t="str">
        <f t="shared" si="1"/>
        <v>AS4001 Segovia</v>
      </c>
      <c r="B7226" s="6" t="s">
        <v>15030</v>
      </c>
      <c r="C7226" s="6" t="str">
        <f>VLOOKUP(B7226,GADA!A:B,2,FALSE)</f>
        <v>Segovia</v>
      </c>
      <c r="D7226" s="6" t="s">
        <v>291</v>
      </c>
      <c r="E7226" s="6" t="s">
        <v>15087</v>
      </c>
      <c r="F7226" s="6" t="s">
        <v>28</v>
      </c>
      <c r="G7226" s="6" t="s">
        <v>35</v>
      </c>
      <c r="H7226" s="6" t="s">
        <v>15088</v>
      </c>
      <c r="I7226" s="6"/>
      <c r="J7226" s="6"/>
      <c r="K7226" s="6"/>
    </row>
    <row r="7227" ht="12.75" customHeight="1">
      <c r="A7227" s="6" t="str">
        <f t="shared" si="1"/>
        <v>AS4001 Segovia</v>
      </c>
      <c r="B7227" s="6" t="s">
        <v>15030</v>
      </c>
      <c r="C7227" s="6" t="str">
        <f>VLOOKUP(B7227,GADA!A:B,2,FALSE)</f>
        <v>Segovia</v>
      </c>
      <c r="D7227" s="6" t="s">
        <v>291</v>
      </c>
      <c r="E7227" s="6" t="s">
        <v>15089</v>
      </c>
      <c r="F7227" s="6" t="s">
        <v>28</v>
      </c>
      <c r="G7227" s="6" t="s">
        <v>35</v>
      </c>
      <c r="H7227" s="6" t="s">
        <v>15090</v>
      </c>
      <c r="I7227" s="6"/>
      <c r="J7227" s="6"/>
      <c r="K7227" s="6"/>
    </row>
    <row r="7228" ht="12.75" customHeight="1">
      <c r="A7228" s="6" t="str">
        <f t="shared" si="1"/>
        <v>AS4001 Segovia</v>
      </c>
      <c r="B7228" s="6" t="s">
        <v>15030</v>
      </c>
      <c r="C7228" s="6" t="str">
        <f>VLOOKUP(B7228,GADA!A:B,2,FALSE)</f>
        <v>Segovia</v>
      </c>
      <c r="D7228" s="6" t="s">
        <v>291</v>
      </c>
      <c r="E7228" s="6" t="s">
        <v>15091</v>
      </c>
      <c r="F7228" s="6" t="s">
        <v>28</v>
      </c>
      <c r="G7228" s="6" t="s">
        <v>35</v>
      </c>
      <c r="H7228" s="6" t="s">
        <v>15092</v>
      </c>
      <c r="I7228" s="6"/>
      <c r="J7228" s="6"/>
      <c r="K7228" s="6"/>
    </row>
    <row r="7229" ht="12.75" customHeight="1">
      <c r="A7229" s="6" t="str">
        <f t="shared" si="1"/>
        <v>AS4001 Segovia</v>
      </c>
      <c r="B7229" s="6" t="s">
        <v>15030</v>
      </c>
      <c r="C7229" s="6" t="str">
        <f>VLOOKUP(B7229,GADA!A:B,2,FALSE)</f>
        <v>Segovia</v>
      </c>
      <c r="D7229" s="6" t="s">
        <v>629</v>
      </c>
      <c r="E7229" s="6" t="s">
        <v>15093</v>
      </c>
      <c r="F7229" s="6" t="s">
        <v>24</v>
      </c>
      <c r="G7229" s="6" t="s">
        <v>25</v>
      </c>
      <c r="H7229" s="6" t="s">
        <v>15094</v>
      </c>
      <c r="I7229" s="6"/>
      <c r="J7229" s="6"/>
      <c r="K7229" s="6"/>
    </row>
    <row r="7230" ht="12.75" customHeight="1">
      <c r="A7230" s="6" t="str">
        <f t="shared" si="1"/>
        <v>AS4103 Ecija</v>
      </c>
      <c r="B7230" s="6" t="s">
        <v>15095</v>
      </c>
      <c r="C7230" s="6" t="str">
        <f>VLOOKUP(B7230,GADA!A:B,2,FALSE)</f>
        <v>Ecija</v>
      </c>
      <c r="D7230" s="6" t="s">
        <v>249</v>
      </c>
      <c r="E7230" s="6" t="s">
        <v>15096</v>
      </c>
      <c r="F7230" s="6" t="s">
        <v>28</v>
      </c>
      <c r="G7230" s="6" t="s">
        <v>31</v>
      </c>
      <c r="H7230" s="6" t="s">
        <v>15097</v>
      </c>
      <c r="I7230" s="6"/>
      <c r="J7230" s="6"/>
      <c r="K7230" s="6"/>
    </row>
    <row r="7231" ht="12.75" customHeight="1">
      <c r="A7231" s="6" t="str">
        <f t="shared" si="1"/>
        <v>AS4103 Ecija</v>
      </c>
      <c r="B7231" s="6" t="s">
        <v>15095</v>
      </c>
      <c r="C7231" s="6" t="str">
        <f>VLOOKUP(B7231,GADA!A:B,2,FALSE)</f>
        <v>Ecija</v>
      </c>
      <c r="D7231" s="6" t="s">
        <v>249</v>
      </c>
      <c r="E7231" s="6" t="s">
        <v>15098</v>
      </c>
      <c r="F7231" s="6" t="s">
        <v>28</v>
      </c>
      <c r="G7231" s="6" t="s">
        <v>31</v>
      </c>
      <c r="H7231" s="6" t="s">
        <v>15099</v>
      </c>
      <c r="I7231" s="6"/>
      <c r="J7231" s="6"/>
      <c r="K7231" s="6"/>
    </row>
    <row r="7232" ht="12.75" customHeight="1">
      <c r="A7232" s="6" t="str">
        <f t="shared" si="1"/>
        <v>AS4103 Ecija</v>
      </c>
      <c r="B7232" s="6" t="s">
        <v>15095</v>
      </c>
      <c r="C7232" s="6" t="str">
        <f>VLOOKUP(B7232,GADA!A:B,2,FALSE)</f>
        <v>Ecija</v>
      </c>
      <c r="D7232" s="6" t="s">
        <v>254</v>
      </c>
      <c r="E7232" s="6" t="s">
        <v>15100</v>
      </c>
      <c r="F7232" s="6" t="s">
        <v>24</v>
      </c>
      <c r="G7232" s="6" t="s">
        <v>7</v>
      </c>
      <c r="H7232" s="6" t="s">
        <v>15101</v>
      </c>
      <c r="I7232" s="6"/>
      <c r="J7232" s="6"/>
      <c r="K7232" s="6"/>
    </row>
    <row r="7233" ht="12.75" customHeight="1">
      <c r="A7233" s="6" t="str">
        <f t="shared" si="1"/>
        <v>AS4103 Ecija</v>
      </c>
      <c r="B7233" s="6" t="s">
        <v>15095</v>
      </c>
      <c r="C7233" s="6" t="str">
        <f>VLOOKUP(B7233,GADA!A:B,2,FALSE)</f>
        <v>Ecija</v>
      </c>
      <c r="D7233" s="6" t="s">
        <v>4055</v>
      </c>
      <c r="E7233" s="6" t="s">
        <v>15102</v>
      </c>
      <c r="F7233" s="6" t="s">
        <v>28</v>
      </c>
      <c r="G7233" s="6" t="s">
        <v>31</v>
      </c>
      <c r="H7233" s="6" t="s">
        <v>15103</v>
      </c>
      <c r="I7233" s="6"/>
      <c r="J7233" s="6"/>
      <c r="K7233" s="6"/>
    </row>
    <row r="7234" ht="12.75" customHeight="1">
      <c r="A7234" s="6" t="str">
        <f t="shared" si="1"/>
        <v>AS4103 Ecija</v>
      </c>
      <c r="B7234" s="6" t="s">
        <v>15095</v>
      </c>
      <c r="C7234" s="6" t="str">
        <f>VLOOKUP(B7234,GADA!A:B,2,FALSE)</f>
        <v>Ecija</v>
      </c>
      <c r="D7234" s="6" t="s">
        <v>260</v>
      </c>
      <c r="E7234" s="6" t="s">
        <v>15104</v>
      </c>
      <c r="F7234" s="6" t="s">
        <v>28</v>
      </c>
      <c r="G7234" s="6" t="s">
        <v>31</v>
      </c>
      <c r="H7234" s="6" t="s">
        <v>15105</v>
      </c>
      <c r="I7234" s="6"/>
      <c r="J7234" s="6"/>
      <c r="K7234" s="6"/>
    </row>
    <row r="7235" ht="12.75" customHeight="1">
      <c r="A7235" s="6" t="str">
        <f t="shared" si="1"/>
        <v>AS4103 Ecija</v>
      </c>
      <c r="B7235" s="6" t="s">
        <v>15095</v>
      </c>
      <c r="C7235" s="6" t="str">
        <f>VLOOKUP(B7235,GADA!A:B,2,FALSE)</f>
        <v>Ecija</v>
      </c>
      <c r="D7235" s="6" t="s">
        <v>1120</v>
      </c>
      <c r="E7235" s="6" t="s">
        <v>15106</v>
      </c>
      <c r="F7235" s="6" t="s">
        <v>24</v>
      </c>
      <c r="G7235" s="6" t="s">
        <v>26</v>
      </c>
      <c r="H7235" s="6" t="s">
        <v>15107</v>
      </c>
      <c r="I7235" s="6"/>
      <c r="J7235" s="6"/>
      <c r="K7235" s="6"/>
    </row>
    <row r="7236" ht="12.75" customHeight="1">
      <c r="A7236" s="6" t="str">
        <f t="shared" si="1"/>
        <v>AS4103 Ecija</v>
      </c>
      <c r="B7236" s="6" t="s">
        <v>15095</v>
      </c>
      <c r="C7236" s="6" t="str">
        <f>VLOOKUP(B7236,GADA!A:B,2,FALSE)</f>
        <v>Ecija</v>
      </c>
      <c r="D7236" s="6" t="s">
        <v>9807</v>
      </c>
      <c r="E7236" s="6" t="s">
        <v>15108</v>
      </c>
      <c r="F7236" s="6" t="s">
        <v>24</v>
      </c>
      <c r="G7236" s="6" t="s">
        <v>7</v>
      </c>
      <c r="H7236" s="6" t="s">
        <v>15109</v>
      </c>
      <c r="I7236" s="6"/>
      <c r="J7236" s="6"/>
      <c r="K7236" s="6"/>
    </row>
    <row r="7237" ht="12.75" customHeight="1">
      <c r="A7237" s="6" t="str">
        <f t="shared" si="1"/>
        <v>AS4103 Ecija</v>
      </c>
      <c r="B7237" s="6" t="s">
        <v>15095</v>
      </c>
      <c r="C7237" s="6" t="str">
        <f>VLOOKUP(B7237,GADA!A:B,2,FALSE)</f>
        <v>Ecija</v>
      </c>
      <c r="D7237" s="6" t="s">
        <v>263</v>
      </c>
      <c r="E7237" s="6" t="s">
        <v>15110</v>
      </c>
      <c r="F7237" s="6" t="s">
        <v>24</v>
      </c>
      <c r="G7237" s="6" t="s">
        <v>26</v>
      </c>
      <c r="H7237" s="6" t="s">
        <v>15111</v>
      </c>
      <c r="I7237" s="6"/>
      <c r="J7237" s="6"/>
      <c r="K7237" s="6"/>
    </row>
    <row r="7238" ht="12.75" customHeight="1">
      <c r="A7238" s="6" t="str">
        <f t="shared" si="1"/>
        <v>AS4103 Ecija</v>
      </c>
      <c r="B7238" s="6" t="s">
        <v>15095</v>
      </c>
      <c r="C7238" s="6" t="str">
        <f>VLOOKUP(B7238,GADA!A:B,2,FALSE)</f>
        <v>Ecija</v>
      </c>
      <c r="D7238" s="6" t="s">
        <v>266</v>
      </c>
      <c r="E7238" s="6" t="s">
        <v>15112</v>
      </c>
      <c r="F7238" s="6" t="s">
        <v>24</v>
      </c>
      <c r="G7238" s="6" t="s">
        <v>25</v>
      </c>
      <c r="H7238" s="6" t="s">
        <v>15113</v>
      </c>
      <c r="I7238" s="6"/>
      <c r="J7238" s="6"/>
      <c r="K7238" s="6"/>
    </row>
    <row r="7239" ht="12.75" customHeight="1">
      <c r="A7239" s="6" t="str">
        <f t="shared" si="1"/>
        <v>AS4103 Ecija</v>
      </c>
      <c r="B7239" s="6" t="s">
        <v>15095</v>
      </c>
      <c r="C7239" s="6" t="str">
        <f>VLOOKUP(B7239,GADA!A:B,2,FALSE)</f>
        <v>Ecija</v>
      </c>
      <c r="D7239" s="6" t="s">
        <v>266</v>
      </c>
      <c r="E7239" s="6" t="s">
        <v>15114</v>
      </c>
      <c r="F7239" s="6" t="s">
        <v>24</v>
      </c>
      <c r="G7239" s="6" t="s">
        <v>25</v>
      </c>
      <c r="H7239" s="6" t="s">
        <v>15115</v>
      </c>
      <c r="I7239" s="6"/>
      <c r="J7239" s="6"/>
      <c r="K7239" s="6"/>
    </row>
    <row r="7240" ht="12.75" customHeight="1">
      <c r="A7240" s="6" t="str">
        <f t="shared" si="1"/>
        <v>AS4103 Ecija</v>
      </c>
      <c r="B7240" s="6" t="s">
        <v>15095</v>
      </c>
      <c r="C7240" s="6" t="str">
        <f>VLOOKUP(B7240,GADA!A:B,2,FALSE)</f>
        <v>Ecija</v>
      </c>
      <c r="D7240" s="6" t="s">
        <v>266</v>
      </c>
      <c r="E7240" s="6" t="s">
        <v>15116</v>
      </c>
      <c r="F7240" s="6" t="s">
        <v>24</v>
      </c>
      <c r="G7240" s="6" t="s">
        <v>25</v>
      </c>
      <c r="H7240" s="6" t="s">
        <v>15117</v>
      </c>
      <c r="I7240" s="6"/>
      <c r="J7240" s="6"/>
      <c r="K7240" s="6"/>
    </row>
    <row r="7241" ht="12.75" customHeight="1">
      <c r="A7241" s="6" t="str">
        <f t="shared" si="1"/>
        <v>AS4103 Ecija</v>
      </c>
      <c r="B7241" s="6" t="s">
        <v>15095</v>
      </c>
      <c r="C7241" s="6" t="str">
        <f>VLOOKUP(B7241,GADA!A:B,2,FALSE)</f>
        <v>Ecija</v>
      </c>
      <c r="D7241" s="6" t="s">
        <v>266</v>
      </c>
      <c r="E7241" s="6" t="s">
        <v>15118</v>
      </c>
      <c r="F7241" s="6" t="s">
        <v>24</v>
      </c>
      <c r="G7241" s="6" t="s">
        <v>25</v>
      </c>
      <c r="H7241" s="6" t="s">
        <v>15119</v>
      </c>
      <c r="I7241" s="6"/>
      <c r="J7241" s="6"/>
      <c r="K7241" s="6"/>
    </row>
    <row r="7242" ht="12.75" customHeight="1">
      <c r="A7242" s="6" t="str">
        <f t="shared" si="1"/>
        <v>AS4103 Ecija</v>
      </c>
      <c r="B7242" s="6" t="s">
        <v>15095</v>
      </c>
      <c r="C7242" s="6" t="str">
        <f>VLOOKUP(B7242,GADA!A:B,2,FALSE)</f>
        <v>Ecija</v>
      </c>
      <c r="D7242" s="6" t="s">
        <v>266</v>
      </c>
      <c r="E7242" s="6" t="s">
        <v>15120</v>
      </c>
      <c r="F7242" s="6" t="s">
        <v>24</v>
      </c>
      <c r="G7242" s="6" t="s">
        <v>25</v>
      </c>
      <c r="H7242" s="6" t="s">
        <v>15121</v>
      </c>
      <c r="I7242" s="6"/>
      <c r="J7242" s="6"/>
      <c r="K7242" s="6"/>
    </row>
    <row r="7243" ht="12.75" customHeight="1">
      <c r="A7243" s="6" t="str">
        <f t="shared" si="1"/>
        <v>AS4103 Ecija</v>
      </c>
      <c r="B7243" s="6" t="s">
        <v>15095</v>
      </c>
      <c r="C7243" s="6" t="str">
        <f>VLOOKUP(B7243,GADA!A:B,2,FALSE)</f>
        <v>Ecija</v>
      </c>
      <c r="D7243" s="6" t="s">
        <v>266</v>
      </c>
      <c r="E7243" s="6" t="s">
        <v>15122</v>
      </c>
      <c r="F7243" s="6" t="s">
        <v>24</v>
      </c>
      <c r="G7243" s="6" t="s">
        <v>25</v>
      </c>
      <c r="H7243" s="6" t="s">
        <v>15123</v>
      </c>
      <c r="I7243" s="6"/>
      <c r="J7243" s="6"/>
      <c r="K7243" s="6"/>
    </row>
    <row r="7244" ht="12.75" customHeight="1">
      <c r="A7244" s="6" t="str">
        <f t="shared" si="1"/>
        <v>AS4103 Ecija</v>
      </c>
      <c r="B7244" s="6" t="s">
        <v>15095</v>
      </c>
      <c r="C7244" s="6" t="str">
        <f>VLOOKUP(B7244,GADA!A:B,2,FALSE)</f>
        <v>Ecija</v>
      </c>
      <c r="D7244" s="6" t="s">
        <v>277</v>
      </c>
      <c r="E7244" s="6" t="s">
        <v>15124</v>
      </c>
      <c r="F7244" s="6" t="s">
        <v>28</v>
      </c>
      <c r="G7244" s="6" t="s">
        <v>31</v>
      </c>
      <c r="H7244" s="6" t="s">
        <v>15125</v>
      </c>
      <c r="I7244" s="6"/>
      <c r="J7244" s="6"/>
      <c r="K7244" s="6"/>
    </row>
    <row r="7245" ht="12.75" customHeight="1">
      <c r="A7245" s="6" t="str">
        <f t="shared" si="1"/>
        <v>AS4103 Ecija</v>
      </c>
      <c r="B7245" s="6" t="s">
        <v>15095</v>
      </c>
      <c r="C7245" s="6" t="str">
        <f>VLOOKUP(B7245,GADA!A:B,2,FALSE)</f>
        <v>Ecija</v>
      </c>
      <c r="D7245" s="6" t="s">
        <v>277</v>
      </c>
      <c r="E7245" s="6" t="s">
        <v>15126</v>
      </c>
      <c r="F7245" s="6" t="s">
        <v>28</v>
      </c>
      <c r="G7245" s="6" t="s">
        <v>31</v>
      </c>
      <c r="H7245" s="6" t="s">
        <v>15127</v>
      </c>
      <c r="I7245" s="6"/>
      <c r="J7245" s="6"/>
      <c r="K7245" s="6"/>
    </row>
    <row r="7246" ht="12.75" customHeight="1">
      <c r="A7246" s="6" t="str">
        <f t="shared" si="1"/>
        <v>AS4103 Ecija</v>
      </c>
      <c r="B7246" s="6" t="s">
        <v>15095</v>
      </c>
      <c r="C7246" s="6" t="str">
        <f>VLOOKUP(B7246,GADA!A:B,2,FALSE)</f>
        <v>Ecija</v>
      </c>
      <c r="D7246" s="6" t="s">
        <v>277</v>
      </c>
      <c r="E7246" s="6" t="s">
        <v>15128</v>
      </c>
      <c r="F7246" s="6" t="s">
        <v>28</v>
      </c>
      <c r="G7246" s="6" t="s">
        <v>31</v>
      </c>
      <c r="H7246" s="6" t="s">
        <v>15129</v>
      </c>
      <c r="I7246" s="6"/>
      <c r="J7246" s="6"/>
      <c r="K7246" s="6"/>
    </row>
    <row r="7247" ht="12.75" customHeight="1">
      <c r="A7247" s="6" t="str">
        <f t="shared" si="1"/>
        <v>AS4103 Ecija</v>
      </c>
      <c r="B7247" s="6" t="s">
        <v>15095</v>
      </c>
      <c r="C7247" s="6" t="str">
        <f>VLOOKUP(B7247,GADA!A:B,2,FALSE)</f>
        <v>Ecija</v>
      </c>
      <c r="D7247" s="6" t="s">
        <v>277</v>
      </c>
      <c r="E7247" s="6" t="s">
        <v>15130</v>
      </c>
      <c r="F7247" s="6" t="s">
        <v>28</v>
      </c>
      <c r="G7247" s="6" t="s">
        <v>31</v>
      </c>
      <c r="H7247" s="6" t="s">
        <v>15131</v>
      </c>
      <c r="I7247" s="6"/>
      <c r="J7247" s="6"/>
      <c r="K7247" s="6"/>
    </row>
    <row r="7248" ht="12.75" customHeight="1">
      <c r="A7248" s="6" t="str">
        <f t="shared" si="1"/>
        <v>AS4103 Ecija</v>
      </c>
      <c r="B7248" s="6" t="s">
        <v>15095</v>
      </c>
      <c r="C7248" s="6" t="str">
        <f>VLOOKUP(B7248,GADA!A:B,2,FALSE)</f>
        <v>Ecija</v>
      </c>
      <c r="D7248" s="6" t="s">
        <v>277</v>
      </c>
      <c r="E7248" s="6" t="s">
        <v>15132</v>
      </c>
      <c r="F7248" s="6" t="s">
        <v>28</v>
      </c>
      <c r="G7248" s="6" t="s">
        <v>31</v>
      </c>
      <c r="H7248" s="6" t="s">
        <v>15133</v>
      </c>
      <c r="I7248" s="6"/>
      <c r="J7248" s="6"/>
      <c r="K7248" s="6"/>
    </row>
    <row r="7249" ht="12.75" customHeight="1">
      <c r="A7249" s="6" t="str">
        <f t="shared" si="1"/>
        <v>AS4103 Ecija</v>
      </c>
      <c r="B7249" s="6" t="s">
        <v>15095</v>
      </c>
      <c r="C7249" s="6" t="str">
        <f>VLOOKUP(B7249,GADA!A:B,2,FALSE)</f>
        <v>Ecija</v>
      </c>
      <c r="D7249" s="6" t="s">
        <v>277</v>
      </c>
      <c r="E7249" s="6" t="s">
        <v>15134</v>
      </c>
      <c r="F7249" s="6" t="s">
        <v>28</v>
      </c>
      <c r="G7249" s="6" t="s">
        <v>31</v>
      </c>
      <c r="H7249" s="6" t="s">
        <v>15135</v>
      </c>
      <c r="I7249" s="6"/>
      <c r="J7249" s="6"/>
      <c r="K7249" s="6"/>
    </row>
    <row r="7250" ht="12.75" customHeight="1">
      <c r="A7250" s="6" t="str">
        <f t="shared" si="1"/>
        <v>AS4103 Ecija</v>
      </c>
      <c r="B7250" s="6" t="s">
        <v>15095</v>
      </c>
      <c r="C7250" s="6" t="str">
        <f>VLOOKUP(B7250,GADA!A:B,2,FALSE)</f>
        <v>Ecija</v>
      </c>
      <c r="D7250" s="6" t="s">
        <v>277</v>
      </c>
      <c r="E7250" s="6" t="s">
        <v>15136</v>
      </c>
      <c r="F7250" s="6" t="s">
        <v>28</v>
      </c>
      <c r="G7250" s="6" t="s">
        <v>31</v>
      </c>
      <c r="H7250" s="6" t="s">
        <v>15137</v>
      </c>
      <c r="I7250" s="6"/>
      <c r="J7250" s="6"/>
      <c r="K7250" s="6"/>
    </row>
    <row r="7251" ht="12.75" customHeight="1">
      <c r="A7251" s="6" t="str">
        <f t="shared" si="1"/>
        <v>AS4103 Ecija</v>
      </c>
      <c r="B7251" s="6" t="s">
        <v>15095</v>
      </c>
      <c r="C7251" s="6" t="str">
        <f>VLOOKUP(B7251,GADA!A:B,2,FALSE)</f>
        <v>Ecija</v>
      </c>
      <c r="D7251" s="6" t="s">
        <v>266</v>
      </c>
      <c r="E7251" s="6" t="s">
        <v>15138</v>
      </c>
      <c r="F7251" s="6" t="s">
        <v>24</v>
      </c>
      <c r="G7251" s="6" t="s">
        <v>25</v>
      </c>
      <c r="H7251" s="6" t="s">
        <v>15139</v>
      </c>
      <c r="I7251" s="6"/>
      <c r="J7251" s="6"/>
      <c r="K7251" s="6"/>
    </row>
    <row r="7252" ht="12.75" customHeight="1">
      <c r="A7252" s="6" t="str">
        <f t="shared" si="1"/>
        <v>AS4103 Ecija</v>
      </c>
      <c r="B7252" s="6" t="s">
        <v>15095</v>
      </c>
      <c r="C7252" s="6" t="str">
        <f>VLOOKUP(B7252,GADA!A:B,2,FALSE)</f>
        <v>Ecija</v>
      </c>
      <c r="D7252" s="6" t="s">
        <v>291</v>
      </c>
      <c r="E7252" s="6" t="s">
        <v>15140</v>
      </c>
      <c r="F7252" s="6" t="s">
        <v>28</v>
      </c>
      <c r="G7252" s="6" t="s">
        <v>35</v>
      </c>
      <c r="H7252" s="6" t="s">
        <v>15141</v>
      </c>
      <c r="I7252" s="6"/>
      <c r="J7252" s="6"/>
      <c r="K7252" s="6"/>
    </row>
    <row r="7253" ht="12.75" customHeight="1">
      <c r="A7253" s="6" t="str">
        <f t="shared" si="1"/>
        <v>AS4103 Ecija</v>
      </c>
      <c r="B7253" s="6" t="s">
        <v>15095</v>
      </c>
      <c r="C7253" s="6" t="str">
        <f>VLOOKUP(B7253,GADA!A:B,2,FALSE)</f>
        <v>Ecija</v>
      </c>
      <c r="D7253" s="6" t="s">
        <v>291</v>
      </c>
      <c r="E7253" s="6" t="s">
        <v>15142</v>
      </c>
      <c r="F7253" s="6" t="s">
        <v>28</v>
      </c>
      <c r="G7253" s="6" t="s">
        <v>35</v>
      </c>
      <c r="H7253" s="6" t="s">
        <v>15143</v>
      </c>
      <c r="I7253" s="6"/>
      <c r="J7253" s="6"/>
      <c r="K7253" s="6"/>
    </row>
    <row r="7254" ht="12.75" customHeight="1">
      <c r="A7254" s="6" t="str">
        <f t="shared" si="1"/>
        <v>AS4103 Ecija</v>
      </c>
      <c r="B7254" s="6" t="s">
        <v>15095</v>
      </c>
      <c r="C7254" s="6" t="str">
        <f>VLOOKUP(B7254,GADA!A:B,2,FALSE)</f>
        <v>Ecija</v>
      </c>
      <c r="D7254" s="6" t="s">
        <v>1081</v>
      </c>
      <c r="E7254" s="6" t="s">
        <v>15144</v>
      </c>
      <c r="F7254" s="6" t="s">
        <v>28</v>
      </c>
      <c r="G7254" s="6" t="s">
        <v>35</v>
      </c>
      <c r="H7254" s="6" t="s">
        <v>15145</v>
      </c>
      <c r="I7254" s="6"/>
      <c r="J7254" s="6"/>
      <c r="K7254" s="6"/>
    </row>
    <row r="7255" ht="12.75" customHeight="1">
      <c r="A7255" s="6" t="str">
        <f t="shared" si="1"/>
        <v>AS4104 Sevilla-Cartuja</v>
      </c>
      <c r="B7255" s="6" t="s">
        <v>15146</v>
      </c>
      <c r="C7255" s="6" t="str">
        <f>VLOOKUP(B7255,GADA!A:B,2,FALSE)</f>
        <v>Sevilla-Cartuja</v>
      </c>
      <c r="D7255" s="6" t="s">
        <v>9652</v>
      </c>
      <c r="E7255" s="6" t="s">
        <v>15147</v>
      </c>
      <c r="F7255" s="6" t="s">
        <v>24</v>
      </c>
      <c r="G7255" s="6" t="s">
        <v>26</v>
      </c>
      <c r="H7255" s="6" t="s">
        <v>15148</v>
      </c>
      <c r="I7255" s="6"/>
      <c r="J7255" s="6"/>
      <c r="K7255" s="6"/>
    </row>
    <row r="7256" ht="12.75" customHeight="1">
      <c r="A7256" s="6" t="str">
        <f t="shared" si="1"/>
        <v>AS4104 Sevilla-Cartuja</v>
      </c>
      <c r="B7256" s="6" t="s">
        <v>15146</v>
      </c>
      <c r="C7256" s="6" t="str">
        <f>VLOOKUP(B7256,GADA!A:B,2,FALSE)</f>
        <v>Sevilla-Cartuja</v>
      </c>
      <c r="D7256" s="6" t="s">
        <v>9652</v>
      </c>
      <c r="E7256" s="6" t="s">
        <v>15149</v>
      </c>
      <c r="F7256" s="6" t="s">
        <v>24</v>
      </c>
      <c r="G7256" s="6" t="s">
        <v>26</v>
      </c>
      <c r="H7256" s="6" t="s">
        <v>15150</v>
      </c>
      <c r="I7256" s="6"/>
      <c r="J7256" s="6"/>
      <c r="K7256" s="6"/>
    </row>
    <row r="7257" ht="12.75" customHeight="1">
      <c r="A7257" s="6" t="str">
        <f t="shared" si="1"/>
        <v>AS4104 Sevilla-Cartuja</v>
      </c>
      <c r="B7257" s="6" t="s">
        <v>15146</v>
      </c>
      <c r="C7257" s="6" t="str">
        <f>VLOOKUP(B7257,GADA!A:B,2,FALSE)</f>
        <v>Sevilla-Cartuja</v>
      </c>
      <c r="D7257" s="6" t="s">
        <v>9652</v>
      </c>
      <c r="E7257" s="6" t="s">
        <v>15151</v>
      </c>
      <c r="F7257" s="6" t="s">
        <v>24</v>
      </c>
      <c r="G7257" s="6" t="s">
        <v>26</v>
      </c>
      <c r="H7257" s="6" t="s">
        <v>15152</v>
      </c>
      <c r="I7257" s="6"/>
      <c r="J7257" s="6"/>
      <c r="K7257" s="6"/>
    </row>
    <row r="7258" ht="12.75" customHeight="1">
      <c r="A7258" s="6" t="str">
        <f t="shared" si="1"/>
        <v>AS4104 Sevilla-Cartuja</v>
      </c>
      <c r="B7258" s="6" t="s">
        <v>15146</v>
      </c>
      <c r="C7258" s="6" t="str">
        <f>VLOOKUP(B7258,GADA!A:B,2,FALSE)</f>
        <v>Sevilla-Cartuja</v>
      </c>
      <c r="D7258" s="6" t="s">
        <v>3567</v>
      </c>
      <c r="E7258" s="6" t="s">
        <v>15153</v>
      </c>
      <c r="F7258" s="6" t="s">
        <v>24</v>
      </c>
      <c r="G7258" s="6" t="s">
        <v>26</v>
      </c>
      <c r="H7258" s="6" t="s">
        <v>15154</v>
      </c>
      <c r="I7258" s="6"/>
      <c r="J7258" s="6"/>
      <c r="K7258" s="6"/>
    </row>
    <row r="7259" ht="12.75" customHeight="1">
      <c r="A7259" s="6" t="str">
        <f t="shared" si="1"/>
        <v>AS4104 Sevilla-Cartuja</v>
      </c>
      <c r="B7259" s="6" t="s">
        <v>15146</v>
      </c>
      <c r="C7259" s="6" t="str">
        <f>VLOOKUP(B7259,GADA!A:B,2,FALSE)</f>
        <v>Sevilla-Cartuja</v>
      </c>
      <c r="D7259" s="6" t="s">
        <v>3579</v>
      </c>
      <c r="E7259" s="6" t="s">
        <v>15155</v>
      </c>
      <c r="F7259" s="6" t="s">
        <v>24</v>
      </c>
      <c r="G7259" s="6" t="s">
        <v>26</v>
      </c>
      <c r="H7259" s="6" t="s">
        <v>15156</v>
      </c>
      <c r="I7259" s="6"/>
      <c r="J7259" s="6"/>
      <c r="K7259" s="6"/>
    </row>
    <row r="7260" ht="12.75" customHeight="1">
      <c r="A7260" s="6" t="str">
        <f t="shared" si="1"/>
        <v>AS4104 Sevilla-Cartuja</v>
      </c>
      <c r="B7260" s="6" t="s">
        <v>15146</v>
      </c>
      <c r="C7260" s="6" t="str">
        <f>VLOOKUP(B7260,GADA!A:B,2,FALSE)</f>
        <v>Sevilla-Cartuja</v>
      </c>
      <c r="D7260" s="6" t="s">
        <v>3818</v>
      </c>
      <c r="E7260" s="6" t="s">
        <v>15157</v>
      </c>
      <c r="F7260" s="6" t="s">
        <v>24</v>
      </c>
      <c r="G7260" s="6" t="s">
        <v>26</v>
      </c>
      <c r="H7260" s="6" t="s">
        <v>15158</v>
      </c>
      <c r="I7260" s="6"/>
      <c r="J7260" s="6"/>
      <c r="K7260" s="6"/>
    </row>
    <row r="7261" ht="12.75" customHeight="1">
      <c r="A7261" s="6" t="str">
        <f t="shared" si="1"/>
        <v>AS4104 Sevilla-Cartuja</v>
      </c>
      <c r="B7261" s="6" t="s">
        <v>15146</v>
      </c>
      <c r="C7261" s="6" t="str">
        <f>VLOOKUP(B7261,GADA!A:B,2,FALSE)</f>
        <v>Sevilla-Cartuja</v>
      </c>
      <c r="D7261" s="6" t="s">
        <v>15159</v>
      </c>
      <c r="E7261" s="6" t="s">
        <v>15160</v>
      </c>
      <c r="F7261" s="6" t="s">
        <v>24</v>
      </c>
      <c r="G7261" s="6" t="s">
        <v>7</v>
      </c>
      <c r="H7261" s="6" t="s">
        <v>15161</v>
      </c>
      <c r="I7261" s="6"/>
      <c r="J7261" s="6"/>
      <c r="K7261" s="6"/>
    </row>
    <row r="7262" ht="12.75" customHeight="1">
      <c r="A7262" s="6" t="str">
        <f t="shared" si="1"/>
        <v>AS4104 Sevilla-Cartuja</v>
      </c>
      <c r="B7262" s="6" t="s">
        <v>15146</v>
      </c>
      <c r="C7262" s="6" t="str">
        <f>VLOOKUP(B7262,GADA!A:B,2,FALSE)</f>
        <v>Sevilla-Cartuja</v>
      </c>
      <c r="D7262" s="6" t="s">
        <v>15162</v>
      </c>
      <c r="E7262" s="6" t="s">
        <v>15163</v>
      </c>
      <c r="F7262" s="6" t="s">
        <v>28</v>
      </c>
      <c r="G7262" s="6" t="s">
        <v>31</v>
      </c>
      <c r="H7262" s="6" t="s">
        <v>15164</v>
      </c>
      <c r="I7262" s="6"/>
      <c r="J7262" s="6"/>
      <c r="K7262" s="6"/>
    </row>
    <row r="7263" ht="12.75" customHeight="1">
      <c r="A7263" s="6" t="str">
        <f t="shared" si="1"/>
        <v>AS4104 Sevilla-Cartuja</v>
      </c>
      <c r="B7263" s="6" t="s">
        <v>15146</v>
      </c>
      <c r="C7263" s="6" t="str">
        <f>VLOOKUP(B7263,GADA!A:B,2,FALSE)</f>
        <v>Sevilla-Cartuja</v>
      </c>
      <c r="D7263" s="6" t="s">
        <v>3911</v>
      </c>
      <c r="E7263" s="6" t="s">
        <v>15165</v>
      </c>
      <c r="F7263" s="6" t="s">
        <v>15</v>
      </c>
      <c r="G7263" s="6" t="s">
        <v>16</v>
      </c>
      <c r="H7263" s="6" t="s">
        <v>15166</v>
      </c>
      <c r="I7263" s="6"/>
      <c r="J7263" s="6"/>
      <c r="K7263" s="6"/>
    </row>
    <row r="7264" ht="12.75" customHeight="1">
      <c r="A7264" s="6" t="str">
        <f t="shared" si="1"/>
        <v>AS4104 Sevilla-Cartuja</v>
      </c>
      <c r="B7264" s="6" t="s">
        <v>15146</v>
      </c>
      <c r="C7264" s="6" t="str">
        <f>VLOOKUP(B7264,GADA!A:B,2,FALSE)</f>
        <v>Sevilla-Cartuja</v>
      </c>
      <c r="D7264" s="6" t="s">
        <v>5252</v>
      </c>
      <c r="E7264" s="6" t="s">
        <v>15167</v>
      </c>
      <c r="F7264" s="6" t="s">
        <v>24</v>
      </c>
      <c r="G7264" s="6" t="s">
        <v>26</v>
      </c>
      <c r="H7264" s="6" t="s">
        <v>15168</v>
      </c>
      <c r="I7264" s="6"/>
      <c r="J7264" s="6"/>
      <c r="K7264" s="6"/>
    </row>
    <row r="7265" ht="12.75" customHeight="1">
      <c r="A7265" s="6" t="str">
        <f t="shared" si="1"/>
        <v>AS4104 Sevilla-Cartuja</v>
      </c>
      <c r="B7265" s="6" t="s">
        <v>15146</v>
      </c>
      <c r="C7265" s="6" t="str">
        <f>VLOOKUP(B7265,GADA!A:B,2,FALSE)</f>
        <v>Sevilla-Cartuja</v>
      </c>
      <c r="D7265" s="6" t="s">
        <v>249</v>
      </c>
      <c r="E7265" s="6" t="s">
        <v>15169</v>
      </c>
      <c r="F7265" s="6" t="s">
        <v>28</v>
      </c>
      <c r="G7265" s="6" t="s">
        <v>31</v>
      </c>
      <c r="H7265" s="6" t="s">
        <v>15170</v>
      </c>
      <c r="I7265" s="6"/>
      <c r="J7265" s="6"/>
      <c r="K7265" s="6"/>
    </row>
    <row r="7266" ht="12.75" customHeight="1">
      <c r="A7266" s="6" t="str">
        <f t="shared" si="1"/>
        <v>AS4104 Sevilla-Cartuja</v>
      </c>
      <c r="B7266" s="6" t="s">
        <v>15146</v>
      </c>
      <c r="C7266" s="6" t="str">
        <f>VLOOKUP(B7266,GADA!A:B,2,FALSE)</f>
        <v>Sevilla-Cartuja</v>
      </c>
      <c r="D7266" s="6" t="s">
        <v>3929</v>
      </c>
      <c r="E7266" s="6" t="s">
        <v>15171</v>
      </c>
      <c r="F7266" s="6" t="s">
        <v>28</v>
      </c>
      <c r="G7266" s="6" t="s">
        <v>33</v>
      </c>
      <c r="H7266" s="6" t="s">
        <v>15172</v>
      </c>
      <c r="I7266" s="6"/>
      <c r="J7266" s="6"/>
      <c r="K7266" s="6"/>
    </row>
    <row r="7267" ht="12.75" customHeight="1">
      <c r="A7267" s="6" t="str">
        <f t="shared" si="1"/>
        <v>AS4104 Sevilla-Cartuja</v>
      </c>
      <c r="B7267" s="6" t="s">
        <v>15146</v>
      </c>
      <c r="C7267" s="6" t="str">
        <f>VLOOKUP(B7267,GADA!A:B,2,FALSE)</f>
        <v>Sevilla-Cartuja</v>
      </c>
      <c r="D7267" s="6" t="s">
        <v>249</v>
      </c>
      <c r="E7267" s="6" t="s">
        <v>15173</v>
      </c>
      <c r="F7267" s="6" t="s">
        <v>28</v>
      </c>
      <c r="G7267" s="6" t="s">
        <v>31</v>
      </c>
      <c r="H7267" s="6" t="s">
        <v>15174</v>
      </c>
      <c r="I7267" s="6"/>
      <c r="J7267" s="6"/>
      <c r="K7267" s="6"/>
    </row>
    <row r="7268" ht="12.75" customHeight="1">
      <c r="A7268" s="6" t="str">
        <f t="shared" si="1"/>
        <v>AS4104 Sevilla-Cartuja</v>
      </c>
      <c r="B7268" s="6" t="s">
        <v>15146</v>
      </c>
      <c r="C7268" s="6" t="str">
        <f>VLOOKUP(B7268,GADA!A:B,2,FALSE)</f>
        <v>Sevilla-Cartuja</v>
      </c>
      <c r="D7268" s="6" t="s">
        <v>249</v>
      </c>
      <c r="E7268" s="6" t="s">
        <v>15175</v>
      </c>
      <c r="F7268" s="6" t="s">
        <v>28</v>
      </c>
      <c r="G7268" s="6" t="s">
        <v>31</v>
      </c>
      <c r="H7268" s="6" t="s">
        <v>15176</v>
      </c>
      <c r="I7268" s="6"/>
      <c r="J7268" s="6"/>
      <c r="K7268" s="6"/>
    </row>
    <row r="7269" ht="12.75" customHeight="1">
      <c r="A7269" s="6" t="str">
        <f t="shared" si="1"/>
        <v>AS4104 Sevilla-Cartuja</v>
      </c>
      <c r="B7269" s="6" t="s">
        <v>15146</v>
      </c>
      <c r="C7269" s="6" t="str">
        <f>VLOOKUP(B7269,GADA!A:B,2,FALSE)</f>
        <v>Sevilla-Cartuja</v>
      </c>
      <c r="D7269" s="6" t="s">
        <v>249</v>
      </c>
      <c r="E7269" s="6" t="s">
        <v>15177</v>
      </c>
      <c r="F7269" s="6" t="s">
        <v>28</v>
      </c>
      <c r="G7269" s="6" t="s">
        <v>31</v>
      </c>
      <c r="H7269" s="6" t="s">
        <v>15178</v>
      </c>
      <c r="I7269" s="6"/>
      <c r="J7269" s="6"/>
      <c r="K7269" s="6"/>
    </row>
    <row r="7270" ht="12.75" customHeight="1">
      <c r="A7270" s="6" t="str">
        <f t="shared" si="1"/>
        <v>AS4104 Sevilla-Cartuja</v>
      </c>
      <c r="B7270" s="6" t="s">
        <v>15146</v>
      </c>
      <c r="C7270" s="6" t="str">
        <f>VLOOKUP(B7270,GADA!A:B,2,FALSE)</f>
        <v>Sevilla-Cartuja</v>
      </c>
      <c r="D7270" s="6" t="s">
        <v>249</v>
      </c>
      <c r="E7270" s="6" t="s">
        <v>15179</v>
      </c>
      <c r="F7270" s="6" t="s">
        <v>28</v>
      </c>
      <c r="G7270" s="6" t="s">
        <v>31</v>
      </c>
      <c r="H7270" s="6" t="s">
        <v>15180</v>
      </c>
      <c r="I7270" s="6"/>
      <c r="J7270" s="6"/>
      <c r="K7270" s="6"/>
    </row>
    <row r="7271" ht="12.75" customHeight="1">
      <c r="A7271" s="6" t="str">
        <f t="shared" si="1"/>
        <v>AS4104 Sevilla-Cartuja</v>
      </c>
      <c r="B7271" s="6" t="s">
        <v>15146</v>
      </c>
      <c r="C7271" s="6" t="str">
        <f>VLOOKUP(B7271,GADA!A:B,2,FALSE)</f>
        <v>Sevilla-Cartuja</v>
      </c>
      <c r="D7271" s="6" t="s">
        <v>249</v>
      </c>
      <c r="E7271" s="6" t="s">
        <v>15181</v>
      </c>
      <c r="F7271" s="6" t="s">
        <v>28</v>
      </c>
      <c r="G7271" s="6" t="s">
        <v>31</v>
      </c>
      <c r="H7271" s="6" t="s">
        <v>15182</v>
      </c>
      <c r="I7271" s="6"/>
      <c r="J7271" s="6"/>
      <c r="K7271" s="6"/>
    </row>
    <row r="7272" ht="12.75" customHeight="1">
      <c r="A7272" s="6" t="str">
        <f t="shared" si="1"/>
        <v>AS4104 Sevilla-Cartuja</v>
      </c>
      <c r="B7272" s="6" t="s">
        <v>15146</v>
      </c>
      <c r="C7272" s="6" t="str">
        <f>VLOOKUP(B7272,GADA!A:B,2,FALSE)</f>
        <v>Sevilla-Cartuja</v>
      </c>
      <c r="D7272" s="6" t="s">
        <v>249</v>
      </c>
      <c r="E7272" s="6" t="s">
        <v>15183</v>
      </c>
      <c r="F7272" s="6" t="s">
        <v>28</v>
      </c>
      <c r="G7272" s="6" t="s">
        <v>31</v>
      </c>
      <c r="H7272" s="6" t="s">
        <v>15184</v>
      </c>
      <c r="I7272" s="6"/>
      <c r="J7272" s="6"/>
      <c r="K7272" s="6"/>
    </row>
    <row r="7273" ht="12.75" customHeight="1">
      <c r="A7273" s="6" t="str">
        <f t="shared" si="1"/>
        <v>AS4104 Sevilla-Cartuja</v>
      </c>
      <c r="B7273" s="6" t="s">
        <v>15146</v>
      </c>
      <c r="C7273" s="6" t="str">
        <f>VLOOKUP(B7273,GADA!A:B,2,FALSE)</f>
        <v>Sevilla-Cartuja</v>
      </c>
      <c r="D7273" s="6" t="s">
        <v>249</v>
      </c>
      <c r="E7273" s="6" t="s">
        <v>15185</v>
      </c>
      <c r="F7273" s="6" t="s">
        <v>28</v>
      </c>
      <c r="G7273" s="6" t="s">
        <v>31</v>
      </c>
      <c r="H7273" s="6" t="s">
        <v>15186</v>
      </c>
      <c r="I7273" s="6"/>
      <c r="J7273" s="6"/>
      <c r="K7273" s="6"/>
    </row>
    <row r="7274" ht="12.75" customHeight="1">
      <c r="A7274" s="6" t="str">
        <f t="shared" si="1"/>
        <v>AS4104 Sevilla-Cartuja</v>
      </c>
      <c r="B7274" s="6" t="s">
        <v>15146</v>
      </c>
      <c r="C7274" s="6" t="str">
        <f>VLOOKUP(B7274,GADA!A:B,2,FALSE)</f>
        <v>Sevilla-Cartuja</v>
      </c>
      <c r="D7274" s="6" t="s">
        <v>249</v>
      </c>
      <c r="E7274" s="6" t="s">
        <v>15187</v>
      </c>
      <c r="F7274" s="6" t="s">
        <v>28</v>
      </c>
      <c r="G7274" s="6" t="s">
        <v>31</v>
      </c>
      <c r="H7274" s="6" t="s">
        <v>15188</v>
      </c>
      <c r="I7274" s="6"/>
      <c r="J7274" s="6"/>
      <c r="K7274" s="6"/>
    </row>
    <row r="7275" ht="12.75" customHeight="1">
      <c r="A7275" s="6" t="str">
        <f t="shared" si="1"/>
        <v>AS4104 Sevilla-Cartuja</v>
      </c>
      <c r="B7275" s="6" t="s">
        <v>15146</v>
      </c>
      <c r="C7275" s="6" t="str">
        <f>VLOOKUP(B7275,GADA!A:B,2,FALSE)</f>
        <v>Sevilla-Cartuja</v>
      </c>
      <c r="D7275" s="6" t="s">
        <v>254</v>
      </c>
      <c r="E7275" s="6" t="s">
        <v>15189</v>
      </c>
      <c r="F7275" s="6" t="s">
        <v>24</v>
      </c>
      <c r="G7275" s="6" t="s">
        <v>7</v>
      </c>
      <c r="H7275" s="6" t="s">
        <v>15190</v>
      </c>
      <c r="I7275" s="6"/>
      <c r="J7275" s="6"/>
      <c r="K7275" s="6"/>
    </row>
    <row r="7276" ht="12.75" customHeight="1">
      <c r="A7276" s="6" t="str">
        <f t="shared" si="1"/>
        <v>AS4104 Sevilla-Cartuja</v>
      </c>
      <c r="B7276" s="6" t="s">
        <v>15146</v>
      </c>
      <c r="C7276" s="6" t="str">
        <f>VLOOKUP(B7276,GADA!A:B,2,FALSE)</f>
        <v>Sevilla-Cartuja</v>
      </c>
      <c r="D7276" s="6" t="s">
        <v>4068</v>
      </c>
      <c r="E7276" s="6" t="s">
        <v>15191</v>
      </c>
      <c r="F7276" s="6" t="s">
        <v>37</v>
      </c>
      <c r="G7276" s="6" t="s">
        <v>38</v>
      </c>
      <c r="H7276" s="6" t="s">
        <v>15192</v>
      </c>
      <c r="I7276" s="6"/>
      <c r="J7276" s="6"/>
      <c r="K7276" s="6"/>
    </row>
    <row r="7277" ht="12.75" customHeight="1">
      <c r="A7277" s="6" t="str">
        <f t="shared" si="1"/>
        <v>AS4104 Sevilla-Cartuja</v>
      </c>
      <c r="B7277" s="6" t="s">
        <v>15146</v>
      </c>
      <c r="C7277" s="6" t="str">
        <f>VLOOKUP(B7277,GADA!A:B,2,FALSE)</f>
        <v>Sevilla-Cartuja</v>
      </c>
      <c r="D7277" s="6" t="s">
        <v>15193</v>
      </c>
      <c r="E7277" s="6" t="s">
        <v>15194</v>
      </c>
      <c r="F7277" s="6" t="s">
        <v>24</v>
      </c>
      <c r="G7277" s="6" t="s">
        <v>7</v>
      </c>
      <c r="H7277" s="6" t="s">
        <v>15195</v>
      </c>
      <c r="I7277" s="6"/>
      <c r="J7277" s="6"/>
      <c r="K7277" s="6"/>
    </row>
    <row r="7278" ht="12.75" customHeight="1">
      <c r="A7278" s="6" t="str">
        <f t="shared" si="1"/>
        <v>AS4104 Sevilla-Cartuja</v>
      </c>
      <c r="B7278" s="6" t="s">
        <v>15146</v>
      </c>
      <c r="C7278" s="6" t="str">
        <f>VLOOKUP(B7278,GADA!A:B,2,FALSE)</f>
        <v>Sevilla-Cartuja</v>
      </c>
      <c r="D7278" s="6" t="s">
        <v>4169</v>
      </c>
      <c r="E7278" s="6" t="s">
        <v>15196</v>
      </c>
      <c r="F7278" s="6" t="s">
        <v>28</v>
      </c>
      <c r="G7278" s="6" t="s">
        <v>33</v>
      </c>
      <c r="H7278" s="6" t="s">
        <v>15197</v>
      </c>
      <c r="I7278" s="6"/>
      <c r="J7278" s="6"/>
      <c r="K7278" s="6"/>
    </row>
    <row r="7279" ht="12.75" customHeight="1">
      <c r="A7279" s="6" t="str">
        <f t="shared" si="1"/>
        <v>AS4104 Sevilla-Cartuja</v>
      </c>
      <c r="B7279" s="6" t="s">
        <v>15146</v>
      </c>
      <c r="C7279" s="6" t="str">
        <f>VLOOKUP(B7279,GADA!A:B,2,FALSE)</f>
        <v>Sevilla-Cartuja</v>
      </c>
      <c r="D7279" s="6" t="s">
        <v>3322</v>
      </c>
      <c r="E7279" s="6" t="s">
        <v>15198</v>
      </c>
      <c r="F7279" s="6" t="s">
        <v>24</v>
      </c>
      <c r="G7279" s="6" t="s">
        <v>7</v>
      </c>
      <c r="H7279" s="6" t="s">
        <v>15199</v>
      </c>
      <c r="I7279" s="6"/>
      <c r="J7279" s="6"/>
      <c r="K7279" s="6"/>
    </row>
    <row r="7280" ht="12.75" customHeight="1">
      <c r="A7280" s="6" t="str">
        <f t="shared" si="1"/>
        <v>AS4104 Sevilla-Cartuja</v>
      </c>
      <c r="B7280" s="6" t="s">
        <v>15146</v>
      </c>
      <c r="C7280" s="6" t="str">
        <f>VLOOKUP(B7280,GADA!A:B,2,FALSE)</f>
        <v>Sevilla-Cartuja</v>
      </c>
      <c r="D7280" s="6" t="s">
        <v>15200</v>
      </c>
      <c r="E7280" s="6" t="s">
        <v>15201</v>
      </c>
      <c r="F7280" s="6" t="s">
        <v>24</v>
      </c>
      <c r="G7280" s="6" t="s">
        <v>9</v>
      </c>
      <c r="H7280" s="6" t="s">
        <v>15202</v>
      </c>
      <c r="I7280" s="6"/>
      <c r="J7280" s="6"/>
      <c r="K7280" s="6"/>
    </row>
    <row r="7281" ht="12.75" customHeight="1">
      <c r="A7281" s="6" t="str">
        <f t="shared" si="1"/>
        <v>AS4104 Sevilla-Cartuja</v>
      </c>
      <c r="B7281" s="6" t="s">
        <v>15146</v>
      </c>
      <c r="C7281" s="6" t="str">
        <f>VLOOKUP(B7281,GADA!A:B,2,FALSE)</f>
        <v>Sevilla-Cartuja</v>
      </c>
      <c r="D7281" s="6" t="s">
        <v>15203</v>
      </c>
      <c r="E7281" s="6" t="s">
        <v>15204</v>
      </c>
      <c r="F7281" s="6" t="s">
        <v>41</v>
      </c>
      <c r="G7281" s="6" t="s">
        <v>43</v>
      </c>
      <c r="H7281" s="6" t="s">
        <v>15205</v>
      </c>
      <c r="I7281" s="6"/>
      <c r="J7281" s="6"/>
      <c r="K7281" s="6"/>
    </row>
    <row r="7282" ht="12.75" customHeight="1">
      <c r="A7282" s="6" t="str">
        <f t="shared" si="1"/>
        <v>AS4104 Sevilla-Cartuja</v>
      </c>
      <c r="B7282" s="6" t="s">
        <v>15146</v>
      </c>
      <c r="C7282" s="6" t="str">
        <f>VLOOKUP(B7282,GADA!A:B,2,FALSE)</f>
        <v>Sevilla-Cartuja</v>
      </c>
      <c r="D7282" s="6" t="s">
        <v>15206</v>
      </c>
      <c r="E7282" s="6" t="s">
        <v>15207</v>
      </c>
      <c r="F7282" s="6" t="s">
        <v>24</v>
      </c>
      <c r="G7282" s="6" t="s">
        <v>7</v>
      </c>
      <c r="H7282" s="6" t="s">
        <v>15208</v>
      </c>
      <c r="I7282" s="6"/>
      <c r="J7282" s="6"/>
      <c r="K7282" s="6"/>
    </row>
    <row r="7283" ht="12.75" customHeight="1">
      <c r="A7283" s="6" t="str">
        <f t="shared" si="1"/>
        <v>AS4104 Sevilla-Cartuja</v>
      </c>
      <c r="B7283" s="6" t="s">
        <v>15146</v>
      </c>
      <c r="C7283" s="6" t="str">
        <f>VLOOKUP(B7283,GADA!A:B,2,FALSE)</f>
        <v>Sevilla-Cartuja</v>
      </c>
      <c r="D7283" s="6" t="s">
        <v>15209</v>
      </c>
      <c r="E7283" s="6" t="s">
        <v>15210</v>
      </c>
      <c r="F7283" s="6" t="s">
        <v>24</v>
      </c>
      <c r="G7283" s="6" t="s">
        <v>7</v>
      </c>
      <c r="H7283" s="6" t="s">
        <v>15211</v>
      </c>
      <c r="I7283" s="6"/>
      <c r="J7283" s="6"/>
      <c r="K7283" s="6"/>
    </row>
    <row r="7284" ht="12.75" customHeight="1">
      <c r="A7284" s="6" t="str">
        <f t="shared" si="1"/>
        <v>AS4104 Sevilla-Cartuja</v>
      </c>
      <c r="B7284" s="6" t="s">
        <v>15146</v>
      </c>
      <c r="C7284" s="6" t="str">
        <f>VLOOKUP(B7284,GADA!A:B,2,FALSE)</f>
        <v>Sevilla-Cartuja</v>
      </c>
      <c r="D7284" s="6" t="s">
        <v>260</v>
      </c>
      <c r="E7284" s="6" t="s">
        <v>15212</v>
      </c>
      <c r="F7284" s="6" t="s">
        <v>28</v>
      </c>
      <c r="G7284" s="6" t="s">
        <v>31</v>
      </c>
      <c r="H7284" s="6" t="s">
        <v>15213</v>
      </c>
      <c r="I7284" s="6"/>
      <c r="J7284" s="6"/>
      <c r="K7284" s="6"/>
    </row>
    <row r="7285" ht="12.75" customHeight="1">
      <c r="A7285" s="6" t="str">
        <f t="shared" si="1"/>
        <v>AS4104 Sevilla-Cartuja</v>
      </c>
      <c r="B7285" s="6" t="s">
        <v>15146</v>
      </c>
      <c r="C7285" s="6" t="str">
        <f>VLOOKUP(B7285,GADA!A:B,2,FALSE)</f>
        <v>Sevilla-Cartuja</v>
      </c>
      <c r="D7285" s="6" t="s">
        <v>260</v>
      </c>
      <c r="E7285" s="6" t="s">
        <v>15214</v>
      </c>
      <c r="F7285" s="6" t="s">
        <v>28</v>
      </c>
      <c r="G7285" s="6" t="s">
        <v>31</v>
      </c>
      <c r="H7285" s="6" t="s">
        <v>15215</v>
      </c>
      <c r="I7285" s="6"/>
      <c r="J7285" s="6"/>
      <c r="K7285" s="6"/>
    </row>
    <row r="7286" ht="12.75" customHeight="1">
      <c r="A7286" s="6" t="str">
        <f t="shared" si="1"/>
        <v>AS4104 Sevilla-Cartuja</v>
      </c>
      <c r="B7286" s="6" t="s">
        <v>15146</v>
      </c>
      <c r="C7286" s="6" t="str">
        <f>VLOOKUP(B7286,GADA!A:B,2,FALSE)</f>
        <v>Sevilla-Cartuja</v>
      </c>
      <c r="D7286" s="6" t="s">
        <v>260</v>
      </c>
      <c r="E7286" s="6" t="s">
        <v>15216</v>
      </c>
      <c r="F7286" s="6" t="s">
        <v>28</v>
      </c>
      <c r="G7286" s="6" t="s">
        <v>31</v>
      </c>
      <c r="H7286" s="6" t="s">
        <v>15217</v>
      </c>
      <c r="I7286" s="6"/>
      <c r="J7286" s="6"/>
      <c r="K7286" s="6"/>
    </row>
    <row r="7287" ht="12.75" customHeight="1">
      <c r="A7287" s="6" t="str">
        <f t="shared" si="1"/>
        <v>AS4104 Sevilla-Cartuja</v>
      </c>
      <c r="B7287" s="6" t="s">
        <v>15146</v>
      </c>
      <c r="C7287" s="6" t="str">
        <f>VLOOKUP(B7287,GADA!A:B,2,FALSE)</f>
        <v>Sevilla-Cartuja</v>
      </c>
      <c r="D7287" s="6" t="s">
        <v>260</v>
      </c>
      <c r="E7287" s="6" t="s">
        <v>15218</v>
      </c>
      <c r="F7287" s="6" t="s">
        <v>28</v>
      </c>
      <c r="G7287" s="6" t="s">
        <v>31</v>
      </c>
      <c r="H7287" s="6" t="s">
        <v>15219</v>
      </c>
      <c r="I7287" s="6"/>
      <c r="J7287" s="6"/>
      <c r="K7287" s="6"/>
    </row>
    <row r="7288" ht="12.75" customHeight="1">
      <c r="A7288" s="6" t="str">
        <f t="shared" si="1"/>
        <v>AS4104 Sevilla-Cartuja</v>
      </c>
      <c r="B7288" s="6" t="s">
        <v>15146</v>
      </c>
      <c r="C7288" s="6" t="str">
        <f>VLOOKUP(B7288,GADA!A:B,2,FALSE)</f>
        <v>Sevilla-Cartuja</v>
      </c>
      <c r="D7288" s="6" t="s">
        <v>260</v>
      </c>
      <c r="E7288" s="6" t="s">
        <v>15220</v>
      </c>
      <c r="F7288" s="6" t="s">
        <v>28</v>
      </c>
      <c r="G7288" s="6" t="s">
        <v>31</v>
      </c>
      <c r="H7288" s="6" t="s">
        <v>15221</v>
      </c>
      <c r="I7288" s="6"/>
      <c r="J7288" s="6"/>
      <c r="K7288" s="6"/>
    </row>
    <row r="7289" ht="12.75" customHeight="1">
      <c r="A7289" s="6" t="str">
        <f t="shared" si="1"/>
        <v>AS4104 Sevilla-Cartuja</v>
      </c>
      <c r="B7289" s="6" t="s">
        <v>15146</v>
      </c>
      <c r="C7289" s="6" t="str">
        <f>VLOOKUP(B7289,GADA!A:B,2,FALSE)</f>
        <v>Sevilla-Cartuja</v>
      </c>
      <c r="D7289" s="6" t="s">
        <v>260</v>
      </c>
      <c r="E7289" s="6" t="s">
        <v>15222</v>
      </c>
      <c r="F7289" s="6" t="s">
        <v>28</v>
      </c>
      <c r="G7289" s="6" t="s">
        <v>31</v>
      </c>
      <c r="H7289" s="6" t="s">
        <v>15223</v>
      </c>
      <c r="I7289" s="6"/>
      <c r="J7289" s="6"/>
      <c r="K7289" s="6"/>
    </row>
    <row r="7290" ht="12.75" customHeight="1">
      <c r="A7290" s="6" t="str">
        <f t="shared" si="1"/>
        <v>AS4104 Sevilla-Cartuja</v>
      </c>
      <c r="B7290" s="6" t="s">
        <v>15146</v>
      </c>
      <c r="C7290" s="6" t="str">
        <f>VLOOKUP(B7290,GADA!A:B,2,FALSE)</f>
        <v>Sevilla-Cartuja</v>
      </c>
      <c r="D7290" s="6" t="s">
        <v>260</v>
      </c>
      <c r="E7290" s="6" t="s">
        <v>15224</v>
      </c>
      <c r="F7290" s="6" t="s">
        <v>28</v>
      </c>
      <c r="G7290" s="6" t="s">
        <v>31</v>
      </c>
      <c r="H7290" s="6" t="s">
        <v>15225</v>
      </c>
      <c r="I7290" s="6"/>
      <c r="J7290" s="6"/>
      <c r="K7290" s="6"/>
    </row>
    <row r="7291" ht="12.75" customHeight="1">
      <c r="A7291" s="6" t="str">
        <f t="shared" si="1"/>
        <v>AS4104 Sevilla-Cartuja</v>
      </c>
      <c r="B7291" s="6" t="s">
        <v>15146</v>
      </c>
      <c r="C7291" s="6" t="str">
        <f>VLOOKUP(B7291,GADA!A:B,2,FALSE)</f>
        <v>Sevilla-Cartuja</v>
      </c>
      <c r="D7291" s="6" t="s">
        <v>260</v>
      </c>
      <c r="E7291" s="6" t="s">
        <v>15226</v>
      </c>
      <c r="F7291" s="6" t="s">
        <v>28</v>
      </c>
      <c r="G7291" s="6" t="s">
        <v>31</v>
      </c>
      <c r="H7291" s="6" t="s">
        <v>15227</v>
      </c>
      <c r="I7291" s="6"/>
      <c r="J7291" s="6"/>
      <c r="K7291" s="6"/>
    </row>
    <row r="7292" ht="12.75" customHeight="1">
      <c r="A7292" s="6" t="str">
        <f t="shared" si="1"/>
        <v>AS4104 Sevilla-Cartuja</v>
      </c>
      <c r="B7292" s="6" t="s">
        <v>15146</v>
      </c>
      <c r="C7292" s="6" t="str">
        <f>VLOOKUP(B7292,GADA!A:B,2,FALSE)</f>
        <v>Sevilla-Cartuja</v>
      </c>
      <c r="D7292" s="6" t="s">
        <v>260</v>
      </c>
      <c r="E7292" s="6" t="s">
        <v>15228</v>
      </c>
      <c r="F7292" s="6" t="s">
        <v>28</v>
      </c>
      <c r="G7292" s="6" t="s">
        <v>31</v>
      </c>
      <c r="H7292" s="6" t="s">
        <v>15229</v>
      </c>
      <c r="I7292" s="6"/>
      <c r="J7292" s="6"/>
      <c r="K7292" s="6"/>
    </row>
    <row r="7293" ht="12.75" customHeight="1">
      <c r="A7293" s="6" t="str">
        <f t="shared" si="1"/>
        <v>AS4104 Sevilla-Cartuja</v>
      </c>
      <c r="B7293" s="6" t="s">
        <v>15146</v>
      </c>
      <c r="C7293" s="6" t="str">
        <f>VLOOKUP(B7293,GADA!A:B,2,FALSE)</f>
        <v>Sevilla-Cartuja</v>
      </c>
      <c r="D7293" s="6" t="s">
        <v>260</v>
      </c>
      <c r="E7293" s="6" t="s">
        <v>15230</v>
      </c>
      <c r="F7293" s="6" t="s">
        <v>28</v>
      </c>
      <c r="G7293" s="6" t="s">
        <v>31</v>
      </c>
      <c r="H7293" s="6" t="s">
        <v>15231</v>
      </c>
      <c r="I7293" s="6"/>
      <c r="J7293" s="6"/>
      <c r="K7293" s="6"/>
    </row>
    <row r="7294" ht="12.75" customHeight="1">
      <c r="A7294" s="6" t="str">
        <f t="shared" si="1"/>
        <v>AS4104 Sevilla-Cartuja</v>
      </c>
      <c r="B7294" s="6" t="s">
        <v>15146</v>
      </c>
      <c r="C7294" s="6" t="str">
        <f>VLOOKUP(B7294,GADA!A:B,2,FALSE)</f>
        <v>Sevilla-Cartuja</v>
      </c>
      <c r="D7294" s="6" t="s">
        <v>260</v>
      </c>
      <c r="E7294" s="6" t="s">
        <v>15232</v>
      </c>
      <c r="F7294" s="6" t="s">
        <v>28</v>
      </c>
      <c r="G7294" s="6" t="s">
        <v>31</v>
      </c>
      <c r="H7294" s="6" t="s">
        <v>15233</v>
      </c>
      <c r="I7294" s="6"/>
      <c r="J7294" s="6"/>
      <c r="K7294" s="6"/>
    </row>
    <row r="7295" ht="12.75" customHeight="1">
      <c r="A7295" s="6" t="str">
        <f t="shared" si="1"/>
        <v>AS4104 Sevilla-Cartuja</v>
      </c>
      <c r="B7295" s="6" t="s">
        <v>15146</v>
      </c>
      <c r="C7295" s="6" t="str">
        <f>VLOOKUP(B7295,GADA!A:B,2,FALSE)</f>
        <v>Sevilla-Cartuja</v>
      </c>
      <c r="D7295" s="6" t="s">
        <v>260</v>
      </c>
      <c r="E7295" s="6" t="s">
        <v>15234</v>
      </c>
      <c r="F7295" s="6" t="s">
        <v>28</v>
      </c>
      <c r="G7295" s="6" t="s">
        <v>31</v>
      </c>
      <c r="H7295" s="6" t="s">
        <v>15235</v>
      </c>
      <c r="I7295" s="6"/>
      <c r="J7295" s="6"/>
      <c r="K7295" s="6"/>
    </row>
    <row r="7296" ht="12.75" customHeight="1">
      <c r="A7296" s="6" t="str">
        <f t="shared" si="1"/>
        <v>AS4104 Sevilla-Cartuja</v>
      </c>
      <c r="B7296" s="6" t="s">
        <v>15146</v>
      </c>
      <c r="C7296" s="6" t="str">
        <f>VLOOKUP(B7296,GADA!A:B,2,FALSE)</f>
        <v>Sevilla-Cartuja</v>
      </c>
      <c r="D7296" s="6" t="s">
        <v>260</v>
      </c>
      <c r="E7296" s="6" t="s">
        <v>15236</v>
      </c>
      <c r="F7296" s="6" t="s">
        <v>28</v>
      </c>
      <c r="G7296" s="6" t="s">
        <v>31</v>
      </c>
      <c r="H7296" s="6" t="s">
        <v>15237</v>
      </c>
      <c r="I7296" s="6"/>
      <c r="J7296" s="6"/>
      <c r="K7296" s="6"/>
    </row>
    <row r="7297" ht="12.75" customHeight="1">
      <c r="A7297" s="6" t="str">
        <f t="shared" si="1"/>
        <v>AS4104 Sevilla-Cartuja</v>
      </c>
      <c r="B7297" s="6" t="s">
        <v>15146</v>
      </c>
      <c r="C7297" s="6" t="str">
        <f>VLOOKUP(B7297,GADA!A:B,2,FALSE)</f>
        <v>Sevilla-Cartuja</v>
      </c>
      <c r="D7297" s="6" t="s">
        <v>260</v>
      </c>
      <c r="E7297" s="6" t="s">
        <v>15238</v>
      </c>
      <c r="F7297" s="6" t="s">
        <v>28</v>
      </c>
      <c r="G7297" s="6" t="s">
        <v>31</v>
      </c>
      <c r="H7297" s="6" t="s">
        <v>15239</v>
      </c>
      <c r="I7297" s="6"/>
      <c r="J7297" s="6"/>
      <c r="K7297" s="6"/>
    </row>
    <row r="7298" ht="12.75" customHeight="1">
      <c r="A7298" s="6" t="str">
        <f t="shared" si="1"/>
        <v>AS4104 Sevilla-Cartuja</v>
      </c>
      <c r="B7298" s="6" t="s">
        <v>15146</v>
      </c>
      <c r="C7298" s="6" t="str">
        <f>VLOOKUP(B7298,GADA!A:B,2,FALSE)</f>
        <v>Sevilla-Cartuja</v>
      </c>
      <c r="D7298" s="6" t="s">
        <v>260</v>
      </c>
      <c r="E7298" s="6" t="s">
        <v>15240</v>
      </c>
      <c r="F7298" s="6" t="s">
        <v>28</v>
      </c>
      <c r="G7298" s="6" t="s">
        <v>31</v>
      </c>
      <c r="H7298" s="6" t="s">
        <v>15241</v>
      </c>
      <c r="I7298" s="6"/>
      <c r="J7298" s="6"/>
      <c r="K7298" s="6"/>
    </row>
    <row r="7299" ht="12.75" customHeight="1">
      <c r="A7299" s="6" t="str">
        <f t="shared" si="1"/>
        <v>AS4104 Sevilla-Cartuja</v>
      </c>
      <c r="B7299" s="6" t="s">
        <v>15146</v>
      </c>
      <c r="C7299" s="6" t="str">
        <f>VLOOKUP(B7299,GADA!A:B,2,FALSE)</f>
        <v>Sevilla-Cartuja</v>
      </c>
      <c r="D7299" s="6" t="s">
        <v>260</v>
      </c>
      <c r="E7299" s="6" t="s">
        <v>15242</v>
      </c>
      <c r="F7299" s="6" t="s">
        <v>28</v>
      </c>
      <c r="G7299" s="6" t="s">
        <v>31</v>
      </c>
      <c r="H7299" s="6" t="s">
        <v>15243</v>
      </c>
      <c r="I7299" s="6"/>
      <c r="J7299" s="6"/>
      <c r="K7299" s="6"/>
    </row>
    <row r="7300" ht="12.75" customHeight="1">
      <c r="A7300" s="6" t="str">
        <f t="shared" si="1"/>
        <v>AS4104 Sevilla-Cartuja</v>
      </c>
      <c r="B7300" s="6" t="s">
        <v>15146</v>
      </c>
      <c r="C7300" s="6" t="str">
        <f>VLOOKUP(B7300,GADA!A:B,2,FALSE)</f>
        <v>Sevilla-Cartuja</v>
      </c>
      <c r="D7300" s="6" t="s">
        <v>260</v>
      </c>
      <c r="E7300" s="6" t="s">
        <v>15244</v>
      </c>
      <c r="F7300" s="6" t="s">
        <v>28</v>
      </c>
      <c r="G7300" s="6" t="s">
        <v>31</v>
      </c>
      <c r="H7300" s="6" t="s">
        <v>15245</v>
      </c>
      <c r="I7300" s="6"/>
      <c r="J7300" s="6"/>
      <c r="K7300" s="6"/>
    </row>
    <row r="7301" ht="12.75" customHeight="1">
      <c r="A7301" s="6" t="str">
        <f t="shared" si="1"/>
        <v>AS4104 Sevilla-Cartuja</v>
      </c>
      <c r="B7301" s="6" t="s">
        <v>15146</v>
      </c>
      <c r="C7301" s="6" t="str">
        <f>VLOOKUP(B7301,GADA!A:B,2,FALSE)</f>
        <v>Sevilla-Cartuja</v>
      </c>
      <c r="D7301" s="6" t="s">
        <v>260</v>
      </c>
      <c r="E7301" s="6" t="s">
        <v>15246</v>
      </c>
      <c r="F7301" s="6" t="s">
        <v>28</v>
      </c>
      <c r="G7301" s="6" t="s">
        <v>31</v>
      </c>
      <c r="H7301" s="6" t="s">
        <v>15247</v>
      </c>
      <c r="I7301" s="6"/>
      <c r="J7301" s="6"/>
      <c r="K7301" s="6"/>
    </row>
    <row r="7302" ht="12.75" customHeight="1">
      <c r="A7302" s="6" t="str">
        <f t="shared" si="1"/>
        <v>AS4104 Sevilla-Cartuja</v>
      </c>
      <c r="B7302" s="6" t="s">
        <v>15146</v>
      </c>
      <c r="C7302" s="6" t="str">
        <f>VLOOKUP(B7302,GADA!A:B,2,FALSE)</f>
        <v>Sevilla-Cartuja</v>
      </c>
      <c r="D7302" s="6" t="s">
        <v>260</v>
      </c>
      <c r="E7302" s="6" t="s">
        <v>15248</v>
      </c>
      <c r="F7302" s="6" t="s">
        <v>28</v>
      </c>
      <c r="G7302" s="6" t="s">
        <v>31</v>
      </c>
      <c r="H7302" s="6" t="s">
        <v>15249</v>
      </c>
      <c r="I7302" s="6"/>
      <c r="J7302" s="6"/>
      <c r="K7302" s="6"/>
    </row>
    <row r="7303" ht="12.75" customHeight="1">
      <c r="A7303" s="6" t="str">
        <f t="shared" si="1"/>
        <v>AS4104 Sevilla-Cartuja</v>
      </c>
      <c r="B7303" s="6" t="s">
        <v>15146</v>
      </c>
      <c r="C7303" s="6" t="str">
        <f>VLOOKUP(B7303,GADA!A:B,2,FALSE)</f>
        <v>Sevilla-Cartuja</v>
      </c>
      <c r="D7303" s="6" t="s">
        <v>260</v>
      </c>
      <c r="E7303" s="6" t="s">
        <v>15250</v>
      </c>
      <c r="F7303" s="6" t="s">
        <v>28</v>
      </c>
      <c r="G7303" s="6" t="s">
        <v>31</v>
      </c>
      <c r="H7303" s="6" t="s">
        <v>15251</v>
      </c>
      <c r="I7303" s="6"/>
      <c r="J7303" s="6"/>
      <c r="K7303" s="6"/>
    </row>
    <row r="7304" ht="12.75" customHeight="1">
      <c r="A7304" s="6" t="str">
        <f t="shared" si="1"/>
        <v>AS4104 Sevilla-Cartuja</v>
      </c>
      <c r="B7304" s="6" t="s">
        <v>15146</v>
      </c>
      <c r="C7304" s="6" t="str">
        <f>VLOOKUP(B7304,GADA!A:B,2,FALSE)</f>
        <v>Sevilla-Cartuja</v>
      </c>
      <c r="D7304" s="6" t="s">
        <v>260</v>
      </c>
      <c r="E7304" s="6" t="s">
        <v>15252</v>
      </c>
      <c r="F7304" s="6" t="s">
        <v>28</v>
      </c>
      <c r="G7304" s="6" t="s">
        <v>31</v>
      </c>
      <c r="H7304" s="6" t="s">
        <v>15253</v>
      </c>
      <c r="I7304" s="6"/>
      <c r="J7304" s="6"/>
      <c r="K7304" s="6"/>
    </row>
    <row r="7305" ht="12.75" customHeight="1">
      <c r="A7305" s="6" t="str">
        <f t="shared" si="1"/>
        <v>AS4104 Sevilla-Cartuja</v>
      </c>
      <c r="B7305" s="6" t="s">
        <v>15146</v>
      </c>
      <c r="C7305" s="6" t="str">
        <f>VLOOKUP(B7305,GADA!A:B,2,FALSE)</f>
        <v>Sevilla-Cartuja</v>
      </c>
      <c r="D7305" s="6" t="s">
        <v>260</v>
      </c>
      <c r="E7305" s="6" t="s">
        <v>15254</v>
      </c>
      <c r="F7305" s="6" t="s">
        <v>28</v>
      </c>
      <c r="G7305" s="6" t="s">
        <v>31</v>
      </c>
      <c r="H7305" s="6" t="s">
        <v>15255</v>
      </c>
      <c r="I7305" s="6"/>
      <c r="J7305" s="6"/>
      <c r="K7305" s="6"/>
    </row>
    <row r="7306" ht="12.75" customHeight="1">
      <c r="A7306" s="6" t="str">
        <f t="shared" si="1"/>
        <v>AS4104 Sevilla-Cartuja</v>
      </c>
      <c r="B7306" s="6" t="s">
        <v>15146</v>
      </c>
      <c r="C7306" s="6" t="str">
        <f>VLOOKUP(B7306,GADA!A:B,2,FALSE)</f>
        <v>Sevilla-Cartuja</v>
      </c>
      <c r="D7306" s="6" t="s">
        <v>260</v>
      </c>
      <c r="E7306" s="6" t="s">
        <v>15256</v>
      </c>
      <c r="F7306" s="6" t="s">
        <v>28</v>
      </c>
      <c r="G7306" s="6" t="s">
        <v>31</v>
      </c>
      <c r="H7306" s="6" t="s">
        <v>15257</v>
      </c>
      <c r="I7306" s="6"/>
      <c r="J7306" s="6"/>
      <c r="K7306" s="6"/>
    </row>
    <row r="7307" ht="12.75" customHeight="1">
      <c r="A7307" s="6" t="str">
        <f t="shared" si="1"/>
        <v>AS4104 Sevilla-Cartuja</v>
      </c>
      <c r="B7307" s="6" t="s">
        <v>15146</v>
      </c>
      <c r="C7307" s="6" t="str">
        <f>VLOOKUP(B7307,GADA!A:B,2,FALSE)</f>
        <v>Sevilla-Cartuja</v>
      </c>
      <c r="D7307" s="6" t="s">
        <v>260</v>
      </c>
      <c r="E7307" s="6" t="s">
        <v>15258</v>
      </c>
      <c r="F7307" s="6" t="s">
        <v>28</v>
      </c>
      <c r="G7307" s="6" t="s">
        <v>31</v>
      </c>
      <c r="H7307" s="6" t="s">
        <v>15259</v>
      </c>
      <c r="I7307" s="6"/>
      <c r="J7307" s="6"/>
      <c r="K7307" s="6"/>
    </row>
    <row r="7308" ht="12.75" customHeight="1">
      <c r="A7308" s="6" t="str">
        <f t="shared" si="1"/>
        <v>AS4104 Sevilla-Cartuja</v>
      </c>
      <c r="B7308" s="6" t="s">
        <v>15146</v>
      </c>
      <c r="C7308" s="6" t="str">
        <f>VLOOKUP(B7308,GADA!A:B,2,FALSE)</f>
        <v>Sevilla-Cartuja</v>
      </c>
      <c r="D7308" s="6" t="s">
        <v>260</v>
      </c>
      <c r="E7308" s="6" t="s">
        <v>15260</v>
      </c>
      <c r="F7308" s="6" t="s">
        <v>28</v>
      </c>
      <c r="G7308" s="6" t="s">
        <v>31</v>
      </c>
      <c r="H7308" s="6" t="s">
        <v>15261</v>
      </c>
      <c r="I7308" s="6"/>
      <c r="J7308" s="6"/>
      <c r="K7308" s="6"/>
    </row>
    <row r="7309" ht="12.75" customHeight="1">
      <c r="A7309" s="6" t="str">
        <f t="shared" si="1"/>
        <v>AS4104 Sevilla-Cartuja</v>
      </c>
      <c r="B7309" s="6" t="s">
        <v>15146</v>
      </c>
      <c r="C7309" s="6" t="str">
        <f>VLOOKUP(B7309,GADA!A:B,2,FALSE)</f>
        <v>Sevilla-Cartuja</v>
      </c>
      <c r="D7309" s="6" t="s">
        <v>260</v>
      </c>
      <c r="E7309" s="6" t="s">
        <v>15262</v>
      </c>
      <c r="F7309" s="6" t="s">
        <v>28</v>
      </c>
      <c r="G7309" s="6" t="s">
        <v>31</v>
      </c>
      <c r="H7309" s="6" t="s">
        <v>15263</v>
      </c>
      <c r="I7309" s="6"/>
      <c r="J7309" s="6"/>
      <c r="K7309" s="6"/>
    </row>
    <row r="7310" ht="12.75" customHeight="1">
      <c r="A7310" s="6" t="str">
        <f t="shared" si="1"/>
        <v>AS4104 Sevilla-Cartuja</v>
      </c>
      <c r="B7310" s="6" t="s">
        <v>15146</v>
      </c>
      <c r="C7310" s="6" t="str">
        <f>VLOOKUP(B7310,GADA!A:B,2,FALSE)</f>
        <v>Sevilla-Cartuja</v>
      </c>
      <c r="D7310" s="6" t="s">
        <v>260</v>
      </c>
      <c r="E7310" s="6" t="s">
        <v>15264</v>
      </c>
      <c r="F7310" s="6" t="s">
        <v>28</v>
      </c>
      <c r="G7310" s="6" t="s">
        <v>31</v>
      </c>
      <c r="H7310" s="6" t="s">
        <v>15265</v>
      </c>
      <c r="I7310" s="6"/>
      <c r="J7310" s="6"/>
      <c r="K7310" s="6"/>
    </row>
    <row r="7311" ht="12.75" customHeight="1">
      <c r="A7311" s="6" t="str">
        <f t="shared" si="1"/>
        <v>AS4104 Sevilla-Cartuja</v>
      </c>
      <c r="B7311" s="6" t="s">
        <v>15146</v>
      </c>
      <c r="C7311" s="6" t="str">
        <f>VLOOKUP(B7311,GADA!A:B,2,FALSE)</f>
        <v>Sevilla-Cartuja</v>
      </c>
      <c r="D7311" s="6" t="s">
        <v>260</v>
      </c>
      <c r="E7311" s="6" t="s">
        <v>15266</v>
      </c>
      <c r="F7311" s="6" t="s">
        <v>28</v>
      </c>
      <c r="G7311" s="6" t="s">
        <v>31</v>
      </c>
      <c r="H7311" s="6" t="s">
        <v>15267</v>
      </c>
      <c r="I7311" s="6"/>
      <c r="J7311" s="6"/>
      <c r="K7311" s="6"/>
    </row>
    <row r="7312" ht="12.75" customHeight="1">
      <c r="A7312" s="6" t="str">
        <f t="shared" si="1"/>
        <v>AS4104 Sevilla-Cartuja</v>
      </c>
      <c r="B7312" s="6" t="s">
        <v>15146</v>
      </c>
      <c r="C7312" s="6" t="str">
        <f>VLOOKUP(B7312,GADA!A:B,2,FALSE)</f>
        <v>Sevilla-Cartuja</v>
      </c>
      <c r="D7312" s="6" t="s">
        <v>260</v>
      </c>
      <c r="E7312" s="6" t="s">
        <v>15268</v>
      </c>
      <c r="F7312" s="6" t="s">
        <v>28</v>
      </c>
      <c r="G7312" s="6" t="s">
        <v>31</v>
      </c>
      <c r="H7312" s="6" t="s">
        <v>15269</v>
      </c>
      <c r="I7312" s="6"/>
      <c r="J7312" s="6"/>
      <c r="K7312" s="6"/>
    </row>
    <row r="7313" ht="12.75" customHeight="1">
      <c r="A7313" s="6" t="str">
        <f t="shared" si="1"/>
        <v>AS4104 Sevilla-Cartuja</v>
      </c>
      <c r="B7313" s="6" t="s">
        <v>15146</v>
      </c>
      <c r="C7313" s="6" t="str">
        <f>VLOOKUP(B7313,GADA!A:B,2,FALSE)</f>
        <v>Sevilla-Cartuja</v>
      </c>
      <c r="D7313" s="6" t="s">
        <v>260</v>
      </c>
      <c r="E7313" s="6" t="s">
        <v>15270</v>
      </c>
      <c r="F7313" s="6" t="s">
        <v>28</v>
      </c>
      <c r="G7313" s="6" t="s">
        <v>31</v>
      </c>
      <c r="H7313" s="6" t="s">
        <v>15271</v>
      </c>
      <c r="I7313" s="6"/>
      <c r="J7313" s="6"/>
      <c r="K7313" s="6"/>
    </row>
    <row r="7314" ht="12.75" customHeight="1">
      <c r="A7314" s="6" t="str">
        <f t="shared" si="1"/>
        <v>AS4104 Sevilla-Cartuja</v>
      </c>
      <c r="B7314" s="6" t="s">
        <v>15146</v>
      </c>
      <c r="C7314" s="6" t="str">
        <f>VLOOKUP(B7314,GADA!A:B,2,FALSE)</f>
        <v>Sevilla-Cartuja</v>
      </c>
      <c r="D7314" s="6" t="s">
        <v>260</v>
      </c>
      <c r="E7314" s="6" t="s">
        <v>15272</v>
      </c>
      <c r="F7314" s="6" t="s">
        <v>28</v>
      </c>
      <c r="G7314" s="6" t="s">
        <v>31</v>
      </c>
      <c r="H7314" s="6" t="s">
        <v>15273</v>
      </c>
      <c r="I7314" s="6"/>
      <c r="J7314" s="6"/>
      <c r="K7314" s="6"/>
    </row>
    <row r="7315" ht="12.75" customHeight="1">
      <c r="A7315" s="6" t="str">
        <f t="shared" si="1"/>
        <v>AS4104 Sevilla-Cartuja</v>
      </c>
      <c r="B7315" s="6" t="s">
        <v>15146</v>
      </c>
      <c r="C7315" s="6" t="str">
        <f>VLOOKUP(B7315,GADA!A:B,2,FALSE)</f>
        <v>Sevilla-Cartuja</v>
      </c>
      <c r="D7315" s="6" t="s">
        <v>260</v>
      </c>
      <c r="E7315" s="6" t="s">
        <v>15274</v>
      </c>
      <c r="F7315" s="6" t="s">
        <v>28</v>
      </c>
      <c r="G7315" s="6" t="s">
        <v>31</v>
      </c>
      <c r="H7315" s="6" t="s">
        <v>15275</v>
      </c>
      <c r="I7315" s="6"/>
      <c r="J7315" s="6"/>
      <c r="K7315" s="6"/>
    </row>
    <row r="7316" ht="12.75" customHeight="1">
      <c r="A7316" s="6" t="str">
        <f t="shared" si="1"/>
        <v>AS4104 Sevilla-Cartuja</v>
      </c>
      <c r="B7316" s="6" t="s">
        <v>15146</v>
      </c>
      <c r="C7316" s="6" t="str">
        <f>VLOOKUP(B7316,GADA!A:B,2,FALSE)</f>
        <v>Sevilla-Cartuja</v>
      </c>
      <c r="D7316" s="6" t="s">
        <v>260</v>
      </c>
      <c r="E7316" s="6" t="s">
        <v>15276</v>
      </c>
      <c r="F7316" s="6" t="s">
        <v>28</v>
      </c>
      <c r="G7316" s="6" t="s">
        <v>31</v>
      </c>
      <c r="H7316" s="6" t="s">
        <v>15277</v>
      </c>
      <c r="I7316" s="6"/>
      <c r="J7316" s="6"/>
      <c r="K7316" s="6"/>
    </row>
    <row r="7317" ht="12.75" customHeight="1">
      <c r="A7317" s="6" t="str">
        <f t="shared" si="1"/>
        <v>AS4104 Sevilla-Cartuja</v>
      </c>
      <c r="B7317" s="6" t="s">
        <v>15146</v>
      </c>
      <c r="C7317" s="6" t="str">
        <f>VLOOKUP(B7317,GADA!A:B,2,FALSE)</f>
        <v>Sevilla-Cartuja</v>
      </c>
      <c r="D7317" s="6" t="s">
        <v>260</v>
      </c>
      <c r="E7317" s="6" t="s">
        <v>15278</v>
      </c>
      <c r="F7317" s="6" t="s">
        <v>28</v>
      </c>
      <c r="G7317" s="6" t="s">
        <v>31</v>
      </c>
      <c r="H7317" s="6" t="s">
        <v>15279</v>
      </c>
      <c r="I7317" s="6"/>
      <c r="J7317" s="6"/>
      <c r="K7317" s="6"/>
    </row>
    <row r="7318" ht="12.75" customHeight="1">
      <c r="A7318" s="6" t="str">
        <f t="shared" si="1"/>
        <v>AS4104 Sevilla-Cartuja</v>
      </c>
      <c r="B7318" s="6" t="s">
        <v>15146</v>
      </c>
      <c r="C7318" s="6" t="str">
        <f>VLOOKUP(B7318,GADA!A:B,2,FALSE)</f>
        <v>Sevilla-Cartuja</v>
      </c>
      <c r="D7318" s="6" t="s">
        <v>260</v>
      </c>
      <c r="E7318" s="6" t="s">
        <v>15280</v>
      </c>
      <c r="F7318" s="6" t="s">
        <v>28</v>
      </c>
      <c r="G7318" s="6" t="s">
        <v>31</v>
      </c>
      <c r="H7318" s="6" t="s">
        <v>15281</v>
      </c>
      <c r="I7318" s="6"/>
      <c r="J7318" s="6"/>
      <c r="K7318" s="6"/>
    </row>
    <row r="7319" ht="12.75" customHeight="1">
      <c r="A7319" s="6" t="str">
        <f t="shared" si="1"/>
        <v>AS4104 Sevilla-Cartuja</v>
      </c>
      <c r="B7319" s="6" t="s">
        <v>15146</v>
      </c>
      <c r="C7319" s="6" t="str">
        <f>VLOOKUP(B7319,GADA!A:B,2,FALSE)</f>
        <v>Sevilla-Cartuja</v>
      </c>
      <c r="D7319" s="6" t="s">
        <v>260</v>
      </c>
      <c r="E7319" s="6" t="s">
        <v>15282</v>
      </c>
      <c r="F7319" s="6" t="s">
        <v>28</v>
      </c>
      <c r="G7319" s="6" t="s">
        <v>31</v>
      </c>
      <c r="H7319" s="6" t="s">
        <v>15283</v>
      </c>
      <c r="I7319" s="6"/>
      <c r="J7319" s="6"/>
      <c r="K7319" s="6"/>
    </row>
    <row r="7320" ht="12.75" customHeight="1">
      <c r="A7320" s="6" t="str">
        <f t="shared" si="1"/>
        <v>AS4104 Sevilla-Cartuja</v>
      </c>
      <c r="B7320" s="6" t="s">
        <v>15146</v>
      </c>
      <c r="C7320" s="6" t="str">
        <f>VLOOKUP(B7320,GADA!A:B,2,FALSE)</f>
        <v>Sevilla-Cartuja</v>
      </c>
      <c r="D7320" s="6" t="s">
        <v>260</v>
      </c>
      <c r="E7320" s="6" t="s">
        <v>15284</v>
      </c>
      <c r="F7320" s="6" t="s">
        <v>28</v>
      </c>
      <c r="G7320" s="6" t="s">
        <v>31</v>
      </c>
      <c r="H7320" s="6" t="s">
        <v>15285</v>
      </c>
      <c r="I7320" s="6"/>
      <c r="J7320" s="6"/>
      <c r="K7320" s="6"/>
    </row>
    <row r="7321" ht="12.75" customHeight="1">
      <c r="A7321" s="6" t="str">
        <f t="shared" si="1"/>
        <v>AS4104 Sevilla-Cartuja</v>
      </c>
      <c r="B7321" s="6" t="s">
        <v>15146</v>
      </c>
      <c r="C7321" s="6" t="str">
        <f>VLOOKUP(B7321,GADA!A:B,2,FALSE)</f>
        <v>Sevilla-Cartuja</v>
      </c>
      <c r="D7321" s="6" t="s">
        <v>260</v>
      </c>
      <c r="E7321" s="6" t="s">
        <v>15286</v>
      </c>
      <c r="F7321" s="6" t="s">
        <v>28</v>
      </c>
      <c r="G7321" s="6" t="s">
        <v>31</v>
      </c>
      <c r="H7321" s="6" t="s">
        <v>15287</v>
      </c>
      <c r="I7321" s="6"/>
      <c r="J7321" s="6"/>
      <c r="K7321" s="6"/>
    </row>
    <row r="7322" ht="12.75" customHeight="1">
      <c r="A7322" s="6" t="str">
        <f t="shared" si="1"/>
        <v>AS4104 Sevilla-Cartuja</v>
      </c>
      <c r="B7322" s="6" t="s">
        <v>15146</v>
      </c>
      <c r="C7322" s="6" t="str">
        <f>VLOOKUP(B7322,GADA!A:B,2,FALSE)</f>
        <v>Sevilla-Cartuja</v>
      </c>
      <c r="D7322" s="6" t="s">
        <v>260</v>
      </c>
      <c r="E7322" s="6" t="s">
        <v>15288</v>
      </c>
      <c r="F7322" s="6" t="s">
        <v>28</v>
      </c>
      <c r="G7322" s="6" t="s">
        <v>31</v>
      </c>
      <c r="H7322" s="6" t="s">
        <v>15289</v>
      </c>
      <c r="I7322" s="6"/>
      <c r="J7322" s="6"/>
      <c r="K7322" s="6"/>
    </row>
    <row r="7323" ht="12.75" customHeight="1">
      <c r="A7323" s="6" t="str">
        <f t="shared" si="1"/>
        <v>AS4104 Sevilla-Cartuja</v>
      </c>
      <c r="B7323" s="6" t="s">
        <v>15146</v>
      </c>
      <c r="C7323" s="6" t="str">
        <f>VLOOKUP(B7323,GADA!A:B,2,FALSE)</f>
        <v>Sevilla-Cartuja</v>
      </c>
      <c r="D7323" s="6" t="s">
        <v>260</v>
      </c>
      <c r="E7323" s="6" t="s">
        <v>15290</v>
      </c>
      <c r="F7323" s="6" t="s">
        <v>28</v>
      </c>
      <c r="G7323" s="6" t="s">
        <v>31</v>
      </c>
      <c r="H7323" s="6" t="s">
        <v>15291</v>
      </c>
      <c r="I7323" s="6"/>
      <c r="J7323" s="6"/>
      <c r="K7323" s="6"/>
    </row>
    <row r="7324" ht="12.75" customHeight="1">
      <c r="A7324" s="6" t="str">
        <f t="shared" si="1"/>
        <v>AS4104 Sevilla-Cartuja</v>
      </c>
      <c r="B7324" s="6" t="s">
        <v>15146</v>
      </c>
      <c r="C7324" s="6" t="str">
        <f>VLOOKUP(B7324,GADA!A:B,2,FALSE)</f>
        <v>Sevilla-Cartuja</v>
      </c>
      <c r="D7324" s="6" t="s">
        <v>260</v>
      </c>
      <c r="E7324" s="6" t="s">
        <v>15292</v>
      </c>
      <c r="F7324" s="6" t="s">
        <v>28</v>
      </c>
      <c r="G7324" s="6" t="s">
        <v>31</v>
      </c>
      <c r="H7324" s="6" t="s">
        <v>15293</v>
      </c>
      <c r="I7324" s="6"/>
      <c r="J7324" s="6"/>
      <c r="K7324" s="6"/>
    </row>
    <row r="7325" ht="12.75" customHeight="1">
      <c r="A7325" s="6" t="str">
        <f t="shared" si="1"/>
        <v>AS4104 Sevilla-Cartuja</v>
      </c>
      <c r="B7325" s="6" t="s">
        <v>15146</v>
      </c>
      <c r="C7325" s="6" t="str">
        <f>VLOOKUP(B7325,GADA!A:B,2,FALSE)</f>
        <v>Sevilla-Cartuja</v>
      </c>
      <c r="D7325" s="6" t="s">
        <v>260</v>
      </c>
      <c r="E7325" s="6" t="s">
        <v>15294</v>
      </c>
      <c r="F7325" s="6" t="s">
        <v>28</v>
      </c>
      <c r="G7325" s="6" t="s">
        <v>31</v>
      </c>
      <c r="H7325" s="6" t="s">
        <v>15295</v>
      </c>
      <c r="I7325" s="6"/>
      <c r="J7325" s="6"/>
      <c r="K7325" s="6"/>
    </row>
    <row r="7326" ht="12.75" customHeight="1">
      <c r="A7326" s="6" t="str">
        <f t="shared" si="1"/>
        <v>AS4104 Sevilla-Cartuja</v>
      </c>
      <c r="B7326" s="6" t="s">
        <v>15146</v>
      </c>
      <c r="C7326" s="6" t="str">
        <f>VLOOKUP(B7326,GADA!A:B,2,FALSE)</f>
        <v>Sevilla-Cartuja</v>
      </c>
      <c r="D7326" s="6" t="s">
        <v>260</v>
      </c>
      <c r="E7326" s="6" t="s">
        <v>15296</v>
      </c>
      <c r="F7326" s="6" t="s">
        <v>28</v>
      </c>
      <c r="G7326" s="6" t="s">
        <v>31</v>
      </c>
      <c r="H7326" s="6" t="s">
        <v>15297</v>
      </c>
      <c r="I7326" s="6"/>
      <c r="J7326" s="6"/>
      <c r="K7326" s="6"/>
    </row>
    <row r="7327" ht="12.75" customHeight="1">
      <c r="A7327" s="6" t="str">
        <f t="shared" si="1"/>
        <v>AS4104 Sevilla-Cartuja</v>
      </c>
      <c r="B7327" s="6" t="s">
        <v>15146</v>
      </c>
      <c r="C7327" s="6" t="str">
        <f>VLOOKUP(B7327,GADA!A:B,2,FALSE)</f>
        <v>Sevilla-Cartuja</v>
      </c>
      <c r="D7327" s="6" t="s">
        <v>260</v>
      </c>
      <c r="E7327" s="6" t="s">
        <v>15298</v>
      </c>
      <c r="F7327" s="6" t="s">
        <v>28</v>
      </c>
      <c r="G7327" s="6" t="s">
        <v>31</v>
      </c>
      <c r="H7327" s="6" t="s">
        <v>15299</v>
      </c>
      <c r="I7327" s="6"/>
      <c r="J7327" s="6"/>
      <c r="K7327" s="6"/>
    </row>
    <row r="7328" ht="12.75" customHeight="1">
      <c r="A7328" s="6" t="str">
        <f t="shared" si="1"/>
        <v>AS4104 Sevilla-Cartuja</v>
      </c>
      <c r="B7328" s="6" t="s">
        <v>15146</v>
      </c>
      <c r="C7328" s="6" t="str">
        <f>VLOOKUP(B7328,GADA!A:B,2,FALSE)</f>
        <v>Sevilla-Cartuja</v>
      </c>
      <c r="D7328" s="6" t="s">
        <v>260</v>
      </c>
      <c r="E7328" s="6" t="s">
        <v>15300</v>
      </c>
      <c r="F7328" s="6" t="s">
        <v>28</v>
      </c>
      <c r="G7328" s="6" t="s">
        <v>31</v>
      </c>
      <c r="H7328" s="6" t="s">
        <v>15301</v>
      </c>
      <c r="I7328" s="6"/>
      <c r="J7328" s="6"/>
      <c r="K7328" s="6"/>
    </row>
    <row r="7329" ht="12.75" customHeight="1">
      <c r="A7329" s="6" t="str">
        <f t="shared" si="1"/>
        <v>AS4104 Sevilla-Cartuja</v>
      </c>
      <c r="B7329" s="6" t="s">
        <v>15146</v>
      </c>
      <c r="C7329" s="6" t="str">
        <f>VLOOKUP(B7329,GADA!A:B,2,FALSE)</f>
        <v>Sevilla-Cartuja</v>
      </c>
      <c r="D7329" s="6" t="s">
        <v>260</v>
      </c>
      <c r="E7329" s="6" t="s">
        <v>15302</v>
      </c>
      <c r="F7329" s="6" t="s">
        <v>28</v>
      </c>
      <c r="G7329" s="6" t="s">
        <v>31</v>
      </c>
      <c r="H7329" s="6" t="s">
        <v>15303</v>
      </c>
      <c r="I7329" s="6"/>
      <c r="J7329" s="6"/>
      <c r="K7329" s="6"/>
    </row>
    <row r="7330" ht="12.75" customHeight="1">
      <c r="A7330" s="6" t="str">
        <f t="shared" si="1"/>
        <v>AS4104 Sevilla-Cartuja</v>
      </c>
      <c r="B7330" s="6" t="s">
        <v>15146</v>
      </c>
      <c r="C7330" s="6" t="str">
        <f>VLOOKUP(B7330,GADA!A:B,2,FALSE)</f>
        <v>Sevilla-Cartuja</v>
      </c>
      <c r="D7330" s="6" t="s">
        <v>260</v>
      </c>
      <c r="E7330" s="6" t="s">
        <v>15304</v>
      </c>
      <c r="F7330" s="6" t="s">
        <v>28</v>
      </c>
      <c r="G7330" s="6" t="s">
        <v>31</v>
      </c>
      <c r="H7330" s="6" t="s">
        <v>15305</v>
      </c>
      <c r="I7330" s="6"/>
      <c r="J7330" s="6"/>
      <c r="K7330" s="6"/>
    </row>
    <row r="7331" ht="12.75" customHeight="1">
      <c r="A7331" s="6" t="str">
        <f t="shared" si="1"/>
        <v>AS4104 Sevilla-Cartuja</v>
      </c>
      <c r="B7331" s="6" t="s">
        <v>15146</v>
      </c>
      <c r="C7331" s="6" t="str">
        <f>VLOOKUP(B7331,GADA!A:B,2,FALSE)</f>
        <v>Sevilla-Cartuja</v>
      </c>
      <c r="D7331" s="6" t="s">
        <v>260</v>
      </c>
      <c r="E7331" s="6" t="s">
        <v>15306</v>
      </c>
      <c r="F7331" s="6" t="s">
        <v>28</v>
      </c>
      <c r="G7331" s="6" t="s">
        <v>31</v>
      </c>
      <c r="H7331" s="6" t="s">
        <v>15307</v>
      </c>
      <c r="I7331" s="6"/>
      <c r="J7331" s="6"/>
      <c r="K7331" s="6"/>
    </row>
    <row r="7332" ht="12.75" customHeight="1">
      <c r="A7332" s="6" t="str">
        <f t="shared" si="1"/>
        <v>AS4104 Sevilla-Cartuja</v>
      </c>
      <c r="B7332" s="6" t="s">
        <v>15146</v>
      </c>
      <c r="C7332" s="6" t="str">
        <f>VLOOKUP(B7332,GADA!A:B,2,FALSE)</f>
        <v>Sevilla-Cartuja</v>
      </c>
      <c r="D7332" s="6" t="s">
        <v>260</v>
      </c>
      <c r="E7332" s="6" t="s">
        <v>15308</v>
      </c>
      <c r="F7332" s="6" t="s">
        <v>28</v>
      </c>
      <c r="G7332" s="6" t="s">
        <v>31</v>
      </c>
      <c r="H7332" s="6" t="s">
        <v>15309</v>
      </c>
      <c r="I7332" s="6"/>
      <c r="J7332" s="6"/>
      <c r="K7332" s="6"/>
    </row>
    <row r="7333" ht="12.75" customHeight="1">
      <c r="A7333" s="6" t="str">
        <f t="shared" si="1"/>
        <v>AS4104 Sevilla-Cartuja</v>
      </c>
      <c r="B7333" s="6" t="s">
        <v>15146</v>
      </c>
      <c r="C7333" s="6" t="str">
        <f>VLOOKUP(B7333,GADA!A:B,2,FALSE)</f>
        <v>Sevilla-Cartuja</v>
      </c>
      <c r="D7333" s="6" t="s">
        <v>260</v>
      </c>
      <c r="E7333" s="6" t="s">
        <v>15310</v>
      </c>
      <c r="F7333" s="6" t="s">
        <v>28</v>
      </c>
      <c r="G7333" s="6" t="s">
        <v>31</v>
      </c>
      <c r="H7333" s="6" t="s">
        <v>15311</v>
      </c>
      <c r="I7333" s="6"/>
      <c r="J7333" s="6"/>
      <c r="K7333" s="6"/>
    </row>
    <row r="7334" ht="12.75" customHeight="1">
      <c r="A7334" s="6" t="str">
        <f t="shared" si="1"/>
        <v>AS4104 Sevilla-Cartuja</v>
      </c>
      <c r="B7334" s="6" t="s">
        <v>15146</v>
      </c>
      <c r="C7334" s="6" t="str">
        <f>VLOOKUP(B7334,GADA!A:B,2,FALSE)</f>
        <v>Sevilla-Cartuja</v>
      </c>
      <c r="D7334" s="6" t="s">
        <v>260</v>
      </c>
      <c r="E7334" s="6" t="s">
        <v>15312</v>
      </c>
      <c r="F7334" s="6" t="s">
        <v>28</v>
      </c>
      <c r="G7334" s="6" t="s">
        <v>31</v>
      </c>
      <c r="H7334" s="6" t="s">
        <v>15313</v>
      </c>
      <c r="I7334" s="6"/>
      <c r="J7334" s="6"/>
      <c r="K7334" s="6"/>
    </row>
    <row r="7335" ht="12.75" customHeight="1">
      <c r="A7335" s="6" t="str">
        <f t="shared" si="1"/>
        <v>AS4104 Sevilla-Cartuja</v>
      </c>
      <c r="B7335" s="6" t="s">
        <v>15146</v>
      </c>
      <c r="C7335" s="6" t="str">
        <f>VLOOKUP(B7335,GADA!A:B,2,FALSE)</f>
        <v>Sevilla-Cartuja</v>
      </c>
      <c r="D7335" s="6" t="s">
        <v>260</v>
      </c>
      <c r="E7335" s="6" t="s">
        <v>15314</v>
      </c>
      <c r="F7335" s="6" t="s">
        <v>28</v>
      </c>
      <c r="G7335" s="6" t="s">
        <v>31</v>
      </c>
      <c r="H7335" s="6" t="s">
        <v>15315</v>
      </c>
      <c r="I7335" s="6"/>
      <c r="J7335" s="6"/>
      <c r="K7335" s="6"/>
    </row>
    <row r="7336" ht="12.75" customHeight="1">
      <c r="A7336" s="6" t="str">
        <f t="shared" si="1"/>
        <v>AS4104 Sevilla-Cartuja</v>
      </c>
      <c r="B7336" s="6" t="s">
        <v>15146</v>
      </c>
      <c r="C7336" s="6" t="str">
        <f>VLOOKUP(B7336,GADA!A:B,2,FALSE)</f>
        <v>Sevilla-Cartuja</v>
      </c>
      <c r="D7336" s="6" t="s">
        <v>260</v>
      </c>
      <c r="E7336" s="6" t="s">
        <v>15316</v>
      </c>
      <c r="F7336" s="6" t="s">
        <v>28</v>
      </c>
      <c r="G7336" s="6" t="s">
        <v>31</v>
      </c>
      <c r="H7336" s="6" t="s">
        <v>15317</v>
      </c>
      <c r="I7336" s="6"/>
      <c r="J7336" s="6"/>
      <c r="K7336" s="6"/>
    </row>
    <row r="7337" ht="12.75" customHeight="1">
      <c r="A7337" s="6" t="str">
        <f t="shared" si="1"/>
        <v>AS4104 Sevilla-Cartuja</v>
      </c>
      <c r="B7337" s="6" t="s">
        <v>15146</v>
      </c>
      <c r="C7337" s="6" t="str">
        <f>VLOOKUP(B7337,GADA!A:B,2,FALSE)</f>
        <v>Sevilla-Cartuja</v>
      </c>
      <c r="D7337" s="6" t="s">
        <v>260</v>
      </c>
      <c r="E7337" s="6" t="s">
        <v>15318</v>
      </c>
      <c r="F7337" s="6" t="s">
        <v>28</v>
      </c>
      <c r="G7337" s="6" t="s">
        <v>31</v>
      </c>
      <c r="H7337" s="6" t="s">
        <v>15319</v>
      </c>
      <c r="I7337" s="6"/>
      <c r="J7337" s="6"/>
      <c r="K7337" s="6"/>
    </row>
    <row r="7338" ht="12.75" customHeight="1">
      <c r="A7338" s="6" t="str">
        <f t="shared" si="1"/>
        <v>AS4104 Sevilla-Cartuja</v>
      </c>
      <c r="B7338" s="6" t="s">
        <v>15146</v>
      </c>
      <c r="C7338" s="6" t="str">
        <f>VLOOKUP(B7338,GADA!A:B,2,FALSE)</f>
        <v>Sevilla-Cartuja</v>
      </c>
      <c r="D7338" s="6" t="s">
        <v>260</v>
      </c>
      <c r="E7338" s="6" t="s">
        <v>15320</v>
      </c>
      <c r="F7338" s="6" t="s">
        <v>28</v>
      </c>
      <c r="G7338" s="6" t="s">
        <v>31</v>
      </c>
      <c r="H7338" s="6" t="s">
        <v>15321</v>
      </c>
      <c r="I7338" s="6"/>
      <c r="J7338" s="6"/>
      <c r="K7338" s="6"/>
    </row>
    <row r="7339" ht="12.75" customHeight="1">
      <c r="A7339" s="6" t="str">
        <f t="shared" si="1"/>
        <v>AS4104 Sevilla-Cartuja</v>
      </c>
      <c r="B7339" s="6" t="s">
        <v>15146</v>
      </c>
      <c r="C7339" s="6" t="str">
        <f>VLOOKUP(B7339,GADA!A:B,2,FALSE)</f>
        <v>Sevilla-Cartuja</v>
      </c>
      <c r="D7339" s="6" t="s">
        <v>260</v>
      </c>
      <c r="E7339" s="6" t="s">
        <v>15322</v>
      </c>
      <c r="F7339" s="6" t="s">
        <v>28</v>
      </c>
      <c r="G7339" s="6" t="s">
        <v>31</v>
      </c>
      <c r="H7339" s="6" t="s">
        <v>15323</v>
      </c>
      <c r="I7339" s="6"/>
      <c r="J7339" s="6"/>
      <c r="K7339" s="6"/>
    </row>
    <row r="7340" ht="12.75" customHeight="1">
      <c r="A7340" s="6" t="str">
        <f t="shared" si="1"/>
        <v>AS4104 Sevilla-Cartuja</v>
      </c>
      <c r="B7340" s="6" t="s">
        <v>15146</v>
      </c>
      <c r="C7340" s="6" t="str">
        <f>VLOOKUP(B7340,GADA!A:B,2,FALSE)</f>
        <v>Sevilla-Cartuja</v>
      </c>
      <c r="D7340" s="6" t="s">
        <v>260</v>
      </c>
      <c r="E7340" s="6" t="s">
        <v>15324</v>
      </c>
      <c r="F7340" s="6" t="s">
        <v>28</v>
      </c>
      <c r="G7340" s="6" t="s">
        <v>31</v>
      </c>
      <c r="H7340" s="6" t="s">
        <v>15325</v>
      </c>
      <c r="I7340" s="6"/>
      <c r="J7340" s="6"/>
      <c r="K7340" s="6"/>
    </row>
    <row r="7341" ht="12.75" customHeight="1">
      <c r="A7341" s="6" t="str">
        <f t="shared" si="1"/>
        <v>AS4104 Sevilla-Cartuja</v>
      </c>
      <c r="B7341" s="6" t="s">
        <v>15146</v>
      </c>
      <c r="C7341" s="6" t="str">
        <f>VLOOKUP(B7341,GADA!A:B,2,FALSE)</f>
        <v>Sevilla-Cartuja</v>
      </c>
      <c r="D7341" s="6" t="s">
        <v>260</v>
      </c>
      <c r="E7341" s="6" t="s">
        <v>15326</v>
      </c>
      <c r="F7341" s="6" t="s">
        <v>28</v>
      </c>
      <c r="G7341" s="6" t="s">
        <v>31</v>
      </c>
      <c r="H7341" s="6" t="s">
        <v>15327</v>
      </c>
      <c r="I7341" s="6"/>
      <c r="J7341" s="6"/>
      <c r="K7341" s="6"/>
    </row>
    <row r="7342" ht="12.75" customHeight="1">
      <c r="A7342" s="6" t="str">
        <f t="shared" si="1"/>
        <v>AS4104 Sevilla-Cartuja</v>
      </c>
      <c r="B7342" s="6" t="s">
        <v>15146</v>
      </c>
      <c r="C7342" s="6" t="str">
        <f>VLOOKUP(B7342,GADA!A:B,2,FALSE)</f>
        <v>Sevilla-Cartuja</v>
      </c>
      <c r="D7342" s="6" t="s">
        <v>260</v>
      </c>
      <c r="E7342" s="6" t="s">
        <v>15328</v>
      </c>
      <c r="F7342" s="6" t="s">
        <v>28</v>
      </c>
      <c r="G7342" s="6" t="s">
        <v>31</v>
      </c>
      <c r="H7342" s="6" t="s">
        <v>15329</v>
      </c>
      <c r="I7342" s="6"/>
      <c r="J7342" s="6"/>
      <c r="K7342" s="6"/>
    </row>
    <row r="7343" ht="12.75" customHeight="1">
      <c r="A7343" s="6" t="str">
        <f t="shared" si="1"/>
        <v>AS4104 Sevilla-Cartuja</v>
      </c>
      <c r="B7343" s="6" t="s">
        <v>15146</v>
      </c>
      <c r="C7343" s="6" t="str">
        <f>VLOOKUP(B7343,GADA!A:B,2,FALSE)</f>
        <v>Sevilla-Cartuja</v>
      </c>
      <c r="D7343" s="6" t="s">
        <v>260</v>
      </c>
      <c r="E7343" s="6" t="s">
        <v>15330</v>
      </c>
      <c r="F7343" s="6" t="s">
        <v>28</v>
      </c>
      <c r="G7343" s="6" t="s">
        <v>31</v>
      </c>
      <c r="H7343" s="6" t="s">
        <v>15331</v>
      </c>
      <c r="I7343" s="6"/>
      <c r="J7343" s="6"/>
      <c r="K7343" s="6"/>
    </row>
    <row r="7344" ht="12.75" customHeight="1">
      <c r="A7344" s="6" t="str">
        <f t="shared" si="1"/>
        <v>AS4104 Sevilla-Cartuja</v>
      </c>
      <c r="B7344" s="6" t="s">
        <v>15146</v>
      </c>
      <c r="C7344" s="6" t="str">
        <f>VLOOKUP(B7344,GADA!A:B,2,FALSE)</f>
        <v>Sevilla-Cartuja</v>
      </c>
      <c r="D7344" s="6" t="s">
        <v>260</v>
      </c>
      <c r="E7344" s="6" t="s">
        <v>15332</v>
      </c>
      <c r="F7344" s="6" t="s">
        <v>28</v>
      </c>
      <c r="G7344" s="6" t="s">
        <v>31</v>
      </c>
      <c r="H7344" s="6" t="s">
        <v>15333</v>
      </c>
      <c r="I7344" s="6"/>
      <c r="J7344" s="6"/>
      <c r="K7344" s="6"/>
    </row>
    <row r="7345" ht="12.75" customHeight="1">
      <c r="A7345" s="6" t="str">
        <f t="shared" si="1"/>
        <v>AS4104 Sevilla-Cartuja</v>
      </c>
      <c r="B7345" s="6" t="s">
        <v>15146</v>
      </c>
      <c r="C7345" s="6" t="str">
        <f>VLOOKUP(B7345,GADA!A:B,2,FALSE)</f>
        <v>Sevilla-Cartuja</v>
      </c>
      <c r="D7345" s="6" t="s">
        <v>260</v>
      </c>
      <c r="E7345" s="6" t="s">
        <v>15334</v>
      </c>
      <c r="F7345" s="6" t="s">
        <v>28</v>
      </c>
      <c r="G7345" s="6" t="s">
        <v>31</v>
      </c>
      <c r="H7345" s="6" t="s">
        <v>15335</v>
      </c>
      <c r="I7345" s="6"/>
      <c r="J7345" s="6"/>
      <c r="K7345" s="6"/>
    </row>
    <row r="7346" ht="12.75" customHeight="1">
      <c r="A7346" s="6" t="str">
        <f t="shared" si="1"/>
        <v>AS4104 Sevilla-Cartuja</v>
      </c>
      <c r="B7346" s="6" t="s">
        <v>15146</v>
      </c>
      <c r="C7346" s="6" t="str">
        <f>VLOOKUP(B7346,GADA!A:B,2,FALSE)</f>
        <v>Sevilla-Cartuja</v>
      </c>
      <c r="D7346" s="6" t="s">
        <v>260</v>
      </c>
      <c r="E7346" s="6" t="s">
        <v>15336</v>
      </c>
      <c r="F7346" s="6" t="s">
        <v>28</v>
      </c>
      <c r="G7346" s="6" t="s">
        <v>31</v>
      </c>
      <c r="H7346" s="6" t="s">
        <v>15337</v>
      </c>
      <c r="I7346" s="6"/>
      <c r="J7346" s="6"/>
      <c r="K7346" s="6"/>
    </row>
    <row r="7347" ht="12.75" customHeight="1">
      <c r="A7347" s="6" t="str">
        <f t="shared" si="1"/>
        <v>AS4104 Sevilla-Cartuja</v>
      </c>
      <c r="B7347" s="6" t="s">
        <v>15146</v>
      </c>
      <c r="C7347" s="6" t="str">
        <f>VLOOKUP(B7347,GADA!A:B,2,FALSE)</f>
        <v>Sevilla-Cartuja</v>
      </c>
      <c r="D7347" s="6" t="s">
        <v>260</v>
      </c>
      <c r="E7347" s="6" t="s">
        <v>15338</v>
      </c>
      <c r="F7347" s="6" t="s">
        <v>28</v>
      </c>
      <c r="G7347" s="6" t="s">
        <v>31</v>
      </c>
      <c r="H7347" s="6" t="s">
        <v>15339</v>
      </c>
      <c r="I7347" s="6"/>
      <c r="J7347" s="6"/>
      <c r="K7347" s="6"/>
    </row>
    <row r="7348" ht="12.75" customHeight="1">
      <c r="A7348" s="6" t="str">
        <f t="shared" si="1"/>
        <v>AS4104 Sevilla-Cartuja</v>
      </c>
      <c r="B7348" s="6" t="s">
        <v>15146</v>
      </c>
      <c r="C7348" s="6" t="str">
        <f>VLOOKUP(B7348,GADA!A:B,2,FALSE)</f>
        <v>Sevilla-Cartuja</v>
      </c>
      <c r="D7348" s="6" t="s">
        <v>260</v>
      </c>
      <c r="E7348" s="6" t="s">
        <v>15340</v>
      </c>
      <c r="F7348" s="6" t="s">
        <v>28</v>
      </c>
      <c r="G7348" s="6" t="s">
        <v>31</v>
      </c>
      <c r="H7348" s="6" t="s">
        <v>15341</v>
      </c>
      <c r="I7348" s="6"/>
      <c r="J7348" s="6"/>
      <c r="K7348" s="6"/>
    </row>
    <row r="7349" ht="12.75" customHeight="1">
      <c r="A7349" s="6" t="str">
        <f t="shared" si="1"/>
        <v>AS4104 Sevilla-Cartuja</v>
      </c>
      <c r="B7349" s="6" t="s">
        <v>15146</v>
      </c>
      <c r="C7349" s="6" t="str">
        <f>VLOOKUP(B7349,GADA!A:B,2,FALSE)</f>
        <v>Sevilla-Cartuja</v>
      </c>
      <c r="D7349" s="6" t="s">
        <v>260</v>
      </c>
      <c r="E7349" s="6" t="s">
        <v>15342</v>
      </c>
      <c r="F7349" s="6" t="s">
        <v>28</v>
      </c>
      <c r="G7349" s="6" t="s">
        <v>31</v>
      </c>
      <c r="H7349" s="6" t="s">
        <v>15343</v>
      </c>
      <c r="I7349" s="6"/>
      <c r="J7349" s="6"/>
      <c r="K7349" s="6"/>
    </row>
    <row r="7350" ht="12.75" customHeight="1">
      <c r="A7350" s="6" t="str">
        <f t="shared" si="1"/>
        <v>AS4104 Sevilla-Cartuja</v>
      </c>
      <c r="B7350" s="6" t="s">
        <v>15146</v>
      </c>
      <c r="C7350" s="6" t="str">
        <f>VLOOKUP(B7350,GADA!A:B,2,FALSE)</f>
        <v>Sevilla-Cartuja</v>
      </c>
      <c r="D7350" s="6" t="s">
        <v>260</v>
      </c>
      <c r="E7350" s="6" t="s">
        <v>15344</v>
      </c>
      <c r="F7350" s="6" t="s">
        <v>28</v>
      </c>
      <c r="G7350" s="6" t="s">
        <v>31</v>
      </c>
      <c r="H7350" s="6" t="s">
        <v>15345</v>
      </c>
      <c r="I7350" s="6"/>
      <c r="J7350" s="6"/>
      <c r="K7350" s="6"/>
    </row>
    <row r="7351" ht="12.75" customHeight="1">
      <c r="A7351" s="6" t="str">
        <f t="shared" si="1"/>
        <v>AS4104 Sevilla-Cartuja</v>
      </c>
      <c r="B7351" s="6" t="s">
        <v>15146</v>
      </c>
      <c r="C7351" s="6" t="str">
        <f>VLOOKUP(B7351,GADA!A:B,2,FALSE)</f>
        <v>Sevilla-Cartuja</v>
      </c>
      <c r="D7351" s="6" t="s">
        <v>260</v>
      </c>
      <c r="E7351" s="6" t="s">
        <v>15346</v>
      </c>
      <c r="F7351" s="6" t="s">
        <v>28</v>
      </c>
      <c r="G7351" s="6" t="s">
        <v>31</v>
      </c>
      <c r="H7351" s="6" t="s">
        <v>15347</v>
      </c>
      <c r="I7351" s="6"/>
      <c r="J7351" s="6"/>
      <c r="K7351" s="6"/>
    </row>
    <row r="7352" ht="12.75" customHeight="1">
      <c r="A7352" s="6" t="str">
        <f t="shared" si="1"/>
        <v>AS4104 Sevilla-Cartuja</v>
      </c>
      <c r="B7352" s="6" t="s">
        <v>15146</v>
      </c>
      <c r="C7352" s="6" t="str">
        <f>VLOOKUP(B7352,GADA!A:B,2,FALSE)</f>
        <v>Sevilla-Cartuja</v>
      </c>
      <c r="D7352" s="6" t="s">
        <v>260</v>
      </c>
      <c r="E7352" s="6" t="s">
        <v>15348</v>
      </c>
      <c r="F7352" s="6" t="s">
        <v>28</v>
      </c>
      <c r="G7352" s="6" t="s">
        <v>31</v>
      </c>
      <c r="H7352" s="6" t="s">
        <v>15349</v>
      </c>
      <c r="I7352" s="6"/>
      <c r="J7352" s="6"/>
      <c r="K7352" s="6"/>
    </row>
    <row r="7353" ht="12.75" customHeight="1">
      <c r="A7353" s="6" t="str">
        <f t="shared" si="1"/>
        <v>AS4104 Sevilla-Cartuja</v>
      </c>
      <c r="B7353" s="6" t="s">
        <v>15146</v>
      </c>
      <c r="C7353" s="6" t="str">
        <f>VLOOKUP(B7353,GADA!A:B,2,FALSE)</f>
        <v>Sevilla-Cartuja</v>
      </c>
      <c r="D7353" s="6" t="s">
        <v>260</v>
      </c>
      <c r="E7353" s="6" t="s">
        <v>15350</v>
      </c>
      <c r="F7353" s="6" t="s">
        <v>28</v>
      </c>
      <c r="G7353" s="6" t="s">
        <v>31</v>
      </c>
      <c r="H7353" s="6" t="s">
        <v>15351</v>
      </c>
      <c r="I7353" s="6"/>
      <c r="J7353" s="6"/>
      <c r="K7353" s="6"/>
    </row>
    <row r="7354" ht="12.75" customHeight="1">
      <c r="A7354" s="6" t="str">
        <f t="shared" si="1"/>
        <v>AS4104 Sevilla-Cartuja</v>
      </c>
      <c r="B7354" s="6" t="s">
        <v>15146</v>
      </c>
      <c r="C7354" s="6" t="str">
        <f>VLOOKUP(B7354,GADA!A:B,2,FALSE)</f>
        <v>Sevilla-Cartuja</v>
      </c>
      <c r="D7354" s="6" t="s">
        <v>260</v>
      </c>
      <c r="E7354" s="6" t="s">
        <v>15352</v>
      </c>
      <c r="F7354" s="6" t="s">
        <v>28</v>
      </c>
      <c r="G7354" s="6" t="s">
        <v>31</v>
      </c>
      <c r="H7354" s="6" t="s">
        <v>15353</v>
      </c>
      <c r="I7354" s="6"/>
      <c r="J7354" s="6"/>
      <c r="K7354" s="6"/>
    </row>
    <row r="7355" ht="12.75" customHeight="1">
      <c r="A7355" s="6" t="str">
        <f t="shared" si="1"/>
        <v>AS4104 Sevilla-Cartuja</v>
      </c>
      <c r="B7355" s="6" t="s">
        <v>15146</v>
      </c>
      <c r="C7355" s="6" t="str">
        <f>VLOOKUP(B7355,GADA!A:B,2,FALSE)</f>
        <v>Sevilla-Cartuja</v>
      </c>
      <c r="D7355" s="6" t="s">
        <v>260</v>
      </c>
      <c r="E7355" s="6" t="s">
        <v>15354</v>
      </c>
      <c r="F7355" s="6" t="s">
        <v>28</v>
      </c>
      <c r="G7355" s="6" t="s">
        <v>31</v>
      </c>
      <c r="H7355" s="6" t="s">
        <v>15355</v>
      </c>
      <c r="I7355" s="6"/>
      <c r="J7355" s="6"/>
      <c r="K7355" s="6"/>
    </row>
    <row r="7356" ht="12.75" customHeight="1">
      <c r="A7356" s="6" t="str">
        <f t="shared" si="1"/>
        <v>AS4104 Sevilla-Cartuja</v>
      </c>
      <c r="B7356" s="6" t="s">
        <v>15146</v>
      </c>
      <c r="C7356" s="6" t="str">
        <f>VLOOKUP(B7356,GADA!A:B,2,FALSE)</f>
        <v>Sevilla-Cartuja</v>
      </c>
      <c r="D7356" s="6" t="s">
        <v>260</v>
      </c>
      <c r="E7356" s="6" t="s">
        <v>15356</v>
      </c>
      <c r="F7356" s="6" t="s">
        <v>28</v>
      </c>
      <c r="G7356" s="6" t="s">
        <v>31</v>
      </c>
      <c r="H7356" s="6" t="s">
        <v>15357</v>
      </c>
      <c r="I7356" s="6"/>
      <c r="J7356" s="6"/>
      <c r="K7356" s="6"/>
    </row>
    <row r="7357" ht="12.75" customHeight="1">
      <c r="A7357" s="6" t="str">
        <f t="shared" si="1"/>
        <v>AS4104 Sevilla-Cartuja</v>
      </c>
      <c r="B7357" s="6" t="s">
        <v>15146</v>
      </c>
      <c r="C7357" s="6" t="str">
        <f>VLOOKUP(B7357,GADA!A:B,2,FALSE)</f>
        <v>Sevilla-Cartuja</v>
      </c>
      <c r="D7357" s="6" t="s">
        <v>260</v>
      </c>
      <c r="E7357" s="6" t="s">
        <v>15358</v>
      </c>
      <c r="F7357" s="6" t="s">
        <v>28</v>
      </c>
      <c r="G7357" s="6" t="s">
        <v>31</v>
      </c>
      <c r="H7357" s="6" t="s">
        <v>15359</v>
      </c>
      <c r="I7357" s="6"/>
      <c r="J7357" s="6"/>
      <c r="K7357" s="6"/>
    </row>
    <row r="7358" ht="12.75" customHeight="1">
      <c r="A7358" s="6" t="str">
        <f t="shared" si="1"/>
        <v>AS4104 Sevilla-Cartuja</v>
      </c>
      <c r="B7358" s="6" t="s">
        <v>15146</v>
      </c>
      <c r="C7358" s="6" t="str">
        <f>VLOOKUP(B7358,GADA!A:B,2,FALSE)</f>
        <v>Sevilla-Cartuja</v>
      </c>
      <c r="D7358" s="6" t="s">
        <v>260</v>
      </c>
      <c r="E7358" s="6" t="s">
        <v>15360</v>
      </c>
      <c r="F7358" s="6" t="s">
        <v>28</v>
      </c>
      <c r="G7358" s="6" t="s">
        <v>31</v>
      </c>
      <c r="H7358" s="6" t="s">
        <v>15361</v>
      </c>
      <c r="I7358" s="6"/>
      <c r="J7358" s="6"/>
      <c r="K7358" s="6"/>
    </row>
    <row r="7359" ht="12.75" customHeight="1">
      <c r="A7359" s="6" t="str">
        <f t="shared" si="1"/>
        <v>AS4104 Sevilla-Cartuja</v>
      </c>
      <c r="B7359" s="6" t="s">
        <v>15146</v>
      </c>
      <c r="C7359" s="6" t="str">
        <f>VLOOKUP(B7359,GADA!A:B,2,FALSE)</f>
        <v>Sevilla-Cartuja</v>
      </c>
      <c r="D7359" s="6" t="s">
        <v>260</v>
      </c>
      <c r="E7359" s="6" t="s">
        <v>15362</v>
      </c>
      <c r="F7359" s="6" t="s">
        <v>28</v>
      </c>
      <c r="G7359" s="6" t="s">
        <v>31</v>
      </c>
      <c r="H7359" s="6" t="s">
        <v>15363</v>
      </c>
      <c r="I7359" s="6"/>
      <c r="J7359" s="6"/>
      <c r="K7359" s="6"/>
    </row>
    <row r="7360" ht="12.75" customHeight="1">
      <c r="A7360" s="6" t="str">
        <f t="shared" si="1"/>
        <v>AS4104 Sevilla-Cartuja</v>
      </c>
      <c r="B7360" s="6" t="s">
        <v>15146</v>
      </c>
      <c r="C7360" s="6" t="str">
        <f>VLOOKUP(B7360,GADA!A:B,2,FALSE)</f>
        <v>Sevilla-Cartuja</v>
      </c>
      <c r="D7360" s="6" t="s">
        <v>260</v>
      </c>
      <c r="E7360" s="6" t="s">
        <v>15364</v>
      </c>
      <c r="F7360" s="6" t="s">
        <v>28</v>
      </c>
      <c r="G7360" s="6" t="s">
        <v>31</v>
      </c>
      <c r="H7360" s="6" t="s">
        <v>15365</v>
      </c>
      <c r="I7360" s="6"/>
      <c r="J7360" s="6"/>
      <c r="K7360" s="6"/>
    </row>
    <row r="7361" ht="12.75" customHeight="1">
      <c r="A7361" s="6" t="str">
        <f t="shared" si="1"/>
        <v>AS4104 Sevilla-Cartuja</v>
      </c>
      <c r="B7361" s="6" t="s">
        <v>15146</v>
      </c>
      <c r="C7361" s="6" t="str">
        <f>VLOOKUP(B7361,GADA!A:B,2,FALSE)</f>
        <v>Sevilla-Cartuja</v>
      </c>
      <c r="D7361" s="6" t="s">
        <v>260</v>
      </c>
      <c r="E7361" s="6" t="s">
        <v>15366</v>
      </c>
      <c r="F7361" s="6" t="s">
        <v>28</v>
      </c>
      <c r="G7361" s="6" t="s">
        <v>31</v>
      </c>
      <c r="H7361" s="6" t="s">
        <v>15367</v>
      </c>
      <c r="I7361" s="6"/>
      <c r="J7361" s="6"/>
      <c r="K7361" s="6"/>
    </row>
    <row r="7362" ht="12.75" customHeight="1">
      <c r="A7362" s="6" t="str">
        <f t="shared" si="1"/>
        <v>AS4104 Sevilla-Cartuja</v>
      </c>
      <c r="B7362" s="6" t="s">
        <v>15146</v>
      </c>
      <c r="C7362" s="6" t="str">
        <f>VLOOKUP(B7362,GADA!A:B,2,FALSE)</f>
        <v>Sevilla-Cartuja</v>
      </c>
      <c r="D7362" s="6" t="s">
        <v>260</v>
      </c>
      <c r="E7362" s="6" t="s">
        <v>15368</v>
      </c>
      <c r="F7362" s="6" t="s">
        <v>28</v>
      </c>
      <c r="G7362" s="6" t="s">
        <v>31</v>
      </c>
      <c r="H7362" s="6" t="s">
        <v>15369</v>
      </c>
      <c r="I7362" s="6"/>
      <c r="J7362" s="6"/>
      <c r="K7362" s="6"/>
    </row>
    <row r="7363" ht="12.75" customHeight="1">
      <c r="A7363" s="6" t="str">
        <f t="shared" si="1"/>
        <v>AS4104 Sevilla-Cartuja</v>
      </c>
      <c r="B7363" s="6" t="s">
        <v>15146</v>
      </c>
      <c r="C7363" s="6" t="str">
        <f>VLOOKUP(B7363,GADA!A:B,2,FALSE)</f>
        <v>Sevilla-Cartuja</v>
      </c>
      <c r="D7363" s="6" t="s">
        <v>260</v>
      </c>
      <c r="E7363" s="6" t="s">
        <v>15370</v>
      </c>
      <c r="F7363" s="6" t="s">
        <v>28</v>
      </c>
      <c r="G7363" s="6" t="s">
        <v>31</v>
      </c>
      <c r="H7363" s="6" t="s">
        <v>15371</v>
      </c>
      <c r="I7363" s="6"/>
      <c r="J7363" s="6"/>
      <c r="K7363" s="6"/>
    </row>
    <row r="7364" ht="12.75" customHeight="1">
      <c r="A7364" s="6" t="str">
        <f t="shared" si="1"/>
        <v>AS4104 Sevilla-Cartuja</v>
      </c>
      <c r="B7364" s="6" t="s">
        <v>15146</v>
      </c>
      <c r="C7364" s="6" t="str">
        <f>VLOOKUP(B7364,GADA!A:B,2,FALSE)</f>
        <v>Sevilla-Cartuja</v>
      </c>
      <c r="D7364" s="6" t="s">
        <v>260</v>
      </c>
      <c r="E7364" s="6" t="s">
        <v>15372</v>
      </c>
      <c r="F7364" s="6" t="s">
        <v>28</v>
      </c>
      <c r="G7364" s="6" t="s">
        <v>31</v>
      </c>
      <c r="H7364" s="6" t="s">
        <v>15373</v>
      </c>
      <c r="I7364" s="6"/>
      <c r="J7364" s="6"/>
      <c r="K7364" s="6"/>
    </row>
    <row r="7365" ht="12.75" customHeight="1">
      <c r="A7365" s="6" t="str">
        <f t="shared" si="1"/>
        <v>AS4104 Sevilla-Cartuja</v>
      </c>
      <c r="B7365" s="6" t="s">
        <v>15146</v>
      </c>
      <c r="C7365" s="6" t="str">
        <f>VLOOKUP(B7365,GADA!A:B,2,FALSE)</f>
        <v>Sevilla-Cartuja</v>
      </c>
      <c r="D7365" s="6" t="s">
        <v>260</v>
      </c>
      <c r="E7365" s="6" t="s">
        <v>15374</v>
      </c>
      <c r="F7365" s="6" t="s">
        <v>28</v>
      </c>
      <c r="G7365" s="6" t="s">
        <v>31</v>
      </c>
      <c r="H7365" s="6" t="s">
        <v>15375</v>
      </c>
      <c r="I7365" s="6"/>
      <c r="J7365" s="6"/>
      <c r="K7365" s="6"/>
    </row>
    <row r="7366" ht="12.75" customHeight="1">
      <c r="A7366" s="6" t="str">
        <f t="shared" si="1"/>
        <v>AS4104 Sevilla-Cartuja</v>
      </c>
      <c r="B7366" s="6" t="s">
        <v>15146</v>
      </c>
      <c r="C7366" s="6" t="str">
        <f>VLOOKUP(B7366,GADA!A:B,2,FALSE)</f>
        <v>Sevilla-Cartuja</v>
      </c>
      <c r="D7366" s="6" t="s">
        <v>260</v>
      </c>
      <c r="E7366" s="6" t="s">
        <v>15376</v>
      </c>
      <c r="F7366" s="6" t="s">
        <v>28</v>
      </c>
      <c r="G7366" s="6" t="s">
        <v>31</v>
      </c>
      <c r="H7366" s="6" t="s">
        <v>15377</v>
      </c>
      <c r="I7366" s="6"/>
      <c r="J7366" s="6"/>
      <c r="K7366" s="6"/>
    </row>
    <row r="7367" ht="12.75" customHeight="1">
      <c r="A7367" s="6" t="str">
        <f t="shared" si="1"/>
        <v>AS4104 Sevilla-Cartuja</v>
      </c>
      <c r="B7367" s="6" t="s">
        <v>15146</v>
      </c>
      <c r="C7367" s="6" t="str">
        <f>VLOOKUP(B7367,GADA!A:B,2,FALSE)</f>
        <v>Sevilla-Cartuja</v>
      </c>
      <c r="D7367" s="6" t="s">
        <v>260</v>
      </c>
      <c r="E7367" s="6" t="s">
        <v>15378</v>
      </c>
      <c r="F7367" s="6" t="s">
        <v>28</v>
      </c>
      <c r="G7367" s="6" t="s">
        <v>31</v>
      </c>
      <c r="H7367" s="6" t="s">
        <v>15379</v>
      </c>
      <c r="I7367" s="6"/>
      <c r="J7367" s="6"/>
      <c r="K7367" s="6"/>
    </row>
    <row r="7368" ht="12.75" customHeight="1">
      <c r="A7368" s="6" t="str">
        <f t="shared" si="1"/>
        <v>AS4104 Sevilla-Cartuja</v>
      </c>
      <c r="B7368" s="6" t="s">
        <v>15146</v>
      </c>
      <c r="C7368" s="6" t="str">
        <f>VLOOKUP(B7368,GADA!A:B,2,FALSE)</f>
        <v>Sevilla-Cartuja</v>
      </c>
      <c r="D7368" s="6" t="s">
        <v>260</v>
      </c>
      <c r="E7368" s="6" t="s">
        <v>15380</v>
      </c>
      <c r="F7368" s="6" t="s">
        <v>28</v>
      </c>
      <c r="G7368" s="6" t="s">
        <v>31</v>
      </c>
      <c r="H7368" s="6" t="s">
        <v>15381</v>
      </c>
      <c r="I7368" s="6"/>
      <c r="J7368" s="6"/>
      <c r="K7368" s="6"/>
    </row>
    <row r="7369" ht="12.75" customHeight="1">
      <c r="A7369" s="6" t="str">
        <f t="shared" si="1"/>
        <v>AS4104 Sevilla-Cartuja</v>
      </c>
      <c r="B7369" s="6" t="s">
        <v>15146</v>
      </c>
      <c r="C7369" s="6" t="str">
        <f>VLOOKUP(B7369,GADA!A:B,2,FALSE)</f>
        <v>Sevilla-Cartuja</v>
      </c>
      <c r="D7369" s="6" t="s">
        <v>260</v>
      </c>
      <c r="E7369" s="6" t="s">
        <v>15382</v>
      </c>
      <c r="F7369" s="6" t="s">
        <v>28</v>
      </c>
      <c r="G7369" s="6" t="s">
        <v>31</v>
      </c>
      <c r="H7369" s="6" t="s">
        <v>15383</v>
      </c>
      <c r="I7369" s="6"/>
      <c r="J7369" s="6"/>
      <c r="K7369" s="6"/>
    </row>
    <row r="7370" ht="12.75" customHeight="1">
      <c r="A7370" s="6" t="str">
        <f t="shared" si="1"/>
        <v>AS4104 Sevilla-Cartuja</v>
      </c>
      <c r="B7370" s="6" t="s">
        <v>15146</v>
      </c>
      <c r="C7370" s="6" t="str">
        <f>VLOOKUP(B7370,GADA!A:B,2,FALSE)</f>
        <v>Sevilla-Cartuja</v>
      </c>
      <c r="D7370" s="6" t="s">
        <v>260</v>
      </c>
      <c r="E7370" s="6" t="s">
        <v>15384</v>
      </c>
      <c r="F7370" s="6" t="s">
        <v>28</v>
      </c>
      <c r="G7370" s="6" t="s">
        <v>31</v>
      </c>
      <c r="H7370" s="6" t="s">
        <v>15385</v>
      </c>
      <c r="I7370" s="6"/>
      <c r="J7370" s="6"/>
      <c r="K7370" s="6"/>
    </row>
    <row r="7371" ht="12.75" customHeight="1">
      <c r="A7371" s="6" t="str">
        <f t="shared" si="1"/>
        <v>AS4104 Sevilla-Cartuja</v>
      </c>
      <c r="B7371" s="6" t="s">
        <v>15146</v>
      </c>
      <c r="C7371" s="6" t="str">
        <f>VLOOKUP(B7371,GADA!A:B,2,FALSE)</f>
        <v>Sevilla-Cartuja</v>
      </c>
      <c r="D7371" s="6" t="s">
        <v>260</v>
      </c>
      <c r="E7371" s="6" t="s">
        <v>15386</v>
      </c>
      <c r="F7371" s="6" t="s">
        <v>28</v>
      </c>
      <c r="G7371" s="6" t="s">
        <v>31</v>
      </c>
      <c r="H7371" s="6" t="s">
        <v>15387</v>
      </c>
      <c r="I7371" s="6"/>
      <c r="J7371" s="6"/>
      <c r="K7371" s="6"/>
    </row>
    <row r="7372" ht="12.75" customHeight="1">
      <c r="A7372" s="6" t="str">
        <f t="shared" si="1"/>
        <v>AS4104 Sevilla-Cartuja</v>
      </c>
      <c r="B7372" s="6" t="s">
        <v>15146</v>
      </c>
      <c r="C7372" s="6" t="str">
        <f>VLOOKUP(B7372,GADA!A:B,2,FALSE)</f>
        <v>Sevilla-Cartuja</v>
      </c>
      <c r="D7372" s="6" t="s">
        <v>260</v>
      </c>
      <c r="E7372" s="6" t="s">
        <v>15388</v>
      </c>
      <c r="F7372" s="6" t="s">
        <v>28</v>
      </c>
      <c r="G7372" s="6" t="s">
        <v>31</v>
      </c>
      <c r="H7372" s="6" t="s">
        <v>15389</v>
      </c>
      <c r="I7372" s="6"/>
      <c r="J7372" s="6"/>
      <c r="K7372" s="6"/>
    </row>
    <row r="7373" ht="12.75" customHeight="1">
      <c r="A7373" s="6" t="str">
        <f t="shared" si="1"/>
        <v>AS4104 Sevilla-Cartuja</v>
      </c>
      <c r="B7373" s="6" t="s">
        <v>15146</v>
      </c>
      <c r="C7373" s="6" t="str">
        <f>VLOOKUP(B7373,GADA!A:B,2,FALSE)</f>
        <v>Sevilla-Cartuja</v>
      </c>
      <c r="D7373" s="6" t="s">
        <v>260</v>
      </c>
      <c r="E7373" s="6" t="s">
        <v>15390</v>
      </c>
      <c r="F7373" s="6" t="s">
        <v>28</v>
      </c>
      <c r="G7373" s="6" t="s">
        <v>31</v>
      </c>
      <c r="H7373" s="6" t="s">
        <v>15391</v>
      </c>
      <c r="I7373" s="6"/>
      <c r="J7373" s="6"/>
      <c r="K7373" s="6"/>
    </row>
    <row r="7374" ht="12.75" customHeight="1">
      <c r="A7374" s="6" t="str">
        <f t="shared" si="1"/>
        <v>AS4104 Sevilla-Cartuja</v>
      </c>
      <c r="B7374" s="6" t="s">
        <v>15146</v>
      </c>
      <c r="C7374" s="6" t="str">
        <f>VLOOKUP(B7374,GADA!A:B,2,FALSE)</f>
        <v>Sevilla-Cartuja</v>
      </c>
      <c r="D7374" s="6" t="s">
        <v>260</v>
      </c>
      <c r="E7374" s="6" t="s">
        <v>15392</v>
      </c>
      <c r="F7374" s="6" t="s">
        <v>28</v>
      </c>
      <c r="G7374" s="6" t="s">
        <v>31</v>
      </c>
      <c r="H7374" s="6" t="s">
        <v>15393</v>
      </c>
      <c r="I7374" s="6"/>
      <c r="J7374" s="6"/>
      <c r="K7374" s="6"/>
    </row>
    <row r="7375" ht="12.75" customHeight="1">
      <c r="A7375" s="6" t="str">
        <f t="shared" si="1"/>
        <v>AS4104 Sevilla-Cartuja</v>
      </c>
      <c r="B7375" s="6" t="s">
        <v>15146</v>
      </c>
      <c r="C7375" s="6" t="str">
        <f>VLOOKUP(B7375,GADA!A:B,2,FALSE)</f>
        <v>Sevilla-Cartuja</v>
      </c>
      <c r="D7375" s="6" t="s">
        <v>260</v>
      </c>
      <c r="E7375" s="6" t="s">
        <v>15394</v>
      </c>
      <c r="F7375" s="6" t="s">
        <v>28</v>
      </c>
      <c r="G7375" s="6" t="s">
        <v>31</v>
      </c>
      <c r="H7375" s="6" t="s">
        <v>15395</v>
      </c>
      <c r="I7375" s="6"/>
      <c r="J7375" s="6"/>
      <c r="K7375" s="6"/>
    </row>
    <row r="7376" ht="12.75" customHeight="1">
      <c r="A7376" s="6" t="str">
        <f t="shared" si="1"/>
        <v>AS4104 Sevilla-Cartuja</v>
      </c>
      <c r="B7376" s="6" t="s">
        <v>15146</v>
      </c>
      <c r="C7376" s="6" t="str">
        <f>VLOOKUP(B7376,GADA!A:B,2,FALSE)</f>
        <v>Sevilla-Cartuja</v>
      </c>
      <c r="D7376" s="6" t="s">
        <v>260</v>
      </c>
      <c r="E7376" s="6" t="s">
        <v>15396</v>
      </c>
      <c r="F7376" s="6" t="s">
        <v>28</v>
      </c>
      <c r="G7376" s="6" t="s">
        <v>31</v>
      </c>
      <c r="H7376" s="6" t="s">
        <v>15397</v>
      </c>
      <c r="I7376" s="6"/>
      <c r="J7376" s="6"/>
      <c r="K7376" s="6"/>
    </row>
    <row r="7377" ht="12.75" customHeight="1">
      <c r="A7377" s="6" t="str">
        <f t="shared" si="1"/>
        <v>AS4104 Sevilla-Cartuja</v>
      </c>
      <c r="B7377" s="6" t="s">
        <v>15146</v>
      </c>
      <c r="C7377" s="6" t="str">
        <f>VLOOKUP(B7377,GADA!A:B,2,FALSE)</f>
        <v>Sevilla-Cartuja</v>
      </c>
      <c r="D7377" s="6" t="s">
        <v>260</v>
      </c>
      <c r="E7377" s="6" t="s">
        <v>15398</v>
      </c>
      <c r="F7377" s="6" t="s">
        <v>28</v>
      </c>
      <c r="G7377" s="6" t="s">
        <v>31</v>
      </c>
      <c r="H7377" s="6" t="s">
        <v>15399</v>
      </c>
      <c r="I7377" s="6"/>
      <c r="J7377" s="6"/>
      <c r="K7377" s="6"/>
    </row>
    <row r="7378" ht="12.75" customHeight="1">
      <c r="A7378" s="6" t="str">
        <f t="shared" si="1"/>
        <v>AS4104 Sevilla-Cartuja</v>
      </c>
      <c r="B7378" s="6" t="s">
        <v>15146</v>
      </c>
      <c r="C7378" s="6" t="str">
        <f>VLOOKUP(B7378,GADA!A:B,2,FALSE)</f>
        <v>Sevilla-Cartuja</v>
      </c>
      <c r="D7378" s="6" t="s">
        <v>260</v>
      </c>
      <c r="E7378" s="6" t="s">
        <v>15400</v>
      </c>
      <c r="F7378" s="6" t="s">
        <v>28</v>
      </c>
      <c r="G7378" s="6" t="s">
        <v>31</v>
      </c>
      <c r="H7378" s="6" t="s">
        <v>15401</v>
      </c>
      <c r="I7378" s="6"/>
      <c r="J7378" s="6"/>
      <c r="K7378" s="6"/>
    </row>
    <row r="7379" ht="12.75" customHeight="1">
      <c r="A7379" s="6" t="str">
        <f t="shared" si="1"/>
        <v>AS4104 Sevilla-Cartuja</v>
      </c>
      <c r="B7379" s="6" t="s">
        <v>15146</v>
      </c>
      <c r="C7379" s="6" t="str">
        <f>VLOOKUP(B7379,GADA!A:B,2,FALSE)</f>
        <v>Sevilla-Cartuja</v>
      </c>
      <c r="D7379" s="6" t="s">
        <v>260</v>
      </c>
      <c r="E7379" s="6" t="s">
        <v>15402</v>
      </c>
      <c r="F7379" s="6" t="s">
        <v>28</v>
      </c>
      <c r="G7379" s="6" t="s">
        <v>31</v>
      </c>
      <c r="H7379" s="6" t="s">
        <v>15403</v>
      </c>
      <c r="I7379" s="6"/>
      <c r="J7379" s="6"/>
      <c r="K7379" s="6"/>
    </row>
    <row r="7380" ht="12.75" customHeight="1">
      <c r="A7380" s="6" t="str">
        <f t="shared" si="1"/>
        <v>AS4104 Sevilla-Cartuja</v>
      </c>
      <c r="B7380" s="6" t="s">
        <v>15146</v>
      </c>
      <c r="C7380" s="6" t="str">
        <f>VLOOKUP(B7380,GADA!A:B,2,FALSE)</f>
        <v>Sevilla-Cartuja</v>
      </c>
      <c r="D7380" s="6" t="s">
        <v>260</v>
      </c>
      <c r="E7380" s="6" t="s">
        <v>15404</v>
      </c>
      <c r="F7380" s="6" t="s">
        <v>28</v>
      </c>
      <c r="G7380" s="6" t="s">
        <v>31</v>
      </c>
      <c r="H7380" s="6" t="s">
        <v>15405</v>
      </c>
      <c r="I7380" s="6"/>
      <c r="J7380" s="6"/>
      <c r="K7380" s="6"/>
    </row>
    <row r="7381" ht="12.75" customHeight="1">
      <c r="A7381" s="6" t="str">
        <f t="shared" si="1"/>
        <v>AS4104 Sevilla-Cartuja</v>
      </c>
      <c r="B7381" s="6" t="s">
        <v>15146</v>
      </c>
      <c r="C7381" s="6" t="str">
        <f>VLOOKUP(B7381,GADA!A:B,2,FALSE)</f>
        <v>Sevilla-Cartuja</v>
      </c>
      <c r="D7381" s="6" t="s">
        <v>260</v>
      </c>
      <c r="E7381" s="6" t="s">
        <v>15406</v>
      </c>
      <c r="F7381" s="6" t="s">
        <v>28</v>
      </c>
      <c r="G7381" s="6" t="s">
        <v>31</v>
      </c>
      <c r="H7381" s="6" t="s">
        <v>15407</v>
      </c>
      <c r="I7381" s="6"/>
      <c r="J7381" s="6"/>
      <c r="K7381" s="6"/>
    </row>
    <row r="7382" ht="12.75" customHeight="1">
      <c r="A7382" s="6" t="str">
        <f t="shared" si="1"/>
        <v>AS4104 Sevilla-Cartuja</v>
      </c>
      <c r="B7382" s="6" t="s">
        <v>15146</v>
      </c>
      <c r="C7382" s="6" t="str">
        <f>VLOOKUP(B7382,GADA!A:B,2,FALSE)</f>
        <v>Sevilla-Cartuja</v>
      </c>
      <c r="D7382" s="6" t="s">
        <v>260</v>
      </c>
      <c r="E7382" s="6" t="s">
        <v>15408</v>
      </c>
      <c r="F7382" s="6" t="s">
        <v>28</v>
      </c>
      <c r="G7382" s="6" t="s">
        <v>31</v>
      </c>
      <c r="H7382" s="6" t="s">
        <v>15409</v>
      </c>
      <c r="I7382" s="6"/>
      <c r="J7382" s="6"/>
      <c r="K7382" s="6"/>
    </row>
    <row r="7383" ht="12.75" customHeight="1">
      <c r="A7383" s="6" t="str">
        <f t="shared" si="1"/>
        <v>AS4104 Sevilla-Cartuja</v>
      </c>
      <c r="B7383" s="6" t="s">
        <v>15146</v>
      </c>
      <c r="C7383" s="6" t="str">
        <f>VLOOKUP(B7383,GADA!A:B,2,FALSE)</f>
        <v>Sevilla-Cartuja</v>
      </c>
      <c r="D7383" s="6" t="s">
        <v>263</v>
      </c>
      <c r="E7383" s="6" t="s">
        <v>15410</v>
      </c>
      <c r="F7383" s="6" t="s">
        <v>24</v>
      </c>
      <c r="G7383" s="6" t="s">
        <v>26</v>
      </c>
      <c r="H7383" s="6" t="s">
        <v>15411</v>
      </c>
      <c r="I7383" s="6"/>
      <c r="J7383" s="6"/>
      <c r="K7383" s="6"/>
    </row>
    <row r="7384" ht="12.75" customHeight="1">
      <c r="A7384" s="6" t="str">
        <f t="shared" si="1"/>
        <v>AS4104 Sevilla-Cartuja</v>
      </c>
      <c r="B7384" s="6" t="s">
        <v>15146</v>
      </c>
      <c r="C7384" s="6" t="str">
        <f>VLOOKUP(B7384,GADA!A:B,2,FALSE)</f>
        <v>Sevilla-Cartuja</v>
      </c>
      <c r="D7384" s="6" t="s">
        <v>263</v>
      </c>
      <c r="E7384" s="6" t="s">
        <v>15412</v>
      </c>
      <c r="F7384" s="6" t="s">
        <v>24</v>
      </c>
      <c r="G7384" s="6" t="s">
        <v>26</v>
      </c>
      <c r="H7384" s="6" t="s">
        <v>15413</v>
      </c>
      <c r="I7384" s="6"/>
      <c r="J7384" s="6"/>
      <c r="K7384" s="6"/>
    </row>
    <row r="7385" ht="12.75" customHeight="1">
      <c r="A7385" s="6" t="str">
        <f t="shared" si="1"/>
        <v>AS4104 Sevilla-Cartuja</v>
      </c>
      <c r="B7385" s="6" t="s">
        <v>15146</v>
      </c>
      <c r="C7385" s="6" t="str">
        <f>VLOOKUP(B7385,GADA!A:B,2,FALSE)</f>
        <v>Sevilla-Cartuja</v>
      </c>
      <c r="D7385" s="6" t="s">
        <v>263</v>
      </c>
      <c r="E7385" s="6" t="s">
        <v>15414</v>
      </c>
      <c r="F7385" s="6" t="s">
        <v>24</v>
      </c>
      <c r="G7385" s="6" t="s">
        <v>26</v>
      </c>
      <c r="H7385" s="6" t="s">
        <v>15415</v>
      </c>
      <c r="I7385" s="6"/>
      <c r="J7385" s="6"/>
      <c r="K7385" s="6"/>
    </row>
    <row r="7386" ht="12.75" customHeight="1">
      <c r="A7386" s="6" t="str">
        <f t="shared" si="1"/>
        <v>AS4104 Sevilla-Cartuja</v>
      </c>
      <c r="B7386" s="6" t="s">
        <v>15146</v>
      </c>
      <c r="C7386" s="6" t="str">
        <f>VLOOKUP(B7386,GADA!A:B,2,FALSE)</f>
        <v>Sevilla-Cartuja</v>
      </c>
      <c r="D7386" s="6" t="s">
        <v>263</v>
      </c>
      <c r="E7386" s="6" t="s">
        <v>15416</v>
      </c>
      <c r="F7386" s="6" t="s">
        <v>24</v>
      </c>
      <c r="G7386" s="6" t="s">
        <v>26</v>
      </c>
      <c r="H7386" s="6" t="s">
        <v>15417</v>
      </c>
      <c r="I7386" s="6"/>
      <c r="J7386" s="6"/>
      <c r="K7386" s="6"/>
    </row>
    <row r="7387" ht="12.75" customHeight="1">
      <c r="A7387" s="6" t="str">
        <f t="shared" si="1"/>
        <v>AS4104 Sevilla-Cartuja</v>
      </c>
      <c r="B7387" s="6" t="s">
        <v>15146</v>
      </c>
      <c r="C7387" s="6" t="str">
        <f>VLOOKUP(B7387,GADA!A:B,2,FALSE)</f>
        <v>Sevilla-Cartuja</v>
      </c>
      <c r="D7387" s="6" t="s">
        <v>263</v>
      </c>
      <c r="E7387" s="6" t="s">
        <v>15418</v>
      </c>
      <c r="F7387" s="6" t="s">
        <v>24</v>
      </c>
      <c r="G7387" s="6" t="s">
        <v>26</v>
      </c>
      <c r="H7387" s="6" t="s">
        <v>15419</v>
      </c>
      <c r="I7387" s="6"/>
      <c r="J7387" s="6"/>
      <c r="K7387" s="6"/>
    </row>
    <row r="7388" ht="12.75" customHeight="1">
      <c r="A7388" s="6" t="str">
        <f t="shared" si="1"/>
        <v>AS4104 Sevilla-Cartuja</v>
      </c>
      <c r="B7388" s="6" t="s">
        <v>15146</v>
      </c>
      <c r="C7388" s="6" t="str">
        <f>VLOOKUP(B7388,GADA!A:B,2,FALSE)</f>
        <v>Sevilla-Cartuja</v>
      </c>
      <c r="D7388" s="6" t="s">
        <v>263</v>
      </c>
      <c r="E7388" s="6" t="s">
        <v>15420</v>
      </c>
      <c r="F7388" s="6" t="s">
        <v>24</v>
      </c>
      <c r="G7388" s="6" t="s">
        <v>26</v>
      </c>
      <c r="H7388" s="6" t="s">
        <v>15421</v>
      </c>
      <c r="I7388" s="6"/>
      <c r="J7388" s="6"/>
      <c r="K7388" s="6"/>
    </row>
    <row r="7389" ht="12.75" customHeight="1">
      <c r="A7389" s="6" t="str">
        <f t="shared" si="1"/>
        <v>AS4104 Sevilla-Cartuja</v>
      </c>
      <c r="B7389" s="6" t="s">
        <v>15146</v>
      </c>
      <c r="C7389" s="6" t="str">
        <f>VLOOKUP(B7389,GADA!A:B,2,FALSE)</f>
        <v>Sevilla-Cartuja</v>
      </c>
      <c r="D7389" s="6" t="s">
        <v>263</v>
      </c>
      <c r="E7389" s="6" t="s">
        <v>15422</v>
      </c>
      <c r="F7389" s="6" t="s">
        <v>24</v>
      </c>
      <c r="G7389" s="6" t="s">
        <v>26</v>
      </c>
      <c r="H7389" s="6" t="s">
        <v>15423</v>
      </c>
      <c r="I7389" s="6"/>
      <c r="J7389" s="6"/>
      <c r="K7389" s="6"/>
    </row>
    <row r="7390" ht="12.75" customHeight="1">
      <c r="A7390" s="6" t="str">
        <f t="shared" si="1"/>
        <v>AS4104 Sevilla-Cartuja</v>
      </c>
      <c r="B7390" s="6" t="s">
        <v>15146</v>
      </c>
      <c r="C7390" s="6" t="str">
        <f>VLOOKUP(B7390,GADA!A:B,2,FALSE)</f>
        <v>Sevilla-Cartuja</v>
      </c>
      <c r="D7390" s="6" t="s">
        <v>263</v>
      </c>
      <c r="E7390" s="6" t="s">
        <v>15424</v>
      </c>
      <c r="F7390" s="6" t="s">
        <v>24</v>
      </c>
      <c r="G7390" s="6" t="s">
        <v>26</v>
      </c>
      <c r="H7390" s="6" t="s">
        <v>15425</v>
      </c>
      <c r="I7390" s="6"/>
      <c r="J7390" s="6"/>
      <c r="K7390" s="6"/>
    </row>
    <row r="7391" ht="12.75" customHeight="1">
      <c r="A7391" s="6" t="str">
        <f t="shared" si="1"/>
        <v>AS4104 Sevilla-Cartuja</v>
      </c>
      <c r="B7391" s="6" t="s">
        <v>15146</v>
      </c>
      <c r="C7391" s="6" t="str">
        <f>VLOOKUP(B7391,GADA!A:B,2,FALSE)</f>
        <v>Sevilla-Cartuja</v>
      </c>
      <c r="D7391" s="6" t="s">
        <v>263</v>
      </c>
      <c r="E7391" s="6" t="s">
        <v>15426</v>
      </c>
      <c r="F7391" s="6" t="s">
        <v>24</v>
      </c>
      <c r="G7391" s="6" t="s">
        <v>26</v>
      </c>
      <c r="H7391" s="6" t="s">
        <v>15427</v>
      </c>
      <c r="I7391" s="6"/>
      <c r="J7391" s="6"/>
      <c r="K7391" s="6"/>
    </row>
    <row r="7392" ht="12.75" customHeight="1">
      <c r="A7392" s="6" t="str">
        <f t="shared" si="1"/>
        <v>AS4104 Sevilla-Cartuja</v>
      </c>
      <c r="B7392" s="6" t="s">
        <v>15146</v>
      </c>
      <c r="C7392" s="6" t="str">
        <f>VLOOKUP(B7392,GADA!A:B,2,FALSE)</f>
        <v>Sevilla-Cartuja</v>
      </c>
      <c r="D7392" s="6" t="s">
        <v>263</v>
      </c>
      <c r="E7392" s="6" t="s">
        <v>15428</v>
      </c>
      <c r="F7392" s="6" t="s">
        <v>24</v>
      </c>
      <c r="G7392" s="6" t="s">
        <v>26</v>
      </c>
      <c r="H7392" s="6" t="s">
        <v>15429</v>
      </c>
      <c r="I7392" s="6"/>
      <c r="J7392" s="6"/>
      <c r="K7392" s="6"/>
    </row>
    <row r="7393" ht="12.75" customHeight="1">
      <c r="A7393" s="6" t="str">
        <f t="shared" si="1"/>
        <v>AS4104 Sevilla-Cartuja</v>
      </c>
      <c r="B7393" s="6" t="s">
        <v>15146</v>
      </c>
      <c r="C7393" s="6" t="str">
        <f>VLOOKUP(B7393,GADA!A:B,2,FALSE)</f>
        <v>Sevilla-Cartuja</v>
      </c>
      <c r="D7393" s="6" t="s">
        <v>263</v>
      </c>
      <c r="E7393" s="6" t="s">
        <v>15430</v>
      </c>
      <c r="F7393" s="6" t="s">
        <v>24</v>
      </c>
      <c r="G7393" s="6" t="s">
        <v>26</v>
      </c>
      <c r="H7393" s="6" t="s">
        <v>15431</v>
      </c>
      <c r="I7393" s="6"/>
      <c r="J7393" s="6"/>
      <c r="K7393" s="6"/>
    </row>
    <row r="7394" ht="12.75" customHeight="1">
      <c r="A7394" s="6" t="str">
        <f t="shared" si="1"/>
        <v>AS4104 Sevilla-Cartuja</v>
      </c>
      <c r="B7394" s="6" t="s">
        <v>15146</v>
      </c>
      <c r="C7394" s="6" t="str">
        <f>VLOOKUP(B7394,GADA!A:B,2,FALSE)</f>
        <v>Sevilla-Cartuja</v>
      </c>
      <c r="D7394" s="6" t="s">
        <v>263</v>
      </c>
      <c r="E7394" s="6" t="s">
        <v>15432</v>
      </c>
      <c r="F7394" s="6" t="s">
        <v>24</v>
      </c>
      <c r="G7394" s="6" t="s">
        <v>26</v>
      </c>
      <c r="H7394" s="6" t="s">
        <v>15433</v>
      </c>
      <c r="I7394" s="6"/>
      <c r="J7394" s="6"/>
      <c r="K7394" s="6"/>
    </row>
    <row r="7395" ht="12.75" customHeight="1">
      <c r="A7395" s="6" t="str">
        <f t="shared" si="1"/>
        <v>AS4104 Sevilla-Cartuja</v>
      </c>
      <c r="B7395" s="6" t="s">
        <v>15146</v>
      </c>
      <c r="C7395" s="6" t="str">
        <f>VLOOKUP(B7395,GADA!A:B,2,FALSE)</f>
        <v>Sevilla-Cartuja</v>
      </c>
      <c r="D7395" s="6" t="s">
        <v>263</v>
      </c>
      <c r="E7395" s="6" t="s">
        <v>15434</v>
      </c>
      <c r="F7395" s="6" t="s">
        <v>24</v>
      </c>
      <c r="G7395" s="6" t="s">
        <v>26</v>
      </c>
      <c r="H7395" s="6" t="s">
        <v>15435</v>
      </c>
      <c r="I7395" s="6"/>
      <c r="J7395" s="6"/>
      <c r="K7395" s="6"/>
    </row>
    <row r="7396" ht="12.75" customHeight="1">
      <c r="A7396" s="6" t="str">
        <f t="shared" si="1"/>
        <v>AS4104 Sevilla-Cartuja</v>
      </c>
      <c r="B7396" s="6" t="s">
        <v>15146</v>
      </c>
      <c r="C7396" s="6" t="str">
        <f>VLOOKUP(B7396,GADA!A:B,2,FALSE)</f>
        <v>Sevilla-Cartuja</v>
      </c>
      <c r="D7396" s="6" t="s">
        <v>263</v>
      </c>
      <c r="E7396" s="6" t="s">
        <v>15436</v>
      </c>
      <c r="F7396" s="6" t="s">
        <v>24</v>
      </c>
      <c r="G7396" s="6" t="s">
        <v>26</v>
      </c>
      <c r="H7396" s="6" t="s">
        <v>15437</v>
      </c>
      <c r="I7396" s="6"/>
      <c r="J7396" s="6"/>
      <c r="K7396" s="6"/>
    </row>
    <row r="7397" ht="12.75" customHeight="1">
      <c r="A7397" s="6" t="str">
        <f t="shared" si="1"/>
        <v>AS4104 Sevilla-Cartuja</v>
      </c>
      <c r="B7397" s="6" t="s">
        <v>15146</v>
      </c>
      <c r="C7397" s="6" t="str">
        <f>VLOOKUP(B7397,GADA!A:B,2,FALSE)</f>
        <v>Sevilla-Cartuja</v>
      </c>
      <c r="D7397" s="6" t="s">
        <v>263</v>
      </c>
      <c r="E7397" s="6" t="s">
        <v>15438</v>
      </c>
      <c r="F7397" s="6" t="s">
        <v>24</v>
      </c>
      <c r="G7397" s="6" t="s">
        <v>26</v>
      </c>
      <c r="H7397" s="6" t="s">
        <v>15439</v>
      </c>
      <c r="I7397" s="6"/>
      <c r="J7397" s="6"/>
      <c r="K7397" s="6"/>
    </row>
    <row r="7398" ht="12.75" customHeight="1">
      <c r="A7398" s="6" t="str">
        <f t="shared" si="1"/>
        <v>AS4104 Sevilla-Cartuja</v>
      </c>
      <c r="B7398" s="6" t="s">
        <v>15146</v>
      </c>
      <c r="C7398" s="6" t="str">
        <f>VLOOKUP(B7398,GADA!A:B,2,FALSE)</f>
        <v>Sevilla-Cartuja</v>
      </c>
      <c r="D7398" s="6" t="s">
        <v>263</v>
      </c>
      <c r="E7398" s="6" t="s">
        <v>15440</v>
      </c>
      <c r="F7398" s="6" t="s">
        <v>24</v>
      </c>
      <c r="G7398" s="6" t="s">
        <v>26</v>
      </c>
      <c r="H7398" s="6" t="s">
        <v>15441</v>
      </c>
      <c r="I7398" s="6"/>
      <c r="J7398" s="6"/>
      <c r="K7398" s="6"/>
    </row>
    <row r="7399" ht="12.75" customHeight="1">
      <c r="A7399" s="6" t="str">
        <f t="shared" si="1"/>
        <v>AS4104 Sevilla-Cartuja</v>
      </c>
      <c r="B7399" s="6" t="s">
        <v>15146</v>
      </c>
      <c r="C7399" s="6" t="str">
        <f>VLOOKUP(B7399,GADA!A:B,2,FALSE)</f>
        <v>Sevilla-Cartuja</v>
      </c>
      <c r="D7399" s="6" t="s">
        <v>263</v>
      </c>
      <c r="E7399" s="6" t="s">
        <v>15442</v>
      </c>
      <c r="F7399" s="6" t="s">
        <v>24</v>
      </c>
      <c r="G7399" s="6" t="s">
        <v>26</v>
      </c>
      <c r="H7399" s="6" t="s">
        <v>15443</v>
      </c>
      <c r="I7399" s="6"/>
      <c r="J7399" s="6"/>
      <c r="K7399" s="6"/>
    </row>
    <row r="7400" ht="12.75" customHeight="1">
      <c r="A7400" s="6" t="str">
        <f t="shared" si="1"/>
        <v>AS4104 Sevilla-Cartuja</v>
      </c>
      <c r="B7400" s="6" t="s">
        <v>15146</v>
      </c>
      <c r="C7400" s="6" t="str">
        <f>VLOOKUP(B7400,GADA!A:B,2,FALSE)</f>
        <v>Sevilla-Cartuja</v>
      </c>
      <c r="D7400" s="6" t="s">
        <v>263</v>
      </c>
      <c r="E7400" s="6" t="s">
        <v>15444</v>
      </c>
      <c r="F7400" s="6" t="s">
        <v>24</v>
      </c>
      <c r="G7400" s="6" t="s">
        <v>26</v>
      </c>
      <c r="H7400" s="6" t="s">
        <v>15445</v>
      </c>
      <c r="I7400" s="6"/>
      <c r="J7400" s="6"/>
      <c r="K7400" s="6"/>
    </row>
    <row r="7401" ht="12.75" customHeight="1">
      <c r="A7401" s="6" t="str">
        <f t="shared" si="1"/>
        <v>AS4104 Sevilla-Cartuja</v>
      </c>
      <c r="B7401" s="6" t="s">
        <v>15146</v>
      </c>
      <c r="C7401" s="6" t="str">
        <f>VLOOKUP(B7401,GADA!A:B,2,FALSE)</f>
        <v>Sevilla-Cartuja</v>
      </c>
      <c r="D7401" s="6" t="s">
        <v>263</v>
      </c>
      <c r="E7401" s="6" t="s">
        <v>15446</v>
      </c>
      <c r="F7401" s="6" t="s">
        <v>24</v>
      </c>
      <c r="G7401" s="6" t="s">
        <v>26</v>
      </c>
      <c r="H7401" s="6" t="s">
        <v>15447</v>
      </c>
      <c r="I7401" s="6"/>
      <c r="J7401" s="6"/>
      <c r="K7401" s="6"/>
    </row>
    <row r="7402" ht="12.75" customHeight="1">
      <c r="A7402" s="6" t="str">
        <f t="shared" si="1"/>
        <v>AS4104 Sevilla-Cartuja</v>
      </c>
      <c r="B7402" s="6" t="s">
        <v>15146</v>
      </c>
      <c r="C7402" s="6" t="str">
        <f>VLOOKUP(B7402,GADA!A:B,2,FALSE)</f>
        <v>Sevilla-Cartuja</v>
      </c>
      <c r="D7402" s="6" t="s">
        <v>263</v>
      </c>
      <c r="E7402" s="6" t="s">
        <v>15448</v>
      </c>
      <c r="F7402" s="6" t="s">
        <v>24</v>
      </c>
      <c r="G7402" s="6" t="s">
        <v>26</v>
      </c>
      <c r="H7402" s="6" t="s">
        <v>15449</v>
      </c>
      <c r="I7402" s="6"/>
      <c r="J7402" s="6"/>
      <c r="K7402" s="6"/>
    </row>
    <row r="7403" ht="12.75" customHeight="1">
      <c r="A7403" s="6" t="str">
        <f t="shared" si="1"/>
        <v>AS4104 Sevilla-Cartuja</v>
      </c>
      <c r="B7403" s="6" t="s">
        <v>15146</v>
      </c>
      <c r="C7403" s="6" t="str">
        <f>VLOOKUP(B7403,GADA!A:B,2,FALSE)</f>
        <v>Sevilla-Cartuja</v>
      </c>
      <c r="D7403" s="6" t="s">
        <v>263</v>
      </c>
      <c r="E7403" s="6" t="s">
        <v>15450</v>
      </c>
      <c r="F7403" s="6" t="s">
        <v>24</v>
      </c>
      <c r="G7403" s="6" t="s">
        <v>26</v>
      </c>
      <c r="H7403" s="6" t="s">
        <v>15451</v>
      </c>
      <c r="I7403" s="6"/>
      <c r="J7403" s="6"/>
      <c r="K7403" s="6"/>
    </row>
    <row r="7404" ht="12.75" customHeight="1">
      <c r="A7404" s="6" t="str">
        <f t="shared" si="1"/>
        <v>AS4104 Sevilla-Cartuja</v>
      </c>
      <c r="B7404" s="6" t="s">
        <v>15146</v>
      </c>
      <c r="C7404" s="6" t="str">
        <f>VLOOKUP(B7404,GADA!A:B,2,FALSE)</f>
        <v>Sevilla-Cartuja</v>
      </c>
      <c r="D7404" s="6" t="s">
        <v>263</v>
      </c>
      <c r="E7404" s="6" t="s">
        <v>15452</v>
      </c>
      <c r="F7404" s="6" t="s">
        <v>24</v>
      </c>
      <c r="G7404" s="6" t="s">
        <v>26</v>
      </c>
      <c r="H7404" s="6" t="s">
        <v>15453</v>
      </c>
      <c r="I7404" s="6"/>
      <c r="J7404" s="6"/>
      <c r="K7404" s="6"/>
    </row>
    <row r="7405" ht="12.75" customHeight="1">
      <c r="A7405" s="6" t="str">
        <f t="shared" si="1"/>
        <v>AS4104 Sevilla-Cartuja</v>
      </c>
      <c r="B7405" s="6" t="s">
        <v>15146</v>
      </c>
      <c r="C7405" s="6" t="str">
        <f>VLOOKUP(B7405,GADA!A:B,2,FALSE)</f>
        <v>Sevilla-Cartuja</v>
      </c>
      <c r="D7405" s="6" t="s">
        <v>263</v>
      </c>
      <c r="E7405" s="6" t="s">
        <v>15454</v>
      </c>
      <c r="F7405" s="6" t="s">
        <v>24</v>
      </c>
      <c r="G7405" s="6" t="s">
        <v>26</v>
      </c>
      <c r="H7405" s="6" t="s">
        <v>15455</v>
      </c>
      <c r="I7405" s="6"/>
      <c r="J7405" s="6"/>
      <c r="K7405" s="6"/>
    </row>
    <row r="7406" ht="12.75" customHeight="1">
      <c r="A7406" s="6" t="str">
        <f t="shared" si="1"/>
        <v>AS4104 Sevilla-Cartuja</v>
      </c>
      <c r="B7406" s="6" t="s">
        <v>15146</v>
      </c>
      <c r="C7406" s="6" t="str">
        <f>VLOOKUP(B7406,GADA!A:B,2,FALSE)</f>
        <v>Sevilla-Cartuja</v>
      </c>
      <c r="D7406" s="6" t="s">
        <v>263</v>
      </c>
      <c r="E7406" s="6" t="s">
        <v>15456</v>
      </c>
      <c r="F7406" s="6" t="s">
        <v>24</v>
      </c>
      <c r="G7406" s="6" t="s">
        <v>26</v>
      </c>
      <c r="H7406" s="6" t="s">
        <v>15457</v>
      </c>
      <c r="I7406" s="6"/>
      <c r="J7406" s="6"/>
      <c r="K7406" s="6"/>
    </row>
    <row r="7407" ht="12.75" customHeight="1">
      <c r="A7407" s="6" t="str">
        <f t="shared" si="1"/>
        <v>AS4104 Sevilla-Cartuja</v>
      </c>
      <c r="B7407" s="6" t="s">
        <v>15146</v>
      </c>
      <c r="C7407" s="6" t="str">
        <f>VLOOKUP(B7407,GADA!A:B,2,FALSE)</f>
        <v>Sevilla-Cartuja</v>
      </c>
      <c r="D7407" s="6" t="s">
        <v>263</v>
      </c>
      <c r="E7407" s="6" t="s">
        <v>15458</v>
      </c>
      <c r="F7407" s="6" t="s">
        <v>24</v>
      </c>
      <c r="G7407" s="6" t="s">
        <v>26</v>
      </c>
      <c r="H7407" s="6" t="s">
        <v>15459</v>
      </c>
      <c r="I7407" s="6"/>
      <c r="J7407" s="6"/>
      <c r="K7407" s="6"/>
    </row>
    <row r="7408" ht="12.75" customHeight="1">
      <c r="A7408" s="6" t="str">
        <f t="shared" si="1"/>
        <v>AS4104 Sevilla-Cartuja</v>
      </c>
      <c r="B7408" s="6" t="s">
        <v>15146</v>
      </c>
      <c r="C7408" s="6" t="str">
        <f>VLOOKUP(B7408,GADA!A:B,2,FALSE)</f>
        <v>Sevilla-Cartuja</v>
      </c>
      <c r="D7408" s="6" t="s">
        <v>263</v>
      </c>
      <c r="E7408" s="6" t="s">
        <v>15460</v>
      </c>
      <c r="F7408" s="6" t="s">
        <v>24</v>
      </c>
      <c r="G7408" s="6" t="s">
        <v>26</v>
      </c>
      <c r="H7408" s="6" t="s">
        <v>15461</v>
      </c>
      <c r="I7408" s="6"/>
      <c r="J7408" s="6"/>
      <c r="K7408" s="6"/>
    </row>
    <row r="7409" ht="12.75" customHeight="1">
      <c r="A7409" s="6" t="str">
        <f t="shared" si="1"/>
        <v>AS4104 Sevilla-Cartuja</v>
      </c>
      <c r="B7409" s="6" t="s">
        <v>15146</v>
      </c>
      <c r="C7409" s="6" t="str">
        <f>VLOOKUP(B7409,GADA!A:B,2,FALSE)</f>
        <v>Sevilla-Cartuja</v>
      </c>
      <c r="D7409" s="6" t="s">
        <v>263</v>
      </c>
      <c r="E7409" s="6" t="s">
        <v>15462</v>
      </c>
      <c r="F7409" s="6" t="s">
        <v>24</v>
      </c>
      <c r="G7409" s="6" t="s">
        <v>26</v>
      </c>
      <c r="H7409" s="6" t="s">
        <v>15463</v>
      </c>
      <c r="I7409" s="6"/>
      <c r="J7409" s="6"/>
      <c r="K7409" s="6"/>
    </row>
    <row r="7410" ht="12.75" customHeight="1">
      <c r="A7410" s="6" t="str">
        <f t="shared" si="1"/>
        <v>AS4104 Sevilla-Cartuja</v>
      </c>
      <c r="B7410" s="6" t="s">
        <v>15146</v>
      </c>
      <c r="C7410" s="6" t="str">
        <f>VLOOKUP(B7410,GADA!A:B,2,FALSE)</f>
        <v>Sevilla-Cartuja</v>
      </c>
      <c r="D7410" s="6" t="s">
        <v>263</v>
      </c>
      <c r="E7410" s="6" t="s">
        <v>15464</v>
      </c>
      <c r="F7410" s="6" t="s">
        <v>24</v>
      </c>
      <c r="G7410" s="6" t="s">
        <v>26</v>
      </c>
      <c r="H7410" s="6" t="s">
        <v>15465</v>
      </c>
      <c r="I7410" s="6"/>
      <c r="J7410" s="6"/>
      <c r="K7410" s="6"/>
    </row>
    <row r="7411" ht="12.75" customHeight="1">
      <c r="A7411" s="6" t="str">
        <f t="shared" si="1"/>
        <v>AS4104 Sevilla-Cartuja</v>
      </c>
      <c r="B7411" s="6" t="s">
        <v>15146</v>
      </c>
      <c r="C7411" s="6" t="str">
        <f>VLOOKUP(B7411,GADA!A:B,2,FALSE)</f>
        <v>Sevilla-Cartuja</v>
      </c>
      <c r="D7411" s="6" t="s">
        <v>263</v>
      </c>
      <c r="E7411" s="6" t="s">
        <v>15466</v>
      </c>
      <c r="F7411" s="6" t="s">
        <v>24</v>
      </c>
      <c r="G7411" s="6" t="s">
        <v>26</v>
      </c>
      <c r="H7411" s="6" t="s">
        <v>15467</v>
      </c>
      <c r="I7411" s="6"/>
      <c r="J7411" s="6"/>
      <c r="K7411" s="6"/>
    </row>
    <row r="7412" ht="12.75" customHeight="1">
      <c r="A7412" s="6" t="str">
        <f t="shared" si="1"/>
        <v>AS4104 Sevilla-Cartuja</v>
      </c>
      <c r="B7412" s="6" t="s">
        <v>15146</v>
      </c>
      <c r="C7412" s="6" t="str">
        <f>VLOOKUP(B7412,GADA!A:B,2,FALSE)</f>
        <v>Sevilla-Cartuja</v>
      </c>
      <c r="D7412" s="6" t="s">
        <v>263</v>
      </c>
      <c r="E7412" s="6" t="s">
        <v>15468</v>
      </c>
      <c r="F7412" s="6" t="s">
        <v>24</v>
      </c>
      <c r="G7412" s="6" t="s">
        <v>26</v>
      </c>
      <c r="H7412" s="6" t="s">
        <v>15469</v>
      </c>
      <c r="I7412" s="6"/>
      <c r="J7412" s="6"/>
      <c r="K7412" s="6"/>
    </row>
    <row r="7413" ht="12.75" customHeight="1">
      <c r="A7413" s="6" t="str">
        <f t="shared" si="1"/>
        <v>AS4104 Sevilla-Cartuja</v>
      </c>
      <c r="B7413" s="6" t="s">
        <v>15146</v>
      </c>
      <c r="C7413" s="6" t="str">
        <f>VLOOKUP(B7413,GADA!A:B,2,FALSE)</f>
        <v>Sevilla-Cartuja</v>
      </c>
      <c r="D7413" s="6" t="s">
        <v>263</v>
      </c>
      <c r="E7413" s="6" t="s">
        <v>15470</v>
      </c>
      <c r="F7413" s="6" t="s">
        <v>24</v>
      </c>
      <c r="G7413" s="6" t="s">
        <v>26</v>
      </c>
      <c r="H7413" s="6" t="s">
        <v>15471</v>
      </c>
      <c r="I7413" s="6"/>
      <c r="J7413" s="6"/>
      <c r="K7413" s="6"/>
    </row>
    <row r="7414" ht="12.75" customHeight="1">
      <c r="A7414" s="6" t="str">
        <f t="shared" si="1"/>
        <v>AS4104 Sevilla-Cartuja</v>
      </c>
      <c r="B7414" s="6" t="s">
        <v>15146</v>
      </c>
      <c r="C7414" s="6" t="str">
        <f>VLOOKUP(B7414,GADA!A:B,2,FALSE)</f>
        <v>Sevilla-Cartuja</v>
      </c>
      <c r="D7414" s="6" t="s">
        <v>263</v>
      </c>
      <c r="E7414" s="6" t="s">
        <v>15472</v>
      </c>
      <c r="F7414" s="6" t="s">
        <v>24</v>
      </c>
      <c r="G7414" s="6" t="s">
        <v>26</v>
      </c>
      <c r="H7414" s="6" t="s">
        <v>15473</v>
      </c>
      <c r="I7414" s="6"/>
      <c r="J7414" s="6"/>
      <c r="K7414" s="6"/>
    </row>
    <row r="7415" ht="12.75" customHeight="1">
      <c r="A7415" s="6" t="str">
        <f t="shared" si="1"/>
        <v>AS4104 Sevilla-Cartuja</v>
      </c>
      <c r="B7415" s="6" t="s">
        <v>15146</v>
      </c>
      <c r="C7415" s="6" t="str">
        <f>VLOOKUP(B7415,GADA!A:B,2,FALSE)</f>
        <v>Sevilla-Cartuja</v>
      </c>
      <c r="D7415" s="6" t="s">
        <v>263</v>
      </c>
      <c r="E7415" s="6" t="s">
        <v>15474</v>
      </c>
      <c r="F7415" s="6" t="s">
        <v>24</v>
      </c>
      <c r="G7415" s="6" t="s">
        <v>26</v>
      </c>
      <c r="H7415" s="6" t="s">
        <v>15475</v>
      </c>
      <c r="I7415" s="6"/>
      <c r="J7415" s="6"/>
      <c r="K7415" s="6"/>
    </row>
    <row r="7416" ht="12.75" customHeight="1">
      <c r="A7416" s="6" t="str">
        <f t="shared" si="1"/>
        <v>AS4104 Sevilla-Cartuja</v>
      </c>
      <c r="B7416" s="6" t="s">
        <v>15146</v>
      </c>
      <c r="C7416" s="6" t="str">
        <f>VLOOKUP(B7416,GADA!A:B,2,FALSE)</f>
        <v>Sevilla-Cartuja</v>
      </c>
      <c r="D7416" s="6" t="s">
        <v>263</v>
      </c>
      <c r="E7416" s="6" t="s">
        <v>15476</v>
      </c>
      <c r="F7416" s="6" t="s">
        <v>24</v>
      </c>
      <c r="G7416" s="6" t="s">
        <v>26</v>
      </c>
      <c r="H7416" s="6" t="s">
        <v>15477</v>
      </c>
      <c r="I7416" s="6"/>
      <c r="J7416" s="6"/>
      <c r="K7416" s="6"/>
    </row>
    <row r="7417" ht="12.75" customHeight="1">
      <c r="A7417" s="6" t="str">
        <f t="shared" si="1"/>
        <v>AS4104 Sevilla-Cartuja</v>
      </c>
      <c r="B7417" s="6" t="s">
        <v>15146</v>
      </c>
      <c r="C7417" s="6" t="str">
        <f>VLOOKUP(B7417,GADA!A:B,2,FALSE)</f>
        <v>Sevilla-Cartuja</v>
      </c>
      <c r="D7417" s="6" t="s">
        <v>263</v>
      </c>
      <c r="E7417" s="6" t="s">
        <v>15478</v>
      </c>
      <c r="F7417" s="6" t="s">
        <v>24</v>
      </c>
      <c r="G7417" s="6" t="s">
        <v>26</v>
      </c>
      <c r="H7417" s="6" t="s">
        <v>15479</v>
      </c>
      <c r="I7417" s="6"/>
      <c r="J7417" s="6"/>
      <c r="K7417" s="6"/>
    </row>
    <row r="7418" ht="12.75" customHeight="1">
      <c r="A7418" s="6" t="str">
        <f t="shared" si="1"/>
        <v>AS4104 Sevilla-Cartuja</v>
      </c>
      <c r="B7418" s="6" t="s">
        <v>15146</v>
      </c>
      <c r="C7418" s="6" t="str">
        <f>VLOOKUP(B7418,GADA!A:B,2,FALSE)</f>
        <v>Sevilla-Cartuja</v>
      </c>
      <c r="D7418" s="6" t="s">
        <v>263</v>
      </c>
      <c r="E7418" s="6" t="s">
        <v>15480</v>
      </c>
      <c r="F7418" s="6" t="s">
        <v>24</v>
      </c>
      <c r="G7418" s="6" t="s">
        <v>26</v>
      </c>
      <c r="H7418" s="6" t="s">
        <v>15481</v>
      </c>
      <c r="I7418" s="6"/>
      <c r="J7418" s="6"/>
      <c r="K7418" s="6"/>
    </row>
    <row r="7419" ht="12.75" customHeight="1">
      <c r="A7419" s="6" t="str">
        <f t="shared" si="1"/>
        <v>AS4104 Sevilla-Cartuja</v>
      </c>
      <c r="B7419" s="6" t="s">
        <v>15146</v>
      </c>
      <c r="C7419" s="6" t="str">
        <f>VLOOKUP(B7419,GADA!A:B,2,FALSE)</f>
        <v>Sevilla-Cartuja</v>
      </c>
      <c r="D7419" s="6" t="s">
        <v>263</v>
      </c>
      <c r="E7419" s="6" t="s">
        <v>15482</v>
      </c>
      <c r="F7419" s="6" t="s">
        <v>24</v>
      </c>
      <c r="G7419" s="6" t="s">
        <v>26</v>
      </c>
      <c r="H7419" s="6" t="s">
        <v>15483</v>
      </c>
      <c r="I7419" s="6"/>
      <c r="J7419" s="6"/>
      <c r="K7419" s="6"/>
    </row>
    <row r="7420" ht="12.75" customHeight="1">
      <c r="A7420" s="6" t="str">
        <f t="shared" si="1"/>
        <v>AS4104 Sevilla-Cartuja</v>
      </c>
      <c r="B7420" s="6" t="s">
        <v>15146</v>
      </c>
      <c r="C7420" s="6" t="str">
        <f>VLOOKUP(B7420,GADA!A:B,2,FALSE)</f>
        <v>Sevilla-Cartuja</v>
      </c>
      <c r="D7420" s="6" t="s">
        <v>263</v>
      </c>
      <c r="E7420" s="6" t="s">
        <v>15484</v>
      </c>
      <c r="F7420" s="6" t="s">
        <v>24</v>
      </c>
      <c r="G7420" s="6" t="s">
        <v>26</v>
      </c>
      <c r="H7420" s="6" t="s">
        <v>15485</v>
      </c>
      <c r="I7420" s="6"/>
      <c r="J7420" s="6"/>
      <c r="K7420" s="6"/>
    </row>
    <row r="7421" ht="12.75" customHeight="1">
      <c r="A7421" s="6" t="str">
        <f t="shared" si="1"/>
        <v>AS4104 Sevilla-Cartuja</v>
      </c>
      <c r="B7421" s="6" t="s">
        <v>15146</v>
      </c>
      <c r="C7421" s="6" t="str">
        <f>VLOOKUP(B7421,GADA!A:B,2,FALSE)</f>
        <v>Sevilla-Cartuja</v>
      </c>
      <c r="D7421" s="6" t="s">
        <v>263</v>
      </c>
      <c r="E7421" s="6" t="s">
        <v>15486</v>
      </c>
      <c r="F7421" s="6" t="s">
        <v>24</v>
      </c>
      <c r="G7421" s="6" t="s">
        <v>26</v>
      </c>
      <c r="H7421" s="6" t="s">
        <v>15487</v>
      </c>
      <c r="I7421" s="6"/>
      <c r="J7421" s="6"/>
      <c r="K7421" s="6"/>
    </row>
    <row r="7422" ht="12.75" customHeight="1">
      <c r="A7422" s="6" t="str">
        <f t="shared" si="1"/>
        <v>AS4104 Sevilla-Cartuja</v>
      </c>
      <c r="B7422" s="6" t="s">
        <v>15146</v>
      </c>
      <c r="C7422" s="6" t="str">
        <f>VLOOKUP(B7422,GADA!A:B,2,FALSE)</f>
        <v>Sevilla-Cartuja</v>
      </c>
      <c r="D7422" s="6" t="s">
        <v>263</v>
      </c>
      <c r="E7422" s="6" t="s">
        <v>15488</v>
      </c>
      <c r="F7422" s="6" t="s">
        <v>24</v>
      </c>
      <c r="G7422" s="6" t="s">
        <v>26</v>
      </c>
      <c r="H7422" s="6" t="s">
        <v>15489</v>
      </c>
      <c r="I7422" s="6"/>
      <c r="J7422" s="6"/>
      <c r="K7422" s="6"/>
    </row>
    <row r="7423" ht="12.75" customHeight="1">
      <c r="A7423" s="6" t="str">
        <f t="shared" si="1"/>
        <v>AS4104 Sevilla-Cartuja</v>
      </c>
      <c r="B7423" s="6" t="s">
        <v>15146</v>
      </c>
      <c r="C7423" s="6" t="str">
        <f>VLOOKUP(B7423,GADA!A:B,2,FALSE)</f>
        <v>Sevilla-Cartuja</v>
      </c>
      <c r="D7423" s="6" t="s">
        <v>263</v>
      </c>
      <c r="E7423" s="6" t="s">
        <v>15490</v>
      </c>
      <c r="F7423" s="6" t="s">
        <v>24</v>
      </c>
      <c r="G7423" s="6" t="s">
        <v>26</v>
      </c>
      <c r="H7423" s="6" t="s">
        <v>15491</v>
      </c>
      <c r="I7423" s="6"/>
      <c r="J7423" s="6"/>
      <c r="K7423" s="6"/>
    </row>
    <row r="7424" ht="12.75" customHeight="1">
      <c r="A7424" s="6" t="str">
        <f t="shared" si="1"/>
        <v>AS4104 Sevilla-Cartuja</v>
      </c>
      <c r="B7424" s="6" t="s">
        <v>15146</v>
      </c>
      <c r="C7424" s="6" t="str">
        <f>VLOOKUP(B7424,GADA!A:B,2,FALSE)</f>
        <v>Sevilla-Cartuja</v>
      </c>
      <c r="D7424" s="6" t="s">
        <v>263</v>
      </c>
      <c r="E7424" s="6" t="s">
        <v>15492</v>
      </c>
      <c r="F7424" s="6" t="s">
        <v>24</v>
      </c>
      <c r="G7424" s="6" t="s">
        <v>26</v>
      </c>
      <c r="H7424" s="6" t="s">
        <v>15493</v>
      </c>
      <c r="I7424" s="6"/>
      <c r="J7424" s="6"/>
      <c r="K7424" s="6"/>
    </row>
    <row r="7425" ht="12.75" customHeight="1">
      <c r="A7425" s="6" t="str">
        <f t="shared" si="1"/>
        <v>AS4104 Sevilla-Cartuja</v>
      </c>
      <c r="B7425" s="6" t="s">
        <v>15146</v>
      </c>
      <c r="C7425" s="6" t="str">
        <f>VLOOKUP(B7425,GADA!A:B,2,FALSE)</f>
        <v>Sevilla-Cartuja</v>
      </c>
      <c r="D7425" s="6" t="s">
        <v>263</v>
      </c>
      <c r="E7425" s="6" t="s">
        <v>15494</v>
      </c>
      <c r="F7425" s="6" t="s">
        <v>24</v>
      </c>
      <c r="G7425" s="6" t="s">
        <v>26</v>
      </c>
      <c r="H7425" s="6" t="s">
        <v>15495</v>
      </c>
      <c r="I7425" s="6"/>
      <c r="J7425" s="6"/>
      <c r="K7425" s="6"/>
    </row>
    <row r="7426" ht="12.75" customHeight="1">
      <c r="A7426" s="6" t="str">
        <f t="shared" si="1"/>
        <v>AS4104 Sevilla-Cartuja</v>
      </c>
      <c r="B7426" s="6" t="s">
        <v>15146</v>
      </c>
      <c r="C7426" s="6" t="str">
        <f>VLOOKUP(B7426,GADA!A:B,2,FALSE)</f>
        <v>Sevilla-Cartuja</v>
      </c>
      <c r="D7426" s="6" t="s">
        <v>263</v>
      </c>
      <c r="E7426" s="6" t="s">
        <v>15496</v>
      </c>
      <c r="F7426" s="6" t="s">
        <v>24</v>
      </c>
      <c r="G7426" s="6" t="s">
        <v>26</v>
      </c>
      <c r="H7426" s="6" t="s">
        <v>15497</v>
      </c>
      <c r="I7426" s="6"/>
      <c r="J7426" s="6"/>
      <c r="K7426" s="6"/>
    </row>
    <row r="7427" ht="12.75" customHeight="1">
      <c r="A7427" s="6" t="str">
        <f t="shared" si="1"/>
        <v>AS4104 Sevilla-Cartuja</v>
      </c>
      <c r="B7427" s="6" t="s">
        <v>15146</v>
      </c>
      <c r="C7427" s="6" t="str">
        <f>VLOOKUP(B7427,GADA!A:B,2,FALSE)</f>
        <v>Sevilla-Cartuja</v>
      </c>
      <c r="D7427" s="6" t="s">
        <v>263</v>
      </c>
      <c r="E7427" s="6" t="s">
        <v>15498</v>
      </c>
      <c r="F7427" s="6" t="s">
        <v>24</v>
      </c>
      <c r="G7427" s="6" t="s">
        <v>26</v>
      </c>
      <c r="H7427" s="6" t="s">
        <v>15499</v>
      </c>
      <c r="I7427" s="6"/>
      <c r="J7427" s="6"/>
      <c r="K7427" s="6"/>
    </row>
    <row r="7428" ht="12.75" customHeight="1">
      <c r="A7428" s="6" t="str">
        <f t="shared" si="1"/>
        <v>AS4104 Sevilla-Cartuja</v>
      </c>
      <c r="B7428" s="6" t="s">
        <v>15146</v>
      </c>
      <c r="C7428" s="6" t="str">
        <f>VLOOKUP(B7428,GADA!A:B,2,FALSE)</f>
        <v>Sevilla-Cartuja</v>
      </c>
      <c r="D7428" s="6" t="s">
        <v>263</v>
      </c>
      <c r="E7428" s="6" t="s">
        <v>15500</v>
      </c>
      <c r="F7428" s="6" t="s">
        <v>24</v>
      </c>
      <c r="G7428" s="6" t="s">
        <v>26</v>
      </c>
      <c r="H7428" s="6" t="s">
        <v>15501</v>
      </c>
      <c r="I7428" s="6"/>
      <c r="J7428" s="6"/>
      <c r="K7428" s="6"/>
    </row>
    <row r="7429" ht="12.75" customHeight="1">
      <c r="A7429" s="6" t="str">
        <f t="shared" si="1"/>
        <v>AS4104 Sevilla-Cartuja</v>
      </c>
      <c r="B7429" s="6" t="s">
        <v>15146</v>
      </c>
      <c r="C7429" s="6" t="str">
        <f>VLOOKUP(B7429,GADA!A:B,2,FALSE)</f>
        <v>Sevilla-Cartuja</v>
      </c>
      <c r="D7429" s="6" t="s">
        <v>263</v>
      </c>
      <c r="E7429" s="6" t="s">
        <v>15502</v>
      </c>
      <c r="F7429" s="6" t="s">
        <v>24</v>
      </c>
      <c r="G7429" s="6" t="s">
        <v>26</v>
      </c>
      <c r="H7429" s="6" t="s">
        <v>15503</v>
      </c>
      <c r="I7429" s="6"/>
      <c r="J7429" s="6"/>
      <c r="K7429" s="6"/>
    </row>
    <row r="7430" ht="12.75" customHeight="1">
      <c r="A7430" s="6" t="str">
        <f t="shared" si="1"/>
        <v>AS4104 Sevilla-Cartuja</v>
      </c>
      <c r="B7430" s="6" t="s">
        <v>15146</v>
      </c>
      <c r="C7430" s="6" t="str">
        <f>VLOOKUP(B7430,GADA!A:B,2,FALSE)</f>
        <v>Sevilla-Cartuja</v>
      </c>
      <c r="D7430" s="6" t="s">
        <v>263</v>
      </c>
      <c r="E7430" s="6" t="s">
        <v>15504</v>
      </c>
      <c r="F7430" s="6" t="s">
        <v>24</v>
      </c>
      <c r="G7430" s="6" t="s">
        <v>26</v>
      </c>
      <c r="H7430" s="6" t="s">
        <v>15505</v>
      </c>
      <c r="I7430" s="6"/>
      <c r="J7430" s="6"/>
      <c r="K7430" s="6"/>
    </row>
    <row r="7431" ht="12.75" customHeight="1">
      <c r="A7431" s="6" t="str">
        <f t="shared" si="1"/>
        <v>AS4104 Sevilla-Cartuja</v>
      </c>
      <c r="B7431" s="6" t="s">
        <v>15146</v>
      </c>
      <c r="C7431" s="6" t="str">
        <f>VLOOKUP(B7431,GADA!A:B,2,FALSE)</f>
        <v>Sevilla-Cartuja</v>
      </c>
      <c r="D7431" s="6" t="s">
        <v>263</v>
      </c>
      <c r="E7431" s="6" t="s">
        <v>15506</v>
      </c>
      <c r="F7431" s="6" t="s">
        <v>24</v>
      </c>
      <c r="G7431" s="6" t="s">
        <v>26</v>
      </c>
      <c r="H7431" s="6" t="s">
        <v>15507</v>
      </c>
      <c r="I7431" s="6"/>
      <c r="J7431" s="6"/>
      <c r="K7431" s="6"/>
    </row>
    <row r="7432" ht="12.75" customHeight="1">
      <c r="A7432" s="6" t="str">
        <f t="shared" si="1"/>
        <v>AS4104 Sevilla-Cartuja</v>
      </c>
      <c r="B7432" s="6" t="s">
        <v>15146</v>
      </c>
      <c r="C7432" s="6" t="str">
        <f>VLOOKUP(B7432,GADA!A:B,2,FALSE)</f>
        <v>Sevilla-Cartuja</v>
      </c>
      <c r="D7432" s="6" t="s">
        <v>263</v>
      </c>
      <c r="E7432" s="6" t="s">
        <v>15508</v>
      </c>
      <c r="F7432" s="6" t="s">
        <v>24</v>
      </c>
      <c r="G7432" s="6" t="s">
        <v>26</v>
      </c>
      <c r="H7432" s="6" t="s">
        <v>15509</v>
      </c>
      <c r="I7432" s="6"/>
      <c r="J7432" s="6"/>
      <c r="K7432" s="6"/>
    </row>
    <row r="7433" ht="12.75" customHeight="1">
      <c r="A7433" s="6" t="str">
        <f t="shared" si="1"/>
        <v>AS4104 Sevilla-Cartuja</v>
      </c>
      <c r="B7433" s="6" t="s">
        <v>15146</v>
      </c>
      <c r="C7433" s="6" t="str">
        <f>VLOOKUP(B7433,GADA!A:B,2,FALSE)</f>
        <v>Sevilla-Cartuja</v>
      </c>
      <c r="D7433" s="6" t="s">
        <v>263</v>
      </c>
      <c r="E7433" s="6" t="s">
        <v>15510</v>
      </c>
      <c r="F7433" s="6" t="s">
        <v>24</v>
      </c>
      <c r="G7433" s="6" t="s">
        <v>26</v>
      </c>
      <c r="H7433" s="6" t="s">
        <v>15511</v>
      </c>
      <c r="I7433" s="6"/>
      <c r="J7433" s="6"/>
      <c r="K7433" s="6"/>
    </row>
    <row r="7434" ht="12.75" customHeight="1">
      <c r="A7434" s="6" t="str">
        <f t="shared" si="1"/>
        <v>AS4104 Sevilla-Cartuja</v>
      </c>
      <c r="B7434" s="6" t="s">
        <v>15146</v>
      </c>
      <c r="C7434" s="6" t="str">
        <f>VLOOKUP(B7434,GADA!A:B,2,FALSE)</f>
        <v>Sevilla-Cartuja</v>
      </c>
      <c r="D7434" s="6" t="s">
        <v>263</v>
      </c>
      <c r="E7434" s="6" t="s">
        <v>15512</v>
      </c>
      <c r="F7434" s="6" t="s">
        <v>24</v>
      </c>
      <c r="G7434" s="6" t="s">
        <v>26</v>
      </c>
      <c r="H7434" s="6" t="s">
        <v>15513</v>
      </c>
      <c r="I7434" s="6"/>
      <c r="J7434" s="6"/>
      <c r="K7434" s="6"/>
    </row>
    <row r="7435" ht="12.75" customHeight="1">
      <c r="A7435" s="6" t="str">
        <f t="shared" si="1"/>
        <v>AS4104 Sevilla-Cartuja</v>
      </c>
      <c r="B7435" s="6" t="s">
        <v>15146</v>
      </c>
      <c r="C7435" s="6" t="str">
        <f>VLOOKUP(B7435,GADA!A:B,2,FALSE)</f>
        <v>Sevilla-Cartuja</v>
      </c>
      <c r="D7435" s="6" t="s">
        <v>263</v>
      </c>
      <c r="E7435" s="6" t="s">
        <v>15514</v>
      </c>
      <c r="F7435" s="6" t="s">
        <v>24</v>
      </c>
      <c r="G7435" s="6" t="s">
        <v>26</v>
      </c>
      <c r="H7435" s="6" t="s">
        <v>15515</v>
      </c>
      <c r="I7435" s="6"/>
      <c r="J7435" s="6"/>
      <c r="K7435" s="6"/>
    </row>
    <row r="7436" ht="12.75" customHeight="1">
      <c r="A7436" s="6" t="str">
        <f t="shared" si="1"/>
        <v>AS4104 Sevilla-Cartuja</v>
      </c>
      <c r="B7436" s="6" t="s">
        <v>15146</v>
      </c>
      <c r="C7436" s="6" t="str">
        <f>VLOOKUP(B7436,GADA!A:B,2,FALSE)</f>
        <v>Sevilla-Cartuja</v>
      </c>
      <c r="D7436" s="6" t="s">
        <v>263</v>
      </c>
      <c r="E7436" s="6" t="s">
        <v>15516</v>
      </c>
      <c r="F7436" s="6" t="s">
        <v>24</v>
      </c>
      <c r="G7436" s="6" t="s">
        <v>26</v>
      </c>
      <c r="H7436" s="6" t="s">
        <v>15517</v>
      </c>
      <c r="I7436" s="6"/>
      <c r="J7436" s="6"/>
      <c r="K7436" s="6"/>
    </row>
    <row r="7437" ht="12.75" customHeight="1">
      <c r="A7437" s="6" t="str">
        <f t="shared" si="1"/>
        <v>AS4104 Sevilla-Cartuja</v>
      </c>
      <c r="B7437" s="6" t="s">
        <v>15146</v>
      </c>
      <c r="C7437" s="6" t="str">
        <f>VLOOKUP(B7437,GADA!A:B,2,FALSE)</f>
        <v>Sevilla-Cartuja</v>
      </c>
      <c r="D7437" s="6" t="s">
        <v>263</v>
      </c>
      <c r="E7437" s="6" t="s">
        <v>15518</v>
      </c>
      <c r="F7437" s="6" t="s">
        <v>24</v>
      </c>
      <c r="G7437" s="6" t="s">
        <v>26</v>
      </c>
      <c r="H7437" s="6" t="s">
        <v>15519</v>
      </c>
      <c r="I7437" s="6"/>
      <c r="J7437" s="6"/>
      <c r="K7437" s="6"/>
    </row>
    <row r="7438" ht="12.75" customHeight="1">
      <c r="A7438" s="6" t="str">
        <f t="shared" si="1"/>
        <v>AS4104 Sevilla-Cartuja</v>
      </c>
      <c r="B7438" s="6" t="s">
        <v>15146</v>
      </c>
      <c r="C7438" s="6" t="str">
        <f>VLOOKUP(B7438,GADA!A:B,2,FALSE)</f>
        <v>Sevilla-Cartuja</v>
      </c>
      <c r="D7438" s="6" t="s">
        <v>263</v>
      </c>
      <c r="E7438" s="6" t="s">
        <v>15520</v>
      </c>
      <c r="F7438" s="6" t="s">
        <v>24</v>
      </c>
      <c r="G7438" s="6" t="s">
        <v>26</v>
      </c>
      <c r="H7438" s="6" t="s">
        <v>15521</v>
      </c>
      <c r="I7438" s="6"/>
      <c r="J7438" s="6"/>
      <c r="K7438" s="6"/>
    </row>
    <row r="7439" ht="12.75" customHeight="1">
      <c r="A7439" s="6" t="str">
        <f t="shared" si="1"/>
        <v>AS4104 Sevilla-Cartuja</v>
      </c>
      <c r="B7439" s="6" t="s">
        <v>15146</v>
      </c>
      <c r="C7439" s="6" t="str">
        <f>VLOOKUP(B7439,GADA!A:B,2,FALSE)</f>
        <v>Sevilla-Cartuja</v>
      </c>
      <c r="D7439" s="6" t="s">
        <v>263</v>
      </c>
      <c r="E7439" s="6" t="s">
        <v>15522</v>
      </c>
      <c r="F7439" s="6" t="s">
        <v>24</v>
      </c>
      <c r="G7439" s="6" t="s">
        <v>26</v>
      </c>
      <c r="H7439" s="6" t="s">
        <v>15523</v>
      </c>
      <c r="I7439" s="6"/>
      <c r="J7439" s="6"/>
      <c r="K7439" s="6"/>
    </row>
    <row r="7440" ht="12.75" customHeight="1">
      <c r="A7440" s="6" t="str">
        <f t="shared" si="1"/>
        <v>AS4104 Sevilla-Cartuja</v>
      </c>
      <c r="B7440" s="6" t="s">
        <v>15146</v>
      </c>
      <c r="C7440" s="6" t="str">
        <f>VLOOKUP(B7440,GADA!A:B,2,FALSE)</f>
        <v>Sevilla-Cartuja</v>
      </c>
      <c r="D7440" s="6" t="s">
        <v>263</v>
      </c>
      <c r="E7440" s="6" t="s">
        <v>15524</v>
      </c>
      <c r="F7440" s="6" t="s">
        <v>24</v>
      </c>
      <c r="G7440" s="6" t="s">
        <v>26</v>
      </c>
      <c r="H7440" s="6" t="s">
        <v>15525</v>
      </c>
      <c r="I7440" s="6"/>
      <c r="J7440" s="6"/>
      <c r="K7440" s="6"/>
    </row>
    <row r="7441" ht="12.75" customHeight="1">
      <c r="A7441" s="6" t="str">
        <f t="shared" si="1"/>
        <v>AS4104 Sevilla-Cartuja</v>
      </c>
      <c r="B7441" s="6" t="s">
        <v>15146</v>
      </c>
      <c r="C7441" s="6" t="str">
        <f>VLOOKUP(B7441,GADA!A:B,2,FALSE)</f>
        <v>Sevilla-Cartuja</v>
      </c>
      <c r="D7441" s="6" t="s">
        <v>263</v>
      </c>
      <c r="E7441" s="6" t="s">
        <v>15526</v>
      </c>
      <c r="F7441" s="6" t="s">
        <v>24</v>
      </c>
      <c r="G7441" s="6" t="s">
        <v>26</v>
      </c>
      <c r="H7441" s="6" t="s">
        <v>15527</v>
      </c>
      <c r="I7441" s="6"/>
      <c r="J7441" s="6"/>
      <c r="K7441" s="6"/>
    </row>
    <row r="7442" ht="12.75" customHeight="1">
      <c r="A7442" s="6" t="str">
        <f t="shared" si="1"/>
        <v>AS4104 Sevilla-Cartuja</v>
      </c>
      <c r="B7442" s="6" t="s">
        <v>15146</v>
      </c>
      <c r="C7442" s="6" t="str">
        <f>VLOOKUP(B7442,GADA!A:B,2,FALSE)</f>
        <v>Sevilla-Cartuja</v>
      </c>
      <c r="D7442" s="6" t="s">
        <v>263</v>
      </c>
      <c r="E7442" s="6" t="s">
        <v>15528</v>
      </c>
      <c r="F7442" s="6" t="s">
        <v>24</v>
      </c>
      <c r="G7442" s="6" t="s">
        <v>26</v>
      </c>
      <c r="H7442" s="6" t="s">
        <v>15529</v>
      </c>
      <c r="I7442" s="6"/>
      <c r="J7442" s="6"/>
      <c r="K7442" s="6"/>
    </row>
    <row r="7443" ht="12.75" customHeight="1">
      <c r="A7443" s="6" t="str">
        <f t="shared" si="1"/>
        <v>AS4104 Sevilla-Cartuja</v>
      </c>
      <c r="B7443" s="6" t="s">
        <v>15146</v>
      </c>
      <c r="C7443" s="6" t="str">
        <f>VLOOKUP(B7443,GADA!A:B,2,FALSE)</f>
        <v>Sevilla-Cartuja</v>
      </c>
      <c r="D7443" s="6" t="s">
        <v>263</v>
      </c>
      <c r="E7443" s="6" t="s">
        <v>15530</v>
      </c>
      <c r="F7443" s="6" t="s">
        <v>24</v>
      </c>
      <c r="G7443" s="6" t="s">
        <v>26</v>
      </c>
      <c r="H7443" s="6" t="s">
        <v>15531</v>
      </c>
      <c r="I7443" s="6"/>
      <c r="J7443" s="6"/>
      <c r="K7443" s="6"/>
    </row>
    <row r="7444" ht="12.75" customHeight="1">
      <c r="A7444" s="6" t="str">
        <f t="shared" si="1"/>
        <v>AS4104 Sevilla-Cartuja</v>
      </c>
      <c r="B7444" s="6" t="s">
        <v>15146</v>
      </c>
      <c r="C7444" s="6" t="str">
        <f>VLOOKUP(B7444,GADA!A:B,2,FALSE)</f>
        <v>Sevilla-Cartuja</v>
      </c>
      <c r="D7444" s="6" t="s">
        <v>263</v>
      </c>
      <c r="E7444" s="6" t="s">
        <v>15532</v>
      </c>
      <c r="F7444" s="6" t="s">
        <v>24</v>
      </c>
      <c r="G7444" s="6" t="s">
        <v>26</v>
      </c>
      <c r="H7444" s="6" t="s">
        <v>15533</v>
      </c>
      <c r="I7444" s="6"/>
      <c r="J7444" s="6"/>
      <c r="K7444" s="6"/>
    </row>
    <row r="7445" ht="12.75" customHeight="1">
      <c r="A7445" s="6" t="str">
        <f t="shared" si="1"/>
        <v>AS4104 Sevilla-Cartuja</v>
      </c>
      <c r="B7445" s="6" t="s">
        <v>15146</v>
      </c>
      <c r="C7445" s="6" t="str">
        <f>VLOOKUP(B7445,GADA!A:B,2,FALSE)</f>
        <v>Sevilla-Cartuja</v>
      </c>
      <c r="D7445" s="6" t="s">
        <v>263</v>
      </c>
      <c r="E7445" s="6" t="s">
        <v>15534</v>
      </c>
      <c r="F7445" s="6" t="s">
        <v>24</v>
      </c>
      <c r="G7445" s="6" t="s">
        <v>26</v>
      </c>
      <c r="H7445" s="6" t="s">
        <v>15535</v>
      </c>
      <c r="I7445" s="6"/>
      <c r="J7445" s="6"/>
      <c r="K7445" s="6"/>
    </row>
    <row r="7446" ht="12.75" customHeight="1">
      <c r="A7446" s="6" t="str">
        <f t="shared" si="1"/>
        <v>AS4104 Sevilla-Cartuja</v>
      </c>
      <c r="B7446" s="6" t="s">
        <v>15146</v>
      </c>
      <c r="C7446" s="6" t="str">
        <f>VLOOKUP(B7446,GADA!A:B,2,FALSE)</f>
        <v>Sevilla-Cartuja</v>
      </c>
      <c r="D7446" s="6" t="s">
        <v>263</v>
      </c>
      <c r="E7446" s="6" t="s">
        <v>15536</v>
      </c>
      <c r="F7446" s="6" t="s">
        <v>24</v>
      </c>
      <c r="G7446" s="6" t="s">
        <v>26</v>
      </c>
      <c r="H7446" s="6" t="s">
        <v>15537</v>
      </c>
      <c r="I7446" s="6"/>
      <c r="J7446" s="6"/>
      <c r="K7446" s="6"/>
    </row>
    <row r="7447" ht="12.75" customHeight="1">
      <c r="A7447" s="6" t="str">
        <f t="shared" si="1"/>
        <v>AS4104 Sevilla-Cartuja</v>
      </c>
      <c r="B7447" s="6" t="s">
        <v>15146</v>
      </c>
      <c r="C7447" s="6" t="str">
        <f>VLOOKUP(B7447,GADA!A:B,2,FALSE)</f>
        <v>Sevilla-Cartuja</v>
      </c>
      <c r="D7447" s="6" t="s">
        <v>263</v>
      </c>
      <c r="E7447" s="6" t="s">
        <v>15538</v>
      </c>
      <c r="F7447" s="6" t="s">
        <v>24</v>
      </c>
      <c r="G7447" s="6" t="s">
        <v>26</v>
      </c>
      <c r="H7447" s="6" t="s">
        <v>15539</v>
      </c>
      <c r="I7447" s="6"/>
      <c r="J7447" s="6"/>
      <c r="K7447" s="6"/>
    </row>
    <row r="7448" ht="12.75" customHeight="1">
      <c r="A7448" s="6" t="str">
        <f t="shared" si="1"/>
        <v>AS4104 Sevilla-Cartuja</v>
      </c>
      <c r="B7448" s="6" t="s">
        <v>15146</v>
      </c>
      <c r="C7448" s="6" t="str">
        <f>VLOOKUP(B7448,GADA!A:B,2,FALSE)</f>
        <v>Sevilla-Cartuja</v>
      </c>
      <c r="D7448" s="6" t="s">
        <v>263</v>
      </c>
      <c r="E7448" s="6" t="s">
        <v>15540</v>
      </c>
      <c r="F7448" s="6" t="s">
        <v>24</v>
      </c>
      <c r="G7448" s="6" t="s">
        <v>26</v>
      </c>
      <c r="H7448" s="6" t="s">
        <v>15541</v>
      </c>
      <c r="I7448" s="6"/>
      <c r="J7448" s="6"/>
      <c r="K7448" s="6"/>
    </row>
    <row r="7449" ht="12.75" customHeight="1">
      <c r="A7449" s="6" t="str">
        <f t="shared" si="1"/>
        <v>AS4104 Sevilla-Cartuja</v>
      </c>
      <c r="B7449" s="6" t="s">
        <v>15146</v>
      </c>
      <c r="C7449" s="6" t="str">
        <f>VLOOKUP(B7449,GADA!A:B,2,FALSE)</f>
        <v>Sevilla-Cartuja</v>
      </c>
      <c r="D7449" s="6" t="s">
        <v>263</v>
      </c>
      <c r="E7449" s="6" t="s">
        <v>15542</v>
      </c>
      <c r="F7449" s="6" t="s">
        <v>24</v>
      </c>
      <c r="G7449" s="6" t="s">
        <v>26</v>
      </c>
      <c r="H7449" s="6" t="s">
        <v>15543</v>
      </c>
      <c r="I7449" s="6"/>
      <c r="J7449" s="6"/>
      <c r="K7449" s="6"/>
    </row>
    <row r="7450" ht="12.75" customHeight="1">
      <c r="A7450" s="6" t="str">
        <f t="shared" si="1"/>
        <v>AS4104 Sevilla-Cartuja</v>
      </c>
      <c r="B7450" s="6" t="s">
        <v>15146</v>
      </c>
      <c r="C7450" s="6" t="str">
        <f>VLOOKUP(B7450,GADA!A:B,2,FALSE)</f>
        <v>Sevilla-Cartuja</v>
      </c>
      <c r="D7450" s="6" t="s">
        <v>263</v>
      </c>
      <c r="E7450" s="6" t="s">
        <v>15544</v>
      </c>
      <c r="F7450" s="6" t="s">
        <v>24</v>
      </c>
      <c r="G7450" s="6" t="s">
        <v>26</v>
      </c>
      <c r="H7450" s="6" t="s">
        <v>15545</v>
      </c>
      <c r="I7450" s="6"/>
      <c r="J7450" s="6"/>
      <c r="K7450" s="6"/>
    </row>
    <row r="7451" ht="12.75" customHeight="1">
      <c r="A7451" s="6" t="str">
        <f t="shared" si="1"/>
        <v>AS4104 Sevilla-Cartuja</v>
      </c>
      <c r="B7451" s="6" t="s">
        <v>15146</v>
      </c>
      <c r="C7451" s="6" t="str">
        <f>VLOOKUP(B7451,GADA!A:B,2,FALSE)</f>
        <v>Sevilla-Cartuja</v>
      </c>
      <c r="D7451" s="6" t="s">
        <v>263</v>
      </c>
      <c r="E7451" s="6" t="s">
        <v>15546</v>
      </c>
      <c r="F7451" s="6" t="s">
        <v>24</v>
      </c>
      <c r="G7451" s="6" t="s">
        <v>26</v>
      </c>
      <c r="H7451" s="6" t="s">
        <v>15547</v>
      </c>
      <c r="I7451" s="6"/>
      <c r="J7451" s="6"/>
      <c r="K7451" s="6"/>
    </row>
    <row r="7452" ht="12.75" customHeight="1">
      <c r="A7452" s="6" t="str">
        <f t="shared" si="1"/>
        <v>AS4104 Sevilla-Cartuja</v>
      </c>
      <c r="B7452" s="6" t="s">
        <v>15146</v>
      </c>
      <c r="C7452" s="6" t="str">
        <f>VLOOKUP(B7452,GADA!A:B,2,FALSE)</f>
        <v>Sevilla-Cartuja</v>
      </c>
      <c r="D7452" s="6" t="s">
        <v>263</v>
      </c>
      <c r="E7452" s="6" t="s">
        <v>15548</v>
      </c>
      <c r="F7452" s="6" t="s">
        <v>24</v>
      </c>
      <c r="G7452" s="6" t="s">
        <v>26</v>
      </c>
      <c r="H7452" s="6" t="s">
        <v>15549</v>
      </c>
      <c r="I7452" s="6"/>
      <c r="J7452" s="6"/>
      <c r="K7452" s="6"/>
    </row>
    <row r="7453" ht="12.75" customHeight="1">
      <c r="A7453" s="6" t="str">
        <f t="shared" si="1"/>
        <v>AS4104 Sevilla-Cartuja</v>
      </c>
      <c r="B7453" s="6" t="s">
        <v>15146</v>
      </c>
      <c r="C7453" s="6" t="str">
        <f>VLOOKUP(B7453,GADA!A:B,2,FALSE)</f>
        <v>Sevilla-Cartuja</v>
      </c>
      <c r="D7453" s="6" t="s">
        <v>263</v>
      </c>
      <c r="E7453" s="6" t="s">
        <v>15550</v>
      </c>
      <c r="F7453" s="6" t="s">
        <v>24</v>
      </c>
      <c r="G7453" s="6" t="s">
        <v>26</v>
      </c>
      <c r="H7453" s="6" t="s">
        <v>15551</v>
      </c>
      <c r="I7453" s="6"/>
      <c r="J7453" s="6"/>
      <c r="K7453" s="6"/>
    </row>
    <row r="7454" ht="12.75" customHeight="1">
      <c r="A7454" s="6" t="str">
        <f t="shared" si="1"/>
        <v>AS4104 Sevilla-Cartuja</v>
      </c>
      <c r="B7454" s="6" t="s">
        <v>15146</v>
      </c>
      <c r="C7454" s="6" t="str">
        <f>VLOOKUP(B7454,GADA!A:B,2,FALSE)</f>
        <v>Sevilla-Cartuja</v>
      </c>
      <c r="D7454" s="6" t="s">
        <v>263</v>
      </c>
      <c r="E7454" s="6" t="s">
        <v>15552</v>
      </c>
      <c r="F7454" s="6" t="s">
        <v>24</v>
      </c>
      <c r="G7454" s="6" t="s">
        <v>26</v>
      </c>
      <c r="H7454" s="6" t="s">
        <v>15553</v>
      </c>
      <c r="I7454" s="6"/>
      <c r="J7454" s="6"/>
      <c r="K7454" s="6"/>
    </row>
    <row r="7455" ht="12.75" customHeight="1">
      <c r="A7455" s="6" t="str">
        <f t="shared" si="1"/>
        <v>AS4104 Sevilla-Cartuja</v>
      </c>
      <c r="B7455" s="6" t="s">
        <v>15146</v>
      </c>
      <c r="C7455" s="6" t="str">
        <f>VLOOKUP(B7455,GADA!A:B,2,FALSE)</f>
        <v>Sevilla-Cartuja</v>
      </c>
      <c r="D7455" s="6" t="s">
        <v>263</v>
      </c>
      <c r="E7455" s="6" t="s">
        <v>15554</v>
      </c>
      <c r="F7455" s="6" t="s">
        <v>24</v>
      </c>
      <c r="G7455" s="6" t="s">
        <v>26</v>
      </c>
      <c r="H7455" s="6" t="s">
        <v>15555</v>
      </c>
      <c r="I7455" s="6"/>
      <c r="J7455" s="6"/>
      <c r="K7455" s="6"/>
    </row>
    <row r="7456" ht="12.75" customHeight="1">
      <c r="A7456" s="6" t="str">
        <f t="shared" si="1"/>
        <v>AS4104 Sevilla-Cartuja</v>
      </c>
      <c r="B7456" s="6" t="s">
        <v>15146</v>
      </c>
      <c r="C7456" s="6" t="str">
        <f>VLOOKUP(B7456,GADA!A:B,2,FALSE)</f>
        <v>Sevilla-Cartuja</v>
      </c>
      <c r="D7456" s="6" t="s">
        <v>263</v>
      </c>
      <c r="E7456" s="6" t="s">
        <v>15556</v>
      </c>
      <c r="F7456" s="6" t="s">
        <v>24</v>
      </c>
      <c r="G7456" s="6" t="s">
        <v>26</v>
      </c>
      <c r="H7456" s="6" t="s">
        <v>15557</v>
      </c>
      <c r="I7456" s="6"/>
      <c r="J7456" s="6"/>
      <c r="K7456" s="6"/>
    </row>
    <row r="7457" ht="12.75" customHeight="1">
      <c r="A7457" s="6" t="str">
        <f t="shared" si="1"/>
        <v>AS4104 Sevilla-Cartuja</v>
      </c>
      <c r="B7457" s="6" t="s">
        <v>15146</v>
      </c>
      <c r="C7457" s="6" t="str">
        <f>VLOOKUP(B7457,GADA!A:B,2,FALSE)</f>
        <v>Sevilla-Cartuja</v>
      </c>
      <c r="D7457" s="6" t="s">
        <v>263</v>
      </c>
      <c r="E7457" s="6" t="s">
        <v>15558</v>
      </c>
      <c r="F7457" s="6" t="s">
        <v>24</v>
      </c>
      <c r="G7457" s="6" t="s">
        <v>26</v>
      </c>
      <c r="H7457" s="6" t="s">
        <v>15559</v>
      </c>
      <c r="I7457" s="6"/>
      <c r="J7457" s="6"/>
      <c r="K7457" s="6"/>
    </row>
    <row r="7458" ht="12.75" customHeight="1">
      <c r="A7458" s="6" t="str">
        <f t="shared" si="1"/>
        <v>AS4104 Sevilla-Cartuja</v>
      </c>
      <c r="B7458" s="6" t="s">
        <v>15146</v>
      </c>
      <c r="C7458" s="6" t="str">
        <f>VLOOKUP(B7458,GADA!A:B,2,FALSE)</f>
        <v>Sevilla-Cartuja</v>
      </c>
      <c r="D7458" s="6" t="s">
        <v>263</v>
      </c>
      <c r="E7458" s="6" t="s">
        <v>15560</v>
      </c>
      <c r="F7458" s="6" t="s">
        <v>24</v>
      </c>
      <c r="G7458" s="6" t="s">
        <v>26</v>
      </c>
      <c r="H7458" s="6" t="s">
        <v>15561</v>
      </c>
      <c r="I7458" s="6"/>
      <c r="J7458" s="6"/>
      <c r="K7458" s="6"/>
    </row>
    <row r="7459" ht="12.75" customHeight="1">
      <c r="A7459" s="6" t="str">
        <f t="shared" si="1"/>
        <v>AS4104 Sevilla-Cartuja</v>
      </c>
      <c r="B7459" s="6" t="s">
        <v>15146</v>
      </c>
      <c r="C7459" s="6" t="str">
        <f>VLOOKUP(B7459,GADA!A:B,2,FALSE)</f>
        <v>Sevilla-Cartuja</v>
      </c>
      <c r="D7459" s="6" t="s">
        <v>263</v>
      </c>
      <c r="E7459" s="6" t="s">
        <v>15562</v>
      </c>
      <c r="F7459" s="6" t="s">
        <v>24</v>
      </c>
      <c r="G7459" s="6" t="s">
        <v>26</v>
      </c>
      <c r="H7459" s="6" t="s">
        <v>15563</v>
      </c>
      <c r="I7459" s="6"/>
      <c r="J7459" s="6"/>
      <c r="K7459" s="6"/>
    </row>
    <row r="7460" ht="12.75" customHeight="1">
      <c r="A7460" s="6" t="str">
        <f t="shared" si="1"/>
        <v>AS4104 Sevilla-Cartuja</v>
      </c>
      <c r="B7460" s="6" t="s">
        <v>15146</v>
      </c>
      <c r="C7460" s="6" t="str">
        <f>VLOOKUP(B7460,GADA!A:B,2,FALSE)</f>
        <v>Sevilla-Cartuja</v>
      </c>
      <c r="D7460" s="6" t="s">
        <v>263</v>
      </c>
      <c r="E7460" s="6" t="s">
        <v>15564</v>
      </c>
      <c r="F7460" s="6" t="s">
        <v>24</v>
      </c>
      <c r="G7460" s="6" t="s">
        <v>26</v>
      </c>
      <c r="H7460" s="6" t="s">
        <v>15565</v>
      </c>
      <c r="I7460" s="6"/>
      <c r="J7460" s="6"/>
      <c r="K7460" s="6"/>
    </row>
    <row r="7461" ht="12.75" customHeight="1">
      <c r="A7461" s="6" t="str">
        <f t="shared" si="1"/>
        <v>AS4104 Sevilla-Cartuja</v>
      </c>
      <c r="B7461" s="6" t="s">
        <v>15146</v>
      </c>
      <c r="C7461" s="6" t="str">
        <f>VLOOKUP(B7461,GADA!A:B,2,FALSE)</f>
        <v>Sevilla-Cartuja</v>
      </c>
      <c r="D7461" s="6" t="s">
        <v>263</v>
      </c>
      <c r="E7461" s="6" t="s">
        <v>15566</v>
      </c>
      <c r="F7461" s="6" t="s">
        <v>24</v>
      </c>
      <c r="G7461" s="6" t="s">
        <v>26</v>
      </c>
      <c r="H7461" s="6" t="s">
        <v>15567</v>
      </c>
      <c r="I7461" s="6"/>
      <c r="J7461" s="6"/>
      <c r="K7461" s="6"/>
    </row>
    <row r="7462" ht="12.75" customHeight="1">
      <c r="A7462" s="6" t="str">
        <f t="shared" si="1"/>
        <v>AS4104 Sevilla-Cartuja</v>
      </c>
      <c r="B7462" s="6" t="s">
        <v>15146</v>
      </c>
      <c r="C7462" s="6" t="str">
        <f>VLOOKUP(B7462,GADA!A:B,2,FALSE)</f>
        <v>Sevilla-Cartuja</v>
      </c>
      <c r="D7462" s="6" t="s">
        <v>263</v>
      </c>
      <c r="E7462" s="6" t="s">
        <v>15568</v>
      </c>
      <c r="F7462" s="6" t="s">
        <v>24</v>
      </c>
      <c r="G7462" s="6" t="s">
        <v>26</v>
      </c>
      <c r="H7462" s="6" t="s">
        <v>15569</v>
      </c>
      <c r="I7462" s="6"/>
      <c r="J7462" s="6"/>
      <c r="K7462" s="6"/>
    </row>
    <row r="7463" ht="12.75" customHeight="1">
      <c r="A7463" s="6" t="str">
        <f t="shared" si="1"/>
        <v>AS4104 Sevilla-Cartuja</v>
      </c>
      <c r="B7463" s="6" t="s">
        <v>15146</v>
      </c>
      <c r="C7463" s="6" t="str">
        <f>VLOOKUP(B7463,GADA!A:B,2,FALSE)</f>
        <v>Sevilla-Cartuja</v>
      </c>
      <c r="D7463" s="6" t="s">
        <v>263</v>
      </c>
      <c r="E7463" s="6" t="s">
        <v>15570</v>
      </c>
      <c r="F7463" s="6" t="s">
        <v>24</v>
      </c>
      <c r="G7463" s="6" t="s">
        <v>26</v>
      </c>
      <c r="H7463" s="6" t="s">
        <v>15571</v>
      </c>
      <c r="I7463" s="6"/>
      <c r="J7463" s="6"/>
      <c r="K7463" s="6"/>
    </row>
    <row r="7464" ht="12.75" customHeight="1">
      <c r="A7464" s="6" t="str">
        <f t="shared" si="1"/>
        <v>AS4104 Sevilla-Cartuja</v>
      </c>
      <c r="B7464" s="6" t="s">
        <v>15146</v>
      </c>
      <c r="C7464" s="6" t="str">
        <f>VLOOKUP(B7464,GADA!A:B,2,FALSE)</f>
        <v>Sevilla-Cartuja</v>
      </c>
      <c r="D7464" s="6" t="s">
        <v>263</v>
      </c>
      <c r="E7464" s="6" t="s">
        <v>15572</v>
      </c>
      <c r="F7464" s="6" t="s">
        <v>24</v>
      </c>
      <c r="G7464" s="6" t="s">
        <v>26</v>
      </c>
      <c r="H7464" s="6" t="s">
        <v>15573</v>
      </c>
      <c r="I7464" s="6"/>
      <c r="J7464" s="6"/>
      <c r="K7464" s="6"/>
    </row>
    <row r="7465" ht="12.75" customHeight="1">
      <c r="A7465" s="6" t="str">
        <f t="shared" si="1"/>
        <v>AS4104 Sevilla-Cartuja</v>
      </c>
      <c r="B7465" s="6" t="s">
        <v>15146</v>
      </c>
      <c r="C7465" s="6" t="str">
        <f>VLOOKUP(B7465,GADA!A:B,2,FALSE)</f>
        <v>Sevilla-Cartuja</v>
      </c>
      <c r="D7465" s="6" t="s">
        <v>263</v>
      </c>
      <c r="E7465" s="6" t="s">
        <v>15574</v>
      </c>
      <c r="F7465" s="6" t="s">
        <v>24</v>
      </c>
      <c r="G7465" s="6" t="s">
        <v>26</v>
      </c>
      <c r="H7465" s="6" t="s">
        <v>15575</v>
      </c>
      <c r="I7465" s="6"/>
      <c r="J7465" s="6"/>
      <c r="K7465" s="6"/>
    </row>
    <row r="7466" ht="12.75" customHeight="1">
      <c r="A7466" s="6" t="str">
        <f t="shared" si="1"/>
        <v>AS4104 Sevilla-Cartuja</v>
      </c>
      <c r="B7466" s="6" t="s">
        <v>15146</v>
      </c>
      <c r="C7466" s="6" t="str">
        <f>VLOOKUP(B7466,GADA!A:B,2,FALSE)</f>
        <v>Sevilla-Cartuja</v>
      </c>
      <c r="D7466" s="6" t="s">
        <v>263</v>
      </c>
      <c r="E7466" s="6" t="s">
        <v>15576</v>
      </c>
      <c r="F7466" s="6" t="s">
        <v>24</v>
      </c>
      <c r="G7466" s="6" t="s">
        <v>26</v>
      </c>
      <c r="H7466" s="6" t="s">
        <v>15577</v>
      </c>
      <c r="I7466" s="6"/>
      <c r="J7466" s="6"/>
      <c r="K7466" s="6"/>
    </row>
    <row r="7467" ht="12.75" customHeight="1">
      <c r="A7467" s="6" t="str">
        <f t="shared" si="1"/>
        <v>AS4104 Sevilla-Cartuja</v>
      </c>
      <c r="B7467" s="6" t="s">
        <v>15146</v>
      </c>
      <c r="C7467" s="6" t="str">
        <f>VLOOKUP(B7467,GADA!A:B,2,FALSE)</f>
        <v>Sevilla-Cartuja</v>
      </c>
      <c r="D7467" s="6" t="s">
        <v>263</v>
      </c>
      <c r="E7467" s="6" t="s">
        <v>15578</v>
      </c>
      <c r="F7467" s="6" t="s">
        <v>24</v>
      </c>
      <c r="G7467" s="6" t="s">
        <v>26</v>
      </c>
      <c r="H7467" s="6" t="s">
        <v>15579</v>
      </c>
      <c r="I7467" s="6"/>
      <c r="J7467" s="6"/>
      <c r="K7467" s="6"/>
    </row>
    <row r="7468" ht="12.75" customHeight="1">
      <c r="A7468" s="6" t="str">
        <f t="shared" si="1"/>
        <v>AS4104 Sevilla-Cartuja</v>
      </c>
      <c r="B7468" s="6" t="s">
        <v>15146</v>
      </c>
      <c r="C7468" s="6" t="str">
        <f>VLOOKUP(B7468,GADA!A:B,2,FALSE)</f>
        <v>Sevilla-Cartuja</v>
      </c>
      <c r="D7468" s="6" t="s">
        <v>263</v>
      </c>
      <c r="E7468" s="6" t="s">
        <v>15580</v>
      </c>
      <c r="F7468" s="6" t="s">
        <v>24</v>
      </c>
      <c r="G7468" s="6" t="s">
        <v>26</v>
      </c>
      <c r="H7468" s="6" t="s">
        <v>15581</v>
      </c>
      <c r="I7468" s="6"/>
      <c r="J7468" s="6"/>
      <c r="K7468" s="6"/>
    </row>
    <row r="7469" ht="12.75" customHeight="1">
      <c r="A7469" s="6" t="str">
        <f t="shared" si="1"/>
        <v>AS4104 Sevilla-Cartuja</v>
      </c>
      <c r="B7469" s="6" t="s">
        <v>15146</v>
      </c>
      <c r="C7469" s="6" t="str">
        <f>VLOOKUP(B7469,GADA!A:B,2,FALSE)</f>
        <v>Sevilla-Cartuja</v>
      </c>
      <c r="D7469" s="6" t="s">
        <v>263</v>
      </c>
      <c r="E7469" s="6" t="s">
        <v>15582</v>
      </c>
      <c r="F7469" s="6" t="s">
        <v>24</v>
      </c>
      <c r="G7469" s="6" t="s">
        <v>26</v>
      </c>
      <c r="H7469" s="6" t="s">
        <v>15583</v>
      </c>
      <c r="I7469" s="6"/>
      <c r="J7469" s="6"/>
      <c r="K7469" s="6"/>
    </row>
    <row r="7470" ht="12.75" customHeight="1">
      <c r="A7470" s="6" t="str">
        <f t="shared" si="1"/>
        <v>AS4104 Sevilla-Cartuja</v>
      </c>
      <c r="B7470" s="6" t="s">
        <v>15146</v>
      </c>
      <c r="C7470" s="6" t="str">
        <f>VLOOKUP(B7470,GADA!A:B,2,FALSE)</f>
        <v>Sevilla-Cartuja</v>
      </c>
      <c r="D7470" s="6" t="s">
        <v>263</v>
      </c>
      <c r="E7470" s="6" t="s">
        <v>15584</v>
      </c>
      <c r="F7470" s="6" t="s">
        <v>24</v>
      </c>
      <c r="G7470" s="6" t="s">
        <v>26</v>
      </c>
      <c r="H7470" s="6" t="s">
        <v>15585</v>
      </c>
      <c r="I7470" s="6"/>
      <c r="J7470" s="6"/>
      <c r="K7470" s="6"/>
    </row>
    <row r="7471" ht="12.75" customHeight="1">
      <c r="A7471" s="6" t="str">
        <f t="shared" si="1"/>
        <v>AS4104 Sevilla-Cartuja</v>
      </c>
      <c r="B7471" s="6" t="s">
        <v>15146</v>
      </c>
      <c r="C7471" s="6" t="str">
        <f>VLOOKUP(B7471,GADA!A:B,2,FALSE)</f>
        <v>Sevilla-Cartuja</v>
      </c>
      <c r="D7471" s="6" t="s">
        <v>263</v>
      </c>
      <c r="E7471" s="6" t="s">
        <v>15586</v>
      </c>
      <c r="F7471" s="6" t="s">
        <v>24</v>
      </c>
      <c r="G7471" s="6" t="s">
        <v>26</v>
      </c>
      <c r="H7471" s="6" t="s">
        <v>15587</v>
      </c>
      <c r="I7471" s="6"/>
      <c r="J7471" s="6"/>
      <c r="K7471" s="6"/>
    </row>
    <row r="7472" ht="12.75" customHeight="1">
      <c r="A7472" s="6" t="str">
        <f t="shared" si="1"/>
        <v>AS4104 Sevilla-Cartuja</v>
      </c>
      <c r="B7472" s="6" t="s">
        <v>15146</v>
      </c>
      <c r="C7472" s="6" t="str">
        <f>VLOOKUP(B7472,GADA!A:B,2,FALSE)</f>
        <v>Sevilla-Cartuja</v>
      </c>
      <c r="D7472" s="6" t="s">
        <v>263</v>
      </c>
      <c r="E7472" s="6" t="s">
        <v>15588</v>
      </c>
      <c r="F7472" s="6" t="s">
        <v>24</v>
      </c>
      <c r="G7472" s="6" t="s">
        <v>26</v>
      </c>
      <c r="H7472" s="6" t="s">
        <v>15589</v>
      </c>
      <c r="I7472" s="6"/>
      <c r="J7472" s="6"/>
      <c r="K7472" s="6"/>
    </row>
    <row r="7473" ht="12.75" customHeight="1">
      <c r="A7473" s="6" t="str">
        <f t="shared" si="1"/>
        <v>AS4104 Sevilla-Cartuja</v>
      </c>
      <c r="B7473" s="6" t="s">
        <v>15146</v>
      </c>
      <c r="C7473" s="6" t="str">
        <f>VLOOKUP(B7473,GADA!A:B,2,FALSE)</f>
        <v>Sevilla-Cartuja</v>
      </c>
      <c r="D7473" s="6" t="s">
        <v>263</v>
      </c>
      <c r="E7473" s="6" t="s">
        <v>15590</v>
      </c>
      <c r="F7473" s="6" t="s">
        <v>24</v>
      </c>
      <c r="G7473" s="6" t="s">
        <v>26</v>
      </c>
      <c r="H7473" s="6" t="s">
        <v>15591</v>
      </c>
      <c r="I7473" s="6"/>
      <c r="J7473" s="6"/>
      <c r="K7473" s="6"/>
    </row>
    <row r="7474" ht="12.75" customHeight="1">
      <c r="A7474" s="6" t="str">
        <f t="shared" si="1"/>
        <v>AS4104 Sevilla-Cartuja</v>
      </c>
      <c r="B7474" s="6" t="s">
        <v>15146</v>
      </c>
      <c r="C7474" s="6" t="str">
        <f>VLOOKUP(B7474,GADA!A:B,2,FALSE)</f>
        <v>Sevilla-Cartuja</v>
      </c>
      <c r="D7474" s="6" t="s">
        <v>263</v>
      </c>
      <c r="E7474" s="6" t="s">
        <v>15592</v>
      </c>
      <c r="F7474" s="6" t="s">
        <v>24</v>
      </c>
      <c r="G7474" s="6" t="s">
        <v>26</v>
      </c>
      <c r="H7474" s="6" t="s">
        <v>15593</v>
      </c>
      <c r="I7474" s="6"/>
      <c r="J7474" s="6"/>
      <c r="K7474" s="6"/>
    </row>
    <row r="7475" ht="12.75" customHeight="1">
      <c r="A7475" s="6" t="str">
        <f t="shared" si="1"/>
        <v>AS4104 Sevilla-Cartuja</v>
      </c>
      <c r="B7475" s="6" t="s">
        <v>15146</v>
      </c>
      <c r="C7475" s="6" t="str">
        <f>VLOOKUP(B7475,GADA!A:B,2,FALSE)</f>
        <v>Sevilla-Cartuja</v>
      </c>
      <c r="D7475" s="6" t="s">
        <v>263</v>
      </c>
      <c r="E7475" s="6" t="s">
        <v>15594</v>
      </c>
      <c r="F7475" s="6" t="s">
        <v>24</v>
      </c>
      <c r="G7475" s="6" t="s">
        <v>26</v>
      </c>
      <c r="H7475" s="6" t="s">
        <v>15595</v>
      </c>
      <c r="I7475" s="6"/>
      <c r="J7475" s="6"/>
      <c r="K7475" s="6"/>
    </row>
    <row r="7476" ht="12.75" customHeight="1">
      <c r="A7476" s="6" t="str">
        <f t="shared" si="1"/>
        <v>AS4104 Sevilla-Cartuja</v>
      </c>
      <c r="B7476" s="6" t="s">
        <v>15146</v>
      </c>
      <c r="C7476" s="6" t="str">
        <f>VLOOKUP(B7476,GADA!A:B,2,FALSE)</f>
        <v>Sevilla-Cartuja</v>
      </c>
      <c r="D7476" s="6" t="s">
        <v>263</v>
      </c>
      <c r="E7476" s="6" t="s">
        <v>15596</v>
      </c>
      <c r="F7476" s="6" t="s">
        <v>24</v>
      </c>
      <c r="G7476" s="6" t="s">
        <v>26</v>
      </c>
      <c r="H7476" s="6" t="s">
        <v>15597</v>
      </c>
      <c r="I7476" s="6"/>
      <c r="J7476" s="6"/>
      <c r="K7476" s="6"/>
    </row>
    <row r="7477" ht="12.75" customHeight="1">
      <c r="A7477" s="6" t="str">
        <f t="shared" si="1"/>
        <v>AS4104 Sevilla-Cartuja</v>
      </c>
      <c r="B7477" s="6" t="s">
        <v>15146</v>
      </c>
      <c r="C7477" s="6" t="str">
        <f>VLOOKUP(B7477,GADA!A:B,2,FALSE)</f>
        <v>Sevilla-Cartuja</v>
      </c>
      <c r="D7477" s="6" t="s">
        <v>1120</v>
      </c>
      <c r="E7477" s="6" t="s">
        <v>15598</v>
      </c>
      <c r="F7477" s="6" t="s">
        <v>24</v>
      </c>
      <c r="G7477" s="6" t="s">
        <v>26</v>
      </c>
      <c r="H7477" s="6" t="s">
        <v>15599</v>
      </c>
      <c r="I7477" s="6"/>
      <c r="J7477" s="6"/>
      <c r="K7477" s="6"/>
    </row>
    <row r="7478" ht="12.75" customHeight="1">
      <c r="A7478" s="6" t="str">
        <f t="shared" si="1"/>
        <v>AS4104 Sevilla-Cartuja</v>
      </c>
      <c r="B7478" s="6" t="s">
        <v>15146</v>
      </c>
      <c r="C7478" s="6" t="str">
        <f>VLOOKUP(B7478,GADA!A:B,2,FALSE)</f>
        <v>Sevilla-Cartuja</v>
      </c>
      <c r="D7478" s="6" t="s">
        <v>15600</v>
      </c>
      <c r="E7478" s="6" t="s">
        <v>15601</v>
      </c>
      <c r="F7478" s="6" t="s">
        <v>24</v>
      </c>
      <c r="G7478" s="6" t="s">
        <v>25</v>
      </c>
      <c r="H7478" s="6" t="s">
        <v>15602</v>
      </c>
      <c r="I7478" s="6"/>
      <c r="J7478" s="6"/>
      <c r="K7478" s="6"/>
    </row>
    <row r="7479" ht="12.75" customHeight="1">
      <c r="A7479" s="6" t="str">
        <f t="shared" si="1"/>
        <v>AS4104 Sevilla-Cartuja</v>
      </c>
      <c r="B7479" s="6" t="s">
        <v>15146</v>
      </c>
      <c r="C7479" s="6" t="str">
        <f>VLOOKUP(B7479,GADA!A:B,2,FALSE)</f>
        <v>Sevilla-Cartuja</v>
      </c>
      <c r="D7479" s="6" t="s">
        <v>277</v>
      </c>
      <c r="E7479" s="6" t="s">
        <v>15603</v>
      </c>
      <c r="F7479" s="6" t="s">
        <v>28</v>
      </c>
      <c r="G7479" s="6" t="s">
        <v>31</v>
      </c>
      <c r="H7479" s="6" t="s">
        <v>15604</v>
      </c>
      <c r="I7479" s="6"/>
      <c r="J7479" s="6"/>
      <c r="K7479" s="6"/>
    </row>
    <row r="7480" ht="12.75" customHeight="1">
      <c r="A7480" s="6" t="str">
        <f t="shared" si="1"/>
        <v>AS4104 Sevilla-Cartuja</v>
      </c>
      <c r="B7480" s="6" t="s">
        <v>15146</v>
      </c>
      <c r="C7480" s="6" t="str">
        <f>VLOOKUP(B7480,GADA!A:B,2,FALSE)</f>
        <v>Sevilla-Cartuja</v>
      </c>
      <c r="D7480" s="6" t="s">
        <v>1434</v>
      </c>
      <c r="E7480" s="6" t="s">
        <v>15605</v>
      </c>
      <c r="F7480" s="6" t="s">
        <v>15</v>
      </c>
      <c r="G7480" s="6" t="s">
        <v>20</v>
      </c>
      <c r="H7480" s="6" t="s">
        <v>15606</v>
      </c>
      <c r="I7480" s="6"/>
      <c r="J7480" s="6"/>
      <c r="K7480" s="6"/>
    </row>
    <row r="7481" ht="12.75" customHeight="1">
      <c r="A7481" s="6" t="str">
        <f t="shared" si="1"/>
        <v>AS4104 Sevilla-Cartuja</v>
      </c>
      <c r="B7481" s="6" t="s">
        <v>15146</v>
      </c>
      <c r="C7481" s="6" t="str">
        <f>VLOOKUP(B7481,GADA!A:B,2,FALSE)</f>
        <v>Sevilla-Cartuja</v>
      </c>
      <c r="D7481" s="6" t="s">
        <v>1434</v>
      </c>
      <c r="E7481" s="6" t="s">
        <v>15607</v>
      </c>
      <c r="F7481" s="6" t="s">
        <v>15</v>
      </c>
      <c r="G7481" s="6" t="s">
        <v>20</v>
      </c>
      <c r="H7481" s="6" t="s">
        <v>15608</v>
      </c>
      <c r="I7481" s="6"/>
      <c r="J7481" s="6"/>
      <c r="K7481" s="6"/>
    </row>
    <row r="7482" ht="12.75" customHeight="1">
      <c r="A7482" s="6" t="str">
        <f t="shared" si="1"/>
        <v>AS4104 Sevilla-Cartuja</v>
      </c>
      <c r="B7482" s="6" t="s">
        <v>15146</v>
      </c>
      <c r="C7482" s="6" t="str">
        <f>VLOOKUP(B7482,GADA!A:B,2,FALSE)</f>
        <v>Sevilla-Cartuja</v>
      </c>
      <c r="D7482" s="6" t="s">
        <v>266</v>
      </c>
      <c r="E7482" s="6" t="s">
        <v>15609</v>
      </c>
      <c r="F7482" s="6" t="s">
        <v>24</v>
      </c>
      <c r="G7482" s="6" t="s">
        <v>25</v>
      </c>
      <c r="H7482" s="6" t="s">
        <v>15610</v>
      </c>
      <c r="I7482" s="6"/>
      <c r="J7482" s="6"/>
      <c r="K7482" s="6"/>
    </row>
    <row r="7483" ht="12.75" customHeight="1">
      <c r="A7483" s="6" t="str">
        <f t="shared" si="1"/>
        <v>AS4104 Sevilla-Cartuja</v>
      </c>
      <c r="B7483" s="6" t="s">
        <v>15146</v>
      </c>
      <c r="C7483" s="6" t="str">
        <f>VLOOKUP(B7483,GADA!A:B,2,FALSE)</f>
        <v>Sevilla-Cartuja</v>
      </c>
      <c r="D7483" s="6" t="s">
        <v>266</v>
      </c>
      <c r="E7483" s="6" t="s">
        <v>15611</v>
      </c>
      <c r="F7483" s="6" t="s">
        <v>24</v>
      </c>
      <c r="G7483" s="6" t="s">
        <v>25</v>
      </c>
      <c r="H7483" s="6" t="s">
        <v>15612</v>
      </c>
      <c r="I7483" s="6"/>
      <c r="J7483" s="6"/>
      <c r="K7483" s="6"/>
    </row>
    <row r="7484" ht="12.75" customHeight="1">
      <c r="A7484" s="6" t="str">
        <f t="shared" si="1"/>
        <v>AS4104 Sevilla-Cartuja</v>
      </c>
      <c r="B7484" s="6" t="s">
        <v>15146</v>
      </c>
      <c r="C7484" s="6" t="str">
        <f>VLOOKUP(B7484,GADA!A:B,2,FALSE)</f>
        <v>Sevilla-Cartuja</v>
      </c>
      <c r="D7484" s="6" t="s">
        <v>15613</v>
      </c>
      <c r="E7484" s="6" t="s">
        <v>15614</v>
      </c>
      <c r="F7484" s="6" t="s">
        <v>28</v>
      </c>
      <c r="G7484" s="6" t="s">
        <v>33</v>
      </c>
      <c r="H7484" s="6" t="s">
        <v>15615</v>
      </c>
      <c r="I7484" s="6"/>
      <c r="J7484" s="6"/>
      <c r="K7484" s="6"/>
    </row>
    <row r="7485" ht="12.75" customHeight="1">
      <c r="A7485" s="6" t="str">
        <f t="shared" si="1"/>
        <v>AS4104 Sevilla-Cartuja</v>
      </c>
      <c r="B7485" s="6" t="s">
        <v>15146</v>
      </c>
      <c r="C7485" s="6" t="str">
        <f>VLOOKUP(B7485,GADA!A:B,2,FALSE)</f>
        <v>Sevilla-Cartuja</v>
      </c>
      <c r="D7485" s="6" t="s">
        <v>291</v>
      </c>
      <c r="E7485" s="6" t="s">
        <v>15616</v>
      </c>
      <c r="F7485" s="6" t="s">
        <v>28</v>
      </c>
      <c r="G7485" s="6" t="s">
        <v>35</v>
      </c>
      <c r="H7485" s="6" t="s">
        <v>15617</v>
      </c>
      <c r="I7485" s="6"/>
      <c r="J7485" s="6"/>
      <c r="K7485" s="6"/>
    </row>
    <row r="7486" ht="12.75" customHeight="1">
      <c r="A7486" s="6" t="str">
        <f t="shared" si="1"/>
        <v>AS4104 Sevilla-Cartuja</v>
      </c>
      <c r="B7486" s="6" t="s">
        <v>15146</v>
      </c>
      <c r="C7486" s="6" t="str">
        <f>VLOOKUP(B7486,GADA!A:B,2,FALSE)</f>
        <v>Sevilla-Cartuja</v>
      </c>
      <c r="D7486" s="6" t="s">
        <v>291</v>
      </c>
      <c r="E7486" s="6" t="s">
        <v>15618</v>
      </c>
      <c r="F7486" s="6" t="s">
        <v>28</v>
      </c>
      <c r="G7486" s="6" t="s">
        <v>35</v>
      </c>
      <c r="H7486" s="6" t="s">
        <v>15619</v>
      </c>
      <c r="I7486" s="6"/>
      <c r="J7486" s="6"/>
      <c r="K7486" s="6"/>
    </row>
    <row r="7487" ht="12.75" customHeight="1">
      <c r="A7487" s="6" t="str">
        <f t="shared" si="1"/>
        <v>AS4104 Sevilla-Cartuja</v>
      </c>
      <c r="B7487" s="6" t="s">
        <v>15146</v>
      </c>
      <c r="C7487" s="6" t="str">
        <f>VLOOKUP(B7487,GADA!A:B,2,FALSE)</f>
        <v>Sevilla-Cartuja</v>
      </c>
      <c r="D7487" s="6" t="s">
        <v>291</v>
      </c>
      <c r="E7487" s="6" t="s">
        <v>15620</v>
      </c>
      <c r="F7487" s="6" t="s">
        <v>28</v>
      </c>
      <c r="G7487" s="6" t="s">
        <v>35</v>
      </c>
      <c r="H7487" s="6" t="s">
        <v>15621</v>
      </c>
      <c r="I7487" s="6"/>
      <c r="J7487" s="6"/>
      <c r="K7487" s="6"/>
    </row>
    <row r="7488" ht="12.75" customHeight="1">
      <c r="A7488" s="6" t="str">
        <f t="shared" si="1"/>
        <v>AS4104 Sevilla-Cartuja</v>
      </c>
      <c r="B7488" s="6" t="s">
        <v>15146</v>
      </c>
      <c r="C7488" s="6" t="str">
        <f>VLOOKUP(B7488,GADA!A:B,2,FALSE)</f>
        <v>Sevilla-Cartuja</v>
      </c>
      <c r="D7488" s="6" t="s">
        <v>291</v>
      </c>
      <c r="E7488" s="6" t="s">
        <v>15622</v>
      </c>
      <c r="F7488" s="6" t="s">
        <v>28</v>
      </c>
      <c r="G7488" s="6" t="s">
        <v>35</v>
      </c>
      <c r="H7488" s="6" t="s">
        <v>15623</v>
      </c>
      <c r="I7488" s="6"/>
      <c r="J7488" s="6"/>
      <c r="K7488" s="6"/>
    </row>
    <row r="7489" ht="12.75" customHeight="1">
      <c r="A7489" s="6" t="str">
        <f t="shared" si="1"/>
        <v>AS4104 Sevilla-Cartuja</v>
      </c>
      <c r="B7489" s="6" t="s">
        <v>15146</v>
      </c>
      <c r="C7489" s="6" t="str">
        <f>VLOOKUP(B7489,GADA!A:B,2,FALSE)</f>
        <v>Sevilla-Cartuja</v>
      </c>
      <c r="D7489" s="6" t="s">
        <v>291</v>
      </c>
      <c r="E7489" s="6" t="s">
        <v>15624</v>
      </c>
      <c r="F7489" s="6" t="s">
        <v>28</v>
      </c>
      <c r="G7489" s="6" t="s">
        <v>35</v>
      </c>
      <c r="H7489" s="6" t="s">
        <v>15625</v>
      </c>
      <c r="I7489" s="6"/>
      <c r="J7489" s="6"/>
      <c r="K7489" s="6"/>
    </row>
    <row r="7490" ht="12.75" customHeight="1">
      <c r="A7490" s="6" t="str">
        <f t="shared" si="1"/>
        <v>AS4104 Sevilla-Cartuja</v>
      </c>
      <c r="B7490" s="6" t="s">
        <v>15146</v>
      </c>
      <c r="C7490" s="6" t="str">
        <f>VLOOKUP(B7490,GADA!A:B,2,FALSE)</f>
        <v>Sevilla-Cartuja</v>
      </c>
      <c r="D7490" s="6" t="s">
        <v>291</v>
      </c>
      <c r="E7490" s="6" t="s">
        <v>15626</v>
      </c>
      <c r="F7490" s="6" t="s">
        <v>28</v>
      </c>
      <c r="G7490" s="6" t="s">
        <v>35</v>
      </c>
      <c r="H7490" s="6" t="s">
        <v>15627</v>
      </c>
      <c r="I7490" s="6"/>
      <c r="J7490" s="6"/>
      <c r="K7490" s="6"/>
    </row>
    <row r="7491" ht="12.75" customHeight="1">
      <c r="A7491" s="6" t="str">
        <f t="shared" si="1"/>
        <v>AS4104 Sevilla-Cartuja</v>
      </c>
      <c r="B7491" s="6" t="s">
        <v>15146</v>
      </c>
      <c r="C7491" s="6" t="str">
        <f>VLOOKUP(B7491,GADA!A:B,2,FALSE)</f>
        <v>Sevilla-Cartuja</v>
      </c>
      <c r="D7491" s="6" t="s">
        <v>291</v>
      </c>
      <c r="E7491" s="6" t="s">
        <v>15628</v>
      </c>
      <c r="F7491" s="6" t="s">
        <v>28</v>
      </c>
      <c r="G7491" s="6" t="s">
        <v>35</v>
      </c>
      <c r="H7491" s="6" t="s">
        <v>15629</v>
      </c>
      <c r="I7491" s="6"/>
      <c r="J7491" s="6"/>
      <c r="K7491" s="6"/>
    </row>
    <row r="7492" ht="12.75" customHeight="1">
      <c r="A7492" s="6" t="str">
        <f t="shared" si="1"/>
        <v>AS4104 Sevilla-Cartuja</v>
      </c>
      <c r="B7492" s="6" t="s">
        <v>15146</v>
      </c>
      <c r="C7492" s="6" t="str">
        <f>VLOOKUP(B7492,GADA!A:B,2,FALSE)</f>
        <v>Sevilla-Cartuja</v>
      </c>
      <c r="D7492" s="6" t="s">
        <v>291</v>
      </c>
      <c r="E7492" s="6" t="s">
        <v>15630</v>
      </c>
      <c r="F7492" s="6" t="s">
        <v>28</v>
      </c>
      <c r="G7492" s="6" t="s">
        <v>35</v>
      </c>
      <c r="H7492" s="6" t="s">
        <v>15631</v>
      </c>
      <c r="I7492" s="6"/>
      <c r="J7492" s="6"/>
      <c r="K7492" s="6"/>
    </row>
    <row r="7493" ht="12.75" customHeight="1">
      <c r="A7493" s="6" t="str">
        <f t="shared" si="1"/>
        <v>AS4104 Sevilla-Cartuja</v>
      </c>
      <c r="B7493" s="6" t="s">
        <v>15146</v>
      </c>
      <c r="C7493" s="6" t="str">
        <f>VLOOKUP(B7493,GADA!A:B,2,FALSE)</f>
        <v>Sevilla-Cartuja</v>
      </c>
      <c r="D7493" s="6" t="s">
        <v>291</v>
      </c>
      <c r="E7493" s="6" t="s">
        <v>15632</v>
      </c>
      <c r="F7493" s="6" t="s">
        <v>28</v>
      </c>
      <c r="G7493" s="6" t="s">
        <v>35</v>
      </c>
      <c r="H7493" s="6" t="s">
        <v>15633</v>
      </c>
      <c r="I7493" s="6"/>
      <c r="J7493" s="6"/>
      <c r="K7493" s="6"/>
    </row>
    <row r="7494" ht="12.75" customHeight="1">
      <c r="A7494" s="6" t="str">
        <f t="shared" si="1"/>
        <v>AS4104 Sevilla-Cartuja</v>
      </c>
      <c r="B7494" s="6" t="s">
        <v>15146</v>
      </c>
      <c r="C7494" s="6" t="str">
        <f>VLOOKUP(B7494,GADA!A:B,2,FALSE)</f>
        <v>Sevilla-Cartuja</v>
      </c>
      <c r="D7494" s="6" t="s">
        <v>291</v>
      </c>
      <c r="E7494" s="6" t="s">
        <v>15634</v>
      </c>
      <c r="F7494" s="6" t="s">
        <v>28</v>
      </c>
      <c r="G7494" s="6" t="s">
        <v>35</v>
      </c>
      <c r="H7494" s="6" t="s">
        <v>15635</v>
      </c>
      <c r="I7494" s="6"/>
      <c r="J7494" s="6"/>
      <c r="K7494" s="6"/>
    </row>
    <row r="7495" ht="12.75" customHeight="1">
      <c r="A7495" s="6" t="str">
        <f t="shared" si="1"/>
        <v>AS4104 Sevilla-Cartuja</v>
      </c>
      <c r="B7495" s="6" t="s">
        <v>15146</v>
      </c>
      <c r="C7495" s="6" t="str">
        <f>VLOOKUP(B7495,GADA!A:B,2,FALSE)</f>
        <v>Sevilla-Cartuja</v>
      </c>
      <c r="D7495" s="6" t="s">
        <v>291</v>
      </c>
      <c r="E7495" s="6" t="s">
        <v>15636</v>
      </c>
      <c r="F7495" s="6" t="s">
        <v>28</v>
      </c>
      <c r="G7495" s="6" t="s">
        <v>35</v>
      </c>
      <c r="H7495" s="6" t="s">
        <v>15637</v>
      </c>
      <c r="I7495" s="6"/>
      <c r="J7495" s="6"/>
      <c r="K7495" s="6"/>
    </row>
    <row r="7496" ht="12.75" customHeight="1">
      <c r="A7496" s="6" t="str">
        <f t="shared" si="1"/>
        <v>AS4104 Sevilla-Cartuja</v>
      </c>
      <c r="B7496" s="6" t="s">
        <v>15146</v>
      </c>
      <c r="C7496" s="6" t="str">
        <f>VLOOKUP(B7496,GADA!A:B,2,FALSE)</f>
        <v>Sevilla-Cartuja</v>
      </c>
      <c r="D7496" s="6" t="s">
        <v>277</v>
      </c>
      <c r="E7496" s="6" t="s">
        <v>15638</v>
      </c>
      <c r="F7496" s="6" t="s">
        <v>28</v>
      </c>
      <c r="G7496" s="6" t="s">
        <v>31</v>
      </c>
      <c r="H7496" s="6" t="s">
        <v>15639</v>
      </c>
      <c r="I7496" s="6"/>
      <c r="J7496" s="6"/>
      <c r="K7496" s="6"/>
    </row>
    <row r="7497" ht="12.75" customHeight="1">
      <c r="A7497" s="6" t="str">
        <f t="shared" si="1"/>
        <v>AS4104 Sevilla-Cartuja</v>
      </c>
      <c r="B7497" s="6" t="s">
        <v>15146</v>
      </c>
      <c r="C7497" s="6" t="str">
        <f>VLOOKUP(B7497,GADA!A:B,2,FALSE)</f>
        <v>Sevilla-Cartuja</v>
      </c>
      <c r="D7497" s="6" t="s">
        <v>1684</v>
      </c>
      <c r="E7497" s="6" t="s">
        <v>15640</v>
      </c>
      <c r="F7497" s="6" t="s">
        <v>24</v>
      </c>
      <c r="G7497" s="6" t="s">
        <v>9</v>
      </c>
      <c r="H7497" s="6" t="s">
        <v>15641</v>
      </c>
      <c r="I7497" s="6"/>
      <c r="J7497" s="6"/>
      <c r="K7497" s="6"/>
    </row>
    <row r="7498" ht="12.75" customHeight="1">
      <c r="A7498" s="6" t="str">
        <f t="shared" si="1"/>
        <v>AS4104 Sevilla-Cartuja</v>
      </c>
      <c r="B7498" s="6" t="s">
        <v>15146</v>
      </c>
      <c r="C7498" s="6" t="str">
        <f>VLOOKUP(B7498,GADA!A:B,2,FALSE)</f>
        <v>Sevilla-Cartuja</v>
      </c>
      <c r="D7498" s="6" t="s">
        <v>14175</v>
      </c>
      <c r="E7498" s="6" t="s">
        <v>15642</v>
      </c>
      <c r="F7498" s="6" t="s">
        <v>24</v>
      </c>
      <c r="G7498" s="6" t="s">
        <v>25</v>
      </c>
      <c r="H7498" s="6" t="s">
        <v>15643</v>
      </c>
      <c r="I7498" s="6"/>
      <c r="J7498" s="6"/>
      <c r="K7498" s="6"/>
    </row>
    <row r="7499" ht="12.75" customHeight="1">
      <c r="A7499" s="6" t="str">
        <f t="shared" si="1"/>
        <v>AS4104 Sevilla-Cartuja</v>
      </c>
      <c r="B7499" s="6" t="s">
        <v>15146</v>
      </c>
      <c r="C7499" s="6" t="str">
        <f>VLOOKUP(B7499,GADA!A:B,2,FALSE)</f>
        <v>Sevilla-Cartuja</v>
      </c>
      <c r="D7499" s="6" t="s">
        <v>8895</v>
      </c>
      <c r="E7499" s="6" t="s">
        <v>15644</v>
      </c>
      <c r="F7499" s="6" t="s">
        <v>15</v>
      </c>
      <c r="G7499" s="6" t="s">
        <v>20</v>
      </c>
      <c r="H7499" s="6" t="s">
        <v>15645</v>
      </c>
      <c r="I7499" s="6"/>
      <c r="J7499" s="6"/>
      <c r="K7499" s="6"/>
    </row>
    <row r="7500" ht="12.75" customHeight="1">
      <c r="A7500" s="6" t="str">
        <f t="shared" si="1"/>
        <v>AS4104 Sevilla-Cartuja</v>
      </c>
      <c r="B7500" s="6" t="s">
        <v>15146</v>
      </c>
      <c r="C7500" s="6" t="str">
        <f>VLOOKUP(B7500,GADA!A:B,2,FALSE)</f>
        <v>Sevilla-Cartuja</v>
      </c>
      <c r="D7500" s="6" t="s">
        <v>15646</v>
      </c>
      <c r="E7500" s="6" t="s">
        <v>15647</v>
      </c>
      <c r="F7500" s="6" t="s">
        <v>7</v>
      </c>
      <c r="G7500" s="6" t="s">
        <v>9</v>
      </c>
      <c r="H7500" s="6" t="s">
        <v>15648</v>
      </c>
      <c r="I7500" s="6"/>
      <c r="J7500" s="6"/>
      <c r="K7500" s="6"/>
    </row>
    <row r="7501" ht="12.75" customHeight="1">
      <c r="A7501" s="6" t="str">
        <f t="shared" si="1"/>
        <v>AS4104 Sevilla-Cartuja</v>
      </c>
      <c r="B7501" s="6" t="s">
        <v>15146</v>
      </c>
      <c r="C7501" s="6" t="str">
        <f>VLOOKUP(B7501,GADA!A:B,2,FALSE)</f>
        <v>Sevilla-Cartuja</v>
      </c>
      <c r="D7501" s="6" t="s">
        <v>15646</v>
      </c>
      <c r="E7501" s="6" t="s">
        <v>15649</v>
      </c>
      <c r="F7501" s="6" t="s">
        <v>7</v>
      </c>
      <c r="G7501" s="6" t="s">
        <v>9</v>
      </c>
      <c r="H7501" s="6" t="s">
        <v>15650</v>
      </c>
      <c r="I7501" s="6"/>
      <c r="J7501" s="6"/>
      <c r="K7501" s="6"/>
    </row>
    <row r="7502" ht="12.75" customHeight="1">
      <c r="A7502" s="6" t="str">
        <f t="shared" si="1"/>
        <v>AS4104 Sevilla-Cartuja</v>
      </c>
      <c r="B7502" s="6" t="s">
        <v>15146</v>
      </c>
      <c r="C7502" s="6" t="str">
        <f>VLOOKUP(B7502,GADA!A:B,2,FALSE)</f>
        <v>Sevilla-Cartuja</v>
      </c>
      <c r="D7502" s="6" t="s">
        <v>15651</v>
      </c>
      <c r="E7502" s="6" t="s">
        <v>15652</v>
      </c>
      <c r="F7502" s="6" t="s">
        <v>41</v>
      </c>
      <c r="G7502" s="6" t="s">
        <v>43</v>
      </c>
      <c r="H7502" s="6" t="s">
        <v>15653</v>
      </c>
      <c r="I7502" s="6"/>
      <c r="J7502" s="6"/>
      <c r="K7502" s="6"/>
    </row>
    <row r="7503" ht="12.75" customHeight="1">
      <c r="A7503" s="6" t="str">
        <f t="shared" si="1"/>
        <v>AS4104 Sevilla-Cartuja</v>
      </c>
      <c r="B7503" s="6" t="s">
        <v>15146</v>
      </c>
      <c r="C7503" s="6" t="str">
        <f>VLOOKUP(B7503,GADA!A:B,2,FALSE)</f>
        <v>Sevilla-Cartuja</v>
      </c>
      <c r="D7503" s="6" t="s">
        <v>363</v>
      </c>
      <c r="E7503" s="6" t="s">
        <v>15654</v>
      </c>
      <c r="F7503" s="6" t="s">
        <v>28</v>
      </c>
      <c r="G7503" s="6" t="s">
        <v>35</v>
      </c>
      <c r="H7503" s="6" t="s">
        <v>15655</v>
      </c>
      <c r="I7503" s="6"/>
      <c r="J7503" s="6"/>
      <c r="K7503" s="6"/>
    </row>
    <row r="7504" ht="12.75" customHeight="1">
      <c r="A7504" s="6" t="str">
        <f t="shared" si="1"/>
        <v>AS4104 Sevilla-Cartuja</v>
      </c>
      <c r="B7504" s="6" t="s">
        <v>15146</v>
      </c>
      <c r="C7504" s="6" t="str">
        <f>VLOOKUP(B7504,GADA!A:B,2,FALSE)</f>
        <v>Sevilla-Cartuja</v>
      </c>
      <c r="D7504" s="6" t="s">
        <v>363</v>
      </c>
      <c r="E7504" s="6" t="s">
        <v>15656</v>
      </c>
      <c r="F7504" s="6" t="s">
        <v>28</v>
      </c>
      <c r="G7504" s="6" t="s">
        <v>35</v>
      </c>
      <c r="H7504" s="6" t="s">
        <v>15657</v>
      </c>
      <c r="I7504" s="6"/>
      <c r="J7504" s="6"/>
      <c r="K7504" s="6"/>
    </row>
    <row r="7505" ht="12.75" customHeight="1">
      <c r="A7505" s="6" t="str">
        <f t="shared" si="1"/>
        <v>AS4104 Sevilla-Cartuja</v>
      </c>
      <c r="B7505" s="6" t="s">
        <v>15146</v>
      </c>
      <c r="C7505" s="6" t="str">
        <f>VLOOKUP(B7505,GADA!A:B,2,FALSE)</f>
        <v>Sevilla-Cartuja</v>
      </c>
      <c r="D7505" s="6" t="s">
        <v>363</v>
      </c>
      <c r="E7505" s="6" t="s">
        <v>15658</v>
      </c>
      <c r="F7505" s="6" t="s">
        <v>28</v>
      </c>
      <c r="G7505" s="6" t="s">
        <v>35</v>
      </c>
      <c r="H7505" s="6" t="s">
        <v>15659</v>
      </c>
      <c r="I7505" s="6"/>
      <c r="J7505" s="6"/>
      <c r="K7505" s="6"/>
    </row>
    <row r="7506" ht="12.75" customHeight="1">
      <c r="A7506" s="6" t="str">
        <f t="shared" si="1"/>
        <v>AS4104 Sevilla-Cartuja</v>
      </c>
      <c r="B7506" s="6" t="s">
        <v>15146</v>
      </c>
      <c r="C7506" s="6" t="str">
        <f>VLOOKUP(B7506,GADA!A:B,2,FALSE)</f>
        <v>Sevilla-Cartuja</v>
      </c>
      <c r="D7506" s="6" t="s">
        <v>363</v>
      </c>
      <c r="E7506" s="6" t="s">
        <v>15660</v>
      </c>
      <c r="F7506" s="6" t="s">
        <v>28</v>
      </c>
      <c r="G7506" s="6" t="s">
        <v>35</v>
      </c>
      <c r="H7506" s="6" t="s">
        <v>15661</v>
      </c>
      <c r="I7506" s="6"/>
      <c r="J7506" s="6"/>
      <c r="K7506" s="6"/>
    </row>
    <row r="7507" ht="12.75" customHeight="1">
      <c r="A7507" s="6" t="str">
        <f t="shared" si="1"/>
        <v>AS4104 Sevilla-Cartuja</v>
      </c>
      <c r="B7507" s="6" t="s">
        <v>15146</v>
      </c>
      <c r="C7507" s="6" t="str">
        <f>VLOOKUP(B7507,GADA!A:B,2,FALSE)</f>
        <v>Sevilla-Cartuja</v>
      </c>
      <c r="D7507" s="6" t="s">
        <v>363</v>
      </c>
      <c r="E7507" s="6" t="s">
        <v>15662</v>
      </c>
      <c r="F7507" s="6" t="s">
        <v>28</v>
      </c>
      <c r="G7507" s="6" t="s">
        <v>35</v>
      </c>
      <c r="H7507" s="6" t="s">
        <v>15663</v>
      </c>
      <c r="I7507" s="6"/>
      <c r="J7507" s="6"/>
      <c r="K7507" s="6"/>
    </row>
    <row r="7508" ht="12.75" customHeight="1">
      <c r="A7508" s="6" t="str">
        <f t="shared" si="1"/>
        <v>AS4104 Sevilla-Cartuja</v>
      </c>
      <c r="B7508" s="6" t="s">
        <v>15146</v>
      </c>
      <c r="C7508" s="6" t="str">
        <f>VLOOKUP(B7508,GADA!A:B,2,FALSE)</f>
        <v>Sevilla-Cartuja</v>
      </c>
      <c r="D7508" s="6" t="s">
        <v>629</v>
      </c>
      <c r="E7508" s="6" t="s">
        <v>15664</v>
      </c>
      <c r="F7508" s="6" t="s">
        <v>24</v>
      </c>
      <c r="G7508" s="6" t="s">
        <v>25</v>
      </c>
      <c r="H7508" s="6" t="s">
        <v>15665</v>
      </c>
      <c r="I7508" s="6"/>
      <c r="J7508" s="6"/>
      <c r="K7508" s="6"/>
    </row>
    <row r="7509" ht="12.75" customHeight="1">
      <c r="A7509" s="6" t="str">
        <f t="shared" si="1"/>
        <v>AS4104 Sevilla-Cartuja</v>
      </c>
      <c r="B7509" s="6" t="s">
        <v>15146</v>
      </c>
      <c r="C7509" s="6" t="str">
        <f>VLOOKUP(B7509,GADA!A:B,2,FALSE)</f>
        <v>Sevilla-Cartuja</v>
      </c>
      <c r="D7509" s="6" t="s">
        <v>15666</v>
      </c>
      <c r="E7509" s="6" t="s">
        <v>15667</v>
      </c>
      <c r="F7509" s="6" t="s">
        <v>24</v>
      </c>
      <c r="G7509" s="6" t="s">
        <v>7</v>
      </c>
      <c r="H7509" s="6" t="s">
        <v>15668</v>
      </c>
      <c r="I7509" s="6"/>
      <c r="J7509" s="6"/>
      <c r="K7509" s="6"/>
    </row>
    <row r="7510" ht="12.75" customHeight="1">
      <c r="A7510" s="6" t="str">
        <f t="shared" si="1"/>
        <v>AS4104 Sevilla-Cartuja</v>
      </c>
      <c r="B7510" s="6" t="s">
        <v>15146</v>
      </c>
      <c r="C7510" s="6" t="str">
        <f>VLOOKUP(B7510,GADA!A:B,2,FALSE)</f>
        <v>Sevilla-Cartuja</v>
      </c>
      <c r="D7510" s="6" t="s">
        <v>15666</v>
      </c>
      <c r="E7510" s="6" t="s">
        <v>15669</v>
      </c>
      <c r="F7510" s="6" t="s">
        <v>24</v>
      </c>
      <c r="G7510" s="6" t="s">
        <v>7</v>
      </c>
      <c r="H7510" s="6" t="s">
        <v>15670</v>
      </c>
      <c r="I7510" s="6"/>
      <c r="J7510" s="6"/>
      <c r="K7510" s="6"/>
    </row>
    <row r="7511" ht="12.75" customHeight="1">
      <c r="A7511" s="6" t="str">
        <f t="shared" si="1"/>
        <v>AS4201 Soria</v>
      </c>
      <c r="B7511" s="6" t="s">
        <v>15671</v>
      </c>
      <c r="C7511" s="6" t="str">
        <f>VLOOKUP(B7511,GADA!A:B,2,FALSE)</f>
        <v>Soria</v>
      </c>
      <c r="D7511" s="6" t="s">
        <v>249</v>
      </c>
      <c r="E7511" s="6" t="s">
        <v>15672</v>
      </c>
      <c r="F7511" s="6" t="s">
        <v>28</v>
      </c>
      <c r="G7511" s="6" t="s">
        <v>31</v>
      </c>
      <c r="H7511" s="6" t="s">
        <v>15673</v>
      </c>
      <c r="I7511" s="6"/>
      <c r="J7511" s="6"/>
      <c r="K7511" s="6"/>
    </row>
    <row r="7512" ht="12.75" customHeight="1">
      <c r="A7512" s="6" t="str">
        <f t="shared" si="1"/>
        <v>AS4201 Soria</v>
      </c>
      <c r="B7512" s="6" t="s">
        <v>15671</v>
      </c>
      <c r="C7512" s="6" t="str">
        <f>VLOOKUP(B7512,GADA!A:B,2,FALSE)</f>
        <v>Soria</v>
      </c>
      <c r="D7512" s="6" t="s">
        <v>376</v>
      </c>
      <c r="E7512" s="6" t="s">
        <v>15674</v>
      </c>
      <c r="F7512" s="6" t="s">
        <v>15</v>
      </c>
      <c r="G7512" s="6" t="s">
        <v>20</v>
      </c>
      <c r="H7512" s="6" t="s">
        <v>15675</v>
      </c>
      <c r="I7512" s="6"/>
      <c r="J7512" s="6"/>
      <c r="K7512" s="6"/>
    </row>
    <row r="7513" ht="12.75" customHeight="1">
      <c r="A7513" s="6" t="str">
        <f t="shared" si="1"/>
        <v>AS4201 Soria</v>
      </c>
      <c r="B7513" s="6" t="s">
        <v>15671</v>
      </c>
      <c r="C7513" s="6" t="str">
        <f>VLOOKUP(B7513,GADA!A:B,2,FALSE)</f>
        <v>Soria</v>
      </c>
      <c r="D7513" s="6" t="s">
        <v>4055</v>
      </c>
      <c r="E7513" s="6" t="s">
        <v>15676</v>
      </c>
      <c r="F7513" s="6" t="s">
        <v>28</v>
      </c>
      <c r="G7513" s="6" t="s">
        <v>31</v>
      </c>
      <c r="H7513" s="6" t="s">
        <v>15677</v>
      </c>
      <c r="I7513" s="6"/>
      <c r="J7513" s="6"/>
      <c r="K7513" s="6"/>
    </row>
    <row r="7514" ht="12.75" customHeight="1">
      <c r="A7514" s="6" t="str">
        <f t="shared" si="1"/>
        <v>AS4201 Soria</v>
      </c>
      <c r="B7514" s="6" t="s">
        <v>15671</v>
      </c>
      <c r="C7514" s="6" t="str">
        <f>VLOOKUP(B7514,GADA!A:B,2,FALSE)</f>
        <v>Soria</v>
      </c>
      <c r="D7514" s="6" t="s">
        <v>11049</v>
      </c>
      <c r="E7514" s="6" t="s">
        <v>15678</v>
      </c>
      <c r="F7514" s="6" t="s">
        <v>15</v>
      </c>
      <c r="G7514" s="6" t="s">
        <v>19</v>
      </c>
      <c r="H7514" s="6" t="s">
        <v>15679</v>
      </c>
      <c r="I7514" s="6"/>
      <c r="J7514" s="6"/>
      <c r="K7514" s="6"/>
    </row>
    <row r="7515" ht="12.75" customHeight="1">
      <c r="A7515" s="6" t="str">
        <f t="shared" si="1"/>
        <v>AS4201 Soria</v>
      </c>
      <c r="B7515" s="6" t="s">
        <v>15671</v>
      </c>
      <c r="C7515" s="6" t="str">
        <f>VLOOKUP(B7515,GADA!A:B,2,FALSE)</f>
        <v>Soria</v>
      </c>
      <c r="D7515" s="6" t="s">
        <v>11049</v>
      </c>
      <c r="E7515" s="6" t="s">
        <v>15680</v>
      </c>
      <c r="F7515" s="6" t="s">
        <v>15</v>
      </c>
      <c r="G7515" s="6" t="s">
        <v>19</v>
      </c>
      <c r="H7515" s="6" t="s">
        <v>15681</v>
      </c>
      <c r="I7515" s="6"/>
      <c r="J7515" s="6"/>
      <c r="K7515" s="6"/>
    </row>
    <row r="7516" ht="12.75" customHeight="1">
      <c r="A7516" s="6" t="str">
        <f t="shared" si="1"/>
        <v>AS4201 Soria</v>
      </c>
      <c r="B7516" s="6" t="s">
        <v>15671</v>
      </c>
      <c r="C7516" s="6" t="str">
        <f>VLOOKUP(B7516,GADA!A:B,2,FALSE)</f>
        <v>Soria</v>
      </c>
      <c r="D7516" s="6" t="s">
        <v>11049</v>
      </c>
      <c r="E7516" s="6" t="s">
        <v>15682</v>
      </c>
      <c r="F7516" s="6" t="s">
        <v>15</v>
      </c>
      <c r="G7516" s="6" t="s">
        <v>19</v>
      </c>
      <c r="H7516" s="6" t="s">
        <v>15683</v>
      </c>
      <c r="I7516" s="6"/>
      <c r="J7516" s="6"/>
      <c r="K7516" s="6"/>
    </row>
    <row r="7517" ht="12.75" customHeight="1">
      <c r="A7517" s="6" t="str">
        <f t="shared" si="1"/>
        <v>AS4201 Soria</v>
      </c>
      <c r="B7517" s="6" t="s">
        <v>15671</v>
      </c>
      <c r="C7517" s="6" t="str">
        <f>VLOOKUP(B7517,GADA!A:B,2,FALSE)</f>
        <v>Soria</v>
      </c>
      <c r="D7517" s="6" t="s">
        <v>11049</v>
      </c>
      <c r="E7517" s="6" t="s">
        <v>15684</v>
      </c>
      <c r="F7517" s="6" t="s">
        <v>15</v>
      </c>
      <c r="G7517" s="6" t="s">
        <v>19</v>
      </c>
      <c r="H7517" s="6" t="s">
        <v>15685</v>
      </c>
      <c r="I7517" s="6"/>
      <c r="J7517" s="6"/>
      <c r="K7517" s="6"/>
    </row>
    <row r="7518" ht="12.75" customHeight="1">
      <c r="A7518" s="6" t="str">
        <f t="shared" si="1"/>
        <v>AS4201 Soria</v>
      </c>
      <c r="B7518" s="6" t="s">
        <v>15671</v>
      </c>
      <c r="C7518" s="6" t="str">
        <f>VLOOKUP(B7518,GADA!A:B,2,FALSE)</f>
        <v>Soria</v>
      </c>
      <c r="D7518" s="6" t="s">
        <v>260</v>
      </c>
      <c r="E7518" s="6" t="s">
        <v>15686</v>
      </c>
      <c r="F7518" s="6" t="s">
        <v>28</v>
      </c>
      <c r="G7518" s="6" t="s">
        <v>31</v>
      </c>
      <c r="H7518" s="6" t="s">
        <v>15687</v>
      </c>
      <c r="I7518" s="6"/>
      <c r="J7518" s="6"/>
      <c r="K7518" s="6"/>
    </row>
    <row r="7519" ht="12.75" customHeight="1">
      <c r="A7519" s="6" t="str">
        <f t="shared" si="1"/>
        <v>AS4201 Soria</v>
      </c>
      <c r="B7519" s="6" t="s">
        <v>15671</v>
      </c>
      <c r="C7519" s="6" t="str">
        <f>VLOOKUP(B7519,GADA!A:B,2,FALSE)</f>
        <v>Soria</v>
      </c>
      <c r="D7519" s="6" t="s">
        <v>263</v>
      </c>
      <c r="E7519" s="6" t="s">
        <v>15688</v>
      </c>
      <c r="F7519" s="6" t="s">
        <v>24</v>
      </c>
      <c r="G7519" s="6" t="s">
        <v>26</v>
      </c>
      <c r="H7519" s="6" t="s">
        <v>15689</v>
      </c>
      <c r="I7519" s="6"/>
      <c r="J7519" s="6"/>
      <c r="K7519" s="6"/>
    </row>
    <row r="7520" ht="12.75" customHeight="1">
      <c r="A7520" s="6" t="str">
        <f t="shared" si="1"/>
        <v>AS4201 Soria</v>
      </c>
      <c r="B7520" s="6" t="s">
        <v>15671</v>
      </c>
      <c r="C7520" s="6" t="str">
        <f>VLOOKUP(B7520,GADA!A:B,2,FALSE)</f>
        <v>Soria</v>
      </c>
      <c r="D7520" s="6" t="s">
        <v>387</v>
      </c>
      <c r="E7520" s="6" t="s">
        <v>15690</v>
      </c>
      <c r="F7520" s="6" t="s">
        <v>24</v>
      </c>
      <c r="G7520" s="6" t="s">
        <v>7</v>
      </c>
      <c r="H7520" s="6" t="s">
        <v>15691</v>
      </c>
      <c r="I7520" s="6"/>
      <c r="J7520" s="6"/>
      <c r="K7520" s="6"/>
    </row>
    <row r="7521" ht="12.75" customHeight="1">
      <c r="A7521" s="6" t="str">
        <f t="shared" si="1"/>
        <v>AS4201 Soria</v>
      </c>
      <c r="B7521" s="6" t="s">
        <v>15671</v>
      </c>
      <c r="C7521" s="6" t="str">
        <f>VLOOKUP(B7521,GADA!A:B,2,FALSE)</f>
        <v>Soria</v>
      </c>
      <c r="D7521" s="6" t="s">
        <v>266</v>
      </c>
      <c r="E7521" s="6" t="s">
        <v>15692</v>
      </c>
      <c r="F7521" s="6" t="s">
        <v>24</v>
      </c>
      <c r="G7521" s="6" t="s">
        <v>25</v>
      </c>
      <c r="H7521" s="6" t="s">
        <v>15693</v>
      </c>
      <c r="I7521" s="6"/>
      <c r="J7521" s="6"/>
      <c r="K7521" s="6"/>
    </row>
    <row r="7522" ht="12.75" customHeight="1">
      <c r="A7522" s="6" t="str">
        <f t="shared" si="1"/>
        <v>AS4201 Soria</v>
      </c>
      <c r="B7522" s="6" t="s">
        <v>15671</v>
      </c>
      <c r="C7522" s="6" t="str">
        <f>VLOOKUP(B7522,GADA!A:B,2,FALSE)</f>
        <v>Soria</v>
      </c>
      <c r="D7522" s="6" t="s">
        <v>266</v>
      </c>
      <c r="E7522" s="6" t="s">
        <v>15694</v>
      </c>
      <c r="F7522" s="6" t="s">
        <v>24</v>
      </c>
      <c r="G7522" s="6" t="s">
        <v>25</v>
      </c>
      <c r="H7522" s="6" t="s">
        <v>15695</v>
      </c>
      <c r="I7522" s="6"/>
      <c r="J7522" s="6"/>
      <c r="K7522" s="6"/>
    </row>
    <row r="7523" ht="12.75" customHeight="1">
      <c r="A7523" s="6" t="str">
        <f t="shared" si="1"/>
        <v>AS4201 Soria</v>
      </c>
      <c r="B7523" s="6" t="s">
        <v>15671</v>
      </c>
      <c r="C7523" s="6" t="str">
        <f>VLOOKUP(B7523,GADA!A:B,2,FALSE)</f>
        <v>Soria</v>
      </c>
      <c r="D7523" s="6" t="s">
        <v>266</v>
      </c>
      <c r="E7523" s="6" t="s">
        <v>15696</v>
      </c>
      <c r="F7523" s="6" t="s">
        <v>24</v>
      </c>
      <c r="G7523" s="6" t="s">
        <v>25</v>
      </c>
      <c r="H7523" s="6" t="s">
        <v>15697</v>
      </c>
      <c r="I7523" s="6"/>
      <c r="J7523" s="6"/>
      <c r="K7523" s="6"/>
    </row>
    <row r="7524" ht="12.75" customHeight="1">
      <c r="A7524" s="6" t="str">
        <f t="shared" si="1"/>
        <v>AS4201 Soria</v>
      </c>
      <c r="B7524" s="6" t="s">
        <v>15671</v>
      </c>
      <c r="C7524" s="6" t="str">
        <f>VLOOKUP(B7524,GADA!A:B,2,FALSE)</f>
        <v>Soria</v>
      </c>
      <c r="D7524" s="6" t="s">
        <v>266</v>
      </c>
      <c r="E7524" s="6" t="s">
        <v>15698</v>
      </c>
      <c r="F7524" s="6" t="s">
        <v>24</v>
      </c>
      <c r="G7524" s="6" t="s">
        <v>25</v>
      </c>
      <c r="H7524" s="6" t="s">
        <v>15699</v>
      </c>
      <c r="I7524" s="6"/>
      <c r="J7524" s="6"/>
      <c r="K7524" s="6"/>
    </row>
    <row r="7525" ht="12.75" customHeight="1">
      <c r="A7525" s="6" t="str">
        <f t="shared" si="1"/>
        <v>AS4201 Soria</v>
      </c>
      <c r="B7525" s="6" t="s">
        <v>15671</v>
      </c>
      <c r="C7525" s="6" t="str">
        <f>VLOOKUP(B7525,GADA!A:B,2,FALSE)</f>
        <v>Soria</v>
      </c>
      <c r="D7525" s="6" t="s">
        <v>277</v>
      </c>
      <c r="E7525" s="6" t="s">
        <v>15700</v>
      </c>
      <c r="F7525" s="6" t="s">
        <v>28</v>
      </c>
      <c r="G7525" s="6" t="s">
        <v>31</v>
      </c>
      <c r="H7525" s="6" t="s">
        <v>15701</v>
      </c>
      <c r="I7525" s="6"/>
      <c r="J7525" s="6"/>
      <c r="K7525" s="6"/>
    </row>
    <row r="7526" ht="12.75" customHeight="1">
      <c r="A7526" s="6" t="str">
        <f t="shared" si="1"/>
        <v>AS4201 Soria</v>
      </c>
      <c r="B7526" s="6" t="s">
        <v>15671</v>
      </c>
      <c r="C7526" s="6" t="str">
        <f>VLOOKUP(B7526,GADA!A:B,2,FALSE)</f>
        <v>Soria</v>
      </c>
      <c r="D7526" s="6" t="s">
        <v>277</v>
      </c>
      <c r="E7526" s="6" t="s">
        <v>15702</v>
      </c>
      <c r="F7526" s="6" t="s">
        <v>28</v>
      </c>
      <c r="G7526" s="6" t="s">
        <v>31</v>
      </c>
      <c r="H7526" s="6" t="s">
        <v>15703</v>
      </c>
      <c r="I7526" s="6"/>
      <c r="J7526" s="6"/>
      <c r="K7526" s="6"/>
    </row>
    <row r="7527" ht="12.75" customHeight="1">
      <c r="A7527" s="6" t="str">
        <f t="shared" si="1"/>
        <v>AS4201 Soria</v>
      </c>
      <c r="B7527" s="6" t="s">
        <v>15671</v>
      </c>
      <c r="C7527" s="6" t="str">
        <f>VLOOKUP(B7527,GADA!A:B,2,FALSE)</f>
        <v>Soria</v>
      </c>
      <c r="D7527" s="6" t="s">
        <v>277</v>
      </c>
      <c r="E7527" s="6" t="s">
        <v>15704</v>
      </c>
      <c r="F7527" s="6" t="s">
        <v>28</v>
      </c>
      <c r="G7527" s="6" t="s">
        <v>31</v>
      </c>
      <c r="H7527" s="6" t="s">
        <v>15705</v>
      </c>
      <c r="I7527" s="6"/>
      <c r="J7527" s="6"/>
      <c r="K7527" s="6"/>
    </row>
    <row r="7528" ht="12.75" customHeight="1">
      <c r="A7528" s="6" t="str">
        <f t="shared" si="1"/>
        <v>AS4201 Soria</v>
      </c>
      <c r="B7528" s="6" t="s">
        <v>15671</v>
      </c>
      <c r="C7528" s="6" t="str">
        <f>VLOOKUP(B7528,GADA!A:B,2,FALSE)</f>
        <v>Soria</v>
      </c>
      <c r="D7528" s="6" t="s">
        <v>277</v>
      </c>
      <c r="E7528" s="6" t="s">
        <v>15706</v>
      </c>
      <c r="F7528" s="6" t="s">
        <v>28</v>
      </c>
      <c r="G7528" s="6" t="s">
        <v>31</v>
      </c>
      <c r="H7528" s="6" t="s">
        <v>15707</v>
      </c>
      <c r="I7528" s="6"/>
      <c r="J7528" s="6"/>
      <c r="K7528" s="6"/>
    </row>
    <row r="7529" ht="12.75" customHeight="1">
      <c r="A7529" s="6" t="str">
        <f t="shared" si="1"/>
        <v>AS4201 Soria</v>
      </c>
      <c r="B7529" s="6" t="s">
        <v>15671</v>
      </c>
      <c r="C7529" s="6" t="str">
        <f>VLOOKUP(B7529,GADA!A:B,2,FALSE)</f>
        <v>Soria</v>
      </c>
      <c r="D7529" s="6" t="s">
        <v>266</v>
      </c>
      <c r="E7529" s="6" t="s">
        <v>15708</v>
      </c>
      <c r="F7529" s="6" t="s">
        <v>24</v>
      </c>
      <c r="G7529" s="6" t="s">
        <v>25</v>
      </c>
      <c r="H7529" s="6" t="s">
        <v>15709</v>
      </c>
      <c r="I7529" s="6"/>
      <c r="J7529" s="6"/>
      <c r="K7529" s="6"/>
    </row>
    <row r="7530" ht="12.75" customHeight="1">
      <c r="A7530" s="6" t="str">
        <f t="shared" si="1"/>
        <v>AS4201 Soria</v>
      </c>
      <c r="B7530" s="6" t="s">
        <v>15671</v>
      </c>
      <c r="C7530" s="6" t="str">
        <f>VLOOKUP(B7530,GADA!A:B,2,FALSE)</f>
        <v>Soria</v>
      </c>
      <c r="D7530" s="6" t="s">
        <v>288</v>
      </c>
      <c r="E7530" s="6" t="s">
        <v>15710</v>
      </c>
      <c r="F7530" s="6" t="s">
        <v>15</v>
      </c>
      <c r="G7530" s="6" t="s">
        <v>17</v>
      </c>
      <c r="H7530" s="6" t="s">
        <v>15711</v>
      </c>
      <c r="I7530" s="6"/>
      <c r="J7530" s="6"/>
      <c r="K7530" s="6"/>
    </row>
    <row r="7531" ht="12.75" customHeight="1">
      <c r="A7531" s="6" t="str">
        <f t="shared" si="1"/>
        <v>AS4201 Soria</v>
      </c>
      <c r="B7531" s="6" t="s">
        <v>15671</v>
      </c>
      <c r="C7531" s="6" t="str">
        <f>VLOOKUP(B7531,GADA!A:B,2,FALSE)</f>
        <v>Soria</v>
      </c>
      <c r="D7531" s="6" t="s">
        <v>291</v>
      </c>
      <c r="E7531" s="6" t="s">
        <v>15712</v>
      </c>
      <c r="F7531" s="6" t="s">
        <v>28</v>
      </c>
      <c r="G7531" s="6" t="s">
        <v>35</v>
      </c>
      <c r="H7531" s="6" t="s">
        <v>15713</v>
      </c>
      <c r="I7531" s="6"/>
      <c r="J7531" s="6"/>
      <c r="K7531" s="6"/>
    </row>
    <row r="7532" ht="12.75" customHeight="1">
      <c r="A7532" s="6" t="str">
        <f t="shared" si="1"/>
        <v>AS4201 Soria</v>
      </c>
      <c r="B7532" s="6" t="s">
        <v>15671</v>
      </c>
      <c r="C7532" s="6" t="str">
        <f>VLOOKUP(B7532,GADA!A:B,2,FALSE)</f>
        <v>Soria</v>
      </c>
      <c r="D7532" s="6" t="s">
        <v>291</v>
      </c>
      <c r="E7532" s="6" t="s">
        <v>15714</v>
      </c>
      <c r="F7532" s="6" t="s">
        <v>28</v>
      </c>
      <c r="G7532" s="6" t="s">
        <v>35</v>
      </c>
      <c r="H7532" s="6" t="s">
        <v>15715</v>
      </c>
      <c r="I7532" s="6"/>
      <c r="J7532" s="6"/>
      <c r="K7532" s="6"/>
    </row>
    <row r="7533" ht="12.75" customHeight="1">
      <c r="A7533" s="6" t="str">
        <f t="shared" si="1"/>
        <v>AS4201 Soria</v>
      </c>
      <c r="B7533" s="6" t="s">
        <v>15671</v>
      </c>
      <c r="C7533" s="6" t="str">
        <f>VLOOKUP(B7533,GADA!A:B,2,FALSE)</f>
        <v>Soria</v>
      </c>
      <c r="D7533" s="6" t="s">
        <v>277</v>
      </c>
      <c r="E7533" s="6" t="s">
        <v>15716</v>
      </c>
      <c r="F7533" s="6" t="s">
        <v>28</v>
      </c>
      <c r="G7533" s="6" t="s">
        <v>31</v>
      </c>
      <c r="H7533" s="6" t="s">
        <v>15717</v>
      </c>
      <c r="I7533" s="6"/>
      <c r="J7533" s="6"/>
      <c r="K7533" s="6"/>
    </row>
    <row r="7534" ht="12.75" customHeight="1">
      <c r="A7534" s="6" t="str">
        <f t="shared" si="1"/>
        <v>AS4201 Soria</v>
      </c>
      <c r="B7534" s="6" t="s">
        <v>15671</v>
      </c>
      <c r="C7534" s="6" t="str">
        <f>VLOOKUP(B7534,GADA!A:B,2,FALSE)</f>
        <v>Soria</v>
      </c>
      <c r="D7534" s="6" t="s">
        <v>363</v>
      </c>
      <c r="E7534" s="6" t="s">
        <v>15718</v>
      </c>
      <c r="F7534" s="6" t="s">
        <v>28</v>
      </c>
      <c r="G7534" s="6" t="s">
        <v>35</v>
      </c>
      <c r="H7534" s="6" t="s">
        <v>15719</v>
      </c>
      <c r="I7534" s="6"/>
      <c r="J7534" s="6"/>
      <c r="K7534" s="6"/>
    </row>
    <row r="7535" ht="12.75" customHeight="1">
      <c r="A7535" s="6" t="str">
        <f t="shared" si="1"/>
        <v>AS4301 Tarragona</v>
      </c>
      <c r="B7535" s="6" t="s">
        <v>15720</v>
      </c>
      <c r="C7535" s="6" t="str">
        <f>VLOOKUP(B7535,GADA!A:B,2,FALSE)</f>
        <v>Tarragona</v>
      </c>
      <c r="D7535" s="6" t="s">
        <v>249</v>
      </c>
      <c r="E7535" s="6" t="s">
        <v>15721</v>
      </c>
      <c r="F7535" s="6" t="s">
        <v>28</v>
      </c>
      <c r="G7535" s="6" t="s">
        <v>31</v>
      </c>
      <c r="H7535" s="6" t="s">
        <v>15722</v>
      </c>
      <c r="I7535" s="6"/>
      <c r="J7535" s="6"/>
      <c r="K7535" s="6"/>
    </row>
    <row r="7536" ht="12.75" customHeight="1">
      <c r="A7536" s="6" t="str">
        <f t="shared" si="1"/>
        <v>AS4301 Tarragona</v>
      </c>
      <c r="B7536" s="6" t="s">
        <v>15720</v>
      </c>
      <c r="C7536" s="6" t="str">
        <f>VLOOKUP(B7536,GADA!A:B,2,FALSE)</f>
        <v>Tarragona</v>
      </c>
      <c r="D7536" s="6" t="s">
        <v>249</v>
      </c>
      <c r="E7536" s="6" t="s">
        <v>15723</v>
      </c>
      <c r="F7536" s="6" t="s">
        <v>28</v>
      </c>
      <c r="G7536" s="6" t="s">
        <v>31</v>
      </c>
      <c r="H7536" s="6" t="s">
        <v>15724</v>
      </c>
      <c r="I7536" s="6"/>
      <c r="J7536" s="6"/>
      <c r="K7536" s="6"/>
    </row>
    <row r="7537" ht="12.75" customHeight="1">
      <c r="A7537" s="6" t="str">
        <f t="shared" si="1"/>
        <v>AS4301 Tarragona</v>
      </c>
      <c r="B7537" s="6" t="s">
        <v>15720</v>
      </c>
      <c r="C7537" s="6" t="str">
        <f>VLOOKUP(B7537,GADA!A:B,2,FALSE)</f>
        <v>Tarragona</v>
      </c>
      <c r="D7537" s="6" t="s">
        <v>249</v>
      </c>
      <c r="E7537" s="6" t="s">
        <v>15725</v>
      </c>
      <c r="F7537" s="6" t="s">
        <v>28</v>
      </c>
      <c r="G7537" s="6" t="s">
        <v>31</v>
      </c>
      <c r="H7537" s="6" t="s">
        <v>15726</v>
      </c>
      <c r="I7537" s="6"/>
      <c r="J7537" s="6"/>
      <c r="K7537" s="6"/>
    </row>
    <row r="7538" ht="12.75" customHeight="1">
      <c r="A7538" s="6" t="str">
        <f t="shared" si="1"/>
        <v>AS4301 Tarragona</v>
      </c>
      <c r="B7538" s="6" t="s">
        <v>15720</v>
      </c>
      <c r="C7538" s="6" t="str">
        <f>VLOOKUP(B7538,GADA!A:B,2,FALSE)</f>
        <v>Tarragona</v>
      </c>
      <c r="D7538" s="6" t="s">
        <v>4055</v>
      </c>
      <c r="E7538" s="6" t="s">
        <v>15727</v>
      </c>
      <c r="F7538" s="6" t="s">
        <v>28</v>
      </c>
      <c r="G7538" s="6" t="s">
        <v>31</v>
      </c>
      <c r="H7538" s="6" t="s">
        <v>15728</v>
      </c>
      <c r="I7538" s="6"/>
      <c r="J7538" s="6"/>
      <c r="K7538" s="6"/>
    </row>
    <row r="7539" ht="12.75" customHeight="1">
      <c r="A7539" s="6" t="str">
        <f t="shared" si="1"/>
        <v>AS4301 Tarragona</v>
      </c>
      <c r="B7539" s="6" t="s">
        <v>15720</v>
      </c>
      <c r="C7539" s="6" t="str">
        <f>VLOOKUP(B7539,GADA!A:B,2,FALSE)</f>
        <v>Tarragona</v>
      </c>
      <c r="D7539" s="6" t="s">
        <v>373</v>
      </c>
      <c r="E7539" s="6" t="s">
        <v>15729</v>
      </c>
      <c r="F7539" s="6" t="s">
        <v>24</v>
      </c>
      <c r="G7539" s="6" t="s">
        <v>26</v>
      </c>
      <c r="H7539" s="6" t="s">
        <v>15730</v>
      </c>
      <c r="I7539" s="6"/>
      <c r="J7539" s="6"/>
      <c r="K7539" s="6"/>
    </row>
    <row r="7540" ht="12.75" customHeight="1">
      <c r="A7540" s="6" t="str">
        <f t="shared" si="1"/>
        <v>AS4301 Tarragona</v>
      </c>
      <c r="B7540" s="6" t="s">
        <v>15720</v>
      </c>
      <c r="C7540" s="6" t="str">
        <f>VLOOKUP(B7540,GADA!A:B,2,FALSE)</f>
        <v>Tarragona</v>
      </c>
      <c r="D7540" s="6" t="s">
        <v>260</v>
      </c>
      <c r="E7540" s="6" t="s">
        <v>15731</v>
      </c>
      <c r="F7540" s="6" t="s">
        <v>28</v>
      </c>
      <c r="G7540" s="6" t="s">
        <v>31</v>
      </c>
      <c r="H7540" s="6" t="s">
        <v>15732</v>
      </c>
      <c r="I7540" s="6"/>
      <c r="J7540" s="6"/>
      <c r="K7540" s="6"/>
    </row>
    <row r="7541" ht="12.75" customHeight="1">
      <c r="A7541" s="6" t="str">
        <f t="shared" si="1"/>
        <v>AS4301 Tarragona</v>
      </c>
      <c r="B7541" s="6" t="s">
        <v>15720</v>
      </c>
      <c r="C7541" s="6" t="str">
        <f>VLOOKUP(B7541,GADA!A:B,2,FALSE)</f>
        <v>Tarragona</v>
      </c>
      <c r="D7541" s="6" t="s">
        <v>260</v>
      </c>
      <c r="E7541" s="6" t="s">
        <v>15733</v>
      </c>
      <c r="F7541" s="6" t="s">
        <v>28</v>
      </c>
      <c r="G7541" s="6" t="s">
        <v>31</v>
      </c>
      <c r="H7541" s="6" t="s">
        <v>15734</v>
      </c>
      <c r="I7541" s="6"/>
      <c r="J7541" s="6"/>
      <c r="K7541" s="6"/>
    </row>
    <row r="7542" ht="12.75" customHeight="1">
      <c r="A7542" s="6" t="str">
        <f t="shared" si="1"/>
        <v>AS4301 Tarragona</v>
      </c>
      <c r="B7542" s="6" t="s">
        <v>15720</v>
      </c>
      <c r="C7542" s="6" t="str">
        <f>VLOOKUP(B7542,GADA!A:B,2,FALSE)</f>
        <v>Tarragona</v>
      </c>
      <c r="D7542" s="6" t="s">
        <v>263</v>
      </c>
      <c r="E7542" s="6" t="s">
        <v>15735</v>
      </c>
      <c r="F7542" s="6" t="s">
        <v>24</v>
      </c>
      <c r="G7542" s="6" t="s">
        <v>26</v>
      </c>
      <c r="H7542" s="6" t="s">
        <v>15736</v>
      </c>
      <c r="I7542" s="6"/>
      <c r="J7542" s="6"/>
      <c r="K7542" s="6"/>
    </row>
    <row r="7543" ht="12.75" customHeight="1">
      <c r="A7543" s="6" t="str">
        <f t="shared" si="1"/>
        <v>AS4301 Tarragona</v>
      </c>
      <c r="B7543" s="6" t="s">
        <v>15720</v>
      </c>
      <c r="C7543" s="6" t="str">
        <f>VLOOKUP(B7543,GADA!A:B,2,FALSE)</f>
        <v>Tarragona</v>
      </c>
      <c r="D7543" s="6" t="s">
        <v>263</v>
      </c>
      <c r="E7543" s="6" t="s">
        <v>15737</v>
      </c>
      <c r="F7543" s="6" t="s">
        <v>24</v>
      </c>
      <c r="G7543" s="6" t="s">
        <v>26</v>
      </c>
      <c r="H7543" s="6" t="s">
        <v>15738</v>
      </c>
      <c r="I7543" s="6"/>
      <c r="J7543" s="6"/>
      <c r="K7543" s="6"/>
    </row>
    <row r="7544" ht="12.75" customHeight="1">
      <c r="A7544" s="6" t="str">
        <f t="shared" si="1"/>
        <v>AS4301 Tarragona</v>
      </c>
      <c r="B7544" s="6" t="s">
        <v>15720</v>
      </c>
      <c r="C7544" s="6" t="str">
        <f>VLOOKUP(B7544,GADA!A:B,2,FALSE)</f>
        <v>Tarragona</v>
      </c>
      <c r="D7544" s="6" t="s">
        <v>263</v>
      </c>
      <c r="E7544" s="6" t="s">
        <v>15739</v>
      </c>
      <c r="F7544" s="6" t="s">
        <v>24</v>
      </c>
      <c r="G7544" s="6" t="s">
        <v>26</v>
      </c>
      <c r="H7544" s="6" t="s">
        <v>15740</v>
      </c>
      <c r="I7544" s="6"/>
      <c r="J7544" s="6"/>
      <c r="K7544" s="6"/>
    </row>
    <row r="7545" ht="12.75" customHeight="1">
      <c r="A7545" s="6" t="str">
        <f t="shared" si="1"/>
        <v>AS4301 Tarragona</v>
      </c>
      <c r="B7545" s="6" t="s">
        <v>15720</v>
      </c>
      <c r="C7545" s="6" t="str">
        <f>VLOOKUP(B7545,GADA!A:B,2,FALSE)</f>
        <v>Tarragona</v>
      </c>
      <c r="D7545" s="6" t="s">
        <v>263</v>
      </c>
      <c r="E7545" s="6" t="s">
        <v>15741</v>
      </c>
      <c r="F7545" s="6" t="s">
        <v>24</v>
      </c>
      <c r="G7545" s="6" t="s">
        <v>26</v>
      </c>
      <c r="H7545" s="6" t="s">
        <v>15742</v>
      </c>
      <c r="I7545" s="6"/>
      <c r="J7545" s="6"/>
      <c r="K7545" s="6"/>
    </row>
    <row r="7546" ht="12.75" customHeight="1">
      <c r="A7546" s="6" t="str">
        <f t="shared" si="1"/>
        <v>AS4301 Tarragona</v>
      </c>
      <c r="B7546" s="6" t="s">
        <v>15720</v>
      </c>
      <c r="C7546" s="6" t="str">
        <f>VLOOKUP(B7546,GADA!A:B,2,FALSE)</f>
        <v>Tarragona</v>
      </c>
      <c r="D7546" s="6" t="s">
        <v>263</v>
      </c>
      <c r="E7546" s="6" t="s">
        <v>15743</v>
      </c>
      <c r="F7546" s="6" t="s">
        <v>24</v>
      </c>
      <c r="G7546" s="6" t="s">
        <v>26</v>
      </c>
      <c r="H7546" s="6" t="s">
        <v>15744</v>
      </c>
      <c r="I7546" s="6"/>
      <c r="J7546" s="6"/>
      <c r="K7546" s="6"/>
    </row>
    <row r="7547" ht="12.75" customHeight="1">
      <c r="A7547" s="6" t="str">
        <f t="shared" si="1"/>
        <v>AS4301 Tarragona</v>
      </c>
      <c r="B7547" s="6" t="s">
        <v>15720</v>
      </c>
      <c r="C7547" s="6" t="str">
        <f>VLOOKUP(B7547,GADA!A:B,2,FALSE)</f>
        <v>Tarragona</v>
      </c>
      <c r="D7547" s="6" t="s">
        <v>260</v>
      </c>
      <c r="E7547" s="6" t="s">
        <v>15745</v>
      </c>
      <c r="F7547" s="6" t="s">
        <v>28</v>
      </c>
      <c r="G7547" s="6" t="s">
        <v>31</v>
      </c>
      <c r="H7547" s="6" t="s">
        <v>15746</v>
      </c>
      <c r="I7547" s="6"/>
      <c r="J7547" s="6"/>
      <c r="K7547" s="6"/>
    </row>
    <row r="7548" ht="12.75" customHeight="1">
      <c r="A7548" s="6" t="str">
        <f t="shared" si="1"/>
        <v>AS4301 Tarragona</v>
      </c>
      <c r="B7548" s="6" t="s">
        <v>15720</v>
      </c>
      <c r="C7548" s="6" t="str">
        <f>VLOOKUP(B7548,GADA!A:B,2,FALSE)</f>
        <v>Tarragona</v>
      </c>
      <c r="D7548" s="6" t="s">
        <v>260</v>
      </c>
      <c r="E7548" s="6" t="s">
        <v>15747</v>
      </c>
      <c r="F7548" s="6" t="s">
        <v>28</v>
      </c>
      <c r="G7548" s="6" t="s">
        <v>31</v>
      </c>
      <c r="H7548" s="6" t="s">
        <v>15748</v>
      </c>
      <c r="I7548" s="6"/>
      <c r="J7548" s="6"/>
      <c r="K7548" s="6"/>
    </row>
    <row r="7549" ht="12.75" customHeight="1">
      <c r="A7549" s="6" t="str">
        <f t="shared" si="1"/>
        <v>AS4301 Tarragona</v>
      </c>
      <c r="B7549" s="6" t="s">
        <v>15720</v>
      </c>
      <c r="C7549" s="6" t="str">
        <f>VLOOKUP(B7549,GADA!A:B,2,FALSE)</f>
        <v>Tarragona</v>
      </c>
      <c r="D7549" s="6" t="s">
        <v>260</v>
      </c>
      <c r="E7549" s="6" t="s">
        <v>15749</v>
      </c>
      <c r="F7549" s="6" t="s">
        <v>28</v>
      </c>
      <c r="G7549" s="6" t="s">
        <v>31</v>
      </c>
      <c r="H7549" s="6" t="s">
        <v>15750</v>
      </c>
      <c r="I7549" s="6"/>
      <c r="J7549" s="6"/>
      <c r="K7549" s="6"/>
    </row>
    <row r="7550" ht="12.75" customHeight="1">
      <c r="A7550" s="6" t="str">
        <f t="shared" si="1"/>
        <v>AS4301 Tarragona</v>
      </c>
      <c r="B7550" s="6" t="s">
        <v>15720</v>
      </c>
      <c r="C7550" s="6" t="str">
        <f>VLOOKUP(B7550,GADA!A:B,2,FALSE)</f>
        <v>Tarragona</v>
      </c>
      <c r="D7550" s="6" t="s">
        <v>260</v>
      </c>
      <c r="E7550" s="6" t="s">
        <v>15751</v>
      </c>
      <c r="F7550" s="6" t="s">
        <v>28</v>
      </c>
      <c r="G7550" s="6" t="s">
        <v>31</v>
      </c>
      <c r="H7550" s="6" t="s">
        <v>15752</v>
      </c>
      <c r="I7550" s="6"/>
      <c r="J7550" s="6"/>
      <c r="K7550" s="6"/>
    </row>
    <row r="7551" ht="12.75" customHeight="1">
      <c r="A7551" s="6" t="str">
        <f t="shared" si="1"/>
        <v>AS4301 Tarragona</v>
      </c>
      <c r="B7551" s="6" t="s">
        <v>15720</v>
      </c>
      <c r="C7551" s="6" t="str">
        <f>VLOOKUP(B7551,GADA!A:B,2,FALSE)</f>
        <v>Tarragona</v>
      </c>
      <c r="D7551" s="6" t="s">
        <v>260</v>
      </c>
      <c r="E7551" s="6" t="s">
        <v>15753</v>
      </c>
      <c r="F7551" s="6" t="s">
        <v>28</v>
      </c>
      <c r="G7551" s="6" t="s">
        <v>31</v>
      </c>
      <c r="H7551" s="6" t="s">
        <v>15754</v>
      </c>
      <c r="I7551" s="6"/>
      <c r="J7551" s="6"/>
      <c r="K7551" s="6"/>
    </row>
    <row r="7552" ht="12.75" customHeight="1">
      <c r="A7552" s="6" t="str">
        <f t="shared" si="1"/>
        <v>AS4301 Tarragona</v>
      </c>
      <c r="B7552" s="6" t="s">
        <v>15720</v>
      </c>
      <c r="C7552" s="6" t="str">
        <f>VLOOKUP(B7552,GADA!A:B,2,FALSE)</f>
        <v>Tarragona</v>
      </c>
      <c r="D7552" s="6" t="s">
        <v>260</v>
      </c>
      <c r="E7552" s="6" t="s">
        <v>15755</v>
      </c>
      <c r="F7552" s="6" t="s">
        <v>28</v>
      </c>
      <c r="G7552" s="6" t="s">
        <v>31</v>
      </c>
      <c r="H7552" s="6" t="s">
        <v>15756</v>
      </c>
      <c r="I7552" s="6"/>
      <c r="J7552" s="6"/>
      <c r="K7552" s="6"/>
    </row>
    <row r="7553" ht="12.75" customHeight="1">
      <c r="A7553" s="6" t="str">
        <f t="shared" si="1"/>
        <v>AS4301 Tarragona</v>
      </c>
      <c r="B7553" s="6" t="s">
        <v>15720</v>
      </c>
      <c r="C7553" s="6" t="str">
        <f>VLOOKUP(B7553,GADA!A:B,2,FALSE)</f>
        <v>Tarragona</v>
      </c>
      <c r="D7553" s="6" t="s">
        <v>260</v>
      </c>
      <c r="E7553" s="6" t="s">
        <v>15757</v>
      </c>
      <c r="F7553" s="6" t="s">
        <v>28</v>
      </c>
      <c r="G7553" s="6" t="s">
        <v>31</v>
      </c>
      <c r="H7553" s="6" t="s">
        <v>15758</v>
      </c>
      <c r="I7553" s="6"/>
      <c r="J7553" s="6"/>
      <c r="K7553" s="6"/>
    </row>
    <row r="7554" ht="12.75" customHeight="1">
      <c r="A7554" s="6" t="str">
        <f t="shared" si="1"/>
        <v>AS4301 Tarragona</v>
      </c>
      <c r="B7554" s="6" t="s">
        <v>15720</v>
      </c>
      <c r="C7554" s="6" t="str">
        <f>VLOOKUP(B7554,GADA!A:B,2,FALSE)</f>
        <v>Tarragona</v>
      </c>
      <c r="D7554" s="6" t="s">
        <v>260</v>
      </c>
      <c r="E7554" s="6" t="s">
        <v>15759</v>
      </c>
      <c r="F7554" s="6" t="s">
        <v>28</v>
      </c>
      <c r="G7554" s="6" t="s">
        <v>31</v>
      </c>
      <c r="H7554" s="6" t="s">
        <v>15760</v>
      </c>
      <c r="I7554" s="6"/>
      <c r="J7554" s="6"/>
      <c r="K7554" s="6"/>
    </row>
    <row r="7555" ht="12.75" customHeight="1">
      <c r="A7555" s="6" t="str">
        <f t="shared" si="1"/>
        <v>AS4301 Tarragona</v>
      </c>
      <c r="B7555" s="6" t="s">
        <v>15720</v>
      </c>
      <c r="C7555" s="6" t="str">
        <f>VLOOKUP(B7555,GADA!A:B,2,FALSE)</f>
        <v>Tarragona</v>
      </c>
      <c r="D7555" s="6" t="s">
        <v>260</v>
      </c>
      <c r="E7555" s="6" t="s">
        <v>15761</v>
      </c>
      <c r="F7555" s="6" t="s">
        <v>28</v>
      </c>
      <c r="G7555" s="6" t="s">
        <v>31</v>
      </c>
      <c r="H7555" s="6" t="s">
        <v>15762</v>
      </c>
      <c r="I7555" s="6"/>
      <c r="J7555" s="6"/>
      <c r="K7555" s="6"/>
    </row>
    <row r="7556" ht="12.75" customHeight="1">
      <c r="A7556" s="6" t="str">
        <f t="shared" si="1"/>
        <v>AS4301 Tarragona</v>
      </c>
      <c r="B7556" s="6" t="s">
        <v>15720</v>
      </c>
      <c r="C7556" s="6" t="str">
        <f>VLOOKUP(B7556,GADA!A:B,2,FALSE)</f>
        <v>Tarragona</v>
      </c>
      <c r="D7556" s="6" t="s">
        <v>260</v>
      </c>
      <c r="E7556" s="6" t="s">
        <v>15763</v>
      </c>
      <c r="F7556" s="6" t="s">
        <v>28</v>
      </c>
      <c r="G7556" s="6" t="s">
        <v>31</v>
      </c>
      <c r="H7556" s="6" t="s">
        <v>15764</v>
      </c>
      <c r="I7556" s="6"/>
      <c r="J7556" s="6"/>
      <c r="K7556" s="6"/>
    </row>
    <row r="7557" ht="12.75" customHeight="1">
      <c r="A7557" s="6" t="str">
        <f t="shared" si="1"/>
        <v>AS4301 Tarragona</v>
      </c>
      <c r="B7557" s="6" t="s">
        <v>15720</v>
      </c>
      <c r="C7557" s="6" t="str">
        <f>VLOOKUP(B7557,GADA!A:B,2,FALSE)</f>
        <v>Tarragona</v>
      </c>
      <c r="D7557" s="6" t="s">
        <v>260</v>
      </c>
      <c r="E7557" s="6" t="s">
        <v>15765</v>
      </c>
      <c r="F7557" s="6" t="s">
        <v>28</v>
      </c>
      <c r="G7557" s="6" t="s">
        <v>31</v>
      </c>
      <c r="H7557" s="6" t="s">
        <v>15766</v>
      </c>
      <c r="I7557" s="6"/>
      <c r="J7557" s="6"/>
      <c r="K7557" s="6"/>
    </row>
    <row r="7558" ht="12.75" customHeight="1">
      <c r="A7558" s="6" t="str">
        <f t="shared" si="1"/>
        <v>AS4301 Tarragona</v>
      </c>
      <c r="B7558" s="6" t="s">
        <v>15720</v>
      </c>
      <c r="C7558" s="6" t="str">
        <f>VLOOKUP(B7558,GADA!A:B,2,FALSE)</f>
        <v>Tarragona</v>
      </c>
      <c r="D7558" s="6" t="s">
        <v>260</v>
      </c>
      <c r="E7558" s="6" t="s">
        <v>15767</v>
      </c>
      <c r="F7558" s="6" t="s">
        <v>28</v>
      </c>
      <c r="G7558" s="6" t="s">
        <v>31</v>
      </c>
      <c r="H7558" s="6" t="s">
        <v>15768</v>
      </c>
      <c r="I7558" s="6"/>
      <c r="J7558" s="6"/>
      <c r="K7558" s="6"/>
    </row>
    <row r="7559" ht="12.75" customHeight="1">
      <c r="A7559" s="6" t="str">
        <f t="shared" si="1"/>
        <v>AS4301 Tarragona</v>
      </c>
      <c r="B7559" s="6" t="s">
        <v>15720</v>
      </c>
      <c r="C7559" s="6" t="str">
        <f>VLOOKUP(B7559,GADA!A:B,2,FALSE)</f>
        <v>Tarragona</v>
      </c>
      <c r="D7559" s="6" t="s">
        <v>260</v>
      </c>
      <c r="E7559" s="6" t="s">
        <v>15769</v>
      </c>
      <c r="F7559" s="6" t="s">
        <v>28</v>
      </c>
      <c r="G7559" s="6" t="s">
        <v>31</v>
      </c>
      <c r="H7559" s="6" t="s">
        <v>15770</v>
      </c>
      <c r="I7559" s="6"/>
      <c r="J7559" s="6"/>
      <c r="K7559" s="6"/>
    </row>
    <row r="7560" ht="12.75" customHeight="1">
      <c r="A7560" s="6" t="str">
        <f t="shared" si="1"/>
        <v>AS4301 Tarragona</v>
      </c>
      <c r="B7560" s="6" t="s">
        <v>15720</v>
      </c>
      <c r="C7560" s="6" t="str">
        <f>VLOOKUP(B7560,GADA!A:B,2,FALSE)</f>
        <v>Tarragona</v>
      </c>
      <c r="D7560" s="6" t="s">
        <v>260</v>
      </c>
      <c r="E7560" s="6" t="s">
        <v>15771</v>
      </c>
      <c r="F7560" s="6" t="s">
        <v>28</v>
      </c>
      <c r="G7560" s="6" t="s">
        <v>31</v>
      </c>
      <c r="H7560" s="6" t="s">
        <v>15772</v>
      </c>
      <c r="I7560" s="6"/>
      <c r="J7560" s="6"/>
      <c r="K7560" s="6"/>
    </row>
    <row r="7561" ht="12.75" customHeight="1">
      <c r="A7561" s="6" t="str">
        <f t="shared" si="1"/>
        <v>AS4301 Tarragona</v>
      </c>
      <c r="B7561" s="6" t="s">
        <v>15720</v>
      </c>
      <c r="C7561" s="6" t="str">
        <f>VLOOKUP(B7561,GADA!A:B,2,FALSE)</f>
        <v>Tarragona</v>
      </c>
      <c r="D7561" s="6" t="s">
        <v>260</v>
      </c>
      <c r="E7561" s="6" t="s">
        <v>15773</v>
      </c>
      <c r="F7561" s="6" t="s">
        <v>28</v>
      </c>
      <c r="G7561" s="6" t="s">
        <v>31</v>
      </c>
      <c r="H7561" s="6" t="s">
        <v>15774</v>
      </c>
      <c r="I7561" s="6"/>
      <c r="J7561" s="6"/>
      <c r="K7561" s="6"/>
    </row>
    <row r="7562" ht="12.75" customHeight="1">
      <c r="A7562" s="6" t="str">
        <f t="shared" si="1"/>
        <v>AS4301 Tarragona</v>
      </c>
      <c r="B7562" s="6" t="s">
        <v>15720</v>
      </c>
      <c r="C7562" s="6" t="str">
        <f>VLOOKUP(B7562,GADA!A:B,2,FALSE)</f>
        <v>Tarragona</v>
      </c>
      <c r="D7562" s="6" t="s">
        <v>260</v>
      </c>
      <c r="E7562" s="6" t="s">
        <v>15775</v>
      </c>
      <c r="F7562" s="6" t="s">
        <v>28</v>
      </c>
      <c r="G7562" s="6" t="s">
        <v>31</v>
      </c>
      <c r="H7562" s="6" t="s">
        <v>15776</v>
      </c>
      <c r="I7562" s="6"/>
      <c r="J7562" s="6"/>
      <c r="K7562" s="6"/>
    </row>
    <row r="7563" ht="12.75" customHeight="1">
      <c r="A7563" s="6" t="str">
        <f t="shared" si="1"/>
        <v>AS4301 Tarragona</v>
      </c>
      <c r="B7563" s="6" t="s">
        <v>15720</v>
      </c>
      <c r="C7563" s="6" t="str">
        <f>VLOOKUP(B7563,GADA!A:B,2,FALSE)</f>
        <v>Tarragona</v>
      </c>
      <c r="D7563" s="6" t="s">
        <v>260</v>
      </c>
      <c r="E7563" s="6" t="s">
        <v>15777</v>
      </c>
      <c r="F7563" s="6" t="s">
        <v>28</v>
      </c>
      <c r="G7563" s="6" t="s">
        <v>31</v>
      </c>
      <c r="H7563" s="6" t="s">
        <v>15778</v>
      </c>
      <c r="I7563" s="6"/>
      <c r="J7563" s="6"/>
      <c r="K7563" s="6"/>
    </row>
    <row r="7564" ht="12.75" customHeight="1">
      <c r="A7564" s="6" t="str">
        <f t="shared" si="1"/>
        <v>AS4301 Tarragona</v>
      </c>
      <c r="B7564" s="6" t="s">
        <v>15720</v>
      </c>
      <c r="C7564" s="6" t="str">
        <f>VLOOKUP(B7564,GADA!A:B,2,FALSE)</f>
        <v>Tarragona</v>
      </c>
      <c r="D7564" s="6" t="s">
        <v>260</v>
      </c>
      <c r="E7564" s="6" t="s">
        <v>15779</v>
      </c>
      <c r="F7564" s="6" t="s">
        <v>28</v>
      </c>
      <c r="G7564" s="6" t="s">
        <v>31</v>
      </c>
      <c r="H7564" s="6" t="s">
        <v>15780</v>
      </c>
      <c r="I7564" s="6"/>
      <c r="J7564" s="6"/>
      <c r="K7564" s="6"/>
    </row>
    <row r="7565" ht="12.75" customHeight="1">
      <c r="A7565" s="6" t="str">
        <f t="shared" si="1"/>
        <v>AS4301 Tarragona</v>
      </c>
      <c r="B7565" s="6" t="s">
        <v>15720</v>
      </c>
      <c r="C7565" s="6" t="str">
        <f>VLOOKUP(B7565,GADA!A:B,2,FALSE)</f>
        <v>Tarragona</v>
      </c>
      <c r="D7565" s="6" t="s">
        <v>260</v>
      </c>
      <c r="E7565" s="6" t="s">
        <v>15781</v>
      </c>
      <c r="F7565" s="6" t="s">
        <v>28</v>
      </c>
      <c r="G7565" s="6" t="s">
        <v>31</v>
      </c>
      <c r="H7565" s="6" t="s">
        <v>15782</v>
      </c>
      <c r="I7565" s="6"/>
      <c r="J7565" s="6"/>
      <c r="K7565" s="6"/>
    </row>
    <row r="7566" ht="12.75" customHeight="1">
      <c r="A7566" s="6" t="str">
        <f t="shared" si="1"/>
        <v>AS4301 Tarragona</v>
      </c>
      <c r="B7566" s="6" t="s">
        <v>15720</v>
      </c>
      <c r="C7566" s="6" t="str">
        <f>VLOOKUP(B7566,GADA!A:B,2,FALSE)</f>
        <v>Tarragona</v>
      </c>
      <c r="D7566" s="6" t="s">
        <v>263</v>
      </c>
      <c r="E7566" s="6" t="s">
        <v>15783</v>
      </c>
      <c r="F7566" s="6" t="s">
        <v>24</v>
      </c>
      <c r="G7566" s="6" t="s">
        <v>26</v>
      </c>
      <c r="H7566" s="6" t="s">
        <v>15784</v>
      </c>
      <c r="I7566" s="6"/>
      <c r="J7566" s="6"/>
      <c r="K7566" s="6"/>
    </row>
    <row r="7567" ht="12.75" customHeight="1">
      <c r="A7567" s="6" t="str">
        <f t="shared" si="1"/>
        <v>AS4301 Tarragona</v>
      </c>
      <c r="B7567" s="6" t="s">
        <v>15720</v>
      </c>
      <c r="C7567" s="6" t="str">
        <f>VLOOKUP(B7567,GADA!A:B,2,FALSE)</f>
        <v>Tarragona</v>
      </c>
      <c r="D7567" s="6" t="s">
        <v>263</v>
      </c>
      <c r="E7567" s="6" t="s">
        <v>15785</v>
      </c>
      <c r="F7567" s="6" t="s">
        <v>24</v>
      </c>
      <c r="G7567" s="6" t="s">
        <v>26</v>
      </c>
      <c r="H7567" s="6" t="s">
        <v>15786</v>
      </c>
      <c r="I7567" s="6"/>
      <c r="J7567" s="6"/>
      <c r="K7567" s="6"/>
    </row>
    <row r="7568" ht="12.75" customHeight="1">
      <c r="A7568" s="6" t="str">
        <f t="shared" si="1"/>
        <v>AS4301 Tarragona</v>
      </c>
      <c r="B7568" s="6" t="s">
        <v>15720</v>
      </c>
      <c r="C7568" s="6" t="str">
        <f>VLOOKUP(B7568,GADA!A:B,2,FALSE)</f>
        <v>Tarragona</v>
      </c>
      <c r="D7568" s="6" t="s">
        <v>263</v>
      </c>
      <c r="E7568" s="6" t="s">
        <v>15787</v>
      </c>
      <c r="F7568" s="6" t="s">
        <v>24</v>
      </c>
      <c r="G7568" s="6" t="s">
        <v>26</v>
      </c>
      <c r="H7568" s="6" t="s">
        <v>15788</v>
      </c>
      <c r="I7568" s="6"/>
      <c r="J7568" s="6"/>
      <c r="K7568" s="6"/>
    </row>
    <row r="7569" ht="12.75" customHeight="1">
      <c r="A7569" s="6" t="str">
        <f t="shared" si="1"/>
        <v>AS4301 Tarragona</v>
      </c>
      <c r="B7569" s="6" t="s">
        <v>15720</v>
      </c>
      <c r="C7569" s="6" t="str">
        <f>VLOOKUP(B7569,GADA!A:B,2,FALSE)</f>
        <v>Tarragona</v>
      </c>
      <c r="D7569" s="6" t="s">
        <v>263</v>
      </c>
      <c r="E7569" s="6" t="s">
        <v>15789</v>
      </c>
      <c r="F7569" s="6" t="s">
        <v>24</v>
      </c>
      <c r="G7569" s="6" t="s">
        <v>26</v>
      </c>
      <c r="H7569" s="6" t="s">
        <v>15790</v>
      </c>
      <c r="I7569" s="6"/>
      <c r="J7569" s="6"/>
      <c r="K7569" s="6"/>
    </row>
    <row r="7570" ht="12.75" customHeight="1">
      <c r="A7570" s="6" t="str">
        <f t="shared" si="1"/>
        <v>AS4301 Tarragona</v>
      </c>
      <c r="B7570" s="6" t="s">
        <v>15720</v>
      </c>
      <c r="C7570" s="6" t="str">
        <f>VLOOKUP(B7570,GADA!A:B,2,FALSE)</f>
        <v>Tarragona</v>
      </c>
      <c r="D7570" s="6" t="s">
        <v>263</v>
      </c>
      <c r="E7570" s="6" t="s">
        <v>15791</v>
      </c>
      <c r="F7570" s="6" t="s">
        <v>24</v>
      </c>
      <c r="G7570" s="6" t="s">
        <v>26</v>
      </c>
      <c r="H7570" s="6" t="s">
        <v>15792</v>
      </c>
      <c r="I7570" s="6"/>
      <c r="J7570" s="6"/>
      <c r="K7570" s="6"/>
    </row>
    <row r="7571" ht="12.75" customHeight="1">
      <c r="A7571" s="6" t="str">
        <f t="shared" si="1"/>
        <v>AS4301 Tarragona</v>
      </c>
      <c r="B7571" s="6" t="s">
        <v>15720</v>
      </c>
      <c r="C7571" s="6" t="str">
        <f>VLOOKUP(B7571,GADA!A:B,2,FALSE)</f>
        <v>Tarragona</v>
      </c>
      <c r="D7571" s="6" t="s">
        <v>263</v>
      </c>
      <c r="E7571" s="6" t="s">
        <v>15793</v>
      </c>
      <c r="F7571" s="6" t="s">
        <v>24</v>
      </c>
      <c r="G7571" s="6" t="s">
        <v>26</v>
      </c>
      <c r="H7571" s="6" t="s">
        <v>15794</v>
      </c>
      <c r="I7571" s="6"/>
      <c r="J7571" s="6"/>
      <c r="K7571" s="6"/>
    </row>
    <row r="7572" ht="12.75" customHeight="1">
      <c r="A7572" s="6" t="str">
        <f t="shared" si="1"/>
        <v>AS4301 Tarragona</v>
      </c>
      <c r="B7572" s="6" t="s">
        <v>15720</v>
      </c>
      <c r="C7572" s="6" t="str">
        <f>VLOOKUP(B7572,GADA!A:B,2,FALSE)</f>
        <v>Tarragona</v>
      </c>
      <c r="D7572" s="6" t="s">
        <v>263</v>
      </c>
      <c r="E7572" s="6" t="s">
        <v>15795</v>
      </c>
      <c r="F7572" s="6" t="s">
        <v>24</v>
      </c>
      <c r="G7572" s="6" t="s">
        <v>26</v>
      </c>
      <c r="H7572" s="6" t="s">
        <v>15796</v>
      </c>
      <c r="I7572" s="6"/>
      <c r="J7572" s="6"/>
      <c r="K7572" s="6"/>
    </row>
    <row r="7573" ht="12.75" customHeight="1">
      <c r="A7573" s="6" t="str">
        <f t="shared" si="1"/>
        <v>AS4301 Tarragona</v>
      </c>
      <c r="B7573" s="6" t="s">
        <v>15720</v>
      </c>
      <c r="C7573" s="6" t="str">
        <f>VLOOKUP(B7573,GADA!A:B,2,FALSE)</f>
        <v>Tarragona</v>
      </c>
      <c r="D7573" s="6" t="s">
        <v>263</v>
      </c>
      <c r="E7573" s="6" t="s">
        <v>15797</v>
      </c>
      <c r="F7573" s="6" t="s">
        <v>24</v>
      </c>
      <c r="G7573" s="6" t="s">
        <v>26</v>
      </c>
      <c r="H7573" s="6" t="s">
        <v>15798</v>
      </c>
      <c r="I7573" s="6"/>
      <c r="J7573" s="6"/>
      <c r="K7573" s="6"/>
    </row>
    <row r="7574" ht="12.75" customHeight="1">
      <c r="A7574" s="6" t="str">
        <f t="shared" si="1"/>
        <v>AS4301 Tarragona</v>
      </c>
      <c r="B7574" s="6" t="s">
        <v>15720</v>
      </c>
      <c r="C7574" s="6" t="str">
        <f>VLOOKUP(B7574,GADA!A:B,2,FALSE)</f>
        <v>Tarragona</v>
      </c>
      <c r="D7574" s="6" t="s">
        <v>263</v>
      </c>
      <c r="E7574" s="6" t="s">
        <v>15799</v>
      </c>
      <c r="F7574" s="6" t="s">
        <v>24</v>
      </c>
      <c r="G7574" s="6" t="s">
        <v>26</v>
      </c>
      <c r="H7574" s="6" t="s">
        <v>15800</v>
      </c>
      <c r="I7574" s="6"/>
      <c r="J7574" s="6"/>
      <c r="K7574" s="6"/>
    </row>
    <row r="7575" ht="12.75" customHeight="1">
      <c r="A7575" s="6" t="str">
        <f t="shared" si="1"/>
        <v>AS4301 Tarragona</v>
      </c>
      <c r="B7575" s="6" t="s">
        <v>15720</v>
      </c>
      <c r="C7575" s="6" t="str">
        <f>VLOOKUP(B7575,GADA!A:B,2,FALSE)</f>
        <v>Tarragona</v>
      </c>
      <c r="D7575" s="6" t="s">
        <v>263</v>
      </c>
      <c r="E7575" s="6" t="s">
        <v>15801</v>
      </c>
      <c r="F7575" s="6" t="s">
        <v>24</v>
      </c>
      <c r="G7575" s="6" t="s">
        <v>26</v>
      </c>
      <c r="H7575" s="6" t="s">
        <v>15802</v>
      </c>
      <c r="I7575" s="6"/>
      <c r="J7575" s="6"/>
      <c r="K7575" s="6"/>
    </row>
    <row r="7576" ht="12.75" customHeight="1">
      <c r="A7576" s="6" t="str">
        <f t="shared" si="1"/>
        <v>AS4301 Tarragona</v>
      </c>
      <c r="B7576" s="6" t="s">
        <v>15720</v>
      </c>
      <c r="C7576" s="6" t="str">
        <f>VLOOKUP(B7576,GADA!A:B,2,FALSE)</f>
        <v>Tarragona</v>
      </c>
      <c r="D7576" s="6" t="s">
        <v>263</v>
      </c>
      <c r="E7576" s="6" t="s">
        <v>15803</v>
      </c>
      <c r="F7576" s="6" t="s">
        <v>24</v>
      </c>
      <c r="G7576" s="6" t="s">
        <v>26</v>
      </c>
      <c r="H7576" s="6" t="s">
        <v>15804</v>
      </c>
      <c r="I7576" s="6"/>
      <c r="J7576" s="6"/>
      <c r="K7576" s="6"/>
    </row>
    <row r="7577" ht="12.75" customHeight="1">
      <c r="A7577" s="6" t="str">
        <f t="shared" si="1"/>
        <v>AS4301 Tarragona</v>
      </c>
      <c r="B7577" s="6" t="s">
        <v>15720</v>
      </c>
      <c r="C7577" s="6" t="str">
        <f>VLOOKUP(B7577,GADA!A:B,2,FALSE)</f>
        <v>Tarragona</v>
      </c>
      <c r="D7577" s="6" t="s">
        <v>263</v>
      </c>
      <c r="E7577" s="6" t="s">
        <v>15805</v>
      </c>
      <c r="F7577" s="6" t="s">
        <v>24</v>
      </c>
      <c r="G7577" s="6" t="s">
        <v>26</v>
      </c>
      <c r="H7577" s="6" t="s">
        <v>15806</v>
      </c>
      <c r="I7577" s="6"/>
      <c r="J7577" s="6"/>
      <c r="K7577" s="6"/>
    </row>
    <row r="7578" ht="12.75" customHeight="1">
      <c r="A7578" s="6" t="str">
        <f t="shared" si="1"/>
        <v>AS4301 Tarragona</v>
      </c>
      <c r="B7578" s="6" t="s">
        <v>15720</v>
      </c>
      <c r="C7578" s="6" t="str">
        <f>VLOOKUP(B7578,GADA!A:B,2,FALSE)</f>
        <v>Tarragona</v>
      </c>
      <c r="D7578" s="6" t="s">
        <v>263</v>
      </c>
      <c r="E7578" s="6" t="s">
        <v>15807</v>
      </c>
      <c r="F7578" s="6" t="s">
        <v>24</v>
      </c>
      <c r="G7578" s="6" t="s">
        <v>26</v>
      </c>
      <c r="H7578" s="6" t="s">
        <v>15808</v>
      </c>
      <c r="I7578" s="6"/>
      <c r="J7578" s="6"/>
      <c r="K7578" s="6"/>
    </row>
    <row r="7579" ht="12.75" customHeight="1">
      <c r="A7579" s="6" t="str">
        <f t="shared" si="1"/>
        <v>AS4301 Tarragona</v>
      </c>
      <c r="B7579" s="6" t="s">
        <v>15720</v>
      </c>
      <c r="C7579" s="6" t="str">
        <f>VLOOKUP(B7579,GADA!A:B,2,FALSE)</f>
        <v>Tarragona</v>
      </c>
      <c r="D7579" s="6" t="s">
        <v>263</v>
      </c>
      <c r="E7579" s="6" t="s">
        <v>15809</v>
      </c>
      <c r="F7579" s="6" t="s">
        <v>24</v>
      </c>
      <c r="G7579" s="6" t="s">
        <v>26</v>
      </c>
      <c r="H7579" s="6" t="s">
        <v>15810</v>
      </c>
      <c r="I7579" s="6"/>
      <c r="J7579" s="6"/>
      <c r="K7579" s="6"/>
    </row>
    <row r="7580" ht="12.75" customHeight="1">
      <c r="A7580" s="6" t="str">
        <f t="shared" si="1"/>
        <v>AS4301 Tarragona</v>
      </c>
      <c r="B7580" s="6" t="s">
        <v>15720</v>
      </c>
      <c r="C7580" s="6" t="str">
        <f>VLOOKUP(B7580,GADA!A:B,2,FALSE)</f>
        <v>Tarragona</v>
      </c>
      <c r="D7580" s="6" t="s">
        <v>263</v>
      </c>
      <c r="E7580" s="6" t="s">
        <v>15811</v>
      </c>
      <c r="F7580" s="6" t="s">
        <v>24</v>
      </c>
      <c r="G7580" s="6" t="s">
        <v>26</v>
      </c>
      <c r="H7580" s="6" t="s">
        <v>15812</v>
      </c>
      <c r="I7580" s="6"/>
      <c r="J7580" s="6"/>
      <c r="K7580" s="6"/>
    </row>
    <row r="7581" ht="12.75" customHeight="1">
      <c r="A7581" s="6" t="str">
        <f t="shared" si="1"/>
        <v>AS4301 Tarragona</v>
      </c>
      <c r="B7581" s="6" t="s">
        <v>15720</v>
      </c>
      <c r="C7581" s="6" t="str">
        <f>VLOOKUP(B7581,GADA!A:B,2,FALSE)</f>
        <v>Tarragona</v>
      </c>
      <c r="D7581" s="6" t="s">
        <v>981</v>
      </c>
      <c r="E7581" s="6" t="s">
        <v>15813</v>
      </c>
      <c r="F7581" s="6" t="s">
        <v>24</v>
      </c>
      <c r="G7581" s="6" t="s">
        <v>7</v>
      </c>
      <c r="H7581" s="6" t="s">
        <v>15814</v>
      </c>
      <c r="I7581" s="6"/>
      <c r="J7581" s="6"/>
      <c r="K7581" s="6"/>
    </row>
    <row r="7582" ht="12.75" customHeight="1">
      <c r="A7582" s="6" t="str">
        <f t="shared" si="1"/>
        <v>AS4301 Tarragona</v>
      </c>
      <c r="B7582" s="6" t="s">
        <v>15720</v>
      </c>
      <c r="C7582" s="6" t="str">
        <f>VLOOKUP(B7582,GADA!A:B,2,FALSE)</f>
        <v>Tarragona</v>
      </c>
      <c r="D7582" s="6" t="s">
        <v>288</v>
      </c>
      <c r="E7582" s="6" t="s">
        <v>15815</v>
      </c>
      <c r="F7582" s="6" t="s">
        <v>15</v>
      </c>
      <c r="G7582" s="6" t="s">
        <v>17</v>
      </c>
      <c r="H7582" s="6" t="s">
        <v>15816</v>
      </c>
      <c r="I7582" s="6"/>
      <c r="J7582" s="6"/>
      <c r="K7582" s="6"/>
    </row>
    <row r="7583" ht="12.75" customHeight="1">
      <c r="A7583" s="6" t="str">
        <f t="shared" si="1"/>
        <v>AS4301 Tarragona</v>
      </c>
      <c r="B7583" s="6" t="s">
        <v>15720</v>
      </c>
      <c r="C7583" s="6" t="str">
        <f>VLOOKUP(B7583,GADA!A:B,2,FALSE)</f>
        <v>Tarragona</v>
      </c>
      <c r="D7583" s="6" t="s">
        <v>288</v>
      </c>
      <c r="E7583" s="6" t="s">
        <v>15817</v>
      </c>
      <c r="F7583" s="6" t="s">
        <v>15</v>
      </c>
      <c r="G7583" s="6" t="s">
        <v>17</v>
      </c>
      <c r="H7583" s="6" t="s">
        <v>15818</v>
      </c>
      <c r="I7583" s="6"/>
      <c r="J7583" s="6"/>
      <c r="K7583" s="6"/>
    </row>
    <row r="7584" ht="12.75" customHeight="1">
      <c r="A7584" s="6" t="str">
        <f t="shared" si="1"/>
        <v>AS4301 Tarragona</v>
      </c>
      <c r="B7584" s="6" t="s">
        <v>15720</v>
      </c>
      <c r="C7584" s="6" t="str">
        <f>VLOOKUP(B7584,GADA!A:B,2,FALSE)</f>
        <v>Tarragona</v>
      </c>
      <c r="D7584" s="6" t="s">
        <v>288</v>
      </c>
      <c r="E7584" s="6" t="s">
        <v>15819</v>
      </c>
      <c r="F7584" s="6" t="s">
        <v>15</v>
      </c>
      <c r="G7584" s="6" t="s">
        <v>17</v>
      </c>
      <c r="H7584" s="6" t="s">
        <v>15820</v>
      </c>
      <c r="I7584" s="6"/>
      <c r="J7584" s="6"/>
      <c r="K7584" s="6"/>
    </row>
    <row r="7585" ht="12.75" customHeight="1">
      <c r="A7585" s="6" t="str">
        <f t="shared" si="1"/>
        <v>AS4301 Tarragona</v>
      </c>
      <c r="B7585" s="6" t="s">
        <v>15720</v>
      </c>
      <c r="C7585" s="6" t="str">
        <f>VLOOKUP(B7585,GADA!A:B,2,FALSE)</f>
        <v>Tarragona</v>
      </c>
      <c r="D7585" s="6" t="s">
        <v>291</v>
      </c>
      <c r="E7585" s="6" t="s">
        <v>15821</v>
      </c>
      <c r="F7585" s="6" t="s">
        <v>28</v>
      </c>
      <c r="G7585" s="6" t="s">
        <v>35</v>
      </c>
      <c r="H7585" s="6" t="s">
        <v>15822</v>
      </c>
      <c r="I7585" s="6"/>
      <c r="J7585" s="6"/>
      <c r="K7585" s="6"/>
    </row>
    <row r="7586" ht="12.75" customHeight="1">
      <c r="A7586" s="6" t="str">
        <f t="shared" si="1"/>
        <v>AS4301 Tarragona</v>
      </c>
      <c r="B7586" s="6" t="s">
        <v>15720</v>
      </c>
      <c r="C7586" s="6" t="str">
        <f>VLOOKUP(B7586,GADA!A:B,2,FALSE)</f>
        <v>Tarragona</v>
      </c>
      <c r="D7586" s="6" t="s">
        <v>291</v>
      </c>
      <c r="E7586" s="6" t="s">
        <v>15823</v>
      </c>
      <c r="F7586" s="6" t="s">
        <v>28</v>
      </c>
      <c r="G7586" s="6" t="s">
        <v>35</v>
      </c>
      <c r="H7586" s="6" t="s">
        <v>15824</v>
      </c>
      <c r="I7586" s="6"/>
      <c r="J7586" s="6"/>
      <c r="K7586" s="6"/>
    </row>
    <row r="7587" ht="12.75" customHeight="1">
      <c r="A7587" s="6" t="str">
        <f t="shared" si="1"/>
        <v>AS4301 Tarragona</v>
      </c>
      <c r="B7587" s="6" t="s">
        <v>15720</v>
      </c>
      <c r="C7587" s="6" t="str">
        <f>VLOOKUP(B7587,GADA!A:B,2,FALSE)</f>
        <v>Tarragona</v>
      </c>
      <c r="D7587" s="6" t="s">
        <v>291</v>
      </c>
      <c r="E7587" s="6" t="s">
        <v>15825</v>
      </c>
      <c r="F7587" s="6" t="s">
        <v>28</v>
      </c>
      <c r="G7587" s="6" t="s">
        <v>35</v>
      </c>
      <c r="H7587" s="6" t="s">
        <v>15826</v>
      </c>
      <c r="I7587" s="6"/>
      <c r="J7587" s="6"/>
      <c r="K7587" s="6"/>
    </row>
    <row r="7588" ht="12.75" customHeight="1">
      <c r="A7588" s="6" t="str">
        <f t="shared" si="1"/>
        <v>AS4301 Tarragona</v>
      </c>
      <c r="B7588" s="6" t="s">
        <v>15720</v>
      </c>
      <c r="C7588" s="6" t="str">
        <f>VLOOKUP(B7588,GADA!A:B,2,FALSE)</f>
        <v>Tarragona</v>
      </c>
      <c r="D7588" s="6" t="s">
        <v>291</v>
      </c>
      <c r="E7588" s="6" t="s">
        <v>15827</v>
      </c>
      <c r="F7588" s="6" t="s">
        <v>28</v>
      </c>
      <c r="G7588" s="6" t="s">
        <v>35</v>
      </c>
      <c r="H7588" s="6" t="s">
        <v>15828</v>
      </c>
      <c r="I7588" s="6"/>
      <c r="J7588" s="6"/>
      <c r="K7588" s="6"/>
    </row>
    <row r="7589" ht="12.75" customHeight="1">
      <c r="A7589" s="6" t="str">
        <f t="shared" si="1"/>
        <v>AS4301 Tarragona</v>
      </c>
      <c r="B7589" s="6" t="s">
        <v>15720</v>
      </c>
      <c r="C7589" s="6" t="str">
        <f>VLOOKUP(B7589,GADA!A:B,2,FALSE)</f>
        <v>Tarragona</v>
      </c>
      <c r="D7589" s="6" t="s">
        <v>291</v>
      </c>
      <c r="E7589" s="6" t="s">
        <v>15829</v>
      </c>
      <c r="F7589" s="6" t="s">
        <v>28</v>
      </c>
      <c r="G7589" s="6" t="s">
        <v>35</v>
      </c>
      <c r="H7589" s="6" t="s">
        <v>15830</v>
      </c>
      <c r="I7589" s="6"/>
      <c r="J7589" s="6"/>
      <c r="K7589" s="6"/>
    </row>
    <row r="7590" ht="12.75" customHeight="1">
      <c r="A7590" s="6" t="str">
        <f t="shared" si="1"/>
        <v>AS4301 Tarragona</v>
      </c>
      <c r="B7590" s="6" t="s">
        <v>15720</v>
      </c>
      <c r="C7590" s="6" t="str">
        <f>VLOOKUP(B7590,GADA!A:B,2,FALSE)</f>
        <v>Tarragona</v>
      </c>
      <c r="D7590" s="6" t="s">
        <v>823</v>
      </c>
      <c r="E7590" s="6" t="s">
        <v>15831</v>
      </c>
      <c r="F7590" s="6" t="s">
        <v>24</v>
      </c>
      <c r="G7590" s="6" t="s">
        <v>7</v>
      </c>
      <c r="H7590" s="6" t="s">
        <v>15832</v>
      </c>
      <c r="I7590" s="6"/>
      <c r="J7590" s="6"/>
      <c r="K7590" s="6"/>
    </row>
    <row r="7591" ht="12.75" customHeight="1">
      <c r="A7591" s="6" t="str">
        <f t="shared" si="1"/>
        <v>AS4301 Tarragona</v>
      </c>
      <c r="B7591" s="6" t="s">
        <v>15720</v>
      </c>
      <c r="C7591" s="6" t="str">
        <f>VLOOKUP(B7591,GADA!A:B,2,FALSE)</f>
        <v>Tarragona</v>
      </c>
      <c r="D7591" s="6" t="s">
        <v>363</v>
      </c>
      <c r="E7591" s="6" t="s">
        <v>15833</v>
      </c>
      <c r="F7591" s="6" t="s">
        <v>28</v>
      </c>
      <c r="G7591" s="6" t="s">
        <v>35</v>
      </c>
      <c r="H7591" s="6" t="s">
        <v>15834</v>
      </c>
      <c r="I7591" s="6"/>
      <c r="J7591" s="6"/>
      <c r="K7591" s="6"/>
    </row>
    <row r="7592" ht="12.75" customHeight="1">
      <c r="A7592" s="6" t="str">
        <f t="shared" si="1"/>
        <v>AS4301 Tarragona</v>
      </c>
      <c r="B7592" s="6" t="s">
        <v>15720</v>
      </c>
      <c r="C7592" s="6" t="str">
        <f>VLOOKUP(B7592,GADA!A:B,2,FALSE)</f>
        <v>Tarragona</v>
      </c>
      <c r="D7592" s="6" t="s">
        <v>363</v>
      </c>
      <c r="E7592" s="6" t="s">
        <v>15835</v>
      </c>
      <c r="F7592" s="6" t="s">
        <v>28</v>
      </c>
      <c r="G7592" s="6" t="s">
        <v>35</v>
      </c>
      <c r="H7592" s="6" t="s">
        <v>15836</v>
      </c>
      <c r="I7592" s="6"/>
      <c r="J7592" s="6"/>
      <c r="K7592" s="6"/>
    </row>
    <row r="7593" ht="12.75" customHeight="1">
      <c r="A7593" s="6" t="str">
        <f t="shared" si="1"/>
        <v>AS4302 Valls</v>
      </c>
      <c r="B7593" s="6" t="s">
        <v>15837</v>
      </c>
      <c r="C7593" s="6" t="str">
        <f>VLOOKUP(B7593,GADA!A:B,2,FALSE)</f>
        <v>Valls</v>
      </c>
      <c r="D7593" s="6" t="s">
        <v>249</v>
      </c>
      <c r="E7593" s="6" t="s">
        <v>15838</v>
      </c>
      <c r="F7593" s="6" t="s">
        <v>28</v>
      </c>
      <c r="G7593" s="6" t="s">
        <v>31</v>
      </c>
      <c r="H7593" s="6" t="s">
        <v>15839</v>
      </c>
      <c r="I7593" s="6"/>
      <c r="J7593" s="6"/>
      <c r="K7593" s="6"/>
    </row>
    <row r="7594" ht="12.75" customHeight="1">
      <c r="A7594" s="6" t="str">
        <f t="shared" si="1"/>
        <v>AS4302 Valls</v>
      </c>
      <c r="B7594" s="6" t="s">
        <v>15837</v>
      </c>
      <c r="C7594" s="6" t="str">
        <f>VLOOKUP(B7594,GADA!A:B,2,FALSE)</f>
        <v>Valls</v>
      </c>
      <c r="D7594" s="6" t="s">
        <v>249</v>
      </c>
      <c r="E7594" s="6" t="s">
        <v>15840</v>
      </c>
      <c r="F7594" s="6" t="s">
        <v>28</v>
      </c>
      <c r="G7594" s="6" t="s">
        <v>31</v>
      </c>
      <c r="H7594" s="6" t="s">
        <v>15841</v>
      </c>
      <c r="I7594" s="6"/>
      <c r="J7594" s="6"/>
      <c r="K7594" s="6"/>
    </row>
    <row r="7595" ht="12.75" customHeight="1">
      <c r="A7595" s="6" t="str">
        <f t="shared" si="1"/>
        <v>AS4302 Valls</v>
      </c>
      <c r="B7595" s="6" t="s">
        <v>15837</v>
      </c>
      <c r="C7595" s="6" t="str">
        <f>VLOOKUP(B7595,GADA!A:B,2,FALSE)</f>
        <v>Valls</v>
      </c>
      <c r="D7595" s="6" t="s">
        <v>249</v>
      </c>
      <c r="E7595" s="6" t="s">
        <v>15842</v>
      </c>
      <c r="F7595" s="6" t="s">
        <v>28</v>
      </c>
      <c r="G7595" s="6" t="s">
        <v>31</v>
      </c>
      <c r="H7595" s="6" t="s">
        <v>15843</v>
      </c>
      <c r="I7595" s="6"/>
      <c r="J7595" s="6"/>
      <c r="K7595" s="6"/>
    </row>
    <row r="7596" ht="12.75" customHeight="1">
      <c r="A7596" s="6" t="str">
        <f t="shared" si="1"/>
        <v>AS4302 Valls</v>
      </c>
      <c r="B7596" s="6" t="s">
        <v>15837</v>
      </c>
      <c r="C7596" s="6" t="str">
        <f>VLOOKUP(B7596,GADA!A:B,2,FALSE)</f>
        <v>Valls</v>
      </c>
      <c r="D7596" s="6" t="s">
        <v>4055</v>
      </c>
      <c r="E7596" s="6" t="s">
        <v>15844</v>
      </c>
      <c r="F7596" s="6" t="s">
        <v>28</v>
      </c>
      <c r="G7596" s="6" t="s">
        <v>31</v>
      </c>
      <c r="H7596" s="6" t="s">
        <v>15845</v>
      </c>
      <c r="I7596" s="6"/>
      <c r="J7596" s="6"/>
      <c r="K7596" s="6"/>
    </row>
    <row r="7597" ht="12.75" customHeight="1">
      <c r="A7597" s="6" t="str">
        <f t="shared" si="1"/>
        <v>AS4302 Valls</v>
      </c>
      <c r="B7597" s="6" t="s">
        <v>15837</v>
      </c>
      <c r="C7597" s="6" t="str">
        <f>VLOOKUP(B7597,GADA!A:B,2,FALSE)</f>
        <v>Valls</v>
      </c>
      <c r="D7597" s="6" t="s">
        <v>257</v>
      </c>
      <c r="E7597" s="6" t="s">
        <v>15846</v>
      </c>
      <c r="F7597" s="6" t="s">
        <v>24</v>
      </c>
      <c r="G7597" s="6" t="s">
        <v>7</v>
      </c>
      <c r="H7597" s="6" t="s">
        <v>15847</v>
      </c>
      <c r="I7597" s="6"/>
      <c r="J7597" s="6"/>
      <c r="K7597" s="6"/>
    </row>
    <row r="7598" ht="12.75" customHeight="1">
      <c r="A7598" s="6" t="str">
        <f t="shared" si="1"/>
        <v>AS4302 Valls</v>
      </c>
      <c r="B7598" s="6" t="s">
        <v>15837</v>
      </c>
      <c r="C7598" s="6" t="str">
        <f>VLOOKUP(B7598,GADA!A:B,2,FALSE)</f>
        <v>Valls</v>
      </c>
      <c r="D7598" s="6" t="s">
        <v>260</v>
      </c>
      <c r="E7598" s="6" t="s">
        <v>15848</v>
      </c>
      <c r="F7598" s="6" t="s">
        <v>28</v>
      </c>
      <c r="G7598" s="6" t="s">
        <v>31</v>
      </c>
      <c r="H7598" s="6" t="s">
        <v>15849</v>
      </c>
      <c r="I7598" s="6"/>
      <c r="J7598" s="6"/>
      <c r="K7598" s="6"/>
    </row>
    <row r="7599" ht="12.75" customHeight="1">
      <c r="A7599" s="6" t="str">
        <f t="shared" si="1"/>
        <v>AS4302 Valls</v>
      </c>
      <c r="B7599" s="6" t="s">
        <v>15837</v>
      </c>
      <c r="C7599" s="6" t="str">
        <f>VLOOKUP(B7599,GADA!A:B,2,FALSE)</f>
        <v>Valls</v>
      </c>
      <c r="D7599" s="6" t="s">
        <v>260</v>
      </c>
      <c r="E7599" s="6" t="s">
        <v>15850</v>
      </c>
      <c r="F7599" s="6" t="s">
        <v>28</v>
      </c>
      <c r="G7599" s="6" t="s">
        <v>31</v>
      </c>
      <c r="H7599" s="6" t="s">
        <v>15851</v>
      </c>
      <c r="I7599" s="6"/>
      <c r="J7599" s="6"/>
      <c r="K7599" s="6"/>
    </row>
    <row r="7600" ht="12.75" customHeight="1">
      <c r="A7600" s="6" t="str">
        <f t="shared" si="1"/>
        <v>AS4302 Valls</v>
      </c>
      <c r="B7600" s="6" t="s">
        <v>15837</v>
      </c>
      <c r="C7600" s="6" t="str">
        <f>VLOOKUP(B7600,GADA!A:B,2,FALSE)</f>
        <v>Valls</v>
      </c>
      <c r="D7600" s="6" t="s">
        <v>260</v>
      </c>
      <c r="E7600" s="6" t="s">
        <v>15852</v>
      </c>
      <c r="F7600" s="6" t="s">
        <v>28</v>
      </c>
      <c r="G7600" s="6" t="s">
        <v>31</v>
      </c>
      <c r="H7600" s="6" t="s">
        <v>15853</v>
      </c>
      <c r="I7600" s="6"/>
      <c r="J7600" s="6"/>
      <c r="K7600" s="6"/>
    </row>
    <row r="7601" ht="12.75" customHeight="1">
      <c r="A7601" s="6" t="str">
        <f t="shared" si="1"/>
        <v>AS4302 Valls</v>
      </c>
      <c r="B7601" s="6" t="s">
        <v>15837</v>
      </c>
      <c r="C7601" s="6" t="str">
        <f>VLOOKUP(B7601,GADA!A:B,2,FALSE)</f>
        <v>Valls</v>
      </c>
      <c r="D7601" s="6" t="s">
        <v>263</v>
      </c>
      <c r="E7601" s="6" t="s">
        <v>15854</v>
      </c>
      <c r="F7601" s="6" t="s">
        <v>24</v>
      </c>
      <c r="G7601" s="6" t="s">
        <v>26</v>
      </c>
      <c r="H7601" s="6" t="s">
        <v>15855</v>
      </c>
      <c r="I7601" s="6"/>
      <c r="J7601" s="6"/>
      <c r="K7601" s="6"/>
    </row>
    <row r="7602" ht="12.75" customHeight="1">
      <c r="A7602" s="6" t="str">
        <f t="shared" si="1"/>
        <v>AS4302 Valls</v>
      </c>
      <c r="B7602" s="6" t="s">
        <v>15837</v>
      </c>
      <c r="C7602" s="6" t="str">
        <f>VLOOKUP(B7602,GADA!A:B,2,FALSE)</f>
        <v>Valls</v>
      </c>
      <c r="D7602" s="6" t="s">
        <v>263</v>
      </c>
      <c r="E7602" s="6" t="s">
        <v>15856</v>
      </c>
      <c r="F7602" s="6" t="s">
        <v>24</v>
      </c>
      <c r="G7602" s="6" t="s">
        <v>26</v>
      </c>
      <c r="H7602" s="6" t="s">
        <v>15857</v>
      </c>
      <c r="I7602" s="6"/>
      <c r="J7602" s="6"/>
      <c r="K7602" s="6"/>
    </row>
    <row r="7603" ht="12.75" customHeight="1">
      <c r="A7603" s="6" t="str">
        <f t="shared" si="1"/>
        <v>AS4302 Valls</v>
      </c>
      <c r="B7603" s="6" t="s">
        <v>15837</v>
      </c>
      <c r="C7603" s="6" t="str">
        <f>VLOOKUP(B7603,GADA!A:B,2,FALSE)</f>
        <v>Valls</v>
      </c>
      <c r="D7603" s="6" t="s">
        <v>263</v>
      </c>
      <c r="E7603" s="6" t="s">
        <v>15858</v>
      </c>
      <c r="F7603" s="6" t="s">
        <v>24</v>
      </c>
      <c r="G7603" s="6" t="s">
        <v>26</v>
      </c>
      <c r="H7603" s="6" t="s">
        <v>15859</v>
      </c>
      <c r="I7603" s="6"/>
      <c r="J7603" s="6"/>
      <c r="K7603" s="6"/>
    </row>
    <row r="7604" ht="12.75" customHeight="1">
      <c r="A7604" s="6" t="str">
        <f t="shared" si="1"/>
        <v>AS4302 Valls</v>
      </c>
      <c r="B7604" s="6" t="s">
        <v>15837</v>
      </c>
      <c r="C7604" s="6" t="str">
        <f>VLOOKUP(B7604,GADA!A:B,2,FALSE)</f>
        <v>Valls</v>
      </c>
      <c r="D7604" s="6" t="s">
        <v>263</v>
      </c>
      <c r="E7604" s="6" t="s">
        <v>15860</v>
      </c>
      <c r="F7604" s="6" t="s">
        <v>24</v>
      </c>
      <c r="G7604" s="6" t="s">
        <v>26</v>
      </c>
      <c r="H7604" s="6" t="s">
        <v>15861</v>
      </c>
      <c r="I7604" s="6"/>
      <c r="J7604" s="6"/>
      <c r="K7604" s="6"/>
    </row>
    <row r="7605" ht="12.75" customHeight="1">
      <c r="A7605" s="6" t="str">
        <f t="shared" si="1"/>
        <v>AS4302 Valls</v>
      </c>
      <c r="B7605" s="6" t="s">
        <v>15837</v>
      </c>
      <c r="C7605" s="6" t="str">
        <f>VLOOKUP(B7605,GADA!A:B,2,FALSE)</f>
        <v>Valls</v>
      </c>
      <c r="D7605" s="6" t="s">
        <v>263</v>
      </c>
      <c r="E7605" s="6" t="s">
        <v>15862</v>
      </c>
      <c r="F7605" s="6" t="s">
        <v>24</v>
      </c>
      <c r="G7605" s="6" t="s">
        <v>26</v>
      </c>
      <c r="H7605" s="6" t="s">
        <v>15863</v>
      </c>
      <c r="I7605" s="6"/>
      <c r="J7605" s="6"/>
      <c r="K7605" s="6"/>
    </row>
    <row r="7606" ht="12.75" customHeight="1">
      <c r="A7606" s="6" t="str">
        <f t="shared" si="1"/>
        <v>AS4302 Valls</v>
      </c>
      <c r="B7606" s="6" t="s">
        <v>15837</v>
      </c>
      <c r="C7606" s="6" t="str">
        <f>VLOOKUP(B7606,GADA!A:B,2,FALSE)</f>
        <v>Valls</v>
      </c>
      <c r="D7606" s="6" t="s">
        <v>263</v>
      </c>
      <c r="E7606" s="6" t="s">
        <v>15864</v>
      </c>
      <c r="F7606" s="6" t="s">
        <v>24</v>
      </c>
      <c r="G7606" s="6" t="s">
        <v>26</v>
      </c>
      <c r="H7606" s="6" t="s">
        <v>15865</v>
      </c>
      <c r="I7606" s="6"/>
      <c r="J7606" s="6"/>
      <c r="K7606" s="6"/>
    </row>
    <row r="7607" ht="12.75" customHeight="1">
      <c r="A7607" s="6" t="str">
        <f t="shared" si="1"/>
        <v>AS4302 Valls</v>
      </c>
      <c r="B7607" s="6" t="s">
        <v>15837</v>
      </c>
      <c r="C7607" s="6" t="str">
        <f>VLOOKUP(B7607,GADA!A:B,2,FALSE)</f>
        <v>Valls</v>
      </c>
      <c r="D7607" s="6" t="s">
        <v>263</v>
      </c>
      <c r="E7607" s="6" t="s">
        <v>15866</v>
      </c>
      <c r="F7607" s="6" t="s">
        <v>24</v>
      </c>
      <c r="G7607" s="6" t="s">
        <v>26</v>
      </c>
      <c r="H7607" s="6" t="s">
        <v>15867</v>
      </c>
      <c r="I7607" s="6"/>
      <c r="J7607" s="6"/>
      <c r="K7607" s="6"/>
    </row>
    <row r="7608" ht="12.75" customHeight="1">
      <c r="A7608" s="6" t="str">
        <f t="shared" si="1"/>
        <v>AS4302 Valls</v>
      </c>
      <c r="B7608" s="6" t="s">
        <v>15837</v>
      </c>
      <c r="C7608" s="6" t="str">
        <f>VLOOKUP(B7608,GADA!A:B,2,FALSE)</f>
        <v>Valls</v>
      </c>
      <c r="D7608" s="6" t="s">
        <v>263</v>
      </c>
      <c r="E7608" s="6" t="s">
        <v>15868</v>
      </c>
      <c r="F7608" s="6" t="s">
        <v>24</v>
      </c>
      <c r="G7608" s="6" t="s">
        <v>26</v>
      </c>
      <c r="H7608" s="6" t="s">
        <v>15869</v>
      </c>
      <c r="I7608" s="6"/>
      <c r="J7608" s="6"/>
      <c r="K7608" s="6"/>
    </row>
    <row r="7609" ht="12.75" customHeight="1">
      <c r="A7609" s="6" t="str">
        <f t="shared" si="1"/>
        <v>AS4302 Valls</v>
      </c>
      <c r="B7609" s="6" t="s">
        <v>15837</v>
      </c>
      <c r="C7609" s="6" t="str">
        <f>VLOOKUP(B7609,GADA!A:B,2,FALSE)</f>
        <v>Valls</v>
      </c>
      <c r="D7609" s="6" t="s">
        <v>260</v>
      </c>
      <c r="E7609" s="6" t="s">
        <v>15870</v>
      </c>
      <c r="F7609" s="6" t="s">
        <v>28</v>
      </c>
      <c r="G7609" s="6" t="s">
        <v>31</v>
      </c>
      <c r="H7609" s="6" t="s">
        <v>15871</v>
      </c>
      <c r="I7609" s="6"/>
      <c r="J7609" s="6"/>
      <c r="K7609" s="6"/>
    </row>
    <row r="7610" ht="12.75" customHeight="1">
      <c r="A7610" s="6" t="str">
        <f t="shared" si="1"/>
        <v>AS4302 Valls</v>
      </c>
      <c r="B7610" s="6" t="s">
        <v>15837</v>
      </c>
      <c r="C7610" s="6" t="str">
        <f>VLOOKUP(B7610,GADA!A:B,2,FALSE)</f>
        <v>Valls</v>
      </c>
      <c r="D7610" s="6" t="s">
        <v>260</v>
      </c>
      <c r="E7610" s="6" t="s">
        <v>15872</v>
      </c>
      <c r="F7610" s="6" t="s">
        <v>28</v>
      </c>
      <c r="G7610" s="6" t="s">
        <v>31</v>
      </c>
      <c r="H7610" s="6" t="s">
        <v>15873</v>
      </c>
      <c r="I7610" s="6"/>
      <c r="J7610" s="6"/>
      <c r="K7610" s="6"/>
    </row>
    <row r="7611" ht="12.75" customHeight="1">
      <c r="A7611" s="6" t="str">
        <f t="shared" si="1"/>
        <v>AS4302 Valls</v>
      </c>
      <c r="B7611" s="6" t="s">
        <v>15837</v>
      </c>
      <c r="C7611" s="6" t="str">
        <f>VLOOKUP(B7611,GADA!A:B,2,FALSE)</f>
        <v>Valls</v>
      </c>
      <c r="D7611" s="6" t="s">
        <v>260</v>
      </c>
      <c r="E7611" s="6" t="s">
        <v>15874</v>
      </c>
      <c r="F7611" s="6" t="s">
        <v>28</v>
      </c>
      <c r="G7611" s="6" t="s">
        <v>31</v>
      </c>
      <c r="H7611" s="6" t="s">
        <v>15875</v>
      </c>
      <c r="I7611" s="6"/>
      <c r="J7611" s="6"/>
      <c r="K7611" s="6"/>
    </row>
    <row r="7612" ht="12.75" customHeight="1">
      <c r="A7612" s="6" t="str">
        <f t="shared" si="1"/>
        <v>AS4302 Valls</v>
      </c>
      <c r="B7612" s="6" t="s">
        <v>15837</v>
      </c>
      <c r="C7612" s="6" t="str">
        <f>VLOOKUP(B7612,GADA!A:B,2,FALSE)</f>
        <v>Valls</v>
      </c>
      <c r="D7612" s="6" t="s">
        <v>260</v>
      </c>
      <c r="E7612" s="6" t="s">
        <v>15876</v>
      </c>
      <c r="F7612" s="6" t="s">
        <v>28</v>
      </c>
      <c r="G7612" s="6" t="s">
        <v>31</v>
      </c>
      <c r="H7612" s="6" t="s">
        <v>15877</v>
      </c>
      <c r="I7612" s="6"/>
      <c r="J7612" s="6"/>
      <c r="K7612" s="6"/>
    </row>
    <row r="7613" ht="12.75" customHeight="1">
      <c r="A7613" s="6" t="str">
        <f t="shared" si="1"/>
        <v>AS4302 Valls</v>
      </c>
      <c r="B7613" s="6" t="s">
        <v>15837</v>
      </c>
      <c r="C7613" s="6" t="str">
        <f>VLOOKUP(B7613,GADA!A:B,2,FALSE)</f>
        <v>Valls</v>
      </c>
      <c r="D7613" s="6" t="s">
        <v>260</v>
      </c>
      <c r="E7613" s="6" t="s">
        <v>15878</v>
      </c>
      <c r="F7613" s="6" t="s">
        <v>28</v>
      </c>
      <c r="G7613" s="6" t="s">
        <v>31</v>
      </c>
      <c r="H7613" s="6" t="s">
        <v>15879</v>
      </c>
      <c r="I7613" s="6"/>
      <c r="J7613" s="6"/>
      <c r="K7613" s="6"/>
    </row>
    <row r="7614" ht="12.75" customHeight="1">
      <c r="A7614" s="6" t="str">
        <f t="shared" si="1"/>
        <v>AS4302 Valls</v>
      </c>
      <c r="B7614" s="6" t="s">
        <v>15837</v>
      </c>
      <c r="C7614" s="6" t="str">
        <f>VLOOKUP(B7614,GADA!A:B,2,FALSE)</f>
        <v>Valls</v>
      </c>
      <c r="D7614" s="6" t="s">
        <v>981</v>
      </c>
      <c r="E7614" s="6" t="s">
        <v>15880</v>
      </c>
      <c r="F7614" s="6" t="s">
        <v>24</v>
      </c>
      <c r="G7614" s="6" t="s">
        <v>7</v>
      </c>
      <c r="H7614" s="6" t="s">
        <v>15881</v>
      </c>
      <c r="I7614" s="6"/>
      <c r="J7614" s="6"/>
      <c r="K7614" s="6"/>
    </row>
    <row r="7615" ht="12.75" customHeight="1">
      <c r="A7615" s="6" t="str">
        <f t="shared" si="1"/>
        <v>AS4302 Valls</v>
      </c>
      <c r="B7615" s="6" t="s">
        <v>15837</v>
      </c>
      <c r="C7615" s="6" t="str">
        <f>VLOOKUP(B7615,GADA!A:B,2,FALSE)</f>
        <v>Valls</v>
      </c>
      <c r="D7615" s="6" t="s">
        <v>288</v>
      </c>
      <c r="E7615" s="6" t="s">
        <v>15882</v>
      </c>
      <c r="F7615" s="6" t="s">
        <v>15</v>
      </c>
      <c r="G7615" s="6" t="s">
        <v>17</v>
      </c>
      <c r="H7615" s="6" t="s">
        <v>15883</v>
      </c>
      <c r="I7615" s="6"/>
      <c r="J7615" s="6"/>
      <c r="K7615" s="6"/>
    </row>
    <row r="7616" ht="12.75" customHeight="1">
      <c r="A7616" s="6" t="str">
        <f t="shared" si="1"/>
        <v>AS4302 Valls</v>
      </c>
      <c r="B7616" s="6" t="s">
        <v>15837</v>
      </c>
      <c r="C7616" s="6" t="str">
        <f>VLOOKUP(B7616,GADA!A:B,2,FALSE)</f>
        <v>Valls</v>
      </c>
      <c r="D7616" s="6" t="s">
        <v>291</v>
      </c>
      <c r="E7616" s="6" t="s">
        <v>15884</v>
      </c>
      <c r="F7616" s="6" t="s">
        <v>28</v>
      </c>
      <c r="G7616" s="6" t="s">
        <v>35</v>
      </c>
      <c r="H7616" s="6" t="s">
        <v>15885</v>
      </c>
      <c r="I7616" s="6"/>
      <c r="J7616" s="6"/>
      <c r="K7616" s="6"/>
    </row>
    <row r="7617" ht="12.75" customHeight="1">
      <c r="A7617" s="6" t="str">
        <f t="shared" si="1"/>
        <v>AS4302 Valls</v>
      </c>
      <c r="B7617" s="6" t="s">
        <v>15837</v>
      </c>
      <c r="C7617" s="6" t="str">
        <f>VLOOKUP(B7617,GADA!A:B,2,FALSE)</f>
        <v>Valls</v>
      </c>
      <c r="D7617" s="6" t="s">
        <v>291</v>
      </c>
      <c r="E7617" s="6" t="s">
        <v>15886</v>
      </c>
      <c r="F7617" s="6" t="s">
        <v>28</v>
      </c>
      <c r="G7617" s="6" t="s">
        <v>35</v>
      </c>
      <c r="H7617" s="6" t="s">
        <v>15887</v>
      </c>
      <c r="I7617" s="6"/>
      <c r="J7617" s="6"/>
      <c r="K7617" s="6"/>
    </row>
    <row r="7618" ht="12.75" customHeight="1">
      <c r="A7618" s="6" t="str">
        <f t="shared" si="1"/>
        <v>AS4302 Valls</v>
      </c>
      <c r="B7618" s="6" t="s">
        <v>15837</v>
      </c>
      <c r="C7618" s="6" t="str">
        <f>VLOOKUP(B7618,GADA!A:B,2,FALSE)</f>
        <v>Valls</v>
      </c>
      <c r="D7618" s="6" t="s">
        <v>363</v>
      </c>
      <c r="E7618" s="6" t="s">
        <v>15888</v>
      </c>
      <c r="F7618" s="6" t="s">
        <v>28</v>
      </c>
      <c r="G7618" s="6" t="s">
        <v>35</v>
      </c>
      <c r="H7618" s="6" t="s">
        <v>15889</v>
      </c>
      <c r="I7618" s="6"/>
      <c r="J7618" s="6"/>
      <c r="K7618" s="6"/>
    </row>
    <row r="7619" ht="12.75" customHeight="1">
      <c r="A7619" s="6" t="str">
        <f t="shared" si="1"/>
        <v>AS4303 Reus</v>
      </c>
      <c r="B7619" s="6" t="s">
        <v>15890</v>
      </c>
      <c r="C7619" s="6" t="str">
        <f>VLOOKUP(B7619,GADA!A:B,2,FALSE)</f>
        <v>Reus</v>
      </c>
      <c r="D7619" s="6" t="s">
        <v>249</v>
      </c>
      <c r="E7619" s="6" t="s">
        <v>15891</v>
      </c>
      <c r="F7619" s="6" t="s">
        <v>28</v>
      </c>
      <c r="G7619" s="6" t="s">
        <v>31</v>
      </c>
      <c r="H7619" s="6" t="s">
        <v>15892</v>
      </c>
      <c r="I7619" s="6"/>
      <c r="J7619" s="6"/>
      <c r="K7619" s="6"/>
    </row>
    <row r="7620" ht="12.75" customHeight="1">
      <c r="A7620" s="6" t="str">
        <f t="shared" si="1"/>
        <v>AS4303 Reus</v>
      </c>
      <c r="B7620" s="6" t="s">
        <v>15890</v>
      </c>
      <c r="C7620" s="6" t="str">
        <f>VLOOKUP(B7620,GADA!A:B,2,FALSE)</f>
        <v>Reus</v>
      </c>
      <c r="D7620" s="6" t="s">
        <v>249</v>
      </c>
      <c r="E7620" s="6" t="s">
        <v>15893</v>
      </c>
      <c r="F7620" s="6" t="s">
        <v>28</v>
      </c>
      <c r="G7620" s="6" t="s">
        <v>31</v>
      </c>
      <c r="H7620" s="6" t="s">
        <v>15894</v>
      </c>
      <c r="I7620" s="6"/>
      <c r="J7620" s="6"/>
      <c r="K7620" s="6"/>
    </row>
    <row r="7621" ht="12.75" customHeight="1">
      <c r="A7621" s="6" t="str">
        <f t="shared" si="1"/>
        <v>AS4303 Reus</v>
      </c>
      <c r="B7621" s="6" t="s">
        <v>15890</v>
      </c>
      <c r="C7621" s="6" t="str">
        <f>VLOOKUP(B7621,GADA!A:B,2,FALSE)</f>
        <v>Reus</v>
      </c>
      <c r="D7621" s="6" t="s">
        <v>4055</v>
      </c>
      <c r="E7621" s="6" t="s">
        <v>15895</v>
      </c>
      <c r="F7621" s="6" t="s">
        <v>28</v>
      </c>
      <c r="G7621" s="6" t="s">
        <v>31</v>
      </c>
      <c r="H7621" s="6" t="s">
        <v>15896</v>
      </c>
      <c r="I7621" s="6"/>
      <c r="J7621" s="6"/>
      <c r="K7621" s="6"/>
    </row>
    <row r="7622" ht="12.75" customHeight="1">
      <c r="A7622" s="6" t="str">
        <f t="shared" si="1"/>
        <v>AS4303 Reus</v>
      </c>
      <c r="B7622" s="6" t="s">
        <v>15890</v>
      </c>
      <c r="C7622" s="6" t="str">
        <f>VLOOKUP(B7622,GADA!A:B,2,FALSE)</f>
        <v>Reus</v>
      </c>
      <c r="D7622" s="6" t="s">
        <v>14023</v>
      </c>
      <c r="E7622" s="6" t="s">
        <v>15897</v>
      </c>
      <c r="F7622" s="6" t="s">
        <v>24</v>
      </c>
      <c r="G7622" s="6" t="s">
        <v>7</v>
      </c>
      <c r="H7622" s="6" t="s">
        <v>15898</v>
      </c>
      <c r="I7622" s="6"/>
      <c r="J7622" s="6"/>
      <c r="K7622" s="6"/>
    </row>
    <row r="7623" ht="12.75" customHeight="1">
      <c r="A7623" s="6" t="str">
        <f t="shared" si="1"/>
        <v>AS4303 Reus</v>
      </c>
      <c r="B7623" s="6" t="s">
        <v>15890</v>
      </c>
      <c r="C7623" s="6" t="str">
        <f>VLOOKUP(B7623,GADA!A:B,2,FALSE)</f>
        <v>Reus</v>
      </c>
      <c r="D7623" s="6" t="s">
        <v>14023</v>
      </c>
      <c r="E7623" s="6" t="s">
        <v>15899</v>
      </c>
      <c r="F7623" s="6" t="s">
        <v>24</v>
      </c>
      <c r="G7623" s="6" t="s">
        <v>7</v>
      </c>
      <c r="H7623" s="6" t="s">
        <v>15900</v>
      </c>
      <c r="I7623" s="6"/>
      <c r="J7623" s="6"/>
      <c r="K7623" s="6"/>
    </row>
    <row r="7624" ht="12.75" customHeight="1">
      <c r="A7624" s="6" t="str">
        <f t="shared" si="1"/>
        <v>AS4303 Reus</v>
      </c>
      <c r="B7624" s="6" t="s">
        <v>15890</v>
      </c>
      <c r="C7624" s="6" t="str">
        <f>VLOOKUP(B7624,GADA!A:B,2,FALSE)</f>
        <v>Reus</v>
      </c>
      <c r="D7624" s="6" t="s">
        <v>260</v>
      </c>
      <c r="E7624" s="6" t="s">
        <v>15901</v>
      </c>
      <c r="F7624" s="6" t="s">
        <v>28</v>
      </c>
      <c r="G7624" s="6" t="s">
        <v>31</v>
      </c>
      <c r="H7624" s="6" t="s">
        <v>15902</v>
      </c>
      <c r="I7624" s="6"/>
      <c r="J7624" s="6"/>
      <c r="K7624" s="6"/>
    </row>
    <row r="7625" ht="12.75" customHeight="1">
      <c r="A7625" s="6" t="str">
        <f t="shared" si="1"/>
        <v>AS4303 Reus</v>
      </c>
      <c r="B7625" s="6" t="s">
        <v>15890</v>
      </c>
      <c r="C7625" s="6" t="str">
        <f>VLOOKUP(B7625,GADA!A:B,2,FALSE)</f>
        <v>Reus</v>
      </c>
      <c r="D7625" s="6" t="s">
        <v>263</v>
      </c>
      <c r="E7625" s="6" t="s">
        <v>15903</v>
      </c>
      <c r="F7625" s="6" t="s">
        <v>24</v>
      </c>
      <c r="G7625" s="6" t="s">
        <v>26</v>
      </c>
      <c r="H7625" s="6" t="s">
        <v>15904</v>
      </c>
      <c r="I7625" s="6"/>
      <c r="J7625" s="6"/>
      <c r="K7625" s="6"/>
    </row>
    <row r="7626" ht="12.75" customHeight="1">
      <c r="A7626" s="6" t="str">
        <f t="shared" si="1"/>
        <v>AS4303 Reus</v>
      </c>
      <c r="B7626" s="6" t="s">
        <v>15890</v>
      </c>
      <c r="C7626" s="6" t="str">
        <f>VLOOKUP(B7626,GADA!A:B,2,FALSE)</f>
        <v>Reus</v>
      </c>
      <c r="D7626" s="6" t="s">
        <v>263</v>
      </c>
      <c r="E7626" s="6" t="s">
        <v>15905</v>
      </c>
      <c r="F7626" s="6" t="s">
        <v>24</v>
      </c>
      <c r="G7626" s="6" t="s">
        <v>26</v>
      </c>
      <c r="H7626" s="6" t="s">
        <v>15906</v>
      </c>
      <c r="I7626" s="6"/>
      <c r="J7626" s="6"/>
      <c r="K7626" s="6"/>
    </row>
    <row r="7627" ht="12.75" customHeight="1">
      <c r="A7627" s="6" t="str">
        <f t="shared" si="1"/>
        <v>AS4303 Reus</v>
      </c>
      <c r="B7627" s="6" t="s">
        <v>15890</v>
      </c>
      <c r="C7627" s="6" t="str">
        <f>VLOOKUP(B7627,GADA!A:B,2,FALSE)</f>
        <v>Reus</v>
      </c>
      <c r="D7627" s="6" t="s">
        <v>263</v>
      </c>
      <c r="E7627" s="6" t="s">
        <v>15907</v>
      </c>
      <c r="F7627" s="6" t="s">
        <v>24</v>
      </c>
      <c r="G7627" s="6" t="s">
        <v>26</v>
      </c>
      <c r="H7627" s="6" t="s">
        <v>15908</v>
      </c>
      <c r="I7627" s="6"/>
      <c r="J7627" s="6"/>
      <c r="K7627" s="6"/>
    </row>
    <row r="7628" ht="12.75" customHeight="1">
      <c r="A7628" s="6" t="str">
        <f t="shared" si="1"/>
        <v>AS4303 Reus</v>
      </c>
      <c r="B7628" s="6" t="s">
        <v>15890</v>
      </c>
      <c r="C7628" s="6" t="str">
        <f>VLOOKUP(B7628,GADA!A:B,2,FALSE)</f>
        <v>Reus</v>
      </c>
      <c r="D7628" s="6" t="s">
        <v>263</v>
      </c>
      <c r="E7628" s="6" t="s">
        <v>15909</v>
      </c>
      <c r="F7628" s="6" t="s">
        <v>24</v>
      </c>
      <c r="G7628" s="6" t="s">
        <v>26</v>
      </c>
      <c r="H7628" s="6" t="s">
        <v>15910</v>
      </c>
      <c r="I7628" s="6"/>
      <c r="J7628" s="6"/>
      <c r="K7628" s="6"/>
    </row>
    <row r="7629" ht="12.75" customHeight="1">
      <c r="A7629" s="6" t="str">
        <f t="shared" si="1"/>
        <v>AS4303 Reus</v>
      </c>
      <c r="B7629" s="6" t="s">
        <v>15890</v>
      </c>
      <c r="C7629" s="6" t="str">
        <f>VLOOKUP(B7629,GADA!A:B,2,FALSE)</f>
        <v>Reus</v>
      </c>
      <c r="D7629" s="6" t="s">
        <v>263</v>
      </c>
      <c r="E7629" s="6" t="s">
        <v>15911</v>
      </c>
      <c r="F7629" s="6" t="s">
        <v>24</v>
      </c>
      <c r="G7629" s="6" t="s">
        <v>26</v>
      </c>
      <c r="H7629" s="6" t="s">
        <v>15912</v>
      </c>
      <c r="I7629" s="6"/>
      <c r="J7629" s="6"/>
      <c r="K7629" s="6"/>
    </row>
    <row r="7630" ht="12.75" customHeight="1">
      <c r="A7630" s="6" t="str">
        <f t="shared" si="1"/>
        <v>AS4303 Reus</v>
      </c>
      <c r="B7630" s="6" t="s">
        <v>15890</v>
      </c>
      <c r="C7630" s="6" t="str">
        <f>VLOOKUP(B7630,GADA!A:B,2,FALSE)</f>
        <v>Reus</v>
      </c>
      <c r="D7630" s="6" t="s">
        <v>263</v>
      </c>
      <c r="E7630" s="6" t="s">
        <v>15913</v>
      </c>
      <c r="F7630" s="6" t="s">
        <v>24</v>
      </c>
      <c r="G7630" s="6" t="s">
        <v>26</v>
      </c>
      <c r="H7630" s="6" t="s">
        <v>15914</v>
      </c>
      <c r="I7630" s="6"/>
      <c r="J7630" s="6"/>
      <c r="K7630" s="6"/>
    </row>
    <row r="7631" ht="12.75" customHeight="1">
      <c r="A7631" s="6" t="str">
        <f t="shared" si="1"/>
        <v>AS4303 Reus</v>
      </c>
      <c r="B7631" s="6" t="s">
        <v>15890</v>
      </c>
      <c r="C7631" s="6" t="str">
        <f>VLOOKUP(B7631,GADA!A:B,2,FALSE)</f>
        <v>Reus</v>
      </c>
      <c r="D7631" s="6" t="s">
        <v>263</v>
      </c>
      <c r="E7631" s="6" t="s">
        <v>15915</v>
      </c>
      <c r="F7631" s="6" t="s">
        <v>24</v>
      </c>
      <c r="G7631" s="6" t="s">
        <v>26</v>
      </c>
      <c r="H7631" s="6" t="s">
        <v>15916</v>
      </c>
      <c r="I7631" s="6"/>
      <c r="J7631" s="6"/>
      <c r="K7631" s="6"/>
    </row>
    <row r="7632" ht="12.75" customHeight="1">
      <c r="A7632" s="6" t="str">
        <f t="shared" si="1"/>
        <v>AS4303 Reus</v>
      </c>
      <c r="B7632" s="6" t="s">
        <v>15890</v>
      </c>
      <c r="C7632" s="6" t="str">
        <f>VLOOKUP(B7632,GADA!A:B,2,FALSE)</f>
        <v>Reus</v>
      </c>
      <c r="D7632" s="6" t="s">
        <v>263</v>
      </c>
      <c r="E7632" s="6" t="s">
        <v>15917</v>
      </c>
      <c r="F7632" s="6" t="s">
        <v>24</v>
      </c>
      <c r="G7632" s="6" t="s">
        <v>26</v>
      </c>
      <c r="H7632" s="6" t="s">
        <v>15918</v>
      </c>
      <c r="I7632" s="6"/>
      <c r="J7632" s="6"/>
      <c r="K7632" s="6"/>
    </row>
    <row r="7633" ht="12.75" customHeight="1">
      <c r="A7633" s="6" t="str">
        <f t="shared" si="1"/>
        <v>AS4303 Reus</v>
      </c>
      <c r="B7633" s="6" t="s">
        <v>15890</v>
      </c>
      <c r="C7633" s="6" t="str">
        <f>VLOOKUP(B7633,GADA!A:B,2,FALSE)</f>
        <v>Reus</v>
      </c>
      <c r="D7633" s="6" t="s">
        <v>263</v>
      </c>
      <c r="E7633" s="6" t="s">
        <v>15919</v>
      </c>
      <c r="F7633" s="6" t="s">
        <v>24</v>
      </c>
      <c r="G7633" s="6" t="s">
        <v>26</v>
      </c>
      <c r="H7633" s="6" t="s">
        <v>15920</v>
      </c>
      <c r="I7633" s="6"/>
      <c r="J7633" s="6"/>
      <c r="K7633" s="6"/>
    </row>
    <row r="7634" ht="12.75" customHeight="1">
      <c r="A7634" s="6" t="str">
        <f t="shared" si="1"/>
        <v>AS4303 Reus</v>
      </c>
      <c r="B7634" s="6" t="s">
        <v>15890</v>
      </c>
      <c r="C7634" s="6" t="str">
        <f>VLOOKUP(B7634,GADA!A:B,2,FALSE)</f>
        <v>Reus</v>
      </c>
      <c r="D7634" s="6" t="s">
        <v>260</v>
      </c>
      <c r="E7634" s="6" t="s">
        <v>15921</v>
      </c>
      <c r="F7634" s="6" t="s">
        <v>28</v>
      </c>
      <c r="G7634" s="6" t="s">
        <v>31</v>
      </c>
      <c r="H7634" s="6" t="s">
        <v>15922</v>
      </c>
      <c r="I7634" s="6"/>
      <c r="J7634" s="6"/>
      <c r="K7634" s="6"/>
    </row>
    <row r="7635" ht="12.75" customHeight="1">
      <c r="A7635" s="6" t="str">
        <f t="shared" si="1"/>
        <v>AS4303 Reus</v>
      </c>
      <c r="B7635" s="6" t="s">
        <v>15890</v>
      </c>
      <c r="C7635" s="6" t="str">
        <f>VLOOKUP(B7635,GADA!A:B,2,FALSE)</f>
        <v>Reus</v>
      </c>
      <c r="D7635" s="6" t="s">
        <v>260</v>
      </c>
      <c r="E7635" s="6" t="s">
        <v>15923</v>
      </c>
      <c r="F7635" s="6" t="s">
        <v>28</v>
      </c>
      <c r="G7635" s="6" t="s">
        <v>31</v>
      </c>
      <c r="H7635" s="6" t="s">
        <v>15924</v>
      </c>
      <c r="I7635" s="6"/>
      <c r="J7635" s="6"/>
      <c r="K7635" s="6"/>
    </row>
    <row r="7636" ht="12.75" customHeight="1">
      <c r="A7636" s="6" t="str">
        <f t="shared" si="1"/>
        <v>AS4303 Reus</v>
      </c>
      <c r="B7636" s="6" t="s">
        <v>15890</v>
      </c>
      <c r="C7636" s="6" t="str">
        <f>VLOOKUP(B7636,GADA!A:B,2,FALSE)</f>
        <v>Reus</v>
      </c>
      <c r="D7636" s="6" t="s">
        <v>260</v>
      </c>
      <c r="E7636" s="6" t="s">
        <v>15925</v>
      </c>
      <c r="F7636" s="6" t="s">
        <v>28</v>
      </c>
      <c r="G7636" s="6" t="s">
        <v>31</v>
      </c>
      <c r="H7636" s="6" t="s">
        <v>15926</v>
      </c>
      <c r="I7636" s="6"/>
      <c r="J7636" s="6"/>
      <c r="K7636" s="6"/>
    </row>
    <row r="7637" ht="12.75" customHeight="1">
      <c r="A7637" s="6" t="str">
        <f t="shared" si="1"/>
        <v>AS4303 Reus</v>
      </c>
      <c r="B7637" s="6" t="s">
        <v>15890</v>
      </c>
      <c r="C7637" s="6" t="str">
        <f>VLOOKUP(B7637,GADA!A:B,2,FALSE)</f>
        <v>Reus</v>
      </c>
      <c r="D7637" s="6" t="s">
        <v>260</v>
      </c>
      <c r="E7637" s="6" t="s">
        <v>15927</v>
      </c>
      <c r="F7637" s="6" t="s">
        <v>28</v>
      </c>
      <c r="G7637" s="6" t="s">
        <v>31</v>
      </c>
      <c r="H7637" s="6" t="s">
        <v>15928</v>
      </c>
      <c r="I7637" s="6"/>
      <c r="J7637" s="6"/>
      <c r="K7637" s="6"/>
    </row>
    <row r="7638" ht="12.75" customHeight="1">
      <c r="A7638" s="6" t="str">
        <f t="shared" si="1"/>
        <v>AS4303 Reus</v>
      </c>
      <c r="B7638" s="6" t="s">
        <v>15890</v>
      </c>
      <c r="C7638" s="6" t="str">
        <f>VLOOKUP(B7638,GADA!A:B,2,FALSE)</f>
        <v>Reus</v>
      </c>
      <c r="D7638" s="6" t="s">
        <v>260</v>
      </c>
      <c r="E7638" s="6" t="s">
        <v>15929</v>
      </c>
      <c r="F7638" s="6" t="s">
        <v>28</v>
      </c>
      <c r="G7638" s="6" t="s">
        <v>31</v>
      </c>
      <c r="H7638" s="6" t="s">
        <v>15930</v>
      </c>
      <c r="I7638" s="6"/>
      <c r="J7638" s="6"/>
      <c r="K7638" s="6"/>
    </row>
    <row r="7639" ht="12.75" customHeight="1">
      <c r="A7639" s="6" t="str">
        <f t="shared" si="1"/>
        <v>AS4303 Reus</v>
      </c>
      <c r="B7639" s="6" t="s">
        <v>15890</v>
      </c>
      <c r="C7639" s="6" t="str">
        <f>VLOOKUP(B7639,GADA!A:B,2,FALSE)</f>
        <v>Reus</v>
      </c>
      <c r="D7639" s="6" t="s">
        <v>260</v>
      </c>
      <c r="E7639" s="6" t="s">
        <v>15931</v>
      </c>
      <c r="F7639" s="6" t="s">
        <v>28</v>
      </c>
      <c r="G7639" s="6" t="s">
        <v>31</v>
      </c>
      <c r="H7639" s="6" t="s">
        <v>15932</v>
      </c>
      <c r="I7639" s="6"/>
      <c r="J7639" s="6"/>
      <c r="K7639" s="6"/>
    </row>
    <row r="7640" ht="12.75" customHeight="1">
      <c r="A7640" s="6" t="str">
        <f t="shared" si="1"/>
        <v>AS4303 Reus</v>
      </c>
      <c r="B7640" s="6" t="s">
        <v>15890</v>
      </c>
      <c r="C7640" s="6" t="str">
        <f>VLOOKUP(B7640,GADA!A:B,2,FALSE)</f>
        <v>Reus</v>
      </c>
      <c r="D7640" s="6" t="s">
        <v>260</v>
      </c>
      <c r="E7640" s="6" t="s">
        <v>15933</v>
      </c>
      <c r="F7640" s="6" t="s">
        <v>28</v>
      </c>
      <c r="G7640" s="6" t="s">
        <v>31</v>
      </c>
      <c r="H7640" s="6" t="s">
        <v>15934</v>
      </c>
      <c r="I7640" s="6"/>
      <c r="J7640" s="6"/>
      <c r="K7640" s="6"/>
    </row>
    <row r="7641" ht="12.75" customHeight="1">
      <c r="A7641" s="6" t="str">
        <f t="shared" si="1"/>
        <v>AS4303 Reus</v>
      </c>
      <c r="B7641" s="6" t="s">
        <v>15890</v>
      </c>
      <c r="C7641" s="6" t="str">
        <f>VLOOKUP(B7641,GADA!A:B,2,FALSE)</f>
        <v>Reus</v>
      </c>
      <c r="D7641" s="6" t="s">
        <v>260</v>
      </c>
      <c r="E7641" s="6" t="s">
        <v>15935</v>
      </c>
      <c r="F7641" s="6" t="s">
        <v>28</v>
      </c>
      <c r="G7641" s="6" t="s">
        <v>31</v>
      </c>
      <c r="H7641" s="6" t="s">
        <v>15936</v>
      </c>
      <c r="I7641" s="6"/>
      <c r="J7641" s="6"/>
      <c r="K7641" s="6"/>
    </row>
    <row r="7642" ht="12.75" customHeight="1">
      <c r="A7642" s="6" t="str">
        <f t="shared" si="1"/>
        <v>AS4303 Reus</v>
      </c>
      <c r="B7642" s="6" t="s">
        <v>15890</v>
      </c>
      <c r="C7642" s="6" t="str">
        <f>VLOOKUP(B7642,GADA!A:B,2,FALSE)</f>
        <v>Reus</v>
      </c>
      <c r="D7642" s="6" t="s">
        <v>981</v>
      </c>
      <c r="E7642" s="6" t="s">
        <v>15937</v>
      </c>
      <c r="F7642" s="6" t="s">
        <v>24</v>
      </c>
      <c r="G7642" s="6" t="s">
        <v>7</v>
      </c>
      <c r="H7642" s="6" t="s">
        <v>15938</v>
      </c>
      <c r="I7642" s="6"/>
      <c r="J7642" s="6"/>
      <c r="K7642" s="6"/>
    </row>
    <row r="7643" ht="12.75" customHeight="1">
      <c r="A7643" s="6" t="str">
        <f t="shared" si="1"/>
        <v>AS4303 Reus</v>
      </c>
      <c r="B7643" s="6" t="s">
        <v>15890</v>
      </c>
      <c r="C7643" s="6" t="str">
        <f>VLOOKUP(B7643,GADA!A:B,2,FALSE)</f>
        <v>Reus</v>
      </c>
      <c r="D7643" s="6" t="s">
        <v>288</v>
      </c>
      <c r="E7643" s="6" t="s">
        <v>15939</v>
      </c>
      <c r="F7643" s="6" t="s">
        <v>15</v>
      </c>
      <c r="G7643" s="6" t="s">
        <v>17</v>
      </c>
      <c r="H7643" s="6" t="s">
        <v>15940</v>
      </c>
      <c r="I7643" s="6"/>
      <c r="J7643" s="6"/>
      <c r="K7643" s="6"/>
    </row>
    <row r="7644" ht="12.75" customHeight="1">
      <c r="A7644" s="6" t="str">
        <f t="shared" si="1"/>
        <v>AS4303 Reus</v>
      </c>
      <c r="B7644" s="6" t="s">
        <v>15890</v>
      </c>
      <c r="C7644" s="6" t="str">
        <f>VLOOKUP(B7644,GADA!A:B,2,FALSE)</f>
        <v>Reus</v>
      </c>
      <c r="D7644" s="6" t="s">
        <v>291</v>
      </c>
      <c r="E7644" s="6" t="s">
        <v>15941</v>
      </c>
      <c r="F7644" s="6" t="s">
        <v>28</v>
      </c>
      <c r="G7644" s="6" t="s">
        <v>35</v>
      </c>
      <c r="H7644" s="6" t="s">
        <v>15942</v>
      </c>
      <c r="I7644" s="6"/>
      <c r="J7644" s="6"/>
      <c r="K7644" s="6"/>
    </row>
    <row r="7645" ht="12.75" customHeight="1">
      <c r="A7645" s="6" t="str">
        <f t="shared" si="1"/>
        <v>AS4303 Reus</v>
      </c>
      <c r="B7645" s="6" t="s">
        <v>15890</v>
      </c>
      <c r="C7645" s="6" t="str">
        <f>VLOOKUP(B7645,GADA!A:B,2,FALSE)</f>
        <v>Reus</v>
      </c>
      <c r="D7645" s="6" t="s">
        <v>291</v>
      </c>
      <c r="E7645" s="6" t="s">
        <v>15943</v>
      </c>
      <c r="F7645" s="6" t="s">
        <v>28</v>
      </c>
      <c r="G7645" s="6" t="s">
        <v>35</v>
      </c>
      <c r="H7645" s="6" t="s">
        <v>15944</v>
      </c>
      <c r="I7645" s="6"/>
      <c r="J7645" s="6"/>
      <c r="K7645" s="6"/>
    </row>
    <row r="7646" ht="12.75" customHeight="1">
      <c r="A7646" s="6" t="str">
        <f t="shared" si="1"/>
        <v>AS4303 Reus</v>
      </c>
      <c r="B7646" s="6" t="s">
        <v>15890</v>
      </c>
      <c r="C7646" s="6" t="str">
        <f>VLOOKUP(B7646,GADA!A:B,2,FALSE)</f>
        <v>Reus</v>
      </c>
      <c r="D7646" s="6" t="s">
        <v>291</v>
      </c>
      <c r="E7646" s="6" t="s">
        <v>15945</v>
      </c>
      <c r="F7646" s="6" t="s">
        <v>28</v>
      </c>
      <c r="G7646" s="6" t="s">
        <v>35</v>
      </c>
      <c r="H7646" s="6" t="s">
        <v>15946</v>
      </c>
      <c r="I7646" s="6"/>
      <c r="J7646" s="6"/>
      <c r="K7646" s="6"/>
    </row>
    <row r="7647" ht="12.75" customHeight="1">
      <c r="A7647" s="6" t="str">
        <f t="shared" si="1"/>
        <v>AS4303 Reus</v>
      </c>
      <c r="B7647" s="6" t="s">
        <v>15890</v>
      </c>
      <c r="C7647" s="6" t="str">
        <f>VLOOKUP(B7647,GADA!A:B,2,FALSE)</f>
        <v>Reus</v>
      </c>
      <c r="D7647" s="6" t="s">
        <v>1840</v>
      </c>
      <c r="E7647" s="6" t="s">
        <v>15947</v>
      </c>
      <c r="F7647" s="6" t="s">
        <v>24</v>
      </c>
      <c r="G7647" s="6" t="s">
        <v>7</v>
      </c>
      <c r="H7647" s="6" t="s">
        <v>15948</v>
      </c>
      <c r="I7647" s="6"/>
      <c r="J7647" s="6"/>
      <c r="K7647" s="6"/>
    </row>
    <row r="7648" ht="12.75" customHeight="1">
      <c r="A7648" s="6" t="str">
        <f t="shared" si="1"/>
        <v>AS4303 Reus</v>
      </c>
      <c r="B7648" s="6" t="s">
        <v>15890</v>
      </c>
      <c r="C7648" s="6" t="str">
        <f>VLOOKUP(B7648,GADA!A:B,2,FALSE)</f>
        <v>Reus</v>
      </c>
      <c r="D7648" s="6" t="s">
        <v>363</v>
      </c>
      <c r="E7648" s="6" t="s">
        <v>15949</v>
      </c>
      <c r="F7648" s="6" t="s">
        <v>28</v>
      </c>
      <c r="G7648" s="6" t="s">
        <v>35</v>
      </c>
      <c r="H7648" s="6" t="s">
        <v>15950</v>
      </c>
      <c r="I7648" s="6"/>
      <c r="J7648" s="6"/>
      <c r="K7648" s="6"/>
    </row>
    <row r="7649" ht="12.75" customHeight="1">
      <c r="A7649" s="6" t="str">
        <f t="shared" si="1"/>
        <v>AS4401 Teruel</v>
      </c>
      <c r="B7649" s="6" t="s">
        <v>15951</v>
      </c>
      <c r="C7649" s="6" t="str">
        <f>VLOOKUP(B7649,GADA!A:B,2,FALSE)</f>
        <v>Teruel</v>
      </c>
      <c r="D7649" s="6" t="s">
        <v>3965</v>
      </c>
      <c r="E7649" s="6" t="s">
        <v>15952</v>
      </c>
      <c r="F7649" s="6" t="s">
        <v>28</v>
      </c>
      <c r="G7649" s="6" t="s">
        <v>31</v>
      </c>
      <c r="H7649" s="6" t="s">
        <v>15953</v>
      </c>
      <c r="I7649" s="6"/>
      <c r="J7649" s="6"/>
      <c r="K7649" s="6"/>
    </row>
    <row r="7650" ht="12.75" customHeight="1">
      <c r="A7650" s="6" t="str">
        <f t="shared" si="1"/>
        <v>AS4401 Teruel</v>
      </c>
      <c r="B7650" s="6" t="s">
        <v>15951</v>
      </c>
      <c r="C7650" s="6" t="str">
        <f>VLOOKUP(B7650,GADA!A:B,2,FALSE)</f>
        <v>Teruel</v>
      </c>
      <c r="D7650" s="6" t="s">
        <v>249</v>
      </c>
      <c r="E7650" s="6" t="s">
        <v>15954</v>
      </c>
      <c r="F7650" s="6" t="s">
        <v>28</v>
      </c>
      <c r="G7650" s="6" t="s">
        <v>31</v>
      </c>
      <c r="H7650" s="6" t="s">
        <v>15955</v>
      </c>
      <c r="I7650" s="6"/>
      <c r="J7650" s="6"/>
      <c r="K7650" s="6"/>
    </row>
    <row r="7651" ht="12.75" customHeight="1">
      <c r="A7651" s="6" t="str">
        <f t="shared" si="1"/>
        <v>AS4401 Teruel</v>
      </c>
      <c r="B7651" s="6" t="s">
        <v>15951</v>
      </c>
      <c r="C7651" s="6" t="str">
        <f>VLOOKUP(B7651,GADA!A:B,2,FALSE)</f>
        <v>Teruel</v>
      </c>
      <c r="D7651" s="6" t="s">
        <v>249</v>
      </c>
      <c r="E7651" s="6" t="s">
        <v>15956</v>
      </c>
      <c r="F7651" s="6" t="s">
        <v>28</v>
      </c>
      <c r="G7651" s="6" t="s">
        <v>31</v>
      </c>
      <c r="H7651" s="6" t="s">
        <v>15957</v>
      </c>
      <c r="I7651" s="6"/>
      <c r="J7651" s="6"/>
      <c r="K7651" s="6"/>
    </row>
    <row r="7652" ht="12.75" customHeight="1">
      <c r="A7652" s="6" t="str">
        <f t="shared" si="1"/>
        <v>AS4401 Teruel</v>
      </c>
      <c r="B7652" s="6" t="s">
        <v>15951</v>
      </c>
      <c r="C7652" s="6" t="str">
        <f>VLOOKUP(B7652,GADA!A:B,2,FALSE)</f>
        <v>Teruel</v>
      </c>
      <c r="D7652" s="6" t="s">
        <v>249</v>
      </c>
      <c r="E7652" s="6" t="s">
        <v>15958</v>
      </c>
      <c r="F7652" s="6" t="s">
        <v>28</v>
      </c>
      <c r="G7652" s="6" t="s">
        <v>31</v>
      </c>
      <c r="H7652" s="6" t="s">
        <v>15959</v>
      </c>
      <c r="I7652" s="6"/>
      <c r="J7652" s="6"/>
      <c r="K7652" s="6"/>
    </row>
    <row r="7653" ht="12.75" customHeight="1">
      <c r="A7653" s="6" t="str">
        <f t="shared" si="1"/>
        <v>AS4401 Teruel</v>
      </c>
      <c r="B7653" s="6" t="s">
        <v>15951</v>
      </c>
      <c r="C7653" s="6" t="str">
        <f>VLOOKUP(B7653,GADA!A:B,2,FALSE)</f>
        <v>Teruel</v>
      </c>
      <c r="D7653" s="6" t="s">
        <v>249</v>
      </c>
      <c r="E7653" s="6" t="s">
        <v>15960</v>
      </c>
      <c r="F7653" s="6" t="s">
        <v>28</v>
      </c>
      <c r="G7653" s="6" t="s">
        <v>31</v>
      </c>
      <c r="H7653" s="6" t="s">
        <v>15961</v>
      </c>
      <c r="I7653" s="6"/>
      <c r="J7653" s="6"/>
      <c r="K7653" s="6"/>
    </row>
    <row r="7654" ht="12.75" customHeight="1">
      <c r="A7654" s="6" t="str">
        <f t="shared" si="1"/>
        <v>AS4401 Teruel</v>
      </c>
      <c r="B7654" s="6" t="s">
        <v>15951</v>
      </c>
      <c r="C7654" s="6" t="str">
        <f>VLOOKUP(B7654,GADA!A:B,2,FALSE)</f>
        <v>Teruel</v>
      </c>
      <c r="D7654" s="6" t="s">
        <v>4055</v>
      </c>
      <c r="E7654" s="6" t="s">
        <v>15962</v>
      </c>
      <c r="F7654" s="6" t="s">
        <v>28</v>
      </c>
      <c r="G7654" s="6" t="s">
        <v>31</v>
      </c>
      <c r="H7654" s="6" t="s">
        <v>15963</v>
      </c>
      <c r="I7654" s="6"/>
      <c r="J7654" s="6"/>
      <c r="K7654" s="6"/>
    </row>
    <row r="7655" ht="12.75" customHeight="1">
      <c r="A7655" s="6" t="str">
        <f t="shared" si="1"/>
        <v>AS4401 Teruel</v>
      </c>
      <c r="B7655" s="6" t="s">
        <v>15951</v>
      </c>
      <c r="C7655" s="6" t="str">
        <f>VLOOKUP(B7655,GADA!A:B,2,FALSE)</f>
        <v>Teruel</v>
      </c>
      <c r="D7655" s="6" t="s">
        <v>3322</v>
      </c>
      <c r="E7655" s="6" t="s">
        <v>15964</v>
      </c>
      <c r="F7655" s="6" t="s">
        <v>24</v>
      </c>
      <c r="G7655" s="6" t="s">
        <v>7</v>
      </c>
      <c r="H7655" s="6" t="s">
        <v>15965</v>
      </c>
      <c r="I7655" s="6"/>
      <c r="J7655" s="6"/>
      <c r="K7655" s="6"/>
    </row>
    <row r="7656" ht="12.75" customHeight="1">
      <c r="A7656" s="6" t="str">
        <f t="shared" si="1"/>
        <v>AS4401 Teruel</v>
      </c>
      <c r="B7656" s="6" t="s">
        <v>15951</v>
      </c>
      <c r="C7656" s="6" t="str">
        <f>VLOOKUP(B7656,GADA!A:B,2,FALSE)</f>
        <v>Teruel</v>
      </c>
      <c r="D7656" s="6" t="s">
        <v>260</v>
      </c>
      <c r="E7656" s="6" t="s">
        <v>15966</v>
      </c>
      <c r="F7656" s="6" t="s">
        <v>28</v>
      </c>
      <c r="G7656" s="6" t="s">
        <v>31</v>
      </c>
      <c r="H7656" s="6" t="s">
        <v>15967</v>
      </c>
      <c r="I7656" s="6"/>
      <c r="J7656" s="6"/>
      <c r="K7656" s="6"/>
    </row>
    <row r="7657" ht="12.75" customHeight="1">
      <c r="A7657" s="6" t="str">
        <f t="shared" si="1"/>
        <v>AS4401 Teruel</v>
      </c>
      <c r="B7657" s="6" t="s">
        <v>15951</v>
      </c>
      <c r="C7657" s="6" t="str">
        <f>VLOOKUP(B7657,GADA!A:B,2,FALSE)</f>
        <v>Teruel</v>
      </c>
      <c r="D7657" s="6" t="s">
        <v>263</v>
      </c>
      <c r="E7657" s="6" t="s">
        <v>15968</v>
      </c>
      <c r="F7657" s="6" t="s">
        <v>24</v>
      </c>
      <c r="G7657" s="6" t="s">
        <v>26</v>
      </c>
      <c r="H7657" s="6" t="s">
        <v>15969</v>
      </c>
      <c r="I7657" s="6"/>
      <c r="J7657" s="6"/>
      <c r="K7657" s="6"/>
    </row>
    <row r="7658" ht="12.75" customHeight="1">
      <c r="A7658" s="6" t="str">
        <f t="shared" si="1"/>
        <v>AS4401 Teruel</v>
      </c>
      <c r="B7658" s="6" t="s">
        <v>15951</v>
      </c>
      <c r="C7658" s="6" t="str">
        <f>VLOOKUP(B7658,GADA!A:B,2,FALSE)</f>
        <v>Teruel</v>
      </c>
      <c r="D7658" s="6" t="s">
        <v>307</v>
      </c>
      <c r="E7658" s="6" t="s">
        <v>15970</v>
      </c>
      <c r="F7658" s="6" t="s">
        <v>24</v>
      </c>
      <c r="G7658" s="6" t="s">
        <v>7</v>
      </c>
      <c r="H7658" s="6" t="s">
        <v>15971</v>
      </c>
      <c r="I7658" s="6"/>
      <c r="J7658" s="6"/>
      <c r="K7658" s="6"/>
    </row>
    <row r="7659" ht="12.75" customHeight="1">
      <c r="A7659" s="6" t="str">
        <f t="shared" si="1"/>
        <v>AS4401 Teruel</v>
      </c>
      <c r="B7659" s="6" t="s">
        <v>15951</v>
      </c>
      <c r="C7659" s="6" t="str">
        <f>VLOOKUP(B7659,GADA!A:B,2,FALSE)</f>
        <v>Teruel</v>
      </c>
      <c r="D7659" s="6" t="s">
        <v>266</v>
      </c>
      <c r="E7659" s="6" t="s">
        <v>15972</v>
      </c>
      <c r="F7659" s="6" t="s">
        <v>24</v>
      </c>
      <c r="G7659" s="6" t="s">
        <v>25</v>
      </c>
      <c r="H7659" s="6" t="s">
        <v>15973</v>
      </c>
      <c r="I7659" s="6"/>
      <c r="J7659" s="6"/>
      <c r="K7659" s="6"/>
    </row>
    <row r="7660" ht="12.75" customHeight="1">
      <c r="A7660" s="6" t="str">
        <f t="shared" si="1"/>
        <v>AS4401 Teruel</v>
      </c>
      <c r="B7660" s="6" t="s">
        <v>15951</v>
      </c>
      <c r="C7660" s="6" t="str">
        <f>VLOOKUP(B7660,GADA!A:B,2,FALSE)</f>
        <v>Teruel</v>
      </c>
      <c r="D7660" s="6" t="s">
        <v>266</v>
      </c>
      <c r="E7660" s="6" t="s">
        <v>15974</v>
      </c>
      <c r="F7660" s="6" t="s">
        <v>24</v>
      </c>
      <c r="G7660" s="6" t="s">
        <v>25</v>
      </c>
      <c r="H7660" s="6" t="s">
        <v>15975</v>
      </c>
      <c r="I7660" s="6"/>
      <c r="J7660" s="6"/>
      <c r="K7660" s="6"/>
    </row>
    <row r="7661" ht="12.75" customHeight="1">
      <c r="A7661" s="6" t="str">
        <f t="shared" si="1"/>
        <v>AS4401 Teruel</v>
      </c>
      <c r="B7661" s="6" t="s">
        <v>15951</v>
      </c>
      <c r="C7661" s="6" t="str">
        <f>VLOOKUP(B7661,GADA!A:B,2,FALSE)</f>
        <v>Teruel</v>
      </c>
      <c r="D7661" s="6" t="s">
        <v>266</v>
      </c>
      <c r="E7661" s="6" t="s">
        <v>15976</v>
      </c>
      <c r="F7661" s="6" t="s">
        <v>24</v>
      </c>
      <c r="G7661" s="6" t="s">
        <v>25</v>
      </c>
      <c r="H7661" s="6" t="s">
        <v>15977</v>
      </c>
      <c r="I7661" s="6"/>
      <c r="J7661" s="6"/>
      <c r="K7661" s="6"/>
    </row>
    <row r="7662" ht="12.75" customHeight="1">
      <c r="A7662" s="6" t="str">
        <f t="shared" si="1"/>
        <v>AS4401 Teruel</v>
      </c>
      <c r="B7662" s="6" t="s">
        <v>15951</v>
      </c>
      <c r="C7662" s="6" t="str">
        <f>VLOOKUP(B7662,GADA!A:B,2,FALSE)</f>
        <v>Teruel</v>
      </c>
      <c r="D7662" s="6" t="s">
        <v>266</v>
      </c>
      <c r="E7662" s="6" t="s">
        <v>15978</v>
      </c>
      <c r="F7662" s="6" t="s">
        <v>24</v>
      </c>
      <c r="G7662" s="6" t="s">
        <v>25</v>
      </c>
      <c r="H7662" s="6" t="s">
        <v>15979</v>
      </c>
      <c r="I7662" s="6"/>
      <c r="J7662" s="6"/>
      <c r="K7662" s="6"/>
    </row>
    <row r="7663" ht="12.75" customHeight="1">
      <c r="A7663" s="6" t="str">
        <f t="shared" si="1"/>
        <v>AS4401 Teruel</v>
      </c>
      <c r="B7663" s="6" t="s">
        <v>15951</v>
      </c>
      <c r="C7663" s="6" t="str">
        <f>VLOOKUP(B7663,GADA!A:B,2,FALSE)</f>
        <v>Teruel</v>
      </c>
      <c r="D7663" s="6" t="s">
        <v>266</v>
      </c>
      <c r="E7663" s="6" t="s">
        <v>15980</v>
      </c>
      <c r="F7663" s="6" t="s">
        <v>24</v>
      </c>
      <c r="G7663" s="6" t="s">
        <v>25</v>
      </c>
      <c r="H7663" s="6" t="s">
        <v>15981</v>
      </c>
      <c r="I7663" s="6"/>
      <c r="J7663" s="6"/>
      <c r="K7663" s="6"/>
    </row>
    <row r="7664" ht="12.75" customHeight="1">
      <c r="A7664" s="6" t="str">
        <f t="shared" si="1"/>
        <v>AS4401 Teruel</v>
      </c>
      <c r="B7664" s="6" t="s">
        <v>15951</v>
      </c>
      <c r="C7664" s="6" t="str">
        <f>VLOOKUP(B7664,GADA!A:B,2,FALSE)</f>
        <v>Teruel</v>
      </c>
      <c r="D7664" s="6" t="s">
        <v>266</v>
      </c>
      <c r="E7664" s="6" t="s">
        <v>15982</v>
      </c>
      <c r="F7664" s="6" t="s">
        <v>24</v>
      </c>
      <c r="G7664" s="6" t="s">
        <v>25</v>
      </c>
      <c r="H7664" s="6" t="s">
        <v>15983</v>
      </c>
      <c r="I7664" s="6"/>
      <c r="J7664" s="6"/>
      <c r="K7664" s="6"/>
    </row>
    <row r="7665" ht="12.75" customHeight="1">
      <c r="A7665" s="6" t="str">
        <f t="shared" si="1"/>
        <v>AS4401 Teruel</v>
      </c>
      <c r="B7665" s="6" t="s">
        <v>15951</v>
      </c>
      <c r="C7665" s="6" t="str">
        <f>VLOOKUP(B7665,GADA!A:B,2,FALSE)</f>
        <v>Teruel</v>
      </c>
      <c r="D7665" s="6" t="s">
        <v>266</v>
      </c>
      <c r="E7665" s="6" t="s">
        <v>15984</v>
      </c>
      <c r="F7665" s="6" t="s">
        <v>24</v>
      </c>
      <c r="G7665" s="6" t="s">
        <v>25</v>
      </c>
      <c r="H7665" s="6" t="s">
        <v>15985</v>
      </c>
      <c r="I7665" s="6"/>
      <c r="J7665" s="6"/>
      <c r="K7665" s="6"/>
    </row>
    <row r="7666" ht="12.75" customHeight="1">
      <c r="A7666" s="6" t="str">
        <f t="shared" si="1"/>
        <v>AS4401 Teruel</v>
      </c>
      <c r="B7666" s="6" t="s">
        <v>15951</v>
      </c>
      <c r="C7666" s="6" t="str">
        <f>VLOOKUP(B7666,GADA!A:B,2,FALSE)</f>
        <v>Teruel</v>
      </c>
      <c r="D7666" s="6" t="s">
        <v>266</v>
      </c>
      <c r="E7666" s="6" t="s">
        <v>15986</v>
      </c>
      <c r="F7666" s="6" t="s">
        <v>24</v>
      </c>
      <c r="G7666" s="6" t="s">
        <v>25</v>
      </c>
      <c r="H7666" s="6" t="s">
        <v>15987</v>
      </c>
      <c r="I7666" s="6"/>
      <c r="J7666" s="6"/>
      <c r="K7666" s="6"/>
    </row>
    <row r="7667" ht="12.75" customHeight="1">
      <c r="A7667" s="6" t="str">
        <f t="shared" si="1"/>
        <v>AS4401 Teruel</v>
      </c>
      <c r="B7667" s="6" t="s">
        <v>15951</v>
      </c>
      <c r="C7667" s="6" t="str">
        <f>VLOOKUP(B7667,GADA!A:B,2,FALSE)</f>
        <v>Teruel</v>
      </c>
      <c r="D7667" s="6" t="s">
        <v>266</v>
      </c>
      <c r="E7667" s="6" t="s">
        <v>15988</v>
      </c>
      <c r="F7667" s="6" t="s">
        <v>24</v>
      </c>
      <c r="G7667" s="6" t="s">
        <v>25</v>
      </c>
      <c r="H7667" s="6" t="s">
        <v>15989</v>
      </c>
      <c r="I7667" s="6"/>
      <c r="J7667" s="6"/>
      <c r="K7667" s="6"/>
    </row>
    <row r="7668" ht="12.75" customHeight="1">
      <c r="A7668" s="6" t="str">
        <f t="shared" si="1"/>
        <v>AS4401 Teruel</v>
      </c>
      <c r="B7668" s="6" t="s">
        <v>15951</v>
      </c>
      <c r="C7668" s="6" t="str">
        <f>VLOOKUP(B7668,GADA!A:B,2,FALSE)</f>
        <v>Teruel</v>
      </c>
      <c r="D7668" s="6" t="s">
        <v>266</v>
      </c>
      <c r="E7668" s="6" t="s">
        <v>15990</v>
      </c>
      <c r="F7668" s="6" t="s">
        <v>24</v>
      </c>
      <c r="G7668" s="6" t="s">
        <v>25</v>
      </c>
      <c r="H7668" s="6" t="s">
        <v>15991</v>
      </c>
      <c r="I7668" s="6"/>
      <c r="J7668" s="6"/>
      <c r="K7668" s="6"/>
    </row>
    <row r="7669" ht="12.75" customHeight="1">
      <c r="A7669" s="6" t="str">
        <f t="shared" si="1"/>
        <v>AS4401 Teruel</v>
      </c>
      <c r="B7669" s="6" t="s">
        <v>15951</v>
      </c>
      <c r="C7669" s="6" t="str">
        <f>VLOOKUP(B7669,GADA!A:B,2,FALSE)</f>
        <v>Teruel</v>
      </c>
      <c r="D7669" s="6" t="s">
        <v>277</v>
      </c>
      <c r="E7669" s="6" t="s">
        <v>15992</v>
      </c>
      <c r="F7669" s="6" t="s">
        <v>28</v>
      </c>
      <c r="G7669" s="6" t="s">
        <v>31</v>
      </c>
      <c r="H7669" s="6" t="s">
        <v>15993</v>
      </c>
      <c r="I7669" s="6"/>
      <c r="J7669" s="6"/>
      <c r="K7669" s="6"/>
    </row>
    <row r="7670" ht="12.75" customHeight="1">
      <c r="A7670" s="6" t="str">
        <f t="shared" si="1"/>
        <v>AS4401 Teruel</v>
      </c>
      <c r="B7670" s="6" t="s">
        <v>15951</v>
      </c>
      <c r="C7670" s="6" t="str">
        <f>VLOOKUP(B7670,GADA!A:B,2,FALSE)</f>
        <v>Teruel</v>
      </c>
      <c r="D7670" s="6" t="s">
        <v>277</v>
      </c>
      <c r="E7670" s="6" t="s">
        <v>15994</v>
      </c>
      <c r="F7670" s="6" t="s">
        <v>28</v>
      </c>
      <c r="G7670" s="6" t="s">
        <v>31</v>
      </c>
      <c r="H7670" s="6" t="s">
        <v>15995</v>
      </c>
      <c r="I7670" s="6"/>
      <c r="J7670" s="6"/>
      <c r="K7670" s="6"/>
    </row>
    <row r="7671" ht="12.75" customHeight="1">
      <c r="A7671" s="6" t="str">
        <f t="shared" si="1"/>
        <v>AS4401 Teruel</v>
      </c>
      <c r="B7671" s="6" t="s">
        <v>15951</v>
      </c>
      <c r="C7671" s="6" t="str">
        <f>VLOOKUP(B7671,GADA!A:B,2,FALSE)</f>
        <v>Teruel</v>
      </c>
      <c r="D7671" s="6" t="s">
        <v>277</v>
      </c>
      <c r="E7671" s="6" t="s">
        <v>15996</v>
      </c>
      <c r="F7671" s="6" t="s">
        <v>28</v>
      </c>
      <c r="G7671" s="6" t="s">
        <v>31</v>
      </c>
      <c r="H7671" s="6" t="s">
        <v>15997</v>
      </c>
      <c r="I7671" s="6"/>
      <c r="J7671" s="6"/>
      <c r="K7671" s="6"/>
    </row>
    <row r="7672" ht="12.75" customHeight="1">
      <c r="A7672" s="6" t="str">
        <f t="shared" si="1"/>
        <v>AS4401 Teruel</v>
      </c>
      <c r="B7672" s="6" t="s">
        <v>15951</v>
      </c>
      <c r="C7672" s="6" t="str">
        <f>VLOOKUP(B7672,GADA!A:B,2,FALSE)</f>
        <v>Teruel</v>
      </c>
      <c r="D7672" s="6" t="s">
        <v>277</v>
      </c>
      <c r="E7672" s="6" t="s">
        <v>15998</v>
      </c>
      <c r="F7672" s="6" t="s">
        <v>28</v>
      </c>
      <c r="G7672" s="6" t="s">
        <v>31</v>
      </c>
      <c r="H7672" s="6" t="s">
        <v>15999</v>
      </c>
      <c r="I7672" s="6"/>
      <c r="J7672" s="6"/>
      <c r="K7672" s="6"/>
    </row>
    <row r="7673" ht="12.75" customHeight="1">
      <c r="A7673" s="6" t="str">
        <f t="shared" si="1"/>
        <v>AS4401 Teruel</v>
      </c>
      <c r="B7673" s="6" t="s">
        <v>15951</v>
      </c>
      <c r="C7673" s="6" t="str">
        <f>VLOOKUP(B7673,GADA!A:B,2,FALSE)</f>
        <v>Teruel</v>
      </c>
      <c r="D7673" s="6" t="s">
        <v>277</v>
      </c>
      <c r="E7673" s="6" t="s">
        <v>16000</v>
      </c>
      <c r="F7673" s="6" t="s">
        <v>28</v>
      </c>
      <c r="G7673" s="6" t="s">
        <v>31</v>
      </c>
      <c r="H7673" s="6" t="s">
        <v>16001</v>
      </c>
      <c r="I7673" s="6"/>
      <c r="J7673" s="6"/>
      <c r="K7673" s="6"/>
    </row>
    <row r="7674" ht="12.75" customHeight="1">
      <c r="A7674" s="6" t="str">
        <f t="shared" si="1"/>
        <v>AS4401 Teruel</v>
      </c>
      <c r="B7674" s="6" t="s">
        <v>15951</v>
      </c>
      <c r="C7674" s="6" t="str">
        <f>VLOOKUP(B7674,GADA!A:B,2,FALSE)</f>
        <v>Teruel</v>
      </c>
      <c r="D7674" s="6" t="s">
        <v>277</v>
      </c>
      <c r="E7674" s="6" t="s">
        <v>16002</v>
      </c>
      <c r="F7674" s="6" t="s">
        <v>28</v>
      </c>
      <c r="G7674" s="6" t="s">
        <v>31</v>
      </c>
      <c r="H7674" s="6" t="s">
        <v>16003</v>
      </c>
      <c r="I7674" s="6"/>
      <c r="J7674" s="6"/>
      <c r="K7674" s="6"/>
    </row>
    <row r="7675" ht="12.75" customHeight="1">
      <c r="A7675" s="6" t="str">
        <f t="shared" si="1"/>
        <v>AS4401 Teruel</v>
      </c>
      <c r="B7675" s="6" t="s">
        <v>15951</v>
      </c>
      <c r="C7675" s="6" t="str">
        <f>VLOOKUP(B7675,GADA!A:B,2,FALSE)</f>
        <v>Teruel</v>
      </c>
      <c r="D7675" s="6" t="s">
        <v>277</v>
      </c>
      <c r="E7675" s="6" t="s">
        <v>16004</v>
      </c>
      <c r="F7675" s="6" t="s">
        <v>28</v>
      </c>
      <c r="G7675" s="6" t="s">
        <v>31</v>
      </c>
      <c r="H7675" s="6" t="s">
        <v>16005</v>
      </c>
      <c r="I7675" s="6"/>
      <c r="J7675" s="6"/>
      <c r="K7675" s="6"/>
    </row>
    <row r="7676" ht="12.75" customHeight="1">
      <c r="A7676" s="6" t="str">
        <f t="shared" si="1"/>
        <v>AS4401 Teruel</v>
      </c>
      <c r="B7676" s="6" t="s">
        <v>15951</v>
      </c>
      <c r="C7676" s="6" t="str">
        <f>VLOOKUP(B7676,GADA!A:B,2,FALSE)</f>
        <v>Teruel</v>
      </c>
      <c r="D7676" s="6" t="s">
        <v>277</v>
      </c>
      <c r="E7676" s="6" t="s">
        <v>16006</v>
      </c>
      <c r="F7676" s="6" t="s">
        <v>28</v>
      </c>
      <c r="G7676" s="6" t="s">
        <v>31</v>
      </c>
      <c r="H7676" s="6" t="s">
        <v>16007</v>
      </c>
      <c r="I7676" s="6"/>
      <c r="J7676" s="6"/>
      <c r="K7676" s="6"/>
    </row>
    <row r="7677" ht="12.75" customHeight="1">
      <c r="A7677" s="6" t="str">
        <f t="shared" si="1"/>
        <v>AS4401 Teruel</v>
      </c>
      <c r="B7677" s="6" t="s">
        <v>15951</v>
      </c>
      <c r="C7677" s="6" t="str">
        <f>VLOOKUP(B7677,GADA!A:B,2,FALSE)</f>
        <v>Teruel</v>
      </c>
      <c r="D7677" s="6" t="s">
        <v>277</v>
      </c>
      <c r="E7677" s="6" t="s">
        <v>16008</v>
      </c>
      <c r="F7677" s="6" t="s">
        <v>28</v>
      </c>
      <c r="G7677" s="6" t="s">
        <v>31</v>
      </c>
      <c r="H7677" s="6" t="s">
        <v>16009</v>
      </c>
      <c r="I7677" s="6"/>
      <c r="J7677" s="6"/>
      <c r="K7677" s="6"/>
    </row>
    <row r="7678" ht="12.75" customHeight="1">
      <c r="A7678" s="6" t="str">
        <f t="shared" si="1"/>
        <v>AS4401 Teruel</v>
      </c>
      <c r="B7678" s="6" t="s">
        <v>15951</v>
      </c>
      <c r="C7678" s="6" t="str">
        <f>VLOOKUP(B7678,GADA!A:B,2,FALSE)</f>
        <v>Teruel</v>
      </c>
      <c r="D7678" s="6" t="s">
        <v>277</v>
      </c>
      <c r="E7678" s="6" t="s">
        <v>16010</v>
      </c>
      <c r="F7678" s="6" t="s">
        <v>28</v>
      </c>
      <c r="G7678" s="6" t="s">
        <v>31</v>
      </c>
      <c r="H7678" s="6" t="s">
        <v>16011</v>
      </c>
      <c r="I7678" s="6"/>
      <c r="J7678" s="6"/>
      <c r="K7678" s="6"/>
    </row>
    <row r="7679" ht="12.75" customHeight="1">
      <c r="A7679" s="6" t="str">
        <f t="shared" si="1"/>
        <v>AS4401 Teruel</v>
      </c>
      <c r="B7679" s="6" t="s">
        <v>15951</v>
      </c>
      <c r="C7679" s="6" t="str">
        <f>VLOOKUP(B7679,GADA!A:B,2,FALSE)</f>
        <v>Teruel</v>
      </c>
      <c r="D7679" s="6" t="s">
        <v>266</v>
      </c>
      <c r="E7679" s="6" t="s">
        <v>16012</v>
      </c>
      <c r="F7679" s="6" t="s">
        <v>24</v>
      </c>
      <c r="G7679" s="6" t="s">
        <v>25</v>
      </c>
      <c r="H7679" s="6" t="s">
        <v>16013</v>
      </c>
      <c r="I7679" s="6"/>
      <c r="J7679" s="6"/>
      <c r="K7679" s="6"/>
    </row>
    <row r="7680" ht="12.75" customHeight="1">
      <c r="A7680" s="6" t="str">
        <f t="shared" si="1"/>
        <v>AS4401 Teruel</v>
      </c>
      <c r="B7680" s="6" t="s">
        <v>15951</v>
      </c>
      <c r="C7680" s="6" t="str">
        <f>VLOOKUP(B7680,GADA!A:B,2,FALSE)</f>
        <v>Teruel</v>
      </c>
      <c r="D7680" s="6" t="s">
        <v>288</v>
      </c>
      <c r="E7680" s="6" t="s">
        <v>16014</v>
      </c>
      <c r="F7680" s="6" t="s">
        <v>15</v>
      </c>
      <c r="G7680" s="6" t="s">
        <v>17</v>
      </c>
      <c r="H7680" s="6" t="s">
        <v>16015</v>
      </c>
      <c r="I7680" s="6"/>
      <c r="J7680" s="6"/>
      <c r="K7680" s="6"/>
    </row>
    <row r="7681" ht="12.75" customHeight="1">
      <c r="A7681" s="6" t="str">
        <f t="shared" si="1"/>
        <v>AS4401 Teruel</v>
      </c>
      <c r="B7681" s="6" t="s">
        <v>15951</v>
      </c>
      <c r="C7681" s="6" t="str">
        <f>VLOOKUP(B7681,GADA!A:B,2,FALSE)</f>
        <v>Teruel</v>
      </c>
      <c r="D7681" s="6" t="s">
        <v>288</v>
      </c>
      <c r="E7681" s="6" t="s">
        <v>16016</v>
      </c>
      <c r="F7681" s="6" t="s">
        <v>15</v>
      </c>
      <c r="G7681" s="6" t="s">
        <v>17</v>
      </c>
      <c r="H7681" s="6" t="s">
        <v>16017</v>
      </c>
      <c r="I7681" s="6"/>
      <c r="J7681" s="6"/>
      <c r="K7681" s="6"/>
    </row>
    <row r="7682" ht="12.75" customHeight="1">
      <c r="A7682" s="6" t="str">
        <f t="shared" si="1"/>
        <v>AS4401 Teruel</v>
      </c>
      <c r="B7682" s="6" t="s">
        <v>15951</v>
      </c>
      <c r="C7682" s="6" t="str">
        <f>VLOOKUP(B7682,GADA!A:B,2,FALSE)</f>
        <v>Teruel</v>
      </c>
      <c r="D7682" s="6" t="s">
        <v>291</v>
      </c>
      <c r="E7682" s="6" t="s">
        <v>16018</v>
      </c>
      <c r="F7682" s="6" t="s">
        <v>28</v>
      </c>
      <c r="G7682" s="6" t="s">
        <v>35</v>
      </c>
      <c r="H7682" s="6" t="s">
        <v>16019</v>
      </c>
      <c r="I7682" s="6"/>
      <c r="J7682" s="6"/>
      <c r="K7682" s="6"/>
    </row>
    <row r="7683" ht="12.75" customHeight="1">
      <c r="A7683" s="6" t="str">
        <f t="shared" si="1"/>
        <v>AS4401 Teruel</v>
      </c>
      <c r="B7683" s="6" t="s">
        <v>15951</v>
      </c>
      <c r="C7683" s="6" t="str">
        <f>VLOOKUP(B7683,GADA!A:B,2,FALSE)</f>
        <v>Teruel</v>
      </c>
      <c r="D7683" s="6" t="s">
        <v>291</v>
      </c>
      <c r="E7683" s="6" t="s">
        <v>16020</v>
      </c>
      <c r="F7683" s="6" t="s">
        <v>28</v>
      </c>
      <c r="G7683" s="6" t="s">
        <v>35</v>
      </c>
      <c r="H7683" s="6" t="s">
        <v>16021</v>
      </c>
      <c r="I7683" s="6"/>
      <c r="J7683" s="6"/>
      <c r="K7683" s="6"/>
    </row>
    <row r="7684" ht="12.75" customHeight="1">
      <c r="A7684" s="6" t="str">
        <f t="shared" si="1"/>
        <v>AS4401 Teruel</v>
      </c>
      <c r="B7684" s="6" t="s">
        <v>15951</v>
      </c>
      <c r="C7684" s="6" t="str">
        <f>VLOOKUP(B7684,GADA!A:B,2,FALSE)</f>
        <v>Teruel</v>
      </c>
      <c r="D7684" s="6" t="s">
        <v>291</v>
      </c>
      <c r="E7684" s="6" t="s">
        <v>16022</v>
      </c>
      <c r="F7684" s="6" t="s">
        <v>28</v>
      </c>
      <c r="G7684" s="6" t="s">
        <v>35</v>
      </c>
      <c r="H7684" s="6" t="s">
        <v>16023</v>
      </c>
      <c r="I7684" s="6"/>
      <c r="J7684" s="6"/>
      <c r="K7684" s="6"/>
    </row>
    <row r="7685" ht="12.75" customHeight="1">
      <c r="A7685" s="6" t="str">
        <f t="shared" si="1"/>
        <v>AS4401 Teruel</v>
      </c>
      <c r="B7685" s="6" t="s">
        <v>15951</v>
      </c>
      <c r="C7685" s="6" t="str">
        <f>VLOOKUP(B7685,GADA!A:B,2,FALSE)</f>
        <v>Teruel</v>
      </c>
      <c r="D7685" s="6" t="s">
        <v>291</v>
      </c>
      <c r="E7685" s="6" t="s">
        <v>16024</v>
      </c>
      <c r="F7685" s="6" t="s">
        <v>28</v>
      </c>
      <c r="G7685" s="6" t="s">
        <v>35</v>
      </c>
      <c r="H7685" s="6" t="s">
        <v>16025</v>
      </c>
      <c r="I7685" s="6"/>
      <c r="J7685" s="6"/>
      <c r="K7685" s="6"/>
    </row>
    <row r="7686" ht="12.75" customHeight="1">
      <c r="A7686" s="6" t="str">
        <f t="shared" si="1"/>
        <v>AS4401 Teruel</v>
      </c>
      <c r="B7686" s="6" t="s">
        <v>15951</v>
      </c>
      <c r="C7686" s="6" t="str">
        <f>VLOOKUP(B7686,GADA!A:B,2,FALSE)</f>
        <v>Teruel</v>
      </c>
      <c r="D7686" s="6" t="s">
        <v>277</v>
      </c>
      <c r="E7686" s="6" t="s">
        <v>16026</v>
      </c>
      <c r="F7686" s="6" t="s">
        <v>28</v>
      </c>
      <c r="G7686" s="6" t="s">
        <v>31</v>
      </c>
      <c r="H7686" s="6" t="s">
        <v>16027</v>
      </c>
      <c r="I7686" s="6"/>
      <c r="J7686" s="6"/>
      <c r="K7686" s="6"/>
    </row>
    <row r="7687" ht="12.75" customHeight="1">
      <c r="A7687" s="6" t="str">
        <f t="shared" si="1"/>
        <v>AS4401 Teruel</v>
      </c>
      <c r="B7687" s="6" t="s">
        <v>15951</v>
      </c>
      <c r="C7687" s="6" t="str">
        <f>VLOOKUP(B7687,GADA!A:B,2,FALSE)</f>
        <v>Teruel</v>
      </c>
      <c r="D7687" s="6" t="s">
        <v>749</v>
      </c>
      <c r="E7687" s="6" t="s">
        <v>16028</v>
      </c>
      <c r="F7687" s="6" t="s">
        <v>24</v>
      </c>
      <c r="G7687" s="6" t="s">
        <v>7</v>
      </c>
      <c r="H7687" s="6" t="s">
        <v>16029</v>
      </c>
      <c r="I7687" s="6"/>
      <c r="J7687" s="6"/>
      <c r="K7687" s="6"/>
    </row>
    <row r="7688" ht="12.75" customHeight="1">
      <c r="A7688" s="6" t="str">
        <f t="shared" si="1"/>
        <v>AS4403 Alcañiz</v>
      </c>
      <c r="B7688" s="6" t="s">
        <v>16030</v>
      </c>
      <c r="C7688" s="6" t="str">
        <f>VLOOKUP(B7688,GADA!A:B,2,FALSE)</f>
        <v>Alcañiz</v>
      </c>
      <c r="D7688" s="6" t="s">
        <v>3965</v>
      </c>
      <c r="E7688" s="6" t="s">
        <v>16031</v>
      </c>
      <c r="F7688" s="6" t="s">
        <v>28</v>
      </c>
      <c r="G7688" s="6" t="s">
        <v>31</v>
      </c>
      <c r="H7688" s="6" t="s">
        <v>16032</v>
      </c>
      <c r="I7688" s="6"/>
      <c r="J7688" s="6"/>
      <c r="K7688" s="6"/>
    </row>
    <row r="7689" ht="12.75" customHeight="1">
      <c r="A7689" s="6" t="str">
        <f t="shared" si="1"/>
        <v>AS4403 Alcañiz</v>
      </c>
      <c r="B7689" s="6" t="s">
        <v>16030</v>
      </c>
      <c r="C7689" s="6" t="str">
        <f>VLOOKUP(B7689,GADA!A:B,2,FALSE)</f>
        <v>Alcañiz</v>
      </c>
      <c r="D7689" s="6" t="s">
        <v>249</v>
      </c>
      <c r="E7689" s="6" t="s">
        <v>16033</v>
      </c>
      <c r="F7689" s="6" t="s">
        <v>28</v>
      </c>
      <c r="G7689" s="6" t="s">
        <v>31</v>
      </c>
      <c r="H7689" s="6" t="s">
        <v>16034</v>
      </c>
      <c r="I7689" s="6"/>
      <c r="J7689" s="6"/>
      <c r="K7689" s="6"/>
    </row>
    <row r="7690" ht="12.75" customHeight="1">
      <c r="A7690" s="6" t="str">
        <f t="shared" si="1"/>
        <v>AS4403 Alcañiz</v>
      </c>
      <c r="B7690" s="6" t="s">
        <v>16030</v>
      </c>
      <c r="C7690" s="6" t="str">
        <f>VLOOKUP(B7690,GADA!A:B,2,FALSE)</f>
        <v>Alcañiz</v>
      </c>
      <c r="D7690" s="6" t="s">
        <v>249</v>
      </c>
      <c r="E7690" s="6" t="s">
        <v>16035</v>
      </c>
      <c r="F7690" s="6" t="s">
        <v>28</v>
      </c>
      <c r="G7690" s="6" t="s">
        <v>31</v>
      </c>
      <c r="H7690" s="6" t="s">
        <v>16036</v>
      </c>
      <c r="I7690" s="6"/>
      <c r="J7690" s="6"/>
      <c r="K7690" s="6"/>
    </row>
    <row r="7691" ht="12.75" customHeight="1">
      <c r="A7691" s="6" t="str">
        <f t="shared" si="1"/>
        <v>AS4403 Alcañiz</v>
      </c>
      <c r="B7691" s="6" t="s">
        <v>16030</v>
      </c>
      <c r="C7691" s="6" t="str">
        <f>VLOOKUP(B7691,GADA!A:B,2,FALSE)</f>
        <v>Alcañiz</v>
      </c>
      <c r="D7691" s="6" t="s">
        <v>4055</v>
      </c>
      <c r="E7691" s="6" t="s">
        <v>16037</v>
      </c>
      <c r="F7691" s="6" t="s">
        <v>28</v>
      </c>
      <c r="G7691" s="6" t="s">
        <v>31</v>
      </c>
      <c r="H7691" s="6" t="s">
        <v>16038</v>
      </c>
      <c r="I7691" s="6"/>
      <c r="J7691" s="6"/>
      <c r="K7691" s="6"/>
    </row>
    <row r="7692" ht="12.75" customHeight="1">
      <c r="A7692" s="6" t="str">
        <f t="shared" si="1"/>
        <v>AS4403 Alcañiz</v>
      </c>
      <c r="B7692" s="6" t="s">
        <v>16030</v>
      </c>
      <c r="C7692" s="6" t="str">
        <f>VLOOKUP(B7692,GADA!A:B,2,FALSE)</f>
        <v>Alcañiz</v>
      </c>
      <c r="D7692" s="6" t="s">
        <v>260</v>
      </c>
      <c r="E7692" s="6" t="s">
        <v>16039</v>
      </c>
      <c r="F7692" s="6" t="s">
        <v>28</v>
      </c>
      <c r="G7692" s="6" t="s">
        <v>31</v>
      </c>
      <c r="H7692" s="6" t="s">
        <v>16040</v>
      </c>
      <c r="I7692" s="6"/>
      <c r="J7692" s="6"/>
      <c r="K7692" s="6"/>
    </row>
    <row r="7693" ht="12.75" customHeight="1">
      <c r="A7693" s="6" t="str">
        <f t="shared" si="1"/>
        <v>AS4403 Alcañiz</v>
      </c>
      <c r="B7693" s="6" t="s">
        <v>16030</v>
      </c>
      <c r="C7693" s="6" t="str">
        <f>VLOOKUP(B7693,GADA!A:B,2,FALSE)</f>
        <v>Alcañiz</v>
      </c>
      <c r="D7693" s="6" t="s">
        <v>263</v>
      </c>
      <c r="E7693" s="6" t="s">
        <v>16041</v>
      </c>
      <c r="F7693" s="6" t="s">
        <v>24</v>
      </c>
      <c r="G7693" s="6" t="s">
        <v>26</v>
      </c>
      <c r="H7693" s="6" t="s">
        <v>16042</v>
      </c>
      <c r="I7693" s="6"/>
      <c r="J7693" s="6"/>
      <c r="K7693" s="6"/>
    </row>
    <row r="7694" ht="12.75" customHeight="1">
      <c r="A7694" s="6" t="str">
        <f t="shared" si="1"/>
        <v>AS4403 Alcañiz</v>
      </c>
      <c r="B7694" s="6" t="s">
        <v>16030</v>
      </c>
      <c r="C7694" s="6" t="str">
        <f>VLOOKUP(B7694,GADA!A:B,2,FALSE)</f>
        <v>Alcañiz</v>
      </c>
      <c r="D7694" s="6" t="s">
        <v>263</v>
      </c>
      <c r="E7694" s="6" t="s">
        <v>16043</v>
      </c>
      <c r="F7694" s="6" t="s">
        <v>24</v>
      </c>
      <c r="G7694" s="6" t="s">
        <v>26</v>
      </c>
      <c r="H7694" s="6" t="s">
        <v>16044</v>
      </c>
      <c r="I7694" s="6"/>
      <c r="J7694" s="6"/>
      <c r="K7694" s="6"/>
    </row>
    <row r="7695" ht="12.75" customHeight="1">
      <c r="A7695" s="6" t="str">
        <f t="shared" si="1"/>
        <v>AS4403 Alcañiz</v>
      </c>
      <c r="B7695" s="6" t="s">
        <v>16030</v>
      </c>
      <c r="C7695" s="6" t="str">
        <f>VLOOKUP(B7695,GADA!A:B,2,FALSE)</f>
        <v>Alcañiz</v>
      </c>
      <c r="D7695" s="6" t="s">
        <v>307</v>
      </c>
      <c r="E7695" s="6" t="s">
        <v>16045</v>
      </c>
      <c r="F7695" s="6" t="s">
        <v>24</v>
      </c>
      <c r="G7695" s="6" t="s">
        <v>7</v>
      </c>
      <c r="H7695" s="6" t="s">
        <v>16046</v>
      </c>
      <c r="I7695" s="6"/>
      <c r="J7695" s="6"/>
      <c r="K7695" s="6"/>
    </row>
    <row r="7696" ht="12.75" customHeight="1">
      <c r="A7696" s="6" t="str">
        <f t="shared" si="1"/>
        <v>AS4403 Alcañiz</v>
      </c>
      <c r="B7696" s="6" t="s">
        <v>16030</v>
      </c>
      <c r="C7696" s="6" t="str">
        <f>VLOOKUP(B7696,GADA!A:B,2,FALSE)</f>
        <v>Alcañiz</v>
      </c>
      <c r="D7696" s="6" t="s">
        <v>266</v>
      </c>
      <c r="E7696" s="6" t="s">
        <v>16047</v>
      </c>
      <c r="F7696" s="6" t="s">
        <v>24</v>
      </c>
      <c r="G7696" s="6" t="s">
        <v>25</v>
      </c>
      <c r="H7696" s="6" t="s">
        <v>16048</v>
      </c>
      <c r="I7696" s="6"/>
      <c r="J7696" s="6"/>
      <c r="K7696" s="6"/>
    </row>
    <row r="7697" ht="12.75" customHeight="1">
      <c r="A7697" s="6" t="str">
        <f t="shared" si="1"/>
        <v>AS4403 Alcañiz</v>
      </c>
      <c r="B7697" s="6" t="s">
        <v>16030</v>
      </c>
      <c r="C7697" s="6" t="str">
        <f>VLOOKUP(B7697,GADA!A:B,2,FALSE)</f>
        <v>Alcañiz</v>
      </c>
      <c r="D7697" s="6" t="s">
        <v>266</v>
      </c>
      <c r="E7697" s="6" t="s">
        <v>16049</v>
      </c>
      <c r="F7697" s="6" t="s">
        <v>24</v>
      </c>
      <c r="G7697" s="6" t="s">
        <v>25</v>
      </c>
      <c r="H7697" s="6" t="s">
        <v>16050</v>
      </c>
      <c r="I7697" s="6"/>
      <c r="J7697" s="6"/>
      <c r="K7697" s="6"/>
    </row>
    <row r="7698" ht="12.75" customHeight="1">
      <c r="A7698" s="6" t="str">
        <f t="shared" si="1"/>
        <v>AS4403 Alcañiz</v>
      </c>
      <c r="B7698" s="6" t="s">
        <v>16030</v>
      </c>
      <c r="C7698" s="6" t="str">
        <f>VLOOKUP(B7698,GADA!A:B,2,FALSE)</f>
        <v>Alcañiz</v>
      </c>
      <c r="D7698" s="6" t="s">
        <v>266</v>
      </c>
      <c r="E7698" s="6" t="s">
        <v>16051</v>
      </c>
      <c r="F7698" s="6" t="s">
        <v>24</v>
      </c>
      <c r="G7698" s="6" t="s">
        <v>25</v>
      </c>
      <c r="H7698" s="6" t="s">
        <v>16052</v>
      </c>
      <c r="I7698" s="6"/>
      <c r="J7698" s="6"/>
      <c r="K7698" s="6"/>
    </row>
    <row r="7699" ht="12.75" customHeight="1">
      <c r="A7699" s="6" t="str">
        <f t="shared" si="1"/>
        <v>AS4403 Alcañiz</v>
      </c>
      <c r="B7699" s="6" t="s">
        <v>16030</v>
      </c>
      <c r="C7699" s="6" t="str">
        <f>VLOOKUP(B7699,GADA!A:B,2,FALSE)</f>
        <v>Alcañiz</v>
      </c>
      <c r="D7699" s="6" t="s">
        <v>277</v>
      </c>
      <c r="E7699" s="6" t="s">
        <v>16053</v>
      </c>
      <c r="F7699" s="6" t="s">
        <v>28</v>
      </c>
      <c r="G7699" s="6" t="s">
        <v>31</v>
      </c>
      <c r="H7699" s="6" t="s">
        <v>16054</v>
      </c>
      <c r="I7699" s="6"/>
      <c r="J7699" s="6"/>
      <c r="K7699" s="6"/>
    </row>
    <row r="7700" ht="12.75" customHeight="1">
      <c r="A7700" s="6" t="str">
        <f t="shared" si="1"/>
        <v>AS4403 Alcañiz</v>
      </c>
      <c r="B7700" s="6" t="s">
        <v>16030</v>
      </c>
      <c r="C7700" s="6" t="str">
        <f>VLOOKUP(B7700,GADA!A:B,2,FALSE)</f>
        <v>Alcañiz</v>
      </c>
      <c r="D7700" s="6" t="s">
        <v>277</v>
      </c>
      <c r="E7700" s="6" t="s">
        <v>16055</v>
      </c>
      <c r="F7700" s="6" t="s">
        <v>28</v>
      </c>
      <c r="G7700" s="6" t="s">
        <v>31</v>
      </c>
      <c r="H7700" s="6" t="s">
        <v>16056</v>
      </c>
      <c r="I7700" s="6"/>
      <c r="J7700" s="6"/>
      <c r="K7700" s="6"/>
    </row>
    <row r="7701" ht="12.75" customHeight="1">
      <c r="A7701" s="6" t="str">
        <f t="shared" si="1"/>
        <v>AS4403 Alcañiz</v>
      </c>
      <c r="B7701" s="6" t="s">
        <v>16030</v>
      </c>
      <c r="C7701" s="6" t="str">
        <f>VLOOKUP(B7701,GADA!A:B,2,FALSE)</f>
        <v>Alcañiz</v>
      </c>
      <c r="D7701" s="6" t="s">
        <v>277</v>
      </c>
      <c r="E7701" s="6" t="s">
        <v>16057</v>
      </c>
      <c r="F7701" s="6" t="s">
        <v>28</v>
      </c>
      <c r="G7701" s="6" t="s">
        <v>31</v>
      </c>
      <c r="H7701" s="6" t="s">
        <v>16058</v>
      </c>
      <c r="I7701" s="6"/>
      <c r="J7701" s="6"/>
      <c r="K7701" s="6"/>
    </row>
    <row r="7702" ht="12.75" customHeight="1">
      <c r="A7702" s="6" t="str">
        <f t="shared" si="1"/>
        <v>AS4403 Alcañiz</v>
      </c>
      <c r="B7702" s="6" t="s">
        <v>16030</v>
      </c>
      <c r="C7702" s="6" t="str">
        <f>VLOOKUP(B7702,GADA!A:B,2,FALSE)</f>
        <v>Alcañiz</v>
      </c>
      <c r="D7702" s="6" t="s">
        <v>291</v>
      </c>
      <c r="E7702" s="6" t="s">
        <v>16059</v>
      </c>
      <c r="F7702" s="6" t="s">
        <v>28</v>
      </c>
      <c r="G7702" s="6" t="s">
        <v>35</v>
      </c>
      <c r="H7702" s="6" t="s">
        <v>16060</v>
      </c>
      <c r="I7702" s="6"/>
      <c r="J7702" s="6"/>
      <c r="K7702" s="6"/>
    </row>
    <row r="7703" ht="12.75" customHeight="1">
      <c r="A7703" s="6" t="str">
        <f t="shared" si="1"/>
        <v>AS4403 Alcañiz</v>
      </c>
      <c r="B7703" s="6" t="s">
        <v>16030</v>
      </c>
      <c r="C7703" s="6" t="str">
        <f>VLOOKUP(B7703,GADA!A:B,2,FALSE)</f>
        <v>Alcañiz</v>
      </c>
      <c r="D7703" s="6" t="s">
        <v>277</v>
      </c>
      <c r="E7703" s="6" t="s">
        <v>16061</v>
      </c>
      <c r="F7703" s="6" t="s">
        <v>28</v>
      </c>
      <c r="G7703" s="6" t="s">
        <v>31</v>
      </c>
      <c r="H7703" s="6" t="s">
        <v>16062</v>
      </c>
      <c r="I7703" s="6"/>
      <c r="J7703" s="6"/>
      <c r="K7703" s="6"/>
    </row>
    <row r="7704" ht="12.75" customHeight="1">
      <c r="A7704" s="6" t="str">
        <f t="shared" si="1"/>
        <v>AS4403 Alcañiz</v>
      </c>
      <c r="B7704" s="6" t="s">
        <v>16030</v>
      </c>
      <c r="C7704" s="6" t="str">
        <f>VLOOKUP(B7704,GADA!A:B,2,FALSE)</f>
        <v>Alcañiz</v>
      </c>
      <c r="D7704" s="6" t="s">
        <v>1081</v>
      </c>
      <c r="E7704" s="6" t="s">
        <v>16063</v>
      </c>
      <c r="F7704" s="6" t="s">
        <v>28</v>
      </c>
      <c r="G7704" s="6" t="s">
        <v>35</v>
      </c>
      <c r="H7704" s="6" t="s">
        <v>16064</v>
      </c>
      <c r="I7704" s="6"/>
      <c r="J7704" s="6"/>
      <c r="K7704" s="6"/>
    </row>
    <row r="7705" ht="12.75" customHeight="1">
      <c r="A7705" s="6" t="str">
        <f t="shared" si="1"/>
        <v>AS4403 Alcañiz</v>
      </c>
      <c r="B7705" s="6" t="s">
        <v>16030</v>
      </c>
      <c r="C7705" s="6" t="str">
        <f>VLOOKUP(B7705,GADA!A:B,2,FALSE)</f>
        <v>Alcañiz</v>
      </c>
      <c r="D7705" s="6" t="s">
        <v>823</v>
      </c>
      <c r="E7705" s="6" t="s">
        <v>16065</v>
      </c>
      <c r="F7705" s="6" t="s">
        <v>24</v>
      </c>
      <c r="G7705" s="6" t="s">
        <v>7</v>
      </c>
      <c r="H7705" s="6" t="s">
        <v>16066</v>
      </c>
      <c r="I7705" s="6"/>
      <c r="J7705" s="6"/>
      <c r="K7705" s="6"/>
    </row>
    <row r="7706" ht="12.75" customHeight="1">
      <c r="A7706" s="6" t="str">
        <f t="shared" si="1"/>
        <v>AS4403 Alcañiz</v>
      </c>
      <c r="B7706" s="6" t="s">
        <v>16030</v>
      </c>
      <c r="C7706" s="6" t="str">
        <f>VLOOKUP(B7706,GADA!A:B,2,FALSE)</f>
        <v>Alcañiz</v>
      </c>
      <c r="D7706" s="6" t="s">
        <v>363</v>
      </c>
      <c r="E7706" s="6" t="s">
        <v>16067</v>
      </c>
      <c r="F7706" s="6" t="s">
        <v>28</v>
      </c>
      <c r="G7706" s="6" t="s">
        <v>35</v>
      </c>
      <c r="H7706" s="6" t="s">
        <v>16068</v>
      </c>
      <c r="I7706" s="6"/>
      <c r="J7706" s="6"/>
      <c r="K7706" s="6"/>
    </row>
    <row r="7707" ht="12.75" customHeight="1">
      <c r="A7707" s="6" t="str">
        <f t="shared" si="1"/>
        <v>AS4501 Toledo</v>
      </c>
      <c r="B7707" s="6" t="s">
        <v>16069</v>
      </c>
      <c r="C7707" s="6" t="str">
        <f>VLOOKUP(B7707,GADA!A:B,2,FALSE)</f>
        <v>Toledo</v>
      </c>
      <c r="D7707" s="6" t="s">
        <v>249</v>
      </c>
      <c r="E7707" s="6" t="s">
        <v>16070</v>
      </c>
      <c r="F7707" s="6" t="s">
        <v>28</v>
      </c>
      <c r="G7707" s="6" t="s">
        <v>31</v>
      </c>
      <c r="H7707" s="6" t="s">
        <v>16071</v>
      </c>
      <c r="I7707" s="6"/>
      <c r="J7707" s="6"/>
      <c r="K7707" s="6"/>
    </row>
    <row r="7708" ht="12.75" customHeight="1">
      <c r="A7708" s="6" t="str">
        <f t="shared" si="1"/>
        <v>AS4501 Toledo</v>
      </c>
      <c r="B7708" s="6" t="s">
        <v>16069</v>
      </c>
      <c r="C7708" s="6" t="str">
        <f>VLOOKUP(B7708,GADA!A:B,2,FALSE)</f>
        <v>Toledo</v>
      </c>
      <c r="D7708" s="6" t="s">
        <v>249</v>
      </c>
      <c r="E7708" s="6" t="s">
        <v>16072</v>
      </c>
      <c r="F7708" s="6" t="s">
        <v>28</v>
      </c>
      <c r="G7708" s="6" t="s">
        <v>31</v>
      </c>
      <c r="H7708" s="6" t="s">
        <v>16073</v>
      </c>
      <c r="I7708" s="6"/>
      <c r="J7708" s="6"/>
      <c r="K7708" s="6"/>
    </row>
    <row r="7709" ht="12.75" customHeight="1">
      <c r="A7709" s="6" t="str">
        <f t="shared" si="1"/>
        <v>AS4501 Toledo</v>
      </c>
      <c r="B7709" s="6" t="s">
        <v>16069</v>
      </c>
      <c r="C7709" s="6" t="str">
        <f>VLOOKUP(B7709,GADA!A:B,2,FALSE)</f>
        <v>Toledo</v>
      </c>
      <c r="D7709" s="6" t="s">
        <v>249</v>
      </c>
      <c r="E7709" s="6" t="s">
        <v>16074</v>
      </c>
      <c r="F7709" s="6" t="s">
        <v>28</v>
      </c>
      <c r="G7709" s="6" t="s">
        <v>31</v>
      </c>
      <c r="H7709" s="6" t="s">
        <v>16075</v>
      </c>
      <c r="I7709" s="6"/>
      <c r="J7709" s="6"/>
      <c r="K7709" s="6"/>
    </row>
    <row r="7710" ht="12.75" customHeight="1">
      <c r="A7710" s="6" t="str">
        <f t="shared" si="1"/>
        <v>AS4501 Toledo</v>
      </c>
      <c r="B7710" s="6" t="s">
        <v>16069</v>
      </c>
      <c r="C7710" s="6" t="str">
        <f>VLOOKUP(B7710,GADA!A:B,2,FALSE)</f>
        <v>Toledo</v>
      </c>
      <c r="D7710" s="6" t="s">
        <v>4055</v>
      </c>
      <c r="E7710" s="6" t="s">
        <v>16076</v>
      </c>
      <c r="F7710" s="6" t="s">
        <v>28</v>
      </c>
      <c r="G7710" s="6" t="s">
        <v>31</v>
      </c>
      <c r="H7710" s="6" t="s">
        <v>16077</v>
      </c>
      <c r="I7710" s="6"/>
      <c r="J7710" s="6"/>
      <c r="K7710" s="6"/>
    </row>
    <row r="7711" ht="12.75" customHeight="1">
      <c r="A7711" s="6" t="str">
        <f t="shared" si="1"/>
        <v>AS4501 Toledo</v>
      </c>
      <c r="B7711" s="6" t="s">
        <v>16069</v>
      </c>
      <c r="C7711" s="6" t="str">
        <f>VLOOKUP(B7711,GADA!A:B,2,FALSE)</f>
        <v>Toledo</v>
      </c>
      <c r="D7711" s="6" t="s">
        <v>260</v>
      </c>
      <c r="E7711" s="6" t="s">
        <v>16078</v>
      </c>
      <c r="F7711" s="6" t="s">
        <v>28</v>
      </c>
      <c r="G7711" s="6" t="s">
        <v>31</v>
      </c>
      <c r="H7711" s="6" t="s">
        <v>16079</v>
      </c>
      <c r="I7711" s="6"/>
      <c r="J7711" s="6"/>
      <c r="K7711" s="6"/>
    </row>
    <row r="7712" ht="12.75" customHeight="1">
      <c r="A7712" s="6" t="str">
        <f t="shared" si="1"/>
        <v>AS4501 Toledo</v>
      </c>
      <c r="B7712" s="6" t="s">
        <v>16069</v>
      </c>
      <c r="C7712" s="6" t="str">
        <f>VLOOKUP(B7712,GADA!A:B,2,FALSE)</f>
        <v>Toledo</v>
      </c>
      <c r="D7712" s="6" t="s">
        <v>260</v>
      </c>
      <c r="E7712" s="6" t="s">
        <v>16080</v>
      </c>
      <c r="F7712" s="6" t="s">
        <v>28</v>
      </c>
      <c r="G7712" s="6" t="s">
        <v>31</v>
      </c>
      <c r="H7712" s="6" t="s">
        <v>16081</v>
      </c>
      <c r="I7712" s="6"/>
      <c r="J7712" s="6"/>
      <c r="K7712" s="6"/>
    </row>
    <row r="7713" ht="12.75" customHeight="1">
      <c r="A7713" s="6" t="str">
        <f t="shared" si="1"/>
        <v>AS4501 Toledo</v>
      </c>
      <c r="B7713" s="6" t="s">
        <v>16069</v>
      </c>
      <c r="C7713" s="6" t="str">
        <f>VLOOKUP(B7713,GADA!A:B,2,FALSE)</f>
        <v>Toledo</v>
      </c>
      <c r="D7713" s="6" t="s">
        <v>263</v>
      </c>
      <c r="E7713" s="6" t="s">
        <v>16082</v>
      </c>
      <c r="F7713" s="6" t="s">
        <v>24</v>
      </c>
      <c r="G7713" s="6" t="s">
        <v>26</v>
      </c>
      <c r="H7713" s="6" t="s">
        <v>16083</v>
      </c>
      <c r="I7713" s="6"/>
      <c r="J7713" s="6"/>
      <c r="K7713" s="6"/>
    </row>
    <row r="7714" ht="12.75" customHeight="1">
      <c r="A7714" s="6" t="str">
        <f t="shared" si="1"/>
        <v>AS4501 Toledo</v>
      </c>
      <c r="B7714" s="6" t="s">
        <v>16069</v>
      </c>
      <c r="C7714" s="6" t="str">
        <f>VLOOKUP(B7714,GADA!A:B,2,FALSE)</f>
        <v>Toledo</v>
      </c>
      <c r="D7714" s="6" t="s">
        <v>263</v>
      </c>
      <c r="E7714" s="6" t="s">
        <v>16084</v>
      </c>
      <c r="F7714" s="6" t="s">
        <v>24</v>
      </c>
      <c r="G7714" s="6" t="s">
        <v>26</v>
      </c>
      <c r="H7714" s="6" t="s">
        <v>16085</v>
      </c>
      <c r="I7714" s="6"/>
      <c r="J7714" s="6"/>
      <c r="K7714" s="6"/>
    </row>
    <row r="7715" ht="12.75" customHeight="1">
      <c r="A7715" s="6" t="str">
        <f t="shared" si="1"/>
        <v>AS4501 Toledo</v>
      </c>
      <c r="B7715" s="6" t="s">
        <v>16069</v>
      </c>
      <c r="C7715" s="6" t="str">
        <f>VLOOKUP(B7715,GADA!A:B,2,FALSE)</f>
        <v>Toledo</v>
      </c>
      <c r="D7715" s="6" t="s">
        <v>387</v>
      </c>
      <c r="E7715" s="6" t="s">
        <v>16086</v>
      </c>
      <c r="F7715" s="6" t="s">
        <v>24</v>
      </c>
      <c r="G7715" s="6" t="s">
        <v>7</v>
      </c>
      <c r="H7715" s="6" t="s">
        <v>16087</v>
      </c>
      <c r="I7715" s="6"/>
      <c r="J7715" s="6"/>
      <c r="K7715" s="6"/>
    </row>
    <row r="7716" ht="12.75" customHeight="1">
      <c r="A7716" s="6" t="str">
        <f t="shared" si="1"/>
        <v>AS4501 Toledo</v>
      </c>
      <c r="B7716" s="6" t="s">
        <v>16069</v>
      </c>
      <c r="C7716" s="6" t="str">
        <f>VLOOKUP(B7716,GADA!A:B,2,FALSE)</f>
        <v>Toledo</v>
      </c>
      <c r="D7716" s="6" t="s">
        <v>277</v>
      </c>
      <c r="E7716" s="6" t="s">
        <v>16088</v>
      </c>
      <c r="F7716" s="6" t="s">
        <v>28</v>
      </c>
      <c r="G7716" s="6" t="s">
        <v>31</v>
      </c>
      <c r="H7716" s="6" t="s">
        <v>16089</v>
      </c>
      <c r="I7716" s="6"/>
      <c r="J7716" s="6"/>
      <c r="K7716" s="6"/>
    </row>
    <row r="7717" ht="12.75" customHeight="1">
      <c r="A7717" s="6" t="str">
        <f t="shared" si="1"/>
        <v>AS4501 Toledo</v>
      </c>
      <c r="B7717" s="6" t="s">
        <v>16069</v>
      </c>
      <c r="C7717" s="6" t="str">
        <f>VLOOKUP(B7717,GADA!A:B,2,FALSE)</f>
        <v>Toledo</v>
      </c>
      <c r="D7717" s="6" t="s">
        <v>266</v>
      </c>
      <c r="E7717" s="6" t="s">
        <v>16090</v>
      </c>
      <c r="F7717" s="6" t="s">
        <v>24</v>
      </c>
      <c r="G7717" s="6" t="s">
        <v>25</v>
      </c>
      <c r="H7717" s="6" t="s">
        <v>16091</v>
      </c>
      <c r="I7717" s="6"/>
      <c r="J7717" s="6"/>
      <c r="K7717" s="6"/>
    </row>
    <row r="7718" ht="12.75" customHeight="1">
      <c r="A7718" s="6" t="str">
        <f t="shared" si="1"/>
        <v>AS4501 Toledo</v>
      </c>
      <c r="B7718" s="6" t="s">
        <v>16069</v>
      </c>
      <c r="C7718" s="6" t="str">
        <f>VLOOKUP(B7718,GADA!A:B,2,FALSE)</f>
        <v>Toledo</v>
      </c>
      <c r="D7718" s="6" t="s">
        <v>266</v>
      </c>
      <c r="E7718" s="6" t="s">
        <v>16092</v>
      </c>
      <c r="F7718" s="6" t="s">
        <v>24</v>
      </c>
      <c r="G7718" s="6" t="s">
        <v>25</v>
      </c>
      <c r="H7718" s="6" t="s">
        <v>16093</v>
      </c>
      <c r="I7718" s="6"/>
      <c r="J7718" s="6"/>
      <c r="K7718" s="6"/>
    </row>
    <row r="7719" ht="12.75" customHeight="1">
      <c r="A7719" s="6" t="str">
        <f t="shared" si="1"/>
        <v>AS4501 Toledo</v>
      </c>
      <c r="B7719" s="6" t="s">
        <v>16069</v>
      </c>
      <c r="C7719" s="6" t="str">
        <f>VLOOKUP(B7719,GADA!A:B,2,FALSE)</f>
        <v>Toledo</v>
      </c>
      <c r="D7719" s="6" t="s">
        <v>266</v>
      </c>
      <c r="E7719" s="6" t="s">
        <v>16094</v>
      </c>
      <c r="F7719" s="6" t="s">
        <v>24</v>
      </c>
      <c r="G7719" s="6" t="s">
        <v>25</v>
      </c>
      <c r="H7719" s="6" t="s">
        <v>16095</v>
      </c>
      <c r="I7719" s="6"/>
      <c r="J7719" s="6"/>
      <c r="K7719" s="6"/>
    </row>
    <row r="7720" ht="12.75" customHeight="1">
      <c r="A7720" s="6" t="str">
        <f t="shared" si="1"/>
        <v>AS4501 Toledo</v>
      </c>
      <c r="B7720" s="6" t="s">
        <v>16069</v>
      </c>
      <c r="C7720" s="6" t="str">
        <f>VLOOKUP(B7720,GADA!A:B,2,FALSE)</f>
        <v>Toledo</v>
      </c>
      <c r="D7720" s="6" t="s">
        <v>266</v>
      </c>
      <c r="E7720" s="6" t="s">
        <v>16096</v>
      </c>
      <c r="F7720" s="6" t="s">
        <v>24</v>
      </c>
      <c r="G7720" s="6" t="s">
        <v>25</v>
      </c>
      <c r="H7720" s="6" t="s">
        <v>16097</v>
      </c>
      <c r="I7720" s="6"/>
      <c r="J7720" s="6"/>
      <c r="K7720" s="6"/>
    </row>
    <row r="7721" ht="12.75" customHeight="1">
      <c r="A7721" s="6" t="str">
        <f t="shared" si="1"/>
        <v>AS4501 Toledo</v>
      </c>
      <c r="B7721" s="6" t="s">
        <v>16069</v>
      </c>
      <c r="C7721" s="6" t="str">
        <f>VLOOKUP(B7721,GADA!A:B,2,FALSE)</f>
        <v>Toledo</v>
      </c>
      <c r="D7721" s="6" t="s">
        <v>266</v>
      </c>
      <c r="E7721" s="6" t="s">
        <v>16098</v>
      </c>
      <c r="F7721" s="6" t="s">
        <v>24</v>
      </c>
      <c r="G7721" s="6" t="s">
        <v>25</v>
      </c>
      <c r="H7721" s="6" t="s">
        <v>16099</v>
      </c>
      <c r="I7721" s="6"/>
      <c r="J7721" s="6"/>
      <c r="K7721" s="6"/>
    </row>
    <row r="7722" ht="12.75" customHeight="1">
      <c r="A7722" s="6" t="str">
        <f t="shared" si="1"/>
        <v>AS4501 Toledo</v>
      </c>
      <c r="B7722" s="6" t="s">
        <v>16069</v>
      </c>
      <c r="C7722" s="6" t="str">
        <f>VLOOKUP(B7722,GADA!A:B,2,FALSE)</f>
        <v>Toledo</v>
      </c>
      <c r="D7722" s="6" t="s">
        <v>266</v>
      </c>
      <c r="E7722" s="6" t="s">
        <v>16100</v>
      </c>
      <c r="F7722" s="6" t="s">
        <v>24</v>
      </c>
      <c r="G7722" s="6" t="s">
        <v>25</v>
      </c>
      <c r="H7722" s="6" t="s">
        <v>16101</v>
      </c>
      <c r="I7722" s="6"/>
      <c r="J7722" s="6"/>
      <c r="K7722" s="6"/>
    </row>
    <row r="7723" ht="12.75" customHeight="1">
      <c r="A7723" s="6" t="str">
        <f t="shared" si="1"/>
        <v>AS4501 Toledo</v>
      </c>
      <c r="B7723" s="6" t="s">
        <v>16069</v>
      </c>
      <c r="C7723" s="6" t="str">
        <f>VLOOKUP(B7723,GADA!A:B,2,FALSE)</f>
        <v>Toledo</v>
      </c>
      <c r="D7723" s="6" t="s">
        <v>266</v>
      </c>
      <c r="E7723" s="6" t="s">
        <v>16102</v>
      </c>
      <c r="F7723" s="6" t="s">
        <v>24</v>
      </c>
      <c r="G7723" s="6" t="s">
        <v>25</v>
      </c>
      <c r="H7723" s="6" t="s">
        <v>16103</v>
      </c>
      <c r="I7723" s="6"/>
      <c r="J7723" s="6"/>
      <c r="K7723" s="6"/>
    </row>
    <row r="7724" ht="12.75" customHeight="1">
      <c r="A7724" s="6" t="str">
        <f t="shared" si="1"/>
        <v>AS4501 Toledo</v>
      </c>
      <c r="B7724" s="6" t="s">
        <v>16069</v>
      </c>
      <c r="C7724" s="6" t="str">
        <f>VLOOKUP(B7724,GADA!A:B,2,FALSE)</f>
        <v>Toledo</v>
      </c>
      <c r="D7724" s="6" t="s">
        <v>266</v>
      </c>
      <c r="E7724" s="6" t="s">
        <v>16104</v>
      </c>
      <c r="F7724" s="6" t="s">
        <v>24</v>
      </c>
      <c r="G7724" s="6" t="s">
        <v>25</v>
      </c>
      <c r="H7724" s="6" t="s">
        <v>16105</v>
      </c>
      <c r="I7724" s="6"/>
      <c r="J7724" s="6"/>
      <c r="K7724" s="6"/>
    </row>
    <row r="7725" ht="12.75" customHeight="1">
      <c r="A7725" s="6" t="str">
        <f t="shared" si="1"/>
        <v>AS4501 Toledo</v>
      </c>
      <c r="B7725" s="6" t="s">
        <v>16069</v>
      </c>
      <c r="C7725" s="6" t="str">
        <f>VLOOKUP(B7725,GADA!A:B,2,FALSE)</f>
        <v>Toledo</v>
      </c>
      <c r="D7725" s="6" t="s">
        <v>266</v>
      </c>
      <c r="E7725" s="6" t="s">
        <v>16106</v>
      </c>
      <c r="F7725" s="6" t="s">
        <v>24</v>
      </c>
      <c r="G7725" s="6" t="s">
        <v>25</v>
      </c>
      <c r="H7725" s="6" t="s">
        <v>16107</v>
      </c>
      <c r="I7725" s="6"/>
      <c r="J7725" s="6"/>
      <c r="K7725" s="6"/>
    </row>
    <row r="7726" ht="12.75" customHeight="1">
      <c r="A7726" s="6" t="str">
        <f t="shared" si="1"/>
        <v>AS4501 Toledo</v>
      </c>
      <c r="B7726" s="6" t="s">
        <v>16069</v>
      </c>
      <c r="C7726" s="6" t="str">
        <f>VLOOKUP(B7726,GADA!A:B,2,FALSE)</f>
        <v>Toledo</v>
      </c>
      <c r="D7726" s="6" t="s">
        <v>266</v>
      </c>
      <c r="E7726" s="6" t="s">
        <v>16108</v>
      </c>
      <c r="F7726" s="6" t="s">
        <v>24</v>
      </c>
      <c r="G7726" s="6" t="s">
        <v>25</v>
      </c>
      <c r="H7726" s="6" t="s">
        <v>16109</v>
      </c>
      <c r="I7726" s="6"/>
      <c r="J7726" s="6"/>
      <c r="K7726" s="6"/>
    </row>
    <row r="7727" ht="12.75" customHeight="1">
      <c r="A7727" s="6" t="str">
        <f t="shared" si="1"/>
        <v>AS4501 Toledo</v>
      </c>
      <c r="B7727" s="6" t="s">
        <v>16069</v>
      </c>
      <c r="C7727" s="6" t="str">
        <f>VLOOKUP(B7727,GADA!A:B,2,FALSE)</f>
        <v>Toledo</v>
      </c>
      <c r="D7727" s="6" t="s">
        <v>266</v>
      </c>
      <c r="E7727" s="6" t="s">
        <v>16110</v>
      </c>
      <c r="F7727" s="6" t="s">
        <v>24</v>
      </c>
      <c r="G7727" s="6" t="s">
        <v>25</v>
      </c>
      <c r="H7727" s="6" t="s">
        <v>16111</v>
      </c>
      <c r="I7727" s="6"/>
      <c r="J7727" s="6"/>
      <c r="K7727" s="6"/>
    </row>
    <row r="7728" ht="12.75" customHeight="1">
      <c r="A7728" s="6" t="str">
        <f t="shared" si="1"/>
        <v>AS4501 Toledo</v>
      </c>
      <c r="B7728" s="6" t="s">
        <v>16069</v>
      </c>
      <c r="C7728" s="6" t="str">
        <f>VLOOKUP(B7728,GADA!A:B,2,FALSE)</f>
        <v>Toledo</v>
      </c>
      <c r="D7728" s="6" t="s">
        <v>266</v>
      </c>
      <c r="E7728" s="6" t="s">
        <v>16112</v>
      </c>
      <c r="F7728" s="6" t="s">
        <v>24</v>
      </c>
      <c r="G7728" s="6" t="s">
        <v>25</v>
      </c>
      <c r="H7728" s="6" t="s">
        <v>16113</v>
      </c>
      <c r="I7728" s="6"/>
      <c r="J7728" s="6"/>
      <c r="K7728" s="6"/>
    </row>
    <row r="7729" ht="12.75" customHeight="1">
      <c r="A7729" s="6" t="str">
        <f t="shared" si="1"/>
        <v>AS4501 Toledo</v>
      </c>
      <c r="B7729" s="6" t="s">
        <v>16069</v>
      </c>
      <c r="C7729" s="6" t="str">
        <f>VLOOKUP(B7729,GADA!A:B,2,FALSE)</f>
        <v>Toledo</v>
      </c>
      <c r="D7729" s="6" t="s">
        <v>266</v>
      </c>
      <c r="E7729" s="6" t="s">
        <v>16114</v>
      </c>
      <c r="F7729" s="6" t="s">
        <v>24</v>
      </c>
      <c r="G7729" s="6" t="s">
        <v>25</v>
      </c>
      <c r="H7729" s="6" t="s">
        <v>16115</v>
      </c>
      <c r="I7729" s="6"/>
      <c r="J7729" s="6"/>
      <c r="K7729" s="6"/>
    </row>
    <row r="7730" ht="12.75" customHeight="1">
      <c r="A7730" s="6" t="str">
        <f t="shared" si="1"/>
        <v>AS4501 Toledo</v>
      </c>
      <c r="B7730" s="6" t="s">
        <v>16069</v>
      </c>
      <c r="C7730" s="6" t="str">
        <f>VLOOKUP(B7730,GADA!A:B,2,FALSE)</f>
        <v>Toledo</v>
      </c>
      <c r="D7730" s="6" t="s">
        <v>266</v>
      </c>
      <c r="E7730" s="6" t="s">
        <v>16116</v>
      </c>
      <c r="F7730" s="6" t="s">
        <v>24</v>
      </c>
      <c r="G7730" s="6" t="s">
        <v>25</v>
      </c>
      <c r="H7730" s="6" t="s">
        <v>16117</v>
      </c>
      <c r="I7730" s="6"/>
      <c r="J7730" s="6"/>
      <c r="K7730" s="6"/>
    </row>
    <row r="7731" ht="12.75" customHeight="1">
      <c r="A7731" s="6" t="str">
        <f t="shared" si="1"/>
        <v>AS4501 Toledo</v>
      </c>
      <c r="B7731" s="6" t="s">
        <v>16069</v>
      </c>
      <c r="C7731" s="6" t="str">
        <f>VLOOKUP(B7731,GADA!A:B,2,FALSE)</f>
        <v>Toledo</v>
      </c>
      <c r="D7731" s="6" t="s">
        <v>277</v>
      </c>
      <c r="E7731" s="6" t="s">
        <v>16118</v>
      </c>
      <c r="F7731" s="6" t="s">
        <v>28</v>
      </c>
      <c r="G7731" s="6" t="s">
        <v>31</v>
      </c>
      <c r="H7731" s="6" t="s">
        <v>16119</v>
      </c>
      <c r="I7731" s="6"/>
      <c r="J7731" s="6"/>
      <c r="K7731" s="6"/>
    </row>
    <row r="7732" ht="12.75" customHeight="1">
      <c r="A7732" s="6" t="str">
        <f t="shared" si="1"/>
        <v>AS4501 Toledo</v>
      </c>
      <c r="B7732" s="6" t="s">
        <v>16069</v>
      </c>
      <c r="C7732" s="6" t="str">
        <f>VLOOKUP(B7732,GADA!A:B,2,FALSE)</f>
        <v>Toledo</v>
      </c>
      <c r="D7732" s="6" t="s">
        <v>277</v>
      </c>
      <c r="E7732" s="6" t="s">
        <v>16120</v>
      </c>
      <c r="F7732" s="6" t="s">
        <v>28</v>
      </c>
      <c r="G7732" s="6" t="s">
        <v>31</v>
      </c>
      <c r="H7732" s="6" t="s">
        <v>16121</v>
      </c>
      <c r="I7732" s="6"/>
      <c r="J7732" s="6"/>
      <c r="K7732" s="6"/>
    </row>
    <row r="7733" ht="12.75" customHeight="1">
      <c r="A7733" s="6" t="str">
        <f t="shared" si="1"/>
        <v>AS4501 Toledo</v>
      </c>
      <c r="B7733" s="6" t="s">
        <v>16069</v>
      </c>
      <c r="C7733" s="6" t="str">
        <f>VLOOKUP(B7733,GADA!A:B,2,FALSE)</f>
        <v>Toledo</v>
      </c>
      <c r="D7733" s="6" t="s">
        <v>277</v>
      </c>
      <c r="E7733" s="6" t="s">
        <v>16122</v>
      </c>
      <c r="F7733" s="6" t="s">
        <v>28</v>
      </c>
      <c r="G7733" s="6" t="s">
        <v>31</v>
      </c>
      <c r="H7733" s="6" t="s">
        <v>16123</v>
      </c>
      <c r="I7733" s="6"/>
      <c r="J7733" s="6"/>
      <c r="K7733" s="6"/>
    </row>
    <row r="7734" ht="12.75" customHeight="1">
      <c r="A7734" s="6" t="str">
        <f t="shared" si="1"/>
        <v>AS4501 Toledo</v>
      </c>
      <c r="B7734" s="6" t="s">
        <v>16069</v>
      </c>
      <c r="C7734" s="6" t="str">
        <f>VLOOKUP(B7734,GADA!A:B,2,FALSE)</f>
        <v>Toledo</v>
      </c>
      <c r="D7734" s="6" t="s">
        <v>277</v>
      </c>
      <c r="E7734" s="6" t="s">
        <v>16124</v>
      </c>
      <c r="F7734" s="6" t="s">
        <v>28</v>
      </c>
      <c r="G7734" s="6" t="s">
        <v>31</v>
      </c>
      <c r="H7734" s="6" t="s">
        <v>16125</v>
      </c>
      <c r="I7734" s="6"/>
      <c r="J7734" s="6"/>
      <c r="K7734" s="6"/>
    </row>
    <row r="7735" ht="12.75" customHeight="1">
      <c r="A7735" s="6" t="str">
        <f t="shared" si="1"/>
        <v>AS4501 Toledo</v>
      </c>
      <c r="B7735" s="6" t="s">
        <v>16069</v>
      </c>
      <c r="C7735" s="6" t="str">
        <f>VLOOKUP(B7735,GADA!A:B,2,FALSE)</f>
        <v>Toledo</v>
      </c>
      <c r="D7735" s="6" t="s">
        <v>277</v>
      </c>
      <c r="E7735" s="6" t="s">
        <v>16126</v>
      </c>
      <c r="F7735" s="6" t="s">
        <v>28</v>
      </c>
      <c r="G7735" s="6" t="s">
        <v>31</v>
      </c>
      <c r="H7735" s="6" t="s">
        <v>16127</v>
      </c>
      <c r="I7735" s="6"/>
      <c r="J7735" s="6"/>
      <c r="K7735" s="6"/>
    </row>
    <row r="7736" ht="12.75" customHeight="1">
      <c r="A7736" s="6" t="str">
        <f t="shared" si="1"/>
        <v>AS4501 Toledo</v>
      </c>
      <c r="B7736" s="6" t="s">
        <v>16069</v>
      </c>
      <c r="C7736" s="6" t="str">
        <f>VLOOKUP(B7736,GADA!A:B,2,FALSE)</f>
        <v>Toledo</v>
      </c>
      <c r="D7736" s="6" t="s">
        <v>277</v>
      </c>
      <c r="E7736" s="6" t="s">
        <v>16128</v>
      </c>
      <c r="F7736" s="6" t="s">
        <v>28</v>
      </c>
      <c r="G7736" s="6" t="s">
        <v>31</v>
      </c>
      <c r="H7736" s="6" t="s">
        <v>16129</v>
      </c>
      <c r="I7736" s="6"/>
      <c r="J7736" s="6"/>
      <c r="K7736" s="6"/>
    </row>
    <row r="7737" ht="12.75" customHeight="1">
      <c r="A7737" s="6" t="str">
        <f t="shared" si="1"/>
        <v>AS4501 Toledo</v>
      </c>
      <c r="B7737" s="6" t="s">
        <v>16069</v>
      </c>
      <c r="C7737" s="6" t="str">
        <f>VLOOKUP(B7737,GADA!A:B,2,FALSE)</f>
        <v>Toledo</v>
      </c>
      <c r="D7737" s="6" t="s">
        <v>277</v>
      </c>
      <c r="E7737" s="6" t="s">
        <v>16130</v>
      </c>
      <c r="F7737" s="6" t="s">
        <v>28</v>
      </c>
      <c r="G7737" s="6" t="s">
        <v>31</v>
      </c>
      <c r="H7737" s="6" t="s">
        <v>16131</v>
      </c>
      <c r="I7737" s="6"/>
      <c r="J7737" s="6"/>
      <c r="K7737" s="6"/>
    </row>
    <row r="7738" ht="12.75" customHeight="1">
      <c r="A7738" s="6" t="str">
        <f t="shared" si="1"/>
        <v>AS4501 Toledo</v>
      </c>
      <c r="B7738" s="6" t="s">
        <v>16069</v>
      </c>
      <c r="C7738" s="6" t="str">
        <f>VLOOKUP(B7738,GADA!A:B,2,FALSE)</f>
        <v>Toledo</v>
      </c>
      <c r="D7738" s="6" t="s">
        <v>277</v>
      </c>
      <c r="E7738" s="6" t="s">
        <v>16132</v>
      </c>
      <c r="F7738" s="6" t="s">
        <v>28</v>
      </c>
      <c r="G7738" s="6" t="s">
        <v>31</v>
      </c>
      <c r="H7738" s="6" t="s">
        <v>16133</v>
      </c>
      <c r="I7738" s="6"/>
      <c r="J7738" s="6"/>
      <c r="K7738" s="6"/>
    </row>
    <row r="7739" ht="12.75" customHeight="1">
      <c r="A7739" s="6" t="str">
        <f t="shared" si="1"/>
        <v>AS4501 Toledo</v>
      </c>
      <c r="B7739" s="6" t="s">
        <v>16069</v>
      </c>
      <c r="C7739" s="6" t="str">
        <f>VLOOKUP(B7739,GADA!A:B,2,FALSE)</f>
        <v>Toledo</v>
      </c>
      <c r="D7739" s="6" t="s">
        <v>277</v>
      </c>
      <c r="E7739" s="6" t="s">
        <v>16134</v>
      </c>
      <c r="F7739" s="6" t="s">
        <v>28</v>
      </c>
      <c r="G7739" s="6" t="s">
        <v>31</v>
      </c>
      <c r="H7739" s="6" t="s">
        <v>16135</v>
      </c>
      <c r="I7739" s="6"/>
      <c r="J7739" s="6"/>
      <c r="K7739" s="6"/>
    </row>
    <row r="7740" ht="12.75" customHeight="1">
      <c r="A7740" s="6" t="str">
        <f t="shared" si="1"/>
        <v>AS4501 Toledo</v>
      </c>
      <c r="B7740" s="6" t="s">
        <v>16069</v>
      </c>
      <c r="C7740" s="6" t="str">
        <f>VLOOKUP(B7740,GADA!A:B,2,FALSE)</f>
        <v>Toledo</v>
      </c>
      <c r="D7740" s="6" t="s">
        <v>277</v>
      </c>
      <c r="E7740" s="6" t="s">
        <v>16136</v>
      </c>
      <c r="F7740" s="6" t="s">
        <v>28</v>
      </c>
      <c r="G7740" s="6" t="s">
        <v>31</v>
      </c>
      <c r="H7740" s="6" t="s">
        <v>16137</v>
      </c>
      <c r="I7740" s="6"/>
      <c r="J7740" s="6"/>
      <c r="K7740" s="6"/>
    </row>
    <row r="7741" ht="12.75" customHeight="1">
      <c r="A7741" s="6" t="str">
        <f t="shared" si="1"/>
        <v>AS4501 Toledo</v>
      </c>
      <c r="B7741" s="6" t="s">
        <v>16069</v>
      </c>
      <c r="C7741" s="6" t="str">
        <f>VLOOKUP(B7741,GADA!A:B,2,FALSE)</f>
        <v>Toledo</v>
      </c>
      <c r="D7741" s="6" t="s">
        <v>277</v>
      </c>
      <c r="E7741" s="6" t="s">
        <v>16138</v>
      </c>
      <c r="F7741" s="6" t="s">
        <v>28</v>
      </c>
      <c r="G7741" s="6" t="s">
        <v>31</v>
      </c>
      <c r="H7741" s="6" t="s">
        <v>16139</v>
      </c>
      <c r="I7741" s="6"/>
      <c r="J7741" s="6"/>
      <c r="K7741" s="6"/>
    </row>
    <row r="7742" ht="12.75" customHeight="1">
      <c r="A7742" s="6" t="str">
        <f t="shared" si="1"/>
        <v>AS4501 Toledo</v>
      </c>
      <c r="B7742" s="6" t="s">
        <v>16069</v>
      </c>
      <c r="C7742" s="6" t="str">
        <f>VLOOKUP(B7742,GADA!A:B,2,FALSE)</f>
        <v>Toledo</v>
      </c>
      <c r="D7742" s="6" t="s">
        <v>277</v>
      </c>
      <c r="E7742" s="6" t="s">
        <v>16140</v>
      </c>
      <c r="F7742" s="6" t="s">
        <v>28</v>
      </c>
      <c r="G7742" s="6" t="s">
        <v>31</v>
      </c>
      <c r="H7742" s="6" t="s">
        <v>16141</v>
      </c>
      <c r="I7742" s="6"/>
      <c r="J7742" s="6"/>
      <c r="K7742" s="6"/>
    </row>
    <row r="7743" ht="12.75" customHeight="1">
      <c r="A7743" s="6" t="str">
        <f t="shared" si="1"/>
        <v>AS4501 Toledo</v>
      </c>
      <c r="B7743" s="6" t="s">
        <v>16069</v>
      </c>
      <c r="C7743" s="6" t="str">
        <f>VLOOKUP(B7743,GADA!A:B,2,FALSE)</f>
        <v>Toledo</v>
      </c>
      <c r="D7743" s="6" t="s">
        <v>277</v>
      </c>
      <c r="E7743" s="6" t="s">
        <v>16142</v>
      </c>
      <c r="F7743" s="6" t="s">
        <v>28</v>
      </c>
      <c r="G7743" s="6" t="s">
        <v>31</v>
      </c>
      <c r="H7743" s="6" t="s">
        <v>16143</v>
      </c>
      <c r="I7743" s="6"/>
      <c r="J7743" s="6"/>
      <c r="K7743" s="6"/>
    </row>
    <row r="7744" ht="12.75" customHeight="1">
      <c r="A7744" s="6" t="str">
        <f t="shared" si="1"/>
        <v>AS4501 Toledo</v>
      </c>
      <c r="B7744" s="6" t="s">
        <v>16069</v>
      </c>
      <c r="C7744" s="6" t="str">
        <f>VLOOKUP(B7744,GADA!A:B,2,FALSE)</f>
        <v>Toledo</v>
      </c>
      <c r="D7744" s="6" t="s">
        <v>277</v>
      </c>
      <c r="E7744" s="6" t="s">
        <v>16144</v>
      </c>
      <c r="F7744" s="6" t="s">
        <v>28</v>
      </c>
      <c r="G7744" s="6" t="s">
        <v>31</v>
      </c>
      <c r="H7744" s="6" t="s">
        <v>16145</v>
      </c>
      <c r="I7744" s="6"/>
      <c r="J7744" s="6"/>
      <c r="K7744" s="6"/>
    </row>
    <row r="7745" ht="12.75" customHeight="1">
      <c r="A7745" s="6" t="str">
        <f t="shared" si="1"/>
        <v>AS4501 Toledo</v>
      </c>
      <c r="B7745" s="6" t="s">
        <v>16069</v>
      </c>
      <c r="C7745" s="6" t="str">
        <f>VLOOKUP(B7745,GADA!A:B,2,FALSE)</f>
        <v>Toledo</v>
      </c>
      <c r="D7745" s="6" t="s">
        <v>266</v>
      </c>
      <c r="E7745" s="6" t="s">
        <v>16146</v>
      </c>
      <c r="F7745" s="6" t="s">
        <v>24</v>
      </c>
      <c r="G7745" s="6" t="s">
        <v>25</v>
      </c>
      <c r="H7745" s="6" t="s">
        <v>16147</v>
      </c>
      <c r="I7745" s="6"/>
      <c r="J7745" s="6"/>
      <c r="K7745" s="6"/>
    </row>
    <row r="7746" ht="12.75" customHeight="1">
      <c r="A7746" s="6" t="str">
        <f t="shared" si="1"/>
        <v>AS4501 Toledo</v>
      </c>
      <c r="B7746" s="6" t="s">
        <v>16069</v>
      </c>
      <c r="C7746" s="6" t="str">
        <f>VLOOKUP(B7746,GADA!A:B,2,FALSE)</f>
        <v>Toledo</v>
      </c>
      <c r="D7746" s="6" t="s">
        <v>266</v>
      </c>
      <c r="E7746" s="6" t="s">
        <v>16148</v>
      </c>
      <c r="F7746" s="6" t="s">
        <v>24</v>
      </c>
      <c r="G7746" s="6" t="s">
        <v>25</v>
      </c>
      <c r="H7746" s="6" t="s">
        <v>16149</v>
      </c>
      <c r="I7746" s="6"/>
      <c r="J7746" s="6"/>
      <c r="K7746" s="6"/>
    </row>
    <row r="7747" ht="12.75" customHeight="1">
      <c r="A7747" s="6" t="str">
        <f t="shared" si="1"/>
        <v>AS4501 Toledo</v>
      </c>
      <c r="B7747" s="6" t="s">
        <v>16069</v>
      </c>
      <c r="C7747" s="6" t="str">
        <f>VLOOKUP(B7747,GADA!A:B,2,FALSE)</f>
        <v>Toledo</v>
      </c>
      <c r="D7747" s="6" t="s">
        <v>288</v>
      </c>
      <c r="E7747" s="6" t="s">
        <v>16150</v>
      </c>
      <c r="F7747" s="6" t="s">
        <v>15</v>
      </c>
      <c r="G7747" s="6" t="s">
        <v>17</v>
      </c>
      <c r="H7747" s="6" t="s">
        <v>16151</v>
      </c>
      <c r="I7747" s="6"/>
      <c r="J7747" s="6"/>
      <c r="K7747" s="6"/>
    </row>
    <row r="7748" ht="12.75" customHeight="1">
      <c r="A7748" s="6" t="str">
        <f t="shared" si="1"/>
        <v>AS4501 Toledo</v>
      </c>
      <c r="B7748" s="6" t="s">
        <v>16069</v>
      </c>
      <c r="C7748" s="6" t="str">
        <f>VLOOKUP(B7748,GADA!A:B,2,FALSE)</f>
        <v>Toledo</v>
      </c>
      <c r="D7748" s="6" t="s">
        <v>288</v>
      </c>
      <c r="E7748" s="6" t="s">
        <v>16152</v>
      </c>
      <c r="F7748" s="6" t="s">
        <v>15</v>
      </c>
      <c r="G7748" s="6" t="s">
        <v>17</v>
      </c>
      <c r="H7748" s="6" t="s">
        <v>16153</v>
      </c>
      <c r="I7748" s="6"/>
      <c r="J7748" s="6"/>
      <c r="K7748" s="6"/>
    </row>
    <row r="7749" ht="12.75" customHeight="1">
      <c r="A7749" s="6" t="str">
        <f t="shared" si="1"/>
        <v>AS4501 Toledo</v>
      </c>
      <c r="B7749" s="6" t="s">
        <v>16069</v>
      </c>
      <c r="C7749" s="6" t="str">
        <f>VLOOKUP(B7749,GADA!A:B,2,FALSE)</f>
        <v>Toledo</v>
      </c>
      <c r="D7749" s="6" t="s">
        <v>291</v>
      </c>
      <c r="E7749" s="6" t="s">
        <v>16154</v>
      </c>
      <c r="F7749" s="6" t="s">
        <v>28</v>
      </c>
      <c r="G7749" s="6" t="s">
        <v>35</v>
      </c>
      <c r="H7749" s="6" t="s">
        <v>16155</v>
      </c>
      <c r="I7749" s="6"/>
      <c r="J7749" s="6"/>
      <c r="K7749" s="6"/>
    </row>
    <row r="7750" ht="12.75" customHeight="1">
      <c r="A7750" s="6" t="str">
        <f t="shared" si="1"/>
        <v>AS4501 Toledo</v>
      </c>
      <c r="B7750" s="6" t="s">
        <v>16069</v>
      </c>
      <c r="C7750" s="6" t="str">
        <f>VLOOKUP(B7750,GADA!A:B,2,FALSE)</f>
        <v>Toledo</v>
      </c>
      <c r="D7750" s="6" t="s">
        <v>291</v>
      </c>
      <c r="E7750" s="6" t="s">
        <v>16156</v>
      </c>
      <c r="F7750" s="6" t="s">
        <v>28</v>
      </c>
      <c r="G7750" s="6" t="s">
        <v>35</v>
      </c>
      <c r="H7750" s="6" t="s">
        <v>16157</v>
      </c>
      <c r="I7750" s="6"/>
      <c r="J7750" s="6"/>
      <c r="K7750" s="6"/>
    </row>
    <row r="7751" ht="12.75" customHeight="1">
      <c r="A7751" s="6" t="str">
        <f t="shared" si="1"/>
        <v>AS4501 Toledo</v>
      </c>
      <c r="B7751" s="6" t="s">
        <v>16069</v>
      </c>
      <c r="C7751" s="6" t="str">
        <f>VLOOKUP(B7751,GADA!A:B,2,FALSE)</f>
        <v>Toledo</v>
      </c>
      <c r="D7751" s="6" t="s">
        <v>291</v>
      </c>
      <c r="E7751" s="6" t="s">
        <v>16158</v>
      </c>
      <c r="F7751" s="6" t="s">
        <v>28</v>
      </c>
      <c r="G7751" s="6" t="s">
        <v>35</v>
      </c>
      <c r="H7751" s="6" t="s">
        <v>16159</v>
      </c>
      <c r="I7751" s="6"/>
      <c r="J7751" s="6"/>
      <c r="K7751" s="6"/>
    </row>
    <row r="7752" ht="12.75" customHeight="1">
      <c r="A7752" s="6" t="str">
        <f t="shared" si="1"/>
        <v>AS4501 Toledo</v>
      </c>
      <c r="B7752" s="6" t="s">
        <v>16069</v>
      </c>
      <c r="C7752" s="6" t="str">
        <f>VLOOKUP(B7752,GADA!A:B,2,FALSE)</f>
        <v>Toledo</v>
      </c>
      <c r="D7752" s="6" t="s">
        <v>892</v>
      </c>
      <c r="E7752" s="6" t="s">
        <v>16160</v>
      </c>
      <c r="F7752" s="6" t="s">
        <v>24</v>
      </c>
      <c r="G7752" s="6" t="s">
        <v>7</v>
      </c>
      <c r="H7752" s="6" t="s">
        <v>16161</v>
      </c>
      <c r="I7752" s="6"/>
      <c r="J7752" s="6"/>
      <c r="K7752" s="6"/>
    </row>
    <row r="7753" ht="12.75" customHeight="1">
      <c r="A7753" s="6" t="str">
        <f t="shared" si="1"/>
        <v>AS4501 Toledo</v>
      </c>
      <c r="B7753" s="6" t="s">
        <v>16069</v>
      </c>
      <c r="C7753" s="6" t="str">
        <f>VLOOKUP(B7753,GADA!A:B,2,FALSE)</f>
        <v>Toledo</v>
      </c>
      <c r="D7753" s="6" t="s">
        <v>277</v>
      </c>
      <c r="E7753" s="6" t="s">
        <v>16162</v>
      </c>
      <c r="F7753" s="6" t="s">
        <v>28</v>
      </c>
      <c r="G7753" s="6" t="s">
        <v>31</v>
      </c>
      <c r="H7753" s="6" t="s">
        <v>16163</v>
      </c>
      <c r="I7753" s="6"/>
      <c r="J7753" s="6"/>
      <c r="K7753" s="6"/>
    </row>
    <row r="7754" ht="12.75" customHeight="1">
      <c r="A7754" s="6" t="str">
        <f t="shared" si="1"/>
        <v>AS4501 Toledo</v>
      </c>
      <c r="B7754" s="6" t="s">
        <v>16069</v>
      </c>
      <c r="C7754" s="6" t="str">
        <f>VLOOKUP(B7754,GADA!A:B,2,FALSE)</f>
        <v>Toledo</v>
      </c>
      <c r="D7754" s="6" t="s">
        <v>452</v>
      </c>
      <c r="E7754" s="6" t="s">
        <v>16164</v>
      </c>
      <c r="F7754" s="6" t="s">
        <v>15</v>
      </c>
      <c r="G7754" s="6" t="s">
        <v>20</v>
      </c>
      <c r="H7754" s="6" t="s">
        <v>16165</v>
      </c>
      <c r="I7754" s="6"/>
      <c r="J7754" s="6"/>
      <c r="K7754" s="6"/>
    </row>
    <row r="7755" ht="12.75" customHeight="1">
      <c r="A7755" s="6" t="str">
        <f t="shared" si="1"/>
        <v>AS4501 Toledo</v>
      </c>
      <c r="B7755" s="6" t="s">
        <v>16069</v>
      </c>
      <c r="C7755" s="6" t="str">
        <f>VLOOKUP(B7755,GADA!A:B,2,FALSE)</f>
        <v>Toledo</v>
      </c>
      <c r="D7755" s="6" t="s">
        <v>363</v>
      </c>
      <c r="E7755" s="6" t="s">
        <v>16166</v>
      </c>
      <c r="F7755" s="6" t="s">
        <v>28</v>
      </c>
      <c r="G7755" s="6" t="s">
        <v>35</v>
      </c>
      <c r="H7755" s="6" t="s">
        <v>16167</v>
      </c>
      <c r="I7755" s="6"/>
      <c r="J7755" s="6"/>
      <c r="K7755" s="6"/>
    </row>
    <row r="7756" ht="12.75" customHeight="1">
      <c r="A7756" s="6" t="str">
        <f t="shared" si="1"/>
        <v>AS4501 Toledo</v>
      </c>
      <c r="B7756" s="6" t="s">
        <v>16069</v>
      </c>
      <c r="C7756" s="6" t="str">
        <f>VLOOKUP(B7756,GADA!A:B,2,FALSE)</f>
        <v>Toledo</v>
      </c>
      <c r="D7756" s="6" t="s">
        <v>363</v>
      </c>
      <c r="E7756" s="6" t="s">
        <v>16168</v>
      </c>
      <c r="F7756" s="6" t="s">
        <v>28</v>
      </c>
      <c r="G7756" s="6" t="s">
        <v>35</v>
      </c>
      <c r="H7756" s="6" t="s">
        <v>16169</v>
      </c>
      <c r="I7756" s="6"/>
      <c r="J7756" s="6"/>
      <c r="K7756" s="6"/>
    </row>
    <row r="7757" ht="12.75" customHeight="1">
      <c r="A7757" s="6" t="str">
        <f t="shared" si="1"/>
        <v>AS4503 Talavera de la Reina</v>
      </c>
      <c r="B7757" s="6" t="s">
        <v>16170</v>
      </c>
      <c r="C7757" s="6" t="str">
        <f>VLOOKUP(B7757,GADA!A:B,2,FALSE)</f>
        <v>Talavera de la Reina</v>
      </c>
      <c r="D7757" s="6" t="s">
        <v>266</v>
      </c>
      <c r="E7757" s="6" t="s">
        <v>16171</v>
      </c>
      <c r="F7757" s="6" t="s">
        <v>24</v>
      </c>
      <c r="G7757" s="6" t="s">
        <v>25</v>
      </c>
      <c r="H7757" s="6" t="s">
        <v>16172</v>
      </c>
      <c r="I7757" s="6"/>
      <c r="J7757" s="6"/>
      <c r="K7757" s="6"/>
    </row>
    <row r="7758" ht="12.75" customHeight="1">
      <c r="A7758" s="6" t="str">
        <f t="shared" si="1"/>
        <v>AS4503 Talavera de la Reina</v>
      </c>
      <c r="B7758" s="6" t="s">
        <v>16170</v>
      </c>
      <c r="C7758" s="6" t="str">
        <f>VLOOKUP(B7758,GADA!A:B,2,FALSE)</f>
        <v>Talavera de la Reina</v>
      </c>
      <c r="D7758" s="6" t="s">
        <v>266</v>
      </c>
      <c r="E7758" s="6" t="s">
        <v>16173</v>
      </c>
      <c r="F7758" s="6" t="s">
        <v>24</v>
      </c>
      <c r="G7758" s="6" t="s">
        <v>25</v>
      </c>
      <c r="H7758" s="6" t="s">
        <v>16174</v>
      </c>
      <c r="I7758" s="6"/>
      <c r="J7758" s="6"/>
      <c r="K7758" s="6"/>
    </row>
    <row r="7759" ht="12.75" customHeight="1">
      <c r="A7759" s="6" t="str">
        <f t="shared" si="1"/>
        <v>AS4503 Talavera de la Reina</v>
      </c>
      <c r="B7759" s="6" t="s">
        <v>16170</v>
      </c>
      <c r="C7759" s="6" t="str">
        <f>VLOOKUP(B7759,GADA!A:B,2,FALSE)</f>
        <v>Talavera de la Reina</v>
      </c>
      <c r="D7759" s="6" t="s">
        <v>277</v>
      </c>
      <c r="E7759" s="6" t="s">
        <v>16175</v>
      </c>
      <c r="F7759" s="6" t="s">
        <v>28</v>
      </c>
      <c r="G7759" s="6" t="s">
        <v>31</v>
      </c>
      <c r="H7759" s="6" t="s">
        <v>16176</v>
      </c>
      <c r="I7759" s="6"/>
      <c r="J7759" s="6"/>
      <c r="K7759" s="6"/>
    </row>
    <row r="7760" ht="12.75" customHeight="1">
      <c r="A7760" s="6" t="str">
        <f t="shared" si="1"/>
        <v>AS4503 Talavera de la Reina</v>
      </c>
      <c r="B7760" s="6" t="s">
        <v>16170</v>
      </c>
      <c r="C7760" s="6" t="str">
        <f>VLOOKUP(B7760,GADA!A:B,2,FALSE)</f>
        <v>Talavera de la Reina</v>
      </c>
      <c r="D7760" s="6" t="s">
        <v>277</v>
      </c>
      <c r="E7760" s="6" t="s">
        <v>16177</v>
      </c>
      <c r="F7760" s="6" t="s">
        <v>28</v>
      </c>
      <c r="G7760" s="6" t="s">
        <v>31</v>
      </c>
      <c r="H7760" s="6" t="s">
        <v>16178</v>
      </c>
      <c r="I7760" s="6"/>
      <c r="J7760" s="6"/>
      <c r="K7760" s="6"/>
    </row>
    <row r="7761" ht="12.75" customHeight="1">
      <c r="A7761" s="6" t="str">
        <f t="shared" si="1"/>
        <v>AS4503 Talavera de la Reina</v>
      </c>
      <c r="B7761" s="6" t="s">
        <v>16170</v>
      </c>
      <c r="C7761" s="6" t="str">
        <f>VLOOKUP(B7761,GADA!A:B,2,FALSE)</f>
        <v>Talavera de la Reina</v>
      </c>
      <c r="D7761" s="6" t="s">
        <v>288</v>
      </c>
      <c r="E7761" s="6" t="s">
        <v>16179</v>
      </c>
      <c r="F7761" s="6" t="s">
        <v>15</v>
      </c>
      <c r="G7761" s="6" t="s">
        <v>17</v>
      </c>
      <c r="H7761" s="6" t="s">
        <v>16180</v>
      </c>
      <c r="I7761" s="6"/>
      <c r="J7761" s="6"/>
      <c r="K7761" s="6"/>
    </row>
    <row r="7762" ht="12.75" customHeight="1">
      <c r="A7762" s="6" t="str">
        <f t="shared" si="1"/>
        <v>AS4503 Talavera de la Reina</v>
      </c>
      <c r="B7762" s="6" t="s">
        <v>16170</v>
      </c>
      <c r="C7762" s="6" t="str">
        <f>VLOOKUP(B7762,GADA!A:B,2,FALSE)</f>
        <v>Talavera de la Reina</v>
      </c>
      <c r="D7762" s="6" t="s">
        <v>277</v>
      </c>
      <c r="E7762" s="6" t="s">
        <v>16181</v>
      </c>
      <c r="F7762" s="6" t="s">
        <v>28</v>
      </c>
      <c r="G7762" s="6" t="s">
        <v>31</v>
      </c>
      <c r="H7762" s="6" t="s">
        <v>16182</v>
      </c>
      <c r="I7762" s="6"/>
      <c r="J7762" s="6"/>
      <c r="K7762" s="6"/>
    </row>
    <row r="7763" ht="12.75" customHeight="1">
      <c r="A7763" s="6" t="str">
        <f t="shared" si="1"/>
        <v>AS4503 Talavera de la Reina</v>
      </c>
      <c r="B7763" s="6" t="s">
        <v>16170</v>
      </c>
      <c r="C7763" s="6" t="str">
        <f>VLOOKUP(B7763,GADA!A:B,2,FALSE)</f>
        <v>Talavera de la Reina</v>
      </c>
      <c r="D7763" s="6" t="s">
        <v>266</v>
      </c>
      <c r="E7763" s="6" t="s">
        <v>16183</v>
      </c>
      <c r="F7763" s="6" t="s">
        <v>24</v>
      </c>
      <c r="G7763" s="6" t="s">
        <v>25</v>
      </c>
      <c r="H7763" s="6" t="s">
        <v>16184</v>
      </c>
      <c r="I7763" s="6"/>
      <c r="J7763" s="6"/>
      <c r="K7763" s="6"/>
    </row>
    <row r="7764" ht="12.75" customHeight="1">
      <c r="A7764" s="6" t="str">
        <f t="shared" si="1"/>
        <v>AS4601 València-Valencia</v>
      </c>
      <c r="B7764" s="6" t="s">
        <v>16185</v>
      </c>
      <c r="C7764" s="6" t="str">
        <f>VLOOKUP(B7764,GADA!A:B,2,FALSE)</f>
        <v>València-Valencia</v>
      </c>
      <c r="D7764" s="6" t="s">
        <v>2941</v>
      </c>
      <c r="E7764" s="6" t="s">
        <v>16186</v>
      </c>
      <c r="F7764" s="6" t="s">
        <v>15</v>
      </c>
      <c r="G7764" s="6" t="s">
        <v>22</v>
      </c>
      <c r="H7764" s="6" t="s">
        <v>16187</v>
      </c>
      <c r="I7764" s="6"/>
      <c r="J7764" s="6"/>
      <c r="K7764" s="6"/>
    </row>
    <row r="7765" ht="12.75" customHeight="1">
      <c r="A7765" s="6" t="str">
        <f t="shared" si="1"/>
        <v>AS4601 València-Valencia</v>
      </c>
      <c r="B7765" s="6" t="s">
        <v>16185</v>
      </c>
      <c r="C7765" s="6" t="str">
        <f>VLOOKUP(B7765,GADA!A:B,2,FALSE)</f>
        <v>València-Valencia</v>
      </c>
      <c r="D7765" s="6" t="s">
        <v>2941</v>
      </c>
      <c r="E7765" s="6" t="s">
        <v>16188</v>
      </c>
      <c r="F7765" s="6" t="s">
        <v>15</v>
      </c>
      <c r="G7765" s="6" t="s">
        <v>22</v>
      </c>
      <c r="H7765" s="6" t="s">
        <v>16189</v>
      </c>
      <c r="I7765" s="6"/>
      <c r="J7765" s="6"/>
      <c r="K7765" s="6"/>
    </row>
    <row r="7766" ht="12.75" customHeight="1">
      <c r="A7766" s="6" t="str">
        <f t="shared" si="1"/>
        <v>AS4601 València-Valencia</v>
      </c>
      <c r="B7766" s="6" t="s">
        <v>16185</v>
      </c>
      <c r="C7766" s="6" t="str">
        <f>VLOOKUP(B7766,GADA!A:B,2,FALSE)</f>
        <v>València-Valencia</v>
      </c>
      <c r="D7766" s="6" t="s">
        <v>249</v>
      </c>
      <c r="E7766" s="6" t="s">
        <v>16190</v>
      </c>
      <c r="F7766" s="6" t="s">
        <v>28</v>
      </c>
      <c r="G7766" s="6" t="s">
        <v>31</v>
      </c>
      <c r="H7766" s="6" t="s">
        <v>16191</v>
      </c>
      <c r="I7766" s="6"/>
      <c r="J7766" s="6"/>
      <c r="K7766" s="6"/>
    </row>
    <row r="7767" ht="12.75" customHeight="1">
      <c r="A7767" s="6" t="str">
        <f t="shared" si="1"/>
        <v>AS4601 València-Valencia</v>
      </c>
      <c r="B7767" s="6" t="s">
        <v>16185</v>
      </c>
      <c r="C7767" s="6" t="str">
        <f>VLOOKUP(B7767,GADA!A:B,2,FALSE)</f>
        <v>València-Valencia</v>
      </c>
      <c r="D7767" s="6" t="s">
        <v>249</v>
      </c>
      <c r="E7767" s="6" t="s">
        <v>16192</v>
      </c>
      <c r="F7767" s="6" t="s">
        <v>28</v>
      </c>
      <c r="G7767" s="6" t="s">
        <v>31</v>
      </c>
      <c r="H7767" s="6" t="s">
        <v>16193</v>
      </c>
      <c r="I7767" s="6"/>
      <c r="J7767" s="6"/>
      <c r="K7767" s="6"/>
    </row>
    <row r="7768" ht="12.75" customHeight="1">
      <c r="A7768" s="6" t="str">
        <f t="shared" si="1"/>
        <v>AS4601 València-Valencia</v>
      </c>
      <c r="B7768" s="6" t="s">
        <v>16185</v>
      </c>
      <c r="C7768" s="6" t="str">
        <f>VLOOKUP(B7768,GADA!A:B,2,FALSE)</f>
        <v>València-Valencia</v>
      </c>
      <c r="D7768" s="6" t="s">
        <v>249</v>
      </c>
      <c r="E7768" s="6" t="s">
        <v>16194</v>
      </c>
      <c r="F7768" s="6" t="s">
        <v>28</v>
      </c>
      <c r="G7768" s="6" t="s">
        <v>31</v>
      </c>
      <c r="H7768" s="6" t="s">
        <v>16195</v>
      </c>
      <c r="I7768" s="6"/>
      <c r="J7768" s="6"/>
      <c r="K7768" s="6"/>
    </row>
    <row r="7769" ht="12.75" customHeight="1">
      <c r="A7769" s="6" t="str">
        <f t="shared" si="1"/>
        <v>AS4601 València-Valencia</v>
      </c>
      <c r="B7769" s="6" t="s">
        <v>16185</v>
      </c>
      <c r="C7769" s="6" t="str">
        <f>VLOOKUP(B7769,GADA!A:B,2,FALSE)</f>
        <v>València-Valencia</v>
      </c>
      <c r="D7769" s="6" t="s">
        <v>249</v>
      </c>
      <c r="E7769" s="6" t="s">
        <v>16196</v>
      </c>
      <c r="F7769" s="6" t="s">
        <v>28</v>
      </c>
      <c r="G7769" s="6" t="s">
        <v>31</v>
      </c>
      <c r="H7769" s="6" t="s">
        <v>16197</v>
      </c>
      <c r="I7769" s="6"/>
      <c r="J7769" s="6"/>
      <c r="K7769" s="6"/>
    </row>
    <row r="7770" ht="12.75" customHeight="1">
      <c r="A7770" s="6" t="str">
        <f t="shared" si="1"/>
        <v>AS4601 València-Valencia</v>
      </c>
      <c r="B7770" s="6" t="s">
        <v>16185</v>
      </c>
      <c r="C7770" s="6" t="str">
        <f>VLOOKUP(B7770,GADA!A:B,2,FALSE)</f>
        <v>València-Valencia</v>
      </c>
      <c r="D7770" s="6" t="s">
        <v>249</v>
      </c>
      <c r="E7770" s="6" t="s">
        <v>16198</v>
      </c>
      <c r="F7770" s="6" t="s">
        <v>28</v>
      </c>
      <c r="G7770" s="6" t="s">
        <v>31</v>
      </c>
      <c r="H7770" s="6" t="s">
        <v>16199</v>
      </c>
      <c r="I7770" s="6"/>
      <c r="J7770" s="6"/>
      <c r="K7770" s="6"/>
    </row>
    <row r="7771" ht="12.75" customHeight="1">
      <c r="A7771" s="6" t="str">
        <f t="shared" si="1"/>
        <v>AS4601 València-Valencia</v>
      </c>
      <c r="B7771" s="6" t="s">
        <v>16185</v>
      </c>
      <c r="C7771" s="6" t="str">
        <f>VLOOKUP(B7771,GADA!A:B,2,FALSE)</f>
        <v>València-Valencia</v>
      </c>
      <c r="D7771" s="6" t="s">
        <v>249</v>
      </c>
      <c r="E7771" s="6" t="s">
        <v>16200</v>
      </c>
      <c r="F7771" s="6" t="s">
        <v>28</v>
      </c>
      <c r="G7771" s="6" t="s">
        <v>31</v>
      </c>
      <c r="H7771" s="6" t="s">
        <v>16201</v>
      </c>
      <c r="I7771" s="6"/>
      <c r="J7771" s="6"/>
      <c r="K7771" s="6"/>
    </row>
    <row r="7772" ht="12.75" customHeight="1">
      <c r="A7772" s="6" t="str">
        <f t="shared" si="1"/>
        <v>AS4601 València-Valencia</v>
      </c>
      <c r="B7772" s="6" t="s">
        <v>16185</v>
      </c>
      <c r="C7772" s="6" t="str">
        <f>VLOOKUP(B7772,GADA!A:B,2,FALSE)</f>
        <v>València-Valencia</v>
      </c>
      <c r="D7772" s="6" t="s">
        <v>249</v>
      </c>
      <c r="E7772" s="6" t="s">
        <v>16202</v>
      </c>
      <c r="F7772" s="6" t="s">
        <v>28</v>
      </c>
      <c r="G7772" s="6" t="s">
        <v>31</v>
      </c>
      <c r="H7772" s="6" t="s">
        <v>16203</v>
      </c>
      <c r="I7772" s="6"/>
      <c r="J7772" s="6"/>
      <c r="K7772" s="6"/>
    </row>
    <row r="7773" ht="12.75" customHeight="1">
      <c r="A7773" s="6" t="str">
        <f t="shared" si="1"/>
        <v>AS4601 València-Valencia</v>
      </c>
      <c r="B7773" s="6" t="s">
        <v>16185</v>
      </c>
      <c r="C7773" s="6" t="str">
        <f>VLOOKUP(B7773,GADA!A:B,2,FALSE)</f>
        <v>València-Valencia</v>
      </c>
      <c r="D7773" s="6" t="s">
        <v>254</v>
      </c>
      <c r="E7773" s="6" t="s">
        <v>16204</v>
      </c>
      <c r="F7773" s="6" t="s">
        <v>24</v>
      </c>
      <c r="G7773" s="6" t="s">
        <v>7</v>
      </c>
      <c r="H7773" s="6" t="s">
        <v>16205</v>
      </c>
      <c r="I7773" s="6"/>
      <c r="J7773" s="6"/>
      <c r="K7773" s="6"/>
    </row>
    <row r="7774" ht="12.75" customHeight="1">
      <c r="A7774" s="6" t="str">
        <f t="shared" si="1"/>
        <v>AS4601 València-Valencia</v>
      </c>
      <c r="B7774" s="6" t="s">
        <v>16185</v>
      </c>
      <c r="C7774" s="6" t="str">
        <f>VLOOKUP(B7774,GADA!A:B,2,FALSE)</f>
        <v>València-Valencia</v>
      </c>
      <c r="D7774" s="6" t="s">
        <v>4055</v>
      </c>
      <c r="E7774" s="6" t="s">
        <v>16206</v>
      </c>
      <c r="F7774" s="6" t="s">
        <v>28</v>
      </c>
      <c r="G7774" s="6" t="s">
        <v>31</v>
      </c>
      <c r="H7774" s="6" t="s">
        <v>16207</v>
      </c>
      <c r="I7774" s="6"/>
      <c r="J7774" s="6"/>
      <c r="K7774" s="6"/>
    </row>
    <row r="7775" ht="12.75" customHeight="1">
      <c r="A7775" s="6" t="str">
        <f t="shared" si="1"/>
        <v>AS4601 València-Valencia</v>
      </c>
      <c r="B7775" s="6" t="s">
        <v>16185</v>
      </c>
      <c r="C7775" s="6" t="str">
        <f>VLOOKUP(B7775,GADA!A:B,2,FALSE)</f>
        <v>València-Valencia</v>
      </c>
      <c r="D7775" s="6" t="s">
        <v>16208</v>
      </c>
      <c r="E7775" s="6" t="s">
        <v>16209</v>
      </c>
      <c r="F7775" s="6" t="s">
        <v>24</v>
      </c>
      <c r="G7775" s="6" t="s">
        <v>7</v>
      </c>
      <c r="H7775" s="6" t="s">
        <v>16210</v>
      </c>
      <c r="I7775" s="6"/>
      <c r="J7775" s="6"/>
      <c r="K7775" s="6"/>
    </row>
    <row r="7776" ht="12.75" customHeight="1">
      <c r="A7776" s="6" t="str">
        <f t="shared" si="1"/>
        <v>AS4601 València-Valencia</v>
      </c>
      <c r="B7776" s="6" t="s">
        <v>16185</v>
      </c>
      <c r="C7776" s="6" t="str">
        <f>VLOOKUP(B7776,GADA!A:B,2,FALSE)</f>
        <v>València-Valencia</v>
      </c>
      <c r="D7776" s="6" t="s">
        <v>16211</v>
      </c>
      <c r="E7776" s="6" t="s">
        <v>16212</v>
      </c>
      <c r="F7776" s="6" t="s">
        <v>24</v>
      </c>
      <c r="G7776" s="6" t="s">
        <v>9</v>
      </c>
      <c r="H7776" s="6" t="s">
        <v>16213</v>
      </c>
      <c r="I7776" s="6"/>
      <c r="J7776" s="6"/>
      <c r="K7776" s="6"/>
    </row>
    <row r="7777" ht="12.75" customHeight="1">
      <c r="A7777" s="6" t="str">
        <f t="shared" si="1"/>
        <v>AS4601 València-Valencia</v>
      </c>
      <c r="B7777" s="6" t="s">
        <v>16185</v>
      </c>
      <c r="C7777" s="6" t="str">
        <f>VLOOKUP(B7777,GADA!A:B,2,FALSE)</f>
        <v>València-Valencia</v>
      </c>
      <c r="D7777" s="6" t="s">
        <v>260</v>
      </c>
      <c r="E7777" s="6" t="s">
        <v>16214</v>
      </c>
      <c r="F7777" s="6" t="s">
        <v>28</v>
      </c>
      <c r="G7777" s="6" t="s">
        <v>31</v>
      </c>
      <c r="H7777" s="6" t="s">
        <v>16215</v>
      </c>
      <c r="I7777" s="6"/>
      <c r="J7777" s="6"/>
      <c r="K7777" s="6"/>
    </row>
    <row r="7778" ht="12.75" customHeight="1">
      <c r="A7778" s="6" t="str">
        <f t="shared" si="1"/>
        <v>AS4601 València-Valencia</v>
      </c>
      <c r="B7778" s="6" t="s">
        <v>16185</v>
      </c>
      <c r="C7778" s="6" t="str">
        <f>VLOOKUP(B7778,GADA!A:B,2,FALSE)</f>
        <v>València-Valencia</v>
      </c>
      <c r="D7778" s="6" t="s">
        <v>263</v>
      </c>
      <c r="E7778" s="6" t="s">
        <v>16216</v>
      </c>
      <c r="F7778" s="6" t="s">
        <v>24</v>
      </c>
      <c r="G7778" s="6" t="s">
        <v>26</v>
      </c>
      <c r="H7778" s="6" t="s">
        <v>16217</v>
      </c>
      <c r="I7778" s="6"/>
      <c r="J7778" s="6"/>
      <c r="K7778" s="6"/>
    </row>
    <row r="7779" ht="12.75" customHeight="1">
      <c r="A7779" s="6" t="str">
        <f t="shared" si="1"/>
        <v>AS4601 València-Valencia</v>
      </c>
      <c r="B7779" s="6" t="s">
        <v>16185</v>
      </c>
      <c r="C7779" s="6" t="str">
        <f>VLOOKUP(B7779,GADA!A:B,2,FALSE)</f>
        <v>València-Valencia</v>
      </c>
      <c r="D7779" s="6" t="s">
        <v>1234</v>
      </c>
      <c r="E7779" s="6" t="s">
        <v>16218</v>
      </c>
      <c r="F7779" s="6" t="s">
        <v>24</v>
      </c>
      <c r="G7779" s="6" t="s">
        <v>7</v>
      </c>
      <c r="H7779" s="6" t="s">
        <v>16219</v>
      </c>
      <c r="I7779" s="6"/>
      <c r="J7779" s="6"/>
      <c r="K7779" s="6"/>
    </row>
    <row r="7780" ht="12.75" customHeight="1">
      <c r="A7780" s="6" t="str">
        <f t="shared" si="1"/>
        <v>AS4601 València-Valencia</v>
      </c>
      <c r="B7780" s="6" t="s">
        <v>16185</v>
      </c>
      <c r="C7780" s="6" t="str">
        <f>VLOOKUP(B7780,GADA!A:B,2,FALSE)</f>
        <v>València-Valencia</v>
      </c>
      <c r="D7780" s="6" t="s">
        <v>1360</v>
      </c>
      <c r="E7780" s="6" t="s">
        <v>16220</v>
      </c>
      <c r="F7780" s="6" t="s">
        <v>24</v>
      </c>
      <c r="G7780" s="6" t="s">
        <v>25</v>
      </c>
      <c r="H7780" s="6" t="s">
        <v>16221</v>
      </c>
      <c r="I7780" s="6"/>
      <c r="J7780" s="6"/>
      <c r="K7780" s="6"/>
    </row>
    <row r="7781" ht="12.75" customHeight="1">
      <c r="A7781" s="6" t="str">
        <f t="shared" si="1"/>
        <v>AS4601 València-Valencia</v>
      </c>
      <c r="B7781" s="6" t="s">
        <v>16185</v>
      </c>
      <c r="C7781" s="6" t="str">
        <f>VLOOKUP(B7781,GADA!A:B,2,FALSE)</f>
        <v>València-Valencia</v>
      </c>
      <c r="D7781" s="6" t="s">
        <v>1360</v>
      </c>
      <c r="E7781" s="6" t="s">
        <v>16222</v>
      </c>
      <c r="F7781" s="6" t="s">
        <v>24</v>
      </c>
      <c r="G7781" s="6" t="s">
        <v>25</v>
      </c>
      <c r="H7781" s="6" t="s">
        <v>16223</v>
      </c>
      <c r="I7781" s="6"/>
      <c r="J7781" s="6"/>
      <c r="K7781" s="6"/>
    </row>
    <row r="7782" ht="12.75" customHeight="1">
      <c r="A7782" s="6" t="str">
        <f t="shared" si="1"/>
        <v>AS4601 València-Valencia</v>
      </c>
      <c r="B7782" s="6" t="s">
        <v>16185</v>
      </c>
      <c r="C7782" s="6" t="str">
        <f>VLOOKUP(B7782,GADA!A:B,2,FALSE)</f>
        <v>València-Valencia</v>
      </c>
      <c r="D7782" s="6" t="s">
        <v>1360</v>
      </c>
      <c r="E7782" s="6" t="s">
        <v>16224</v>
      </c>
      <c r="F7782" s="6" t="s">
        <v>24</v>
      </c>
      <c r="G7782" s="6" t="s">
        <v>25</v>
      </c>
      <c r="H7782" s="6" t="s">
        <v>16225</v>
      </c>
      <c r="I7782" s="6"/>
      <c r="J7782" s="6"/>
      <c r="K7782" s="6"/>
    </row>
    <row r="7783" ht="12.75" customHeight="1">
      <c r="A7783" s="6" t="str">
        <f t="shared" si="1"/>
        <v>AS4601 València-Valencia</v>
      </c>
      <c r="B7783" s="6" t="s">
        <v>16185</v>
      </c>
      <c r="C7783" s="6" t="str">
        <f>VLOOKUP(B7783,GADA!A:B,2,FALSE)</f>
        <v>València-Valencia</v>
      </c>
      <c r="D7783" s="6" t="s">
        <v>1360</v>
      </c>
      <c r="E7783" s="6" t="s">
        <v>16226</v>
      </c>
      <c r="F7783" s="6" t="s">
        <v>24</v>
      </c>
      <c r="G7783" s="6" t="s">
        <v>25</v>
      </c>
      <c r="H7783" s="6" t="s">
        <v>16227</v>
      </c>
      <c r="I7783" s="6"/>
      <c r="J7783" s="6"/>
      <c r="K7783" s="6"/>
    </row>
    <row r="7784" ht="12.75" customHeight="1">
      <c r="A7784" s="6" t="str">
        <f t="shared" si="1"/>
        <v>AS4601 València-Valencia</v>
      </c>
      <c r="B7784" s="6" t="s">
        <v>16185</v>
      </c>
      <c r="C7784" s="6" t="str">
        <f>VLOOKUP(B7784,GADA!A:B,2,FALSE)</f>
        <v>València-Valencia</v>
      </c>
      <c r="D7784" s="6" t="s">
        <v>1360</v>
      </c>
      <c r="E7784" s="6" t="s">
        <v>16228</v>
      </c>
      <c r="F7784" s="6" t="s">
        <v>24</v>
      </c>
      <c r="G7784" s="6" t="s">
        <v>25</v>
      </c>
      <c r="H7784" s="6" t="s">
        <v>16229</v>
      </c>
      <c r="I7784" s="6"/>
      <c r="J7784" s="6"/>
      <c r="K7784" s="6"/>
    </row>
    <row r="7785" ht="12.75" customHeight="1">
      <c r="A7785" s="6" t="str">
        <f t="shared" si="1"/>
        <v>AS4601 València-Valencia</v>
      </c>
      <c r="B7785" s="6" t="s">
        <v>16185</v>
      </c>
      <c r="C7785" s="6" t="str">
        <f>VLOOKUP(B7785,GADA!A:B,2,FALSE)</f>
        <v>València-Valencia</v>
      </c>
      <c r="D7785" s="6" t="s">
        <v>266</v>
      </c>
      <c r="E7785" s="6" t="s">
        <v>16230</v>
      </c>
      <c r="F7785" s="6" t="s">
        <v>24</v>
      </c>
      <c r="G7785" s="6" t="s">
        <v>25</v>
      </c>
      <c r="H7785" s="6" t="s">
        <v>16231</v>
      </c>
      <c r="I7785" s="6"/>
      <c r="J7785" s="6"/>
      <c r="K7785" s="6"/>
    </row>
    <row r="7786" ht="12.75" customHeight="1">
      <c r="A7786" s="6" t="str">
        <f t="shared" si="1"/>
        <v>AS4601 València-Valencia</v>
      </c>
      <c r="B7786" s="6" t="s">
        <v>16185</v>
      </c>
      <c r="C7786" s="6" t="str">
        <f>VLOOKUP(B7786,GADA!A:B,2,FALSE)</f>
        <v>València-Valencia</v>
      </c>
      <c r="D7786" s="6" t="s">
        <v>266</v>
      </c>
      <c r="E7786" s="6" t="s">
        <v>16232</v>
      </c>
      <c r="F7786" s="6" t="s">
        <v>24</v>
      </c>
      <c r="G7786" s="6" t="s">
        <v>25</v>
      </c>
      <c r="H7786" s="6" t="s">
        <v>16233</v>
      </c>
      <c r="I7786" s="6"/>
      <c r="J7786" s="6"/>
      <c r="K7786" s="6"/>
    </row>
    <row r="7787" ht="12.75" customHeight="1">
      <c r="A7787" s="6" t="str">
        <f t="shared" si="1"/>
        <v>AS4601 València-Valencia</v>
      </c>
      <c r="B7787" s="6" t="s">
        <v>16185</v>
      </c>
      <c r="C7787" s="6" t="str">
        <f>VLOOKUP(B7787,GADA!A:B,2,FALSE)</f>
        <v>València-Valencia</v>
      </c>
      <c r="D7787" s="6" t="s">
        <v>266</v>
      </c>
      <c r="E7787" s="6" t="s">
        <v>16234</v>
      </c>
      <c r="F7787" s="6" t="s">
        <v>24</v>
      </c>
      <c r="G7787" s="6" t="s">
        <v>25</v>
      </c>
      <c r="H7787" s="6" t="s">
        <v>16235</v>
      </c>
      <c r="I7787" s="6"/>
      <c r="J7787" s="6"/>
      <c r="K7787" s="6"/>
    </row>
    <row r="7788" ht="12.75" customHeight="1">
      <c r="A7788" s="6" t="str">
        <f t="shared" si="1"/>
        <v>AS4601 València-Valencia</v>
      </c>
      <c r="B7788" s="6" t="s">
        <v>16185</v>
      </c>
      <c r="C7788" s="6" t="str">
        <f>VLOOKUP(B7788,GADA!A:B,2,FALSE)</f>
        <v>València-Valencia</v>
      </c>
      <c r="D7788" s="6" t="s">
        <v>266</v>
      </c>
      <c r="E7788" s="6" t="s">
        <v>16236</v>
      </c>
      <c r="F7788" s="6" t="s">
        <v>24</v>
      </c>
      <c r="G7788" s="6" t="s">
        <v>25</v>
      </c>
      <c r="H7788" s="6" t="s">
        <v>16237</v>
      </c>
      <c r="I7788" s="6"/>
      <c r="J7788" s="6"/>
      <c r="K7788" s="6"/>
    </row>
    <row r="7789" ht="12.75" customHeight="1">
      <c r="A7789" s="6" t="str">
        <f t="shared" si="1"/>
        <v>AS4601 València-Valencia</v>
      </c>
      <c r="B7789" s="6" t="s">
        <v>16185</v>
      </c>
      <c r="C7789" s="6" t="str">
        <f>VLOOKUP(B7789,GADA!A:B,2,FALSE)</f>
        <v>València-Valencia</v>
      </c>
      <c r="D7789" s="6" t="s">
        <v>266</v>
      </c>
      <c r="E7789" s="6" t="s">
        <v>16238</v>
      </c>
      <c r="F7789" s="6" t="s">
        <v>24</v>
      </c>
      <c r="G7789" s="6" t="s">
        <v>25</v>
      </c>
      <c r="H7789" s="6" t="s">
        <v>16239</v>
      </c>
      <c r="I7789" s="6"/>
      <c r="J7789" s="6"/>
      <c r="K7789" s="6"/>
    </row>
    <row r="7790" ht="12.75" customHeight="1">
      <c r="A7790" s="6" t="str">
        <f t="shared" si="1"/>
        <v>AS4601 València-Valencia</v>
      </c>
      <c r="B7790" s="6" t="s">
        <v>16185</v>
      </c>
      <c r="C7790" s="6" t="str">
        <f>VLOOKUP(B7790,GADA!A:B,2,FALSE)</f>
        <v>València-Valencia</v>
      </c>
      <c r="D7790" s="6" t="s">
        <v>266</v>
      </c>
      <c r="E7790" s="6" t="s">
        <v>16240</v>
      </c>
      <c r="F7790" s="6" t="s">
        <v>24</v>
      </c>
      <c r="G7790" s="6" t="s">
        <v>25</v>
      </c>
      <c r="H7790" s="6" t="s">
        <v>16241</v>
      </c>
      <c r="I7790" s="6"/>
      <c r="J7790" s="6"/>
      <c r="K7790" s="6"/>
    </row>
    <row r="7791" ht="12.75" customHeight="1">
      <c r="A7791" s="6" t="str">
        <f t="shared" si="1"/>
        <v>AS4601 València-Valencia</v>
      </c>
      <c r="B7791" s="6" t="s">
        <v>16185</v>
      </c>
      <c r="C7791" s="6" t="str">
        <f>VLOOKUP(B7791,GADA!A:B,2,FALSE)</f>
        <v>València-Valencia</v>
      </c>
      <c r="D7791" s="6" t="s">
        <v>266</v>
      </c>
      <c r="E7791" s="6" t="s">
        <v>16242</v>
      </c>
      <c r="F7791" s="6" t="s">
        <v>24</v>
      </c>
      <c r="G7791" s="6" t="s">
        <v>25</v>
      </c>
      <c r="H7791" s="6" t="s">
        <v>16243</v>
      </c>
      <c r="I7791" s="6"/>
      <c r="J7791" s="6"/>
      <c r="K7791" s="6"/>
    </row>
    <row r="7792" ht="12.75" customHeight="1">
      <c r="A7792" s="6" t="str">
        <f t="shared" si="1"/>
        <v>AS4601 València-Valencia</v>
      </c>
      <c r="B7792" s="6" t="s">
        <v>16185</v>
      </c>
      <c r="C7792" s="6" t="str">
        <f>VLOOKUP(B7792,GADA!A:B,2,FALSE)</f>
        <v>València-Valencia</v>
      </c>
      <c r="D7792" s="6" t="s">
        <v>266</v>
      </c>
      <c r="E7792" s="6" t="s">
        <v>16244</v>
      </c>
      <c r="F7792" s="6" t="s">
        <v>24</v>
      </c>
      <c r="G7792" s="6" t="s">
        <v>25</v>
      </c>
      <c r="H7792" s="6" t="s">
        <v>16245</v>
      </c>
      <c r="I7792" s="6"/>
      <c r="J7792" s="6"/>
      <c r="K7792" s="6"/>
    </row>
    <row r="7793" ht="12.75" customHeight="1">
      <c r="A7793" s="6" t="str">
        <f t="shared" si="1"/>
        <v>AS4601 València-Valencia</v>
      </c>
      <c r="B7793" s="6" t="s">
        <v>16185</v>
      </c>
      <c r="C7793" s="6" t="str">
        <f>VLOOKUP(B7793,GADA!A:B,2,FALSE)</f>
        <v>València-Valencia</v>
      </c>
      <c r="D7793" s="6" t="s">
        <v>266</v>
      </c>
      <c r="E7793" s="6" t="s">
        <v>16246</v>
      </c>
      <c r="F7793" s="6" t="s">
        <v>24</v>
      </c>
      <c r="G7793" s="6" t="s">
        <v>25</v>
      </c>
      <c r="H7793" s="6" t="s">
        <v>16247</v>
      </c>
      <c r="I7793" s="6"/>
      <c r="J7793" s="6"/>
      <c r="K7793" s="6"/>
    </row>
    <row r="7794" ht="12.75" customHeight="1">
      <c r="A7794" s="6" t="str">
        <f t="shared" si="1"/>
        <v>AS4601 València-Valencia</v>
      </c>
      <c r="B7794" s="6" t="s">
        <v>16185</v>
      </c>
      <c r="C7794" s="6" t="str">
        <f>VLOOKUP(B7794,GADA!A:B,2,FALSE)</f>
        <v>València-Valencia</v>
      </c>
      <c r="D7794" s="6" t="s">
        <v>266</v>
      </c>
      <c r="E7794" s="6" t="s">
        <v>16248</v>
      </c>
      <c r="F7794" s="6" t="s">
        <v>24</v>
      </c>
      <c r="G7794" s="6" t="s">
        <v>25</v>
      </c>
      <c r="H7794" s="6" t="s">
        <v>16249</v>
      </c>
      <c r="I7794" s="6"/>
      <c r="J7794" s="6"/>
      <c r="K7794" s="6"/>
    </row>
    <row r="7795" ht="12.75" customHeight="1">
      <c r="A7795" s="6" t="str">
        <f t="shared" si="1"/>
        <v>AS4601 València-Valencia</v>
      </c>
      <c r="B7795" s="6" t="s">
        <v>16185</v>
      </c>
      <c r="C7795" s="6" t="str">
        <f>VLOOKUP(B7795,GADA!A:B,2,FALSE)</f>
        <v>València-Valencia</v>
      </c>
      <c r="D7795" s="6" t="s">
        <v>266</v>
      </c>
      <c r="E7795" s="6" t="s">
        <v>16250</v>
      </c>
      <c r="F7795" s="6" t="s">
        <v>24</v>
      </c>
      <c r="G7795" s="6" t="s">
        <v>25</v>
      </c>
      <c r="H7795" s="6" t="s">
        <v>16251</v>
      </c>
      <c r="I7795" s="6"/>
      <c r="J7795" s="6"/>
      <c r="K7795" s="6"/>
    </row>
    <row r="7796" ht="12.75" customHeight="1">
      <c r="A7796" s="6" t="str">
        <f t="shared" si="1"/>
        <v>AS4601 València-Valencia</v>
      </c>
      <c r="B7796" s="6" t="s">
        <v>16185</v>
      </c>
      <c r="C7796" s="6" t="str">
        <f>VLOOKUP(B7796,GADA!A:B,2,FALSE)</f>
        <v>València-Valencia</v>
      </c>
      <c r="D7796" s="6" t="s">
        <v>266</v>
      </c>
      <c r="E7796" s="6" t="s">
        <v>16252</v>
      </c>
      <c r="F7796" s="6" t="s">
        <v>24</v>
      </c>
      <c r="G7796" s="6" t="s">
        <v>25</v>
      </c>
      <c r="H7796" s="6" t="s">
        <v>16253</v>
      </c>
      <c r="I7796" s="6"/>
      <c r="J7796" s="6"/>
      <c r="K7796" s="6"/>
    </row>
    <row r="7797" ht="12.75" customHeight="1">
      <c r="A7797" s="6" t="str">
        <f t="shared" si="1"/>
        <v>AS4601 València-Valencia</v>
      </c>
      <c r="B7797" s="6" t="s">
        <v>16185</v>
      </c>
      <c r="C7797" s="6" t="str">
        <f>VLOOKUP(B7797,GADA!A:B,2,FALSE)</f>
        <v>València-Valencia</v>
      </c>
      <c r="D7797" s="6" t="s">
        <v>266</v>
      </c>
      <c r="E7797" s="6" t="s">
        <v>16254</v>
      </c>
      <c r="F7797" s="6" t="s">
        <v>24</v>
      </c>
      <c r="G7797" s="6" t="s">
        <v>25</v>
      </c>
      <c r="H7797" s="6" t="s">
        <v>16255</v>
      </c>
      <c r="I7797" s="6"/>
      <c r="J7797" s="6"/>
      <c r="K7797" s="6"/>
    </row>
    <row r="7798" ht="12.75" customHeight="1">
      <c r="A7798" s="6" t="str">
        <f t="shared" si="1"/>
        <v>AS4601 València-Valencia</v>
      </c>
      <c r="B7798" s="6" t="s">
        <v>16185</v>
      </c>
      <c r="C7798" s="6" t="str">
        <f>VLOOKUP(B7798,GADA!A:B,2,FALSE)</f>
        <v>València-Valencia</v>
      </c>
      <c r="D7798" s="6" t="s">
        <v>266</v>
      </c>
      <c r="E7798" s="6" t="s">
        <v>16256</v>
      </c>
      <c r="F7798" s="6" t="s">
        <v>24</v>
      </c>
      <c r="G7798" s="6" t="s">
        <v>25</v>
      </c>
      <c r="H7798" s="6" t="s">
        <v>16257</v>
      </c>
      <c r="I7798" s="6"/>
      <c r="J7798" s="6"/>
      <c r="K7798" s="6"/>
    </row>
    <row r="7799" ht="12.75" customHeight="1">
      <c r="A7799" s="6" t="str">
        <f t="shared" si="1"/>
        <v>AS4601 València-Valencia</v>
      </c>
      <c r="B7799" s="6" t="s">
        <v>16185</v>
      </c>
      <c r="C7799" s="6" t="str">
        <f>VLOOKUP(B7799,GADA!A:B,2,FALSE)</f>
        <v>València-Valencia</v>
      </c>
      <c r="D7799" s="6" t="s">
        <v>266</v>
      </c>
      <c r="E7799" s="6" t="s">
        <v>16258</v>
      </c>
      <c r="F7799" s="6" t="s">
        <v>24</v>
      </c>
      <c r="G7799" s="6" t="s">
        <v>25</v>
      </c>
      <c r="H7799" s="6" t="s">
        <v>16259</v>
      </c>
      <c r="I7799" s="6"/>
      <c r="J7799" s="6"/>
      <c r="K7799" s="6"/>
    </row>
    <row r="7800" ht="12.75" customHeight="1">
      <c r="A7800" s="6" t="str">
        <f t="shared" si="1"/>
        <v>AS4601 València-Valencia</v>
      </c>
      <c r="B7800" s="6" t="s">
        <v>16185</v>
      </c>
      <c r="C7800" s="6" t="str">
        <f>VLOOKUP(B7800,GADA!A:B,2,FALSE)</f>
        <v>València-Valencia</v>
      </c>
      <c r="D7800" s="6" t="s">
        <v>266</v>
      </c>
      <c r="E7800" s="6" t="s">
        <v>16260</v>
      </c>
      <c r="F7800" s="6" t="s">
        <v>24</v>
      </c>
      <c r="G7800" s="6" t="s">
        <v>25</v>
      </c>
      <c r="H7800" s="6" t="s">
        <v>16261</v>
      </c>
      <c r="I7800" s="6"/>
      <c r="J7800" s="6"/>
      <c r="K7800" s="6"/>
    </row>
    <row r="7801" ht="12.75" customHeight="1">
      <c r="A7801" s="6" t="str">
        <f t="shared" si="1"/>
        <v>AS4601 València-Valencia</v>
      </c>
      <c r="B7801" s="6" t="s">
        <v>16185</v>
      </c>
      <c r="C7801" s="6" t="str">
        <f>VLOOKUP(B7801,GADA!A:B,2,FALSE)</f>
        <v>València-Valencia</v>
      </c>
      <c r="D7801" s="6" t="s">
        <v>266</v>
      </c>
      <c r="E7801" s="6" t="s">
        <v>16262</v>
      </c>
      <c r="F7801" s="6" t="s">
        <v>24</v>
      </c>
      <c r="G7801" s="6" t="s">
        <v>25</v>
      </c>
      <c r="H7801" s="6" t="s">
        <v>16263</v>
      </c>
      <c r="I7801" s="6"/>
      <c r="J7801" s="6"/>
      <c r="K7801" s="6"/>
    </row>
    <row r="7802" ht="12.75" customHeight="1">
      <c r="A7802" s="6" t="str">
        <f t="shared" si="1"/>
        <v>AS4601 València-Valencia</v>
      </c>
      <c r="B7802" s="6" t="s">
        <v>16185</v>
      </c>
      <c r="C7802" s="6" t="str">
        <f>VLOOKUP(B7802,GADA!A:B,2,FALSE)</f>
        <v>València-Valencia</v>
      </c>
      <c r="D7802" s="6" t="s">
        <v>266</v>
      </c>
      <c r="E7802" s="6" t="s">
        <v>16264</v>
      </c>
      <c r="F7802" s="6" t="s">
        <v>24</v>
      </c>
      <c r="G7802" s="6" t="s">
        <v>25</v>
      </c>
      <c r="H7802" s="6" t="s">
        <v>16265</v>
      </c>
      <c r="I7802" s="6"/>
      <c r="J7802" s="6"/>
      <c r="K7802" s="6"/>
    </row>
    <row r="7803" ht="12.75" customHeight="1">
      <c r="A7803" s="6" t="str">
        <f t="shared" si="1"/>
        <v>AS4601 València-Valencia</v>
      </c>
      <c r="B7803" s="6" t="s">
        <v>16185</v>
      </c>
      <c r="C7803" s="6" t="str">
        <f>VLOOKUP(B7803,GADA!A:B,2,FALSE)</f>
        <v>València-Valencia</v>
      </c>
      <c r="D7803" s="6" t="s">
        <v>266</v>
      </c>
      <c r="E7803" s="6" t="s">
        <v>16266</v>
      </c>
      <c r="F7803" s="6" t="s">
        <v>24</v>
      </c>
      <c r="G7803" s="6" t="s">
        <v>25</v>
      </c>
      <c r="H7803" s="6" t="s">
        <v>16267</v>
      </c>
      <c r="I7803" s="6"/>
      <c r="J7803" s="6"/>
      <c r="K7803" s="6"/>
    </row>
    <row r="7804" ht="12.75" customHeight="1">
      <c r="A7804" s="6" t="str">
        <f t="shared" si="1"/>
        <v>AS4601 València-Valencia</v>
      </c>
      <c r="B7804" s="6" t="s">
        <v>16185</v>
      </c>
      <c r="C7804" s="6" t="str">
        <f>VLOOKUP(B7804,GADA!A:B,2,FALSE)</f>
        <v>València-Valencia</v>
      </c>
      <c r="D7804" s="6" t="s">
        <v>266</v>
      </c>
      <c r="E7804" s="6" t="s">
        <v>16268</v>
      </c>
      <c r="F7804" s="6" t="s">
        <v>24</v>
      </c>
      <c r="G7804" s="6" t="s">
        <v>25</v>
      </c>
      <c r="H7804" s="6" t="s">
        <v>16269</v>
      </c>
      <c r="I7804" s="6"/>
      <c r="J7804" s="6"/>
      <c r="K7804" s="6"/>
    </row>
    <row r="7805" ht="12.75" customHeight="1">
      <c r="A7805" s="6" t="str">
        <f t="shared" si="1"/>
        <v>AS4601 València-Valencia</v>
      </c>
      <c r="B7805" s="6" t="s">
        <v>16185</v>
      </c>
      <c r="C7805" s="6" t="str">
        <f>VLOOKUP(B7805,GADA!A:B,2,FALSE)</f>
        <v>València-Valencia</v>
      </c>
      <c r="D7805" s="6" t="s">
        <v>266</v>
      </c>
      <c r="E7805" s="6" t="s">
        <v>16270</v>
      </c>
      <c r="F7805" s="6" t="s">
        <v>24</v>
      </c>
      <c r="G7805" s="6" t="s">
        <v>25</v>
      </c>
      <c r="H7805" s="6" t="s">
        <v>16271</v>
      </c>
      <c r="I7805" s="6"/>
      <c r="J7805" s="6"/>
      <c r="K7805" s="6"/>
    </row>
    <row r="7806" ht="12.75" customHeight="1">
      <c r="A7806" s="6" t="str">
        <f t="shared" si="1"/>
        <v>AS4601 València-Valencia</v>
      </c>
      <c r="B7806" s="6" t="s">
        <v>16185</v>
      </c>
      <c r="C7806" s="6" t="str">
        <f>VLOOKUP(B7806,GADA!A:B,2,FALSE)</f>
        <v>València-Valencia</v>
      </c>
      <c r="D7806" s="6" t="s">
        <v>266</v>
      </c>
      <c r="E7806" s="6" t="s">
        <v>16272</v>
      </c>
      <c r="F7806" s="6" t="s">
        <v>24</v>
      </c>
      <c r="G7806" s="6" t="s">
        <v>25</v>
      </c>
      <c r="H7806" s="6" t="s">
        <v>16273</v>
      </c>
      <c r="I7806" s="6"/>
      <c r="J7806" s="6"/>
      <c r="K7806" s="6"/>
    </row>
    <row r="7807" ht="12.75" customHeight="1">
      <c r="A7807" s="6" t="str">
        <f t="shared" si="1"/>
        <v>AS4601 València-Valencia</v>
      </c>
      <c r="B7807" s="6" t="s">
        <v>16185</v>
      </c>
      <c r="C7807" s="6" t="str">
        <f>VLOOKUP(B7807,GADA!A:B,2,FALSE)</f>
        <v>València-Valencia</v>
      </c>
      <c r="D7807" s="6" t="s">
        <v>277</v>
      </c>
      <c r="E7807" s="6" t="s">
        <v>16274</v>
      </c>
      <c r="F7807" s="6" t="s">
        <v>28</v>
      </c>
      <c r="G7807" s="6" t="s">
        <v>31</v>
      </c>
      <c r="H7807" s="6" t="s">
        <v>16275</v>
      </c>
      <c r="I7807" s="6"/>
      <c r="J7807" s="6"/>
      <c r="K7807" s="6"/>
    </row>
    <row r="7808" ht="12.75" customHeight="1">
      <c r="A7808" s="6" t="str">
        <f t="shared" si="1"/>
        <v>AS4601 València-Valencia</v>
      </c>
      <c r="B7808" s="6" t="s">
        <v>16185</v>
      </c>
      <c r="C7808" s="6" t="str">
        <f>VLOOKUP(B7808,GADA!A:B,2,FALSE)</f>
        <v>València-Valencia</v>
      </c>
      <c r="D7808" s="6" t="s">
        <v>277</v>
      </c>
      <c r="E7808" s="6" t="s">
        <v>16276</v>
      </c>
      <c r="F7808" s="6" t="s">
        <v>28</v>
      </c>
      <c r="G7808" s="6" t="s">
        <v>31</v>
      </c>
      <c r="H7808" s="6" t="s">
        <v>16277</v>
      </c>
      <c r="I7808" s="6"/>
      <c r="J7808" s="6"/>
      <c r="K7808" s="6"/>
    </row>
    <row r="7809" ht="12.75" customHeight="1">
      <c r="A7809" s="6" t="str">
        <f t="shared" si="1"/>
        <v>AS4601 València-Valencia</v>
      </c>
      <c r="B7809" s="6" t="s">
        <v>16185</v>
      </c>
      <c r="C7809" s="6" t="str">
        <f>VLOOKUP(B7809,GADA!A:B,2,FALSE)</f>
        <v>València-Valencia</v>
      </c>
      <c r="D7809" s="6" t="s">
        <v>277</v>
      </c>
      <c r="E7809" s="6" t="s">
        <v>16278</v>
      </c>
      <c r="F7809" s="6" t="s">
        <v>28</v>
      </c>
      <c r="G7809" s="6" t="s">
        <v>31</v>
      </c>
      <c r="H7809" s="6" t="s">
        <v>16279</v>
      </c>
      <c r="I7809" s="6"/>
      <c r="J7809" s="6"/>
      <c r="K7809" s="6"/>
    </row>
    <row r="7810" ht="12.75" customHeight="1">
      <c r="A7810" s="6" t="str">
        <f t="shared" si="1"/>
        <v>AS4601 València-Valencia</v>
      </c>
      <c r="B7810" s="6" t="s">
        <v>16185</v>
      </c>
      <c r="C7810" s="6" t="str">
        <f>VLOOKUP(B7810,GADA!A:B,2,FALSE)</f>
        <v>València-Valencia</v>
      </c>
      <c r="D7810" s="6" t="s">
        <v>277</v>
      </c>
      <c r="E7810" s="6" t="s">
        <v>16280</v>
      </c>
      <c r="F7810" s="6" t="s">
        <v>28</v>
      </c>
      <c r="G7810" s="6" t="s">
        <v>31</v>
      </c>
      <c r="H7810" s="6" t="s">
        <v>16281</v>
      </c>
      <c r="I7810" s="6"/>
      <c r="J7810" s="6"/>
      <c r="K7810" s="6"/>
    </row>
    <row r="7811" ht="12.75" customHeight="1">
      <c r="A7811" s="6" t="str">
        <f t="shared" si="1"/>
        <v>AS4601 València-Valencia</v>
      </c>
      <c r="B7811" s="6" t="s">
        <v>16185</v>
      </c>
      <c r="C7811" s="6" t="str">
        <f>VLOOKUP(B7811,GADA!A:B,2,FALSE)</f>
        <v>València-Valencia</v>
      </c>
      <c r="D7811" s="6" t="s">
        <v>277</v>
      </c>
      <c r="E7811" s="6" t="s">
        <v>16282</v>
      </c>
      <c r="F7811" s="6" t="s">
        <v>28</v>
      </c>
      <c r="G7811" s="6" t="s">
        <v>31</v>
      </c>
      <c r="H7811" s="6" t="s">
        <v>16283</v>
      </c>
      <c r="I7811" s="6"/>
      <c r="J7811" s="6"/>
      <c r="K7811" s="6"/>
    </row>
    <row r="7812" ht="12.75" customHeight="1">
      <c r="A7812" s="6" t="str">
        <f t="shared" si="1"/>
        <v>AS4601 València-Valencia</v>
      </c>
      <c r="B7812" s="6" t="s">
        <v>16185</v>
      </c>
      <c r="C7812" s="6" t="str">
        <f>VLOOKUP(B7812,GADA!A:B,2,FALSE)</f>
        <v>València-Valencia</v>
      </c>
      <c r="D7812" s="6" t="s">
        <v>277</v>
      </c>
      <c r="E7812" s="6" t="s">
        <v>16284</v>
      </c>
      <c r="F7812" s="6" t="s">
        <v>28</v>
      </c>
      <c r="G7812" s="6" t="s">
        <v>31</v>
      </c>
      <c r="H7812" s="6" t="s">
        <v>16285</v>
      </c>
      <c r="I7812" s="6"/>
      <c r="J7812" s="6"/>
      <c r="K7812" s="6"/>
    </row>
    <row r="7813" ht="12.75" customHeight="1">
      <c r="A7813" s="6" t="str">
        <f t="shared" si="1"/>
        <v>AS4601 València-Valencia</v>
      </c>
      <c r="B7813" s="6" t="s">
        <v>16185</v>
      </c>
      <c r="C7813" s="6" t="str">
        <f>VLOOKUP(B7813,GADA!A:B,2,FALSE)</f>
        <v>València-Valencia</v>
      </c>
      <c r="D7813" s="6" t="s">
        <v>277</v>
      </c>
      <c r="E7813" s="6" t="s">
        <v>16286</v>
      </c>
      <c r="F7813" s="6" t="s">
        <v>28</v>
      </c>
      <c r="G7813" s="6" t="s">
        <v>31</v>
      </c>
      <c r="H7813" s="6" t="s">
        <v>16287</v>
      </c>
      <c r="I7813" s="6"/>
      <c r="J7813" s="6"/>
      <c r="K7813" s="6"/>
    </row>
    <row r="7814" ht="12.75" customHeight="1">
      <c r="A7814" s="6" t="str">
        <f t="shared" si="1"/>
        <v>AS4601 València-Valencia</v>
      </c>
      <c r="B7814" s="6" t="s">
        <v>16185</v>
      </c>
      <c r="C7814" s="6" t="str">
        <f>VLOOKUP(B7814,GADA!A:B,2,FALSE)</f>
        <v>València-Valencia</v>
      </c>
      <c r="D7814" s="6" t="s">
        <v>277</v>
      </c>
      <c r="E7814" s="6" t="s">
        <v>16288</v>
      </c>
      <c r="F7814" s="6" t="s">
        <v>28</v>
      </c>
      <c r="G7814" s="6" t="s">
        <v>31</v>
      </c>
      <c r="H7814" s="6" t="s">
        <v>16289</v>
      </c>
      <c r="I7814" s="6"/>
      <c r="J7814" s="6"/>
      <c r="K7814" s="6"/>
    </row>
    <row r="7815" ht="12.75" customHeight="1">
      <c r="A7815" s="6" t="str">
        <f t="shared" si="1"/>
        <v>AS4601 València-Valencia</v>
      </c>
      <c r="B7815" s="6" t="s">
        <v>16185</v>
      </c>
      <c r="C7815" s="6" t="str">
        <f>VLOOKUP(B7815,GADA!A:B,2,FALSE)</f>
        <v>València-Valencia</v>
      </c>
      <c r="D7815" s="6" t="s">
        <v>277</v>
      </c>
      <c r="E7815" s="6" t="s">
        <v>16290</v>
      </c>
      <c r="F7815" s="6" t="s">
        <v>28</v>
      </c>
      <c r="G7815" s="6" t="s">
        <v>31</v>
      </c>
      <c r="H7815" s="6" t="s">
        <v>16291</v>
      </c>
      <c r="I7815" s="6"/>
      <c r="J7815" s="6"/>
      <c r="K7815" s="6"/>
    </row>
    <row r="7816" ht="12.75" customHeight="1">
      <c r="A7816" s="6" t="str">
        <f t="shared" si="1"/>
        <v>AS4601 València-Valencia</v>
      </c>
      <c r="B7816" s="6" t="s">
        <v>16185</v>
      </c>
      <c r="C7816" s="6" t="str">
        <f>VLOOKUP(B7816,GADA!A:B,2,FALSE)</f>
        <v>València-Valencia</v>
      </c>
      <c r="D7816" s="6" t="s">
        <v>277</v>
      </c>
      <c r="E7816" s="6" t="s">
        <v>16292</v>
      </c>
      <c r="F7816" s="6" t="s">
        <v>28</v>
      </c>
      <c r="G7816" s="6" t="s">
        <v>31</v>
      </c>
      <c r="H7816" s="6" t="s">
        <v>16293</v>
      </c>
      <c r="I7816" s="6"/>
      <c r="J7816" s="6"/>
      <c r="K7816" s="6"/>
    </row>
    <row r="7817" ht="12.75" customHeight="1">
      <c r="A7817" s="6" t="str">
        <f t="shared" si="1"/>
        <v>AS4601 València-Valencia</v>
      </c>
      <c r="B7817" s="6" t="s">
        <v>16185</v>
      </c>
      <c r="C7817" s="6" t="str">
        <f>VLOOKUP(B7817,GADA!A:B,2,FALSE)</f>
        <v>València-Valencia</v>
      </c>
      <c r="D7817" s="6" t="s">
        <v>277</v>
      </c>
      <c r="E7817" s="6" t="s">
        <v>16294</v>
      </c>
      <c r="F7817" s="6" t="s">
        <v>28</v>
      </c>
      <c r="G7817" s="6" t="s">
        <v>31</v>
      </c>
      <c r="H7817" s="6" t="s">
        <v>16295</v>
      </c>
      <c r="I7817" s="6"/>
      <c r="J7817" s="6"/>
      <c r="K7817" s="6"/>
    </row>
    <row r="7818" ht="12.75" customHeight="1">
      <c r="A7818" s="6" t="str">
        <f t="shared" si="1"/>
        <v>AS4601 València-Valencia</v>
      </c>
      <c r="B7818" s="6" t="s">
        <v>16185</v>
      </c>
      <c r="C7818" s="6" t="str">
        <f>VLOOKUP(B7818,GADA!A:B,2,FALSE)</f>
        <v>València-Valencia</v>
      </c>
      <c r="D7818" s="6" t="s">
        <v>277</v>
      </c>
      <c r="E7818" s="6" t="s">
        <v>16296</v>
      </c>
      <c r="F7818" s="6" t="s">
        <v>28</v>
      </c>
      <c r="G7818" s="6" t="s">
        <v>31</v>
      </c>
      <c r="H7818" s="6" t="s">
        <v>16297</v>
      </c>
      <c r="I7818" s="6"/>
      <c r="J7818" s="6"/>
      <c r="K7818" s="6"/>
    </row>
    <row r="7819" ht="12.75" customHeight="1">
      <c r="A7819" s="6" t="str">
        <f t="shared" si="1"/>
        <v>AS4601 València-Valencia</v>
      </c>
      <c r="B7819" s="6" t="s">
        <v>16185</v>
      </c>
      <c r="C7819" s="6" t="str">
        <f>VLOOKUP(B7819,GADA!A:B,2,FALSE)</f>
        <v>València-Valencia</v>
      </c>
      <c r="D7819" s="6" t="s">
        <v>277</v>
      </c>
      <c r="E7819" s="6" t="s">
        <v>16298</v>
      </c>
      <c r="F7819" s="6" t="s">
        <v>28</v>
      </c>
      <c r="G7819" s="6" t="s">
        <v>31</v>
      </c>
      <c r="H7819" s="6" t="s">
        <v>16299</v>
      </c>
      <c r="I7819" s="6"/>
      <c r="J7819" s="6"/>
      <c r="K7819" s="6"/>
    </row>
    <row r="7820" ht="12.75" customHeight="1">
      <c r="A7820" s="6" t="str">
        <f t="shared" si="1"/>
        <v>AS4601 València-Valencia</v>
      </c>
      <c r="B7820" s="6" t="s">
        <v>16185</v>
      </c>
      <c r="C7820" s="6" t="str">
        <f>VLOOKUP(B7820,GADA!A:B,2,FALSE)</f>
        <v>València-Valencia</v>
      </c>
      <c r="D7820" s="6" t="s">
        <v>277</v>
      </c>
      <c r="E7820" s="6" t="s">
        <v>16300</v>
      </c>
      <c r="F7820" s="6" t="s">
        <v>28</v>
      </c>
      <c r="G7820" s="6" t="s">
        <v>31</v>
      </c>
      <c r="H7820" s="6" t="s">
        <v>16301</v>
      </c>
      <c r="I7820" s="6"/>
      <c r="J7820" s="6"/>
      <c r="K7820" s="6"/>
    </row>
    <row r="7821" ht="12.75" customHeight="1">
      <c r="A7821" s="6" t="str">
        <f t="shared" si="1"/>
        <v>AS4601 València-Valencia</v>
      </c>
      <c r="B7821" s="6" t="s">
        <v>16185</v>
      </c>
      <c r="C7821" s="6" t="str">
        <f>VLOOKUP(B7821,GADA!A:B,2,FALSE)</f>
        <v>València-Valencia</v>
      </c>
      <c r="D7821" s="6" t="s">
        <v>277</v>
      </c>
      <c r="E7821" s="6" t="s">
        <v>16302</v>
      </c>
      <c r="F7821" s="6" t="s">
        <v>28</v>
      </c>
      <c r="G7821" s="6" t="s">
        <v>31</v>
      </c>
      <c r="H7821" s="6" t="s">
        <v>16303</v>
      </c>
      <c r="I7821" s="6"/>
      <c r="J7821" s="6"/>
      <c r="K7821" s="6"/>
    </row>
    <row r="7822" ht="12.75" customHeight="1">
      <c r="A7822" s="6" t="str">
        <f t="shared" si="1"/>
        <v>AS4601 València-Valencia</v>
      </c>
      <c r="B7822" s="6" t="s">
        <v>16185</v>
      </c>
      <c r="C7822" s="6" t="str">
        <f>VLOOKUP(B7822,GADA!A:B,2,FALSE)</f>
        <v>València-Valencia</v>
      </c>
      <c r="D7822" s="6" t="s">
        <v>277</v>
      </c>
      <c r="E7822" s="6" t="s">
        <v>16304</v>
      </c>
      <c r="F7822" s="6" t="s">
        <v>28</v>
      </c>
      <c r="G7822" s="6" t="s">
        <v>31</v>
      </c>
      <c r="H7822" s="6" t="s">
        <v>16305</v>
      </c>
      <c r="I7822" s="6"/>
      <c r="J7822" s="6"/>
      <c r="K7822" s="6"/>
    </row>
    <row r="7823" ht="12.75" customHeight="1">
      <c r="A7823" s="6" t="str">
        <f t="shared" si="1"/>
        <v>AS4601 València-Valencia</v>
      </c>
      <c r="B7823" s="6" t="s">
        <v>16185</v>
      </c>
      <c r="C7823" s="6" t="str">
        <f>VLOOKUP(B7823,GADA!A:B,2,FALSE)</f>
        <v>València-Valencia</v>
      </c>
      <c r="D7823" s="6" t="s">
        <v>277</v>
      </c>
      <c r="E7823" s="6" t="s">
        <v>16306</v>
      </c>
      <c r="F7823" s="6" t="s">
        <v>28</v>
      </c>
      <c r="G7823" s="6" t="s">
        <v>31</v>
      </c>
      <c r="H7823" s="6" t="s">
        <v>16307</v>
      </c>
      <c r="I7823" s="6"/>
      <c r="J7823" s="6"/>
      <c r="K7823" s="6"/>
    </row>
    <row r="7824" ht="12.75" customHeight="1">
      <c r="A7824" s="6" t="str">
        <f t="shared" si="1"/>
        <v>AS4601 València-Valencia</v>
      </c>
      <c r="B7824" s="6" t="s">
        <v>16185</v>
      </c>
      <c r="C7824" s="6" t="str">
        <f>VLOOKUP(B7824,GADA!A:B,2,FALSE)</f>
        <v>València-Valencia</v>
      </c>
      <c r="D7824" s="6" t="s">
        <v>277</v>
      </c>
      <c r="E7824" s="6" t="s">
        <v>16308</v>
      </c>
      <c r="F7824" s="6" t="s">
        <v>28</v>
      </c>
      <c r="G7824" s="6" t="s">
        <v>31</v>
      </c>
      <c r="H7824" s="6" t="s">
        <v>16309</v>
      </c>
      <c r="I7824" s="6"/>
      <c r="J7824" s="6"/>
      <c r="K7824" s="6"/>
    </row>
    <row r="7825" ht="12.75" customHeight="1">
      <c r="A7825" s="6" t="str">
        <f t="shared" si="1"/>
        <v>AS4601 València-Valencia</v>
      </c>
      <c r="B7825" s="6" t="s">
        <v>16185</v>
      </c>
      <c r="C7825" s="6" t="str">
        <f>VLOOKUP(B7825,GADA!A:B,2,FALSE)</f>
        <v>València-Valencia</v>
      </c>
      <c r="D7825" s="6" t="s">
        <v>277</v>
      </c>
      <c r="E7825" s="6" t="s">
        <v>16310</v>
      </c>
      <c r="F7825" s="6" t="s">
        <v>28</v>
      </c>
      <c r="G7825" s="6" t="s">
        <v>31</v>
      </c>
      <c r="H7825" s="6" t="s">
        <v>16311</v>
      </c>
      <c r="I7825" s="6"/>
      <c r="J7825" s="6"/>
      <c r="K7825" s="6"/>
    </row>
    <row r="7826" ht="12.75" customHeight="1">
      <c r="A7826" s="6" t="str">
        <f t="shared" si="1"/>
        <v>AS4601 València-Valencia</v>
      </c>
      <c r="B7826" s="6" t="s">
        <v>16185</v>
      </c>
      <c r="C7826" s="6" t="str">
        <f>VLOOKUP(B7826,GADA!A:B,2,FALSE)</f>
        <v>València-Valencia</v>
      </c>
      <c r="D7826" s="6" t="s">
        <v>277</v>
      </c>
      <c r="E7826" s="6" t="s">
        <v>16312</v>
      </c>
      <c r="F7826" s="6" t="s">
        <v>28</v>
      </c>
      <c r="G7826" s="6" t="s">
        <v>31</v>
      </c>
      <c r="H7826" s="6" t="s">
        <v>16313</v>
      </c>
      <c r="I7826" s="6"/>
      <c r="J7826" s="6"/>
      <c r="K7826" s="6"/>
    </row>
    <row r="7827" ht="12.75" customHeight="1">
      <c r="A7827" s="6" t="str">
        <f t="shared" si="1"/>
        <v>AS4601 València-Valencia</v>
      </c>
      <c r="B7827" s="6" t="s">
        <v>16185</v>
      </c>
      <c r="C7827" s="6" t="str">
        <f>VLOOKUP(B7827,GADA!A:B,2,FALSE)</f>
        <v>València-Valencia</v>
      </c>
      <c r="D7827" s="6" t="s">
        <v>277</v>
      </c>
      <c r="E7827" s="6" t="s">
        <v>16314</v>
      </c>
      <c r="F7827" s="6" t="s">
        <v>28</v>
      </c>
      <c r="G7827" s="6" t="s">
        <v>31</v>
      </c>
      <c r="H7827" s="6" t="s">
        <v>16315</v>
      </c>
      <c r="I7827" s="6"/>
      <c r="J7827" s="6"/>
      <c r="K7827" s="6"/>
    </row>
    <row r="7828" ht="12.75" customHeight="1">
      <c r="A7828" s="6" t="str">
        <f t="shared" si="1"/>
        <v>AS4601 València-Valencia</v>
      </c>
      <c r="B7828" s="6" t="s">
        <v>16185</v>
      </c>
      <c r="C7828" s="6" t="str">
        <f>VLOOKUP(B7828,GADA!A:B,2,FALSE)</f>
        <v>València-Valencia</v>
      </c>
      <c r="D7828" s="6" t="s">
        <v>277</v>
      </c>
      <c r="E7828" s="6" t="s">
        <v>16316</v>
      </c>
      <c r="F7828" s="6" t="s">
        <v>28</v>
      </c>
      <c r="G7828" s="6" t="s">
        <v>31</v>
      </c>
      <c r="H7828" s="6" t="s">
        <v>16317</v>
      </c>
      <c r="I7828" s="6"/>
      <c r="J7828" s="6"/>
      <c r="K7828" s="6"/>
    </row>
    <row r="7829" ht="12.75" customHeight="1">
      <c r="A7829" s="6" t="str">
        <f t="shared" si="1"/>
        <v>AS4601 València-Valencia</v>
      </c>
      <c r="B7829" s="6" t="s">
        <v>16185</v>
      </c>
      <c r="C7829" s="6" t="str">
        <f>VLOOKUP(B7829,GADA!A:B,2,FALSE)</f>
        <v>València-Valencia</v>
      </c>
      <c r="D7829" s="6" t="s">
        <v>277</v>
      </c>
      <c r="E7829" s="6" t="s">
        <v>16318</v>
      </c>
      <c r="F7829" s="6" t="s">
        <v>28</v>
      </c>
      <c r="G7829" s="6" t="s">
        <v>31</v>
      </c>
      <c r="H7829" s="6" t="s">
        <v>16319</v>
      </c>
      <c r="I7829" s="6"/>
      <c r="J7829" s="6"/>
      <c r="K7829" s="6"/>
    </row>
    <row r="7830" ht="12.75" customHeight="1">
      <c r="A7830" s="6" t="str">
        <f t="shared" si="1"/>
        <v>AS4601 València-Valencia</v>
      </c>
      <c r="B7830" s="6" t="s">
        <v>16185</v>
      </c>
      <c r="C7830" s="6" t="str">
        <f>VLOOKUP(B7830,GADA!A:B,2,FALSE)</f>
        <v>València-Valencia</v>
      </c>
      <c r="D7830" s="6" t="s">
        <v>277</v>
      </c>
      <c r="E7830" s="6" t="s">
        <v>16320</v>
      </c>
      <c r="F7830" s="6" t="s">
        <v>28</v>
      </c>
      <c r="G7830" s="6" t="s">
        <v>31</v>
      </c>
      <c r="H7830" s="6" t="s">
        <v>16321</v>
      </c>
      <c r="I7830" s="6"/>
      <c r="J7830" s="6"/>
      <c r="K7830" s="6"/>
    </row>
    <row r="7831" ht="12.75" customHeight="1">
      <c r="A7831" s="6" t="str">
        <f t="shared" si="1"/>
        <v>AS4601 València-Valencia</v>
      </c>
      <c r="B7831" s="6" t="s">
        <v>16185</v>
      </c>
      <c r="C7831" s="6" t="str">
        <f>VLOOKUP(B7831,GADA!A:B,2,FALSE)</f>
        <v>València-Valencia</v>
      </c>
      <c r="D7831" s="6" t="s">
        <v>277</v>
      </c>
      <c r="E7831" s="6" t="s">
        <v>16322</v>
      </c>
      <c r="F7831" s="6" t="s">
        <v>28</v>
      </c>
      <c r="G7831" s="6" t="s">
        <v>31</v>
      </c>
      <c r="H7831" s="6" t="s">
        <v>16323</v>
      </c>
      <c r="I7831" s="6"/>
      <c r="J7831" s="6"/>
      <c r="K7831" s="6"/>
    </row>
    <row r="7832" ht="12.75" customHeight="1">
      <c r="A7832" s="6" t="str">
        <f t="shared" si="1"/>
        <v>AS4601 València-Valencia</v>
      </c>
      <c r="B7832" s="6" t="s">
        <v>16185</v>
      </c>
      <c r="C7832" s="6" t="str">
        <f>VLOOKUP(B7832,GADA!A:B,2,FALSE)</f>
        <v>València-Valencia</v>
      </c>
      <c r="D7832" s="6" t="s">
        <v>277</v>
      </c>
      <c r="E7832" s="6" t="s">
        <v>16324</v>
      </c>
      <c r="F7832" s="6" t="s">
        <v>28</v>
      </c>
      <c r="G7832" s="6" t="s">
        <v>31</v>
      </c>
      <c r="H7832" s="6" t="s">
        <v>16325</v>
      </c>
      <c r="I7832" s="6"/>
      <c r="J7832" s="6"/>
      <c r="K7832" s="6"/>
    </row>
    <row r="7833" ht="12.75" customHeight="1">
      <c r="A7833" s="6" t="str">
        <f t="shared" si="1"/>
        <v>AS4601 València-Valencia</v>
      </c>
      <c r="B7833" s="6" t="s">
        <v>16185</v>
      </c>
      <c r="C7833" s="6" t="str">
        <f>VLOOKUP(B7833,GADA!A:B,2,FALSE)</f>
        <v>València-Valencia</v>
      </c>
      <c r="D7833" s="6" t="s">
        <v>277</v>
      </c>
      <c r="E7833" s="6" t="s">
        <v>16326</v>
      </c>
      <c r="F7833" s="6" t="s">
        <v>28</v>
      </c>
      <c r="G7833" s="6" t="s">
        <v>31</v>
      </c>
      <c r="H7833" s="6" t="s">
        <v>16327</v>
      </c>
      <c r="I7833" s="6"/>
      <c r="J7833" s="6"/>
      <c r="K7833" s="6"/>
    </row>
    <row r="7834" ht="12.75" customHeight="1">
      <c r="A7834" s="6" t="str">
        <f t="shared" si="1"/>
        <v>AS4601 València-Valencia</v>
      </c>
      <c r="B7834" s="6" t="s">
        <v>16185</v>
      </c>
      <c r="C7834" s="6" t="str">
        <f>VLOOKUP(B7834,GADA!A:B,2,FALSE)</f>
        <v>València-Valencia</v>
      </c>
      <c r="D7834" s="6" t="s">
        <v>277</v>
      </c>
      <c r="E7834" s="6" t="s">
        <v>16328</v>
      </c>
      <c r="F7834" s="6" t="s">
        <v>28</v>
      </c>
      <c r="G7834" s="6" t="s">
        <v>31</v>
      </c>
      <c r="H7834" s="6" t="s">
        <v>16329</v>
      </c>
      <c r="I7834" s="6"/>
      <c r="J7834" s="6"/>
      <c r="K7834" s="6"/>
    </row>
    <row r="7835" ht="12.75" customHeight="1">
      <c r="A7835" s="6" t="str">
        <f t="shared" si="1"/>
        <v>AS4601 València-Valencia</v>
      </c>
      <c r="B7835" s="6" t="s">
        <v>16185</v>
      </c>
      <c r="C7835" s="6" t="str">
        <f>VLOOKUP(B7835,GADA!A:B,2,FALSE)</f>
        <v>València-Valencia</v>
      </c>
      <c r="D7835" s="6" t="s">
        <v>266</v>
      </c>
      <c r="E7835" s="6" t="s">
        <v>16330</v>
      </c>
      <c r="F7835" s="6" t="s">
        <v>24</v>
      </c>
      <c r="G7835" s="6" t="s">
        <v>25</v>
      </c>
      <c r="H7835" s="6" t="s">
        <v>16331</v>
      </c>
      <c r="I7835" s="6"/>
      <c r="J7835" s="6"/>
      <c r="K7835" s="6"/>
    </row>
    <row r="7836" ht="12.75" customHeight="1">
      <c r="A7836" s="6" t="str">
        <f t="shared" si="1"/>
        <v>AS4601 València-Valencia</v>
      </c>
      <c r="B7836" s="6" t="s">
        <v>16185</v>
      </c>
      <c r="C7836" s="6" t="str">
        <f>VLOOKUP(B7836,GADA!A:B,2,FALSE)</f>
        <v>València-Valencia</v>
      </c>
      <c r="D7836" s="6" t="s">
        <v>266</v>
      </c>
      <c r="E7836" s="6" t="s">
        <v>16332</v>
      </c>
      <c r="F7836" s="6" t="s">
        <v>24</v>
      </c>
      <c r="G7836" s="6" t="s">
        <v>25</v>
      </c>
      <c r="H7836" s="6" t="s">
        <v>16333</v>
      </c>
      <c r="I7836" s="6"/>
      <c r="J7836" s="6"/>
      <c r="K7836" s="6"/>
    </row>
    <row r="7837" ht="12.75" customHeight="1">
      <c r="A7837" s="6" t="str">
        <f t="shared" si="1"/>
        <v>AS4601 València-Valencia</v>
      </c>
      <c r="B7837" s="6" t="s">
        <v>16185</v>
      </c>
      <c r="C7837" s="6" t="str">
        <f>VLOOKUP(B7837,GADA!A:B,2,FALSE)</f>
        <v>València-Valencia</v>
      </c>
      <c r="D7837" s="6" t="s">
        <v>288</v>
      </c>
      <c r="E7837" s="6" t="s">
        <v>16334</v>
      </c>
      <c r="F7837" s="6" t="s">
        <v>15</v>
      </c>
      <c r="G7837" s="6" t="s">
        <v>17</v>
      </c>
      <c r="H7837" s="6" t="s">
        <v>16335</v>
      </c>
      <c r="I7837" s="6"/>
      <c r="J7837" s="6"/>
      <c r="K7837" s="6"/>
    </row>
    <row r="7838" ht="12.75" customHeight="1">
      <c r="A7838" s="6" t="str">
        <f t="shared" si="1"/>
        <v>AS4601 València-Valencia</v>
      </c>
      <c r="B7838" s="6" t="s">
        <v>16185</v>
      </c>
      <c r="C7838" s="6" t="str">
        <f>VLOOKUP(B7838,GADA!A:B,2,FALSE)</f>
        <v>València-Valencia</v>
      </c>
      <c r="D7838" s="6" t="s">
        <v>288</v>
      </c>
      <c r="E7838" s="6" t="s">
        <v>16336</v>
      </c>
      <c r="F7838" s="6" t="s">
        <v>15</v>
      </c>
      <c r="G7838" s="6" t="s">
        <v>17</v>
      </c>
      <c r="H7838" s="6" t="s">
        <v>16337</v>
      </c>
      <c r="I7838" s="6"/>
      <c r="J7838" s="6"/>
      <c r="K7838" s="6"/>
    </row>
    <row r="7839" ht="12.75" customHeight="1">
      <c r="A7839" s="6" t="str">
        <f t="shared" si="1"/>
        <v>AS4601 València-Valencia</v>
      </c>
      <c r="B7839" s="6" t="s">
        <v>16185</v>
      </c>
      <c r="C7839" s="6" t="str">
        <f>VLOOKUP(B7839,GADA!A:B,2,FALSE)</f>
        <v>València-Valencia</v>
      </c>
      <c r="D7839" s="6" t="s">
        <v>288</v>
      </c>
      <c r="E7839" s="6" t="s">
        <v>16338</v>
      </c>
      <c r="F7839" s="6" t="s">
        <v>15</v>
      </c>
      <c r="G7839" s="6" t="s">
        <v>17</v>
      </c>
      <c r="H7839" s="6" t="s">
        <v>16339</v>
      </c>
      <c r="I7839" s="6"/>
      <c r="J7839" s="6"/>
      <c r="K7839" s="6"/>
    </row>
    <row r="7840" ht="12.75" customHeight="1">
      <c r="A7840" s="6" t="str">
        <f t="shared" si="1"/>
        <v>AS4601 València-Valencia</v>
      </c>
      <c r="B7840" s="6" t="s">
        <v>16185</v>
      </c>
      <c r="C7840" s="6" t="str">
        <f>VLOOKUP(B7840,GADA!A:B,2,FALSE)</f>
        <v>València-Valencia</v>
      </c>
      <c r="D7840" s="6" t="s">
        <v>288</v>
      </c>
      <c r="E7840" s="6" t="s">
        <v>16340</v>
      </c>
      <c r="F7840" s="6" t="s">
        <v>15</v>
      </c>
      <c r="G7840" s="6" t="s">
        <v>17</v>
      </c>
      <c r="H7840" s="6" t="s">
        <v>16341</v>
      </c>
      <c r="I7840" s="6"/>
      <c r="J7840" s="6"/>
      <c r="K7840" s="6"/>
    </row>
    <row r="7841" ht="12.75" customHeight="1">
      <c r="A7841" s="6" t="str">
        <f t="shared" si="1"/>
        <v>AS4601 València-Valencia</v>
      </c>
      <c r="B7841" s="6" t="s">
        <v>16185</v>
      </c>
      <c r="C7841" s="6" t="str">
        <f>VLOOKUP(B7841,GADA!A:B,2,FALSE)</f>
        <v>València-Valencia</v>
      </c>
      <c r="D7841" s="6" t="s">
        <v>291</v>
      </c>
      <c r="E7841" s="6" t="s">
        <v>16342</v>
      </c>
      <c r="F7841" s="6" t="s">
        <v>28</v>
      </c>
      <c r="G7841" s="6" t="s">
        <v>35</v>
      </c>
      <c r="H7841" s="6" t="s">
        <v>16343</v>
      </c>
      <c r="I7841" s="6"/>
      <c r="J7841" s="6"/>
      <c r="K7841" s="6"/>
    </row>
    <row r="7842" ht="12.75" customHeight="1">
      <c r="A7842" s="6" t="str">
        <f t="shared" si="1"/>
        <v>AS4601 València-Valencia</v>
      </c>
      <c r="B7842" s="6" t="s">
        <v>16185</v>
      </c>
      <c r="C7842" s="6" t="str">
        <f>VLOOKUP(B7842,GADA!A:B,2,FALSE)</f>
        <v>València-Valencia</v>
      </c>
      <c r="D7842" s="6" t="s">
        <v>291</v>
      </c>
      <c r="E7842" s="6" t="s">
        <v>16344</v>
      </c>
      <c r="F7842" s="6" t="s">
        <v>28</v>
      </c>
      <c r="G7842" s="6" t="s">
        <v>35</v>
      </c>
      <c r="H7842" s="6" t="s">
        <v>16345</v>
      </c>
      <c r="I7842" s="6"/>
      <c r="J7842" s="6"/>
      <c r="K7842" s="6"/>
    </row>
    <row r="7843" ht="12.75" customHeight="1">
      <c r="A7843" s="6" t="str">
        <f t="shared" si="1"/>
        <v>AS4601 València-Valencia</v>
      </c>
      <c r="B7843" s="6" t="s">
        <v>16185</v>
      </c>
      <c r="C7843" s="6" t="str">
        <f>VLOOKUP(B7843,GADA!A:B,2,FALSE)</f>
        <v>València-Valencia</v>
      </c>
      <c r="D7843" s="6" t="s">
        <v>291</v>
      </c>
      <c r="E7843" s="6" t="s">
        <v>16346</v>
      </c>
      <c r="F7843" s="6" t="s">
        <v>28</v>
      </c>
      <c r="G7843" s="6" t="s">
        <v>35</v>
      </c>
      <c r="H7843" s="6" t="s">
        <v>16347</v>
      </c>
      <c r="I7843" s="6"/>
      <c r="J7843" s="6"/>
      <c r="K7843" s="6"/>
    </row>
    <row r="7844" ht="12.75" customHeight="1">
      <c r="A7844" s="6" t="str">
        <f t="shared" si="1"/>
        <v>AS4601 València-Valencia</v>
      </c>
      <c r="B7844" s="6" t="s">
        <v>16185</v>
      </c>
      <c r="C7844" s="6" t="str">
        <f>VLOOKUP(B7844,GADA!A:B,2,FALSE)</f>
        <v>València-Valencia</v>
      </c>
      <c r="D7844" s="6" t="s">
        <v>291</v>
      </c>
      <c r="E7844" s="6" t="s">
        <v>16348</v>
      </c>
      <c r="F7844" s="6" t="s">
        <v>28</v>
      </c>
      <c r="G7844" s="6" t="s">
        <v>35</v>
      </c>
      <c r="H7844" s="6" t="s">
        <v>16349</v>
      </c>
      <c r="I7844" s="6"/>
      <c r="J7844" s="6"/>
      <c r="K7844" s="6"/>
    </row>
    <row r="7845" ht="12.75" customHeight="1">
      <c r="A7845" s="6" t="str">
        <f t="shared" si="1"/>
        <v>AS4601 València-Valencia</v>
      </c>
      <c r="B7845" s="6" t="s">
        <v>16185</v>
      </c>
      <c r="C7845" s="6" t="str">
        <f>VLOOKUP(B7845,GADA!A:B,2,FALSE)</f>
        <v>València-Valencia</v>
      </c>
      <c r="D7845" s="6" t="s">
        <v>291</v>
      </c>
      <c r="E7845" s="6" t="s">
        <v>16350</v>
      </c>
      <c r="F7845" s="6" t="s">
        <v>28</v>
      </c>
      <c r="G7845" s="6" t="s">
        <v>35</v>
      </c>
      <c r="H7845" s="6" t="s">
        <v>16351</v>
      </c>
      <c r="I7845" s="6"/>
      <c r="J7845" s="6"/>
      <c r="K7845" s="6"/>
    </row>
    <row r="7846" ht="12.75" customHeight="1">
      <c r="A7846" s="6" t="str">
        <f t="shared" si="1"/>
        <v>AS4601 València-Valencia</v>
      </c>
      <c r="B7846" s="6" t="s">
        <v>16185</v>
      </c>
      <c r="C7846" s="6" t="str">
        <f>VLOOKUP(B7846,GADA!A:B,2,FALSE)</f>
        <v>València-Valencia</v>
      </c>
      <c r="D7846" s="6" t="s">
        <v>291</v>
      </c>
      <c r="E7846" s="6" t="s">
        <v>16352</v>
      </c>
      <c r="F7846" s="6" t="s">
        <v>28</v>
      </c>
      <c r="G7846" s="6" t="s">
        <v>35</v>
      </c>
      <c r="H7846" s="6" t="s">
        <v>16353</v>
      </c>
      <c r="I7846" s="6"/>
      <c r="J7846" s="6"/>
      <c r="K7846" s="6"/>
    </row>
    <row r="7847" ht="12.75" customHeight="1">
      <c r="A7847" s="6" t="str">
        <f t="shared" si="1"/>
        <v>AS4601 València-Valencia</v>
      </c>
      <c r="B7847" s="6" t="s">
        <v>16185</v>
      </c>
      <c r="C7847" s="6" t="str">
        <f>VLOOKUP(B7847,GADA!A:B,2,FALSE)</f>
        <v>València-Valencia</v>
      </c>
      <c r="D7847" s="6" t="s">
        <v>291</v>
      </c>
      <c r="E7847" s="6" t="s">
        <v>16354</v>
      </c>
      <c r="F7847" s="6" t="s">
        <v>28</v>
      </c>
      <c r="G7847" s="6" t="s">
        <v>35</v>
      </c>
      <c r="H7847" s="6" t="s">
        <v>16355</v>
      </c>
      <c r="I7847" s="6"/>
      <c r="J7847" s="6"/>
      <c r="K7847" s="6"/>
    </row>
    <row r="7848" ht="12.75" customHeight="1">
      <c r="A7848" s="6" t="str">
        <f t="shared" si="1"/>
        <v>AS4602 Paterna</v>
      </c>
      <c r="B7848" s="6" t="s">
        <v>16356</v>
      </c>
      <c r="C7848" s="6" t="str">
        <f>VLOOKUP(B7848,GADA!A:B,2,FALSE)</f>
        <v>Paterna</v>
      </c>
      <c r="D7848" s="6" t="s">
        <v>249</v>
      </c>
      <c r="E7848" s="6" t="s">
        <v>16357</v>
      </c>
      <c r="F7848" s="6" t="s">
        <v>28</v>
      </c>
      <c r="G7848" s="6" t="s">
        <v>31</v>
      </c>
      <c r="H7848" s="6" t="s">
        <v>16358</v>
      </c>
      <c r="I7848" s="6"/>
      <c r="J7848" s="6"/>
      <c r="K7848" s="6"/>
    </row>
    <row r="7849" ht="12.75" customHeight="1">
      <c r="A7849" s="6" t="str">
        <f t="shared" si="1"/>
        <v>AS4602 Paterna</v>
      </c>
      <c r="B7849" s="6" t="s">
        <v>16356</v>
      </c>
      <c r="C7849" s="6" t="str">
        <f>VLOOKUP(B7849,GADA!A:B,2,FALSE)</f>
        <v>Paterna</v>
      </c>
      <c r="D7849" s="6" t="s">
        <v>254</v>
      </c>
      <c r="E7849" s="6" t="s">
        <v>16359</v>
      </c>
      <c r="F7849" s="6" t="s">
        <v>24</v>
      </c>
      <c r="G7849" s="6" t="s">
        <v>7</v>
      </c>
      <c r="H7849" s="6" t="s">
        <v>16360</v>
      </c>
      <c r="I7849" s="6"/>
      <c r="J7849" s="6"/>
      <c r="K7849" s="6"/>
    </row>
    <row r="7850" ht="12.75" customHeight="1">
      <c r="A7850" s="6" t="str">
        <f t="shared" si="1"/>
        <v>AS4602 Paterna</v>
      </c>
      <c r="B7850" s="6" t="s">
        <v>16356</v>
      </c>
      <c r="C7850" s="6" t="str">
        <f>VLOOKUP(B7850,GADA!A:B,2,FALSE)</f>
        <v>Paterna</v>
      </c>
      <c r="D7850" s="6" t="s">
        <v>4055</v>
      </c>
      <c r="E7850" s="6" t="s">
        <v>16361</v>
      </c>
      <c r="F7850" s="6" t="s">
        <v>28</v>
      </c>
      <c r="G7850" s="6" t="s">
        <v>31</v>
      </c>
      <c r="H7850" s="6" t="s">
        <v>16362</v>
      </c>
      <c r="I7850" s="6"/>
      <c r="J7850" s="6"/>
      <c r="K7850" s="6"/>
    </row>
    <row r="7851" ht="12.75" customHeight="1">
      <c r="A7851" s="6" t="str">
        <f t="shared" si="1"/>
        <v>AS4602 Paterna</v>
      </c>
      <c r="B7851" s="6" t="s">
        <v>16356</v>
      </c>
      <c r="C7851" s="6" t="str">
        <f>VLOOKUP(B7851,GADA!A:B,2,FALSE)</f>
        <v>Paterna</v>
      </c>
      <c r="D7851" s="6" t="s">
        <v>263</v>
      </c>
      <c r="E7851" s="6" t="s">
        <v>16363</v>
      </c>
      <c r="F7851" s="6" t="s">
        <v>24</v>
      </c>
      <c r="G7851" s="6" t="s">
        <v>26</v>
      </c>
      <c r="H7851" s="6" t="s">
        <v>16364</v>
      </c>
      <c r="I7851" s="6"/>
      <c r="J7851" s="6"/>
      <c r="K7851" s="6"/>
    </row>
    <row r="7852" ht="12.75" customHeight="1">
      <c r="A7852" s="6" t="str">
        <f t="shared" si="1"/>
        <v>AS4602 Paterna</v>
      </c>
      <c r="B7852" s="6" t="s">
        <v>16356</v>
      </c>
      <c r="C7852" s="6" t="str">
        <f>VLOOKUP(B7852,GADA!A:B,2,FALSE)</f>
        <v>Paterna</v>
      </c>
      <c r="D7852" s="6" t="s">
        <v>266</v>
      </c>
      <c r="E7852" s="6" t="s">
        <v>16365</v>
      </c>
      <c r="F7852" s="6" t="s">
        <v>24</v>
      </c>
      <c r="G7852" s="6" t="s">
        <v>25</v>
      </c>
      <c r="H7852" s="6" t="s">
        <v>16366</v>
      </c>
      <c r="I7852" s="6"/>
      <c r="J7852" s="6"/>
      <c r="K7852" s="6"/>
    </row>
    <row r="7853" ht="12.75" customHeight="1">
      <c r="A7853" s="6" t="str">
        <f t="shared" si="1"/>
        <v>AS4602 Paterna</v>
      </c>
      <c r="B7853" s="6" t="s">
        <v>16356</v>
      </c>
      <c r="C7853" s="6" t="str">
        <f>VLOOKUP(B7853,GADA!A:B,2,FALSE)</f>
        <v>Paterna</v>
      </c>
      <c r="D7853" s="6" t="s">
        <v>266</v>
      </c>
      <c r="E7853" s="6" t="s">
        <v>16367</v>
      </c>
      <c r="F7853" s="6" t="s">
        <v>24</v>
      </c>
      <c r="G7853" s="6" t="s">
        <v>25</v>
      </c>
      <c r="H7853" s="6" t="s">
        <v>16368</v>
      </c>
      <c r="I7853" s="6"/>
      <c r="J7853" s="6"/>
      <c r="K7853" s="6"/>
    </row>
    <row r="7854" ht="12.75" customHeight="1">
      <c r="A7854" s="6" t="str">
        <f t="shared" si="1"/>
        <v>AS4602 Paterna</v>
      </c>
      <c r="B7854" s="6" t="s">
        <v>16356</v>
      </c>
      <c r="C7854" s="6" t="str">
        <f>VLOOKUP(B7854,GADA!A:B,2,FALSE)</f>
        <v>Paterna</v>
      </c>
      <c r="D7854" s="6" t="s">
        <v>266</v>
      </c>
      <c r="E7854" s="6" t="s">
        <v>16369</v>
      </c>
      <c r="F7854" s="6" t="s">
        <v>24</v>
      </c>
      <c r="G7854" s="6" t="s">
        <v>25</v>
      </c>
      <c r="H7854" s="6" t="s">
        <v>16370</v>
      </c>
      <c r="I7854" s="6"/>
      <c r="J7854" s="6"/>
      <c r="K7854" s="6"/>
    </row>
    <row r="7855" ht="12.75" customHeight="1">
      <c r="A7855" s="6" t="str">
        <f t="shared" si="1"/>
        <v>AS4602 Paterna</v>
      </c>
      <c r="B7855" s="6" t="s">
        <v>16356</v>
      </c>
      <c r="C7855" s="6" t="str">
        <f>VLOOKUP(B7855,GADA!A:B,2,FALSE)</f>
        <v>Paterna</v>
      </c>
      <c r="D7855" s="6" t="s">
        <v>266</v>
      </c>
      <c r="E7855" s="6" t="s">
        <v>16371</v>
      </c>
      <c r="F7855" s="6" t="s">
        <v>24</v>
      </c>
      <c r="G7855" s="6" t="s">
        <v>25</v>
      </c>
      <c r="H7855" s="6" t="s">
        <v>16372</v>
      </c>
      <c r="I7855" s="6"/>
      <c r="J7855" s="6"/>
      <c r="K7855" s="6"/>
    </row>
    <row r="7856" ht="12.75" customHeight="1">
      <c r="A7856" s="6" t="str">
        <f t="shared" si="1"/>
        <v>AS4602 Paterna</v>
      </c>
      <c r="B7856" s="6" t="s">
        <v>16356</v>
      </c>
      <c r="C7856" s="6" t="str">
        <f>VLOOKUP(B7856,GADA!A:B,2,FALSE)</f>
        <v>Paterna</v>
      </c>
      <c r="D7856" s="6" t="s">
        <v>266</v>
      </c>
      <c r="E7856" s="6" t="s">
        <v>16373</v>
      </c>
      <c r="F7856" s="6" t="s">
        <v>24</v>
      </c>
      <c r="G7856" s="6" t="s">
        <v>25</v>
      </c>
      <c r="H7856" s="6" t="s">
        <v>16374</v>
      </c>
      <c r="I7856" s="6"/>
      <c r="J7856" s="6"/>
      <c r="K7856" s="6"/>
    </row>
    <row r="7857" ht="12.75" customHeight="1">
      <c r="A7857" s="6" t="str">
        <f t="shared" si="1"/>
        <v>AS4602 Paterna</v>
      </c>
      <c r="B7857" s="6" t="s">
        <v>16356</v>
      </c>
      <c r="C7857" s="6" t="str">
        <f>VLOOKUP(B7857,GADA!A:B,2,FALSE)</f>
        <v>Paterna</v>
      </c>
      <c r="D7857" s="6" t="s">
        <v>266</v>
      </c>
      <c r="E7857" s="6" t="s">
        <v>16375</v>
      </c>
      <c r="F7857" s="6" t="s">
        <v>24</v>
      </c>
      <c r="G7857" s="6" t="s">
        <v>25</v>
      </c>
      <c r="H7857" s="6" t="s">
        <v>16376</v>
      </c>
      <c r="I7857" s="6"/>
      <c r="J7857" s="6"/>
      <c r="K7857" s="6"/>
    </row>
    <row r="7858" ht="12.75" customHeight="1">
      <c r="A7858" s="6" t="str">
        <f t="shared" si="1"/>
        <v>AS4602 Paterna</v>
      </c>
      <c r="B7858" s="6" t="s">
        <v>16356</v>
      </c>
      <c r="C7858" s="6" t="str">
        <f>VLOOKUP(B7858,GADA!A:B,2,FALSE)</f>
        <v>Paterna</v>
      </c>
      <c r="D7858" s="6" t="s">
        <v>277</v>
      </c>
      <c r="E7858" s="6" t="s">
        <v>16377</v>
      </c>
      <c r="F7858" s="6" t="s">
        <v>28</v>
      </c>
      <c r="G7858" s="6" t="s">
        <v>31</v>
      </c>
      <c r="H7858" s="6" t="s">
        <v>16378</v>
      </c>
      <c r="I7858" s="6"/>
      <c r="J7858" s="6"/>
      <c r="K7858" s="6"/>
    </row>
    <row r="7859" ht="12.75" customHeight="1">
      <c r="A7859" s="6" t="str">
        <f t="shared" si="1"/>
        <v>AS4602 Paterna</v>
      </c>
      <c r="B7859" s="6" t="s">
        <v>16356</v>
      </c>
      <c r="C7859" s="6" t="str">
        <f>VLOOKUP(B7859,GADA!A:B,2,FALSE)</f>
        <v>Paterna</v>
      </c>
      <c r="D7859" s="6" t="s">
        <v>277</v>
      </c>
      <c r="E7859" s="6" t="s">
        <v>16379</v>
      </c>
      <c r="F7859" s="6" t="s">
        <v>28</v>
      </c>
      <c r="G7859" s="6" t="s">
        <v>31</v>
      </c>
      <c r="H7859" s="6" t="s">
        <v>16380</v>
      </c>
      <c r="I7859" s="6"/>
      <c r="J7859" s="6"/>
      <c r="K7859" s="6"/>
    </row>
    <row r="7860" ht="12.75" customHeight="1">
      <c r="A7860" s="6" t="str">
        <f t="shared" si="1"/>
        <v>AS4602 Paterna</v>
      </c>
      <c r="B7860" s="6" t="s">
        <v>16356</v>
      </c>
      <c r="C7860" s="6" t="str">
        <f>VLOOKUP(B7860,GADA!A:B,2,FALSE)</f>
        <v>Paterna</v>
      </c>
      <c r="D7860" s="6" t="s">
        <v>277</v>
      </c>
      <c r="E7860" s="6" t="s">
        <v>16381</v>
      </c>
      <c r="F7860" s="6" t="s">
        <v>28</v>
      </c>
      <c r="G7860" s="6" t="s">
        <v>31</v>
      </c>
      <c r="H7860" s="6" t="s">
        <v>16382</v>
      </c>
      <c r="I7860" s="6"/>
      <c r="J7860" s="6"/>
      <c r="K7860" s="6"/>
    </row>
    <row r="7861" ht="12.75" customHeight="1">
      <c r="A7861" s="6" t="str">
        <f t="shared" si="1"/>
        <v>AS4602 Paterna</v>
      </c>
      <c r="B7861" s="6" t="s">
        <v>16356</v>
      </c>
      <c r="C7861" s="6" t="str">
        <f>VLOOKUP(B7861,GADA!A:B,2,FALSE)</f>
        <v>Paterna</v>
      </c>
      <c r="D7861" s="6" t="s">
        <v>277</v>
      </c>
      <c r="E7861" s="6" t="s">
        <v>16383</v>
      </c>
      <c r="F7861" s="6" t="s">
        <v>28</v>
      </c>
      <c r="G7861" s="6" t="s">
        <v>31</v>
      </c>
      <c r="H7861" s="6" t="s">
        <v>16384</v>
      </c>
      <c r="I7861" s="6"/>
      <c r="J7861" s="6"/>
      <c r="K7861" s="6"/>
    </row>
    <row r="7862" ht="12.75" customHeight="1">
      <c r="A7862" s="6" t="str">
        <f t="shared" si="1"/>
        <v>AS4602 Paterna</v>
      </c>
      <c r="B7862" s="6" t="s">
        <v>16356</v>
      </c>
      <c r="C7862" s="6" t="str">
        <f>VLOOKUP(B7862,GADA!A:B,2,FALSE)</f>
        <v>Paterna</v>
      </c>
      <c r="D7862" s="6" t="s">
        <v>277</v>
      </c>
      <c r="E7862" s="6" t="s">
        <v>16385</v>
      </c>
      <c r="F7862" s="6" t="s">
        <v>28</v>
      </c>
      <c r="G7862" s="6" t="s">
        <v>31</v>
      </c>
      <c r="H7862" s="6" t="s">
        <v>16386</v>
      </c>
      <c r="I7862" s="6"/>
      <c r="J7862" s="6"/>
      <c r="K7862" s="6"/>
    </row>
    <row r="7863" ht="12.75" customHeight="1">
      <c r="A7863" s="6" t="str">
        <f t="shared" si="1"/>
        <v>AS4602 Paterna</v>
      </c>
      <c r="B7863" s="6" t="s">
        <v>16356</v>
      </c>
      <c r="C7863" s="6" t="str">
        <f>VLOOKUP(B7863,GADA!A:B,2,FALSE)</f>
        <v>Paterna</v>
      </c>
      <c r="D7863" s="6" t="s">
        <v>277</v>
      </c>
      <c r="E7863" s="6" t="s">
        <v>16387</v>
      </c>
      <c r="F7863" s="6" t="s">
        <v>28</v>
      </c>
      <c r="G7863" s="6" t="s">
        <v>31</v>
      </c>
      <c r="H7863" s="6" t="s">
        <v>16388</v>
      </c>
      <c r="I7863" s="6"/>
      <c r="J7863" s="6"/>
      <c r="K7863" s="6"/>
    </row>
    <row r="7864" ht="12.75" customHeight="1">
      <c r="A7864" s="6" t="str">
        <f t="shared" si="1"/>
        <v>AS4602 Paterna</v>
      </c>
      <c r="B7864" s="6" t="s">
        <v>16356</v>
      </c>
      <c r="C7864" s="6" t="str">
        <f>VLOOKUP(B7864,GADA!A:B,2,FALSE)</f>
        <v>Paterna</v>
      </c>
      <c r="D7864" s="6" t="s">
        <v>288</v>
      </c>
      <c r="E7864" s="6" t="s">
        <v>16389</v>
      </c>
      <c r="F7864" s="6" t="s">
        <v>15</v>
      </c>
      <c r="G7864" s="6" t="s">
        <v>17</v>
      </c>
      <c r="H7864" s="6" t="s">
        <v>16390</v>
      </c>
      <c r="I7864" s="6"/>
      <c r="J7864" s="6"/>
      <c r="K7864" s="6"/>
    </row>
    <row r="7865" ht="12.75" customHeight="1">
      <c r="A7865" s="6" t="str">
        <f t="shared" si="1"/>
        <v>AS4602 Paterna</v>
      </c>
      <c r="B7865" s="6" t="s">
        <v>16356</v>
      </c>
      <c r="C7865" s="6" t="str">
        <f>VLOOKUP(B7865,GADA!A:B,2,FALSE)</f>
        <v>Paterna</v>
      </c>
      <c r="D7865" s="6" t="s">
        <v>291</v>
      </c>
      <c r="E7865" s="6" t="s">
        <v>16391</v>
      </c>
      <c r="F7865" s="6" t="s">
        <v>28</v>
      </c>
      <c r="G7865" s="6" t="s">
        <v>35</v>
      </c>
      <c r="H7865" s="6" t="s">
        <v>16392</v>
      </c>
      <c r="I7865" s="6"/>
      <c r="J7865" s="6"/>
      <c r="K7865" s="6"/>
    </row>
    <row r="7866" ht="12.75" customHeight="1">
      <c r="A7866" s="6" t="str">
        <f t="shared" si="1"/>
        <v>AS4602 Paterna</v>
      </c>
      <c r="B7866" s="6" t="s">
        <v>16356</v>
      </c>
      <c r="C7866" s="6" t="str">
        <f>VLOOKUP(B7866,GADA!A:B,2,FALSE)</f>
        <v>Paterna</v>
      </c>
      <c r="D7866" s="6" t="s">
        <v>363</v>
      </c>
      <c r="E7866" s="6" t="s">
        <v>16393</v>
      </c>
      <c r="F7866" s="6" t="s">
        <v>28</v>
      </c>
      <c r="G7866" s="6" t="s">
        <v>35</v>
      </c>
      <c r="H7866" s="6" t="s">
        <v>16394</v>
      </c>
      <c r="I7866" s="6"/>
      <c r="J7866" s="6"/>
      <c r="K7866" s="6"/>
    </row>
    <row r="7867" ht="12.75" customHeight="1">
      <c r="A7867" s="6" t="str">
        <f t="shared" si="1"/>
        <v>AS4603 Silla</v>
      </c>
      <c r="B7867" s="6" t="s">
        <v>16395</v>
      </c>
      <c r="C7867" s="6" t="str">
        <f>VLOOKUP(B7867,GADA!A:B,2,FALSE)</f>
        <v>Silla</v>
      </c>
      <c r="D7867" s="6" t="s">
        <v>249</v>
      </c>
      <c r="E7867" s="6" t="s">
        <v>16396</v>
      </c>
      <c r="F7867" s="6" t="s">
        <v>28</v>
      </c>
      <c r="G7867" s="6" t="s">
        <v>31</v>
      </c>
      <c r="H7867" s="6" t="s">
        <v>16397</v>
      </c>
      <c r="I7867" s="6"/>
      <c r="J7867" s="6"/>
      <c r="K7867" s="6"/>
    </row>
    <row r="7868" ht="12.75" customHeight="1">
      <c r="A7868" s="6" t="str">
        <f t="shared" si="1"/>
        <v>AS4603 Silla</v>
      </c>
      <c r="B7868" s="6" t="s">
        <v>16395</v>
      </c>
      <c r="C7868" s="6" t="str">
        <f>VLOOKUP(B7868,GADA!A:B,2,FALSE)</f>
        <v>Silla</v>
      </c>
      <c r="D7868" s="6" t="s">
        <v>3965</v>
      </c>
      <c r="E7868" s="6" t="s">
        <v>16398</v>
      </c>
      <c r="F7868" s="6" t="s">
        <v>28</v>
      </c>
      <c r="G7868" s="6" t="s">
        <v>31</v>
      </c>
      <c r="H7868" s="6" t="s">
        <v>16399</v>
      </c>
      <c r="I7868" s="6"/>
      <c r="J7868" s="6"/>
      <c r="K7868" s="6"/>
    </row>
    <row r="7869" ht="12.75" customHeight="1">
      <c r="A7869" s="6" t="str">
        <f t="shared" si="1"/>
        <v>AS4603 Silla</v>
      </c>
      <c r="B7869" s="6" t="s">
        <v>16395</v>
      </c>
      <c r="C7869" s="6" t="str">
        <f>VLOOKUP(B7869,GADA!A:B,2,FALSE)</f>
        <v>Silla</v>
      </c>
      <c r="D7869" s="6" t="s">
        <v>254</v>
      </c>
      <c r="E7869" s="6" t="s">
        <v>16400</v>
      </c>
      <c r="F7869" s="6" t="s">
        <v>24</v>
      </c>
      <c r="G7869" s="6" t="s">
        <v>7</v>
      </c>
      <c r="H7869" s="6" t="s">
        <v>16401</v>
      </c>
      <c r="I7869" s="6"/>
      <c r="J7869" s="6"/>
      <c r="K7869" s="6"/>
    </row>
    <row r="7870" ht="12.75" customHeight="1">
      <c r="A7870" s="6" t="str">
        <f t="shared" si="1"/>
        <v>AS4603 Silla</v>
      </c>
      <c r="B7870" s="6" t="s">
        <v>16395</v>
      </c>
      <c r="C7870" s="6" t="str">
        <f>VLOOKUP(B7870,GADA!A:B,2,FALSE)</f>
        <v>Silla</v>
      </c>
      <c r="D7870" s="6" t="s">
        <v>4055</v>
      </c>
      <c r="E7870" s="6" t="s">
        <v>16402</v>
      </c>
      <c r="F7870" s="6" t="s">
        <v>28</v>
      </c>
      <c r="G7870" s="6" t="s">
        <v>31</v>
      </c>
      <c r="H7870" s="6" t="s">
        <v>16403</v>
      </c>
      <c r="I7870" s="6"/>
      <c r="J7870" s="6"/>
      <c r="K7870" s="6"/>
    </row>
    <row r="7871" ht="12.75" customHeight="1">
      <c r="A7871" s="6" t="str">
        <f t="shared" si="1"/>
        <v>AS4603 Silla</v>
      </c>
      <c r="B7871" s="6" t="s">
        <v>16395</v>
      </c>
      <c r="C7871" s="6" t="str">
        <f>VLOOKUP(B7871,GADA!A:B,2,FALSE)</f>
        <v>Silla</v>
      </c>
      <c r="D7871" s="6" t="s">
        <v>7083</v>
      </c>
      <c r="E7871" s="6" t="s">
        <v>16404</v>
      </c>
      <c r="F7871" s="6" t="s">
        <v>28</v>
      </c>
      <c r="G7871" s="6" t="s">
        <v>31</v>
      </c>
      <c r="H7871" s="6" t="s">
        <v>16405</v>
      </c>
      <c r="I7871" s="6"/>
      <c r="J7871" s="6"/>
      <c r="K7871" s="6"/>
    </row>
    <row r="7872" ht="12.75" customHeight="1">
      <c r="A7872" s="6" t="str">
        <f t="shared" si="1"/>
        <v>AS4603 Silla</v>
      </c>
      <c r="B7872" s="6" t="s">
        <v>16395</v>
      </c>
      <c r="C7872" s="6" t="str">
        <f>VLOOKUP(B7872,GADA!A:B,2,FALSE)</f>
        <v>Silla</v>
      </c>
      <c r="D7872" s="6" t="s">
        <v>263</v>
      </c>
      <c r="E7872" s="6" t="s">
        <v>16406</v>
      </c>
      <c r="F7872" s="6" t="s">
        <v>24</v>
      </c>
      <c r="G7872" s="6" t="s">
        <v>26</v>
      </c>
      <c r="H7872" s="6" t="s">
        <v>16407</v>
      </c>
      <c r="I7872" s="6"/>
      <c r="J7872" s="6"/>
      <c r="K7872" s="6"/>
    </row>
    <row r="7873" ht="12.75" customHeight="1">
      <c r="A7873" s="6" t="str">
        <f t="shared" si="1"/>
        <v>AS4603 Silla</v>
      </c>
      <c r="B7873" s="6" t="s">
        <v>16395</v>
      </c>
      <c r="C7873" s="6" t="str">
        <f>VLOOKUP(B7873,GADA!A:B,2,FALSE)</f>
        <v>Silla</v>
      </c>
      <c r="D7873" s="6" t="s">
        <v>1360</v>
      </c>
      <c r="E7873" s="6" t="s">
        <v>16408</v>
      </c>
      <c r="F7873" s="6" t="s">
        <v>24</v>
      </c>
      <c r="G7873" s="6" t="s">
        <v>25</v>
      </c>
      <c r="H7873" s="6" t="s">
        <v>16409</v>
      </c>
      <c r="I7873" s="6"/>
      <c r="J7873" s="6"/>
      <c r="K7873" s="6"/>
    </row>
    <row r="7874" ht="12.75" customHeight="1">
      <c r="A7874" s="6" t="str">
        <f t="shared" si="1"/>
        <v>AS4603 Silla</v>
      </c>
      <c r="B7874" s="6" t="s">
        <v>16395</v>
      </c>
      <c r="C7874" s="6" t="str">
        <f>VLOOKUP(B7874,GADA!A:B,2,FALSE)</f>
        <v>Silla</v>
      </c>
      <c r="D7874" s="6" t="s">
        <v>1360</v>
      </c>
      <c r="E7874" s="6" t="s">
        <v>16410</v>
      </c>
      <c r="F7874" s="6" t="s">
        <v>24</v>
      </c>
      <c r="G7874" s="6" t="s">
        <v>25</v>
      </c>
      <c r="H7874" s="6" t="s">
        <v>16411</v>
      </c>
      <c r="I7874" s="6"/>
      <c r="J7874" s="6"/>
      <c r="K7874" s="6"/>
    </row>
    <row r="7875" ht="12.75" customHeight="1">
      <c r="A7875" s="6" t="str">
        <f t="shared" si="1"/>
        <v>AS4603 Silla</v>
      </c>
      <c r="B7875" s="6" t="s">
        <v>16395</v>
      </c>
      <c r="C7875" s="6" t="str">
        <f>VLOOKUP(B7875,GADA!A:B,2,FALSE)</f>
        <v>Silla</v>
      </c>
      <c r="D7875" s="6" t="s">
        <v>1360</v>
      </c>
      <c r="E7875" s="6" t="s">
        <v>16412</v>
      </c>
      <c r="F7875" s="6" t="s">
        <v>24</v>
      </c>
      <c r="G7875" s="6" t="s">
        <v>25</v>
      </c>
      <c r="H7875" s="6" t="s">
        <v>16413</v>
      </c>
      <c r="I7875" s="6"/>
      <c r="J7875" s="6"/>
      <c r="K7875" s="6"/>
    </row>
    <row r="7876" ht="12.75" customHeight="1">
      <c r="A7876" s="6" t="str">
        <f t="shared" si="1"/>
        <v>AS4603 Silla</v>
      </c>
      <c r="B7876" s="6" t="s">
        <v>16395</v>
      </c>
      <c r="C7876" s="6" t="str">
        <f>VLOOKUP(B7876,GADA!A:B,2,FALSE)</f>
        <v>Silla</v>
      </c>
      <c r="D7876" s="6" t="s">
        <v>1360</v>
      </c>
      <c r="E7876" s="6" t="s">
        <v>16414</v>
      </c>
      <c r="F7876" s="6" t="s">
        <v>24</v>
      </c>
      <c r="G7876" s="6" t="s">
        <v>25</v>
      </c>
      <c r="H7876" s="6" t="s">
        <v>16415</v>
      </c>
      <c r="I7876" s="6"/>
      <c r="J7876" s="6"/>
      <c r="K7876" s="6"/>
    </row>
    <row r="7877" ht="12.75" customHeight="1">
      <c r="A7877" s="6" t="str">
        <f t="shared" si="1"/>
        <v>AS4603 Silla</v>
      </c>
      <c r="B7877" s="6" t="s">
        <v>16395</v>
      </c>
      <c r="C7877" s="6" t="str">
        <f>VLOOKUP(B7877,GADA!A:B,2,FALSE)</f>
        <v>Silla</v>
      </c>
      <c r="D7877" s="6" t="s">
        <v>266</v>
      </c>
      <c r="E7877" s="6" t="s">
        <v>16416</v>
      </c>
      <c r="F7877" s="6" t="s">
        <v>24</v>
      </c>
      <c r="G7877" s="6" t="s">
        <v>25</v>
      </c>
      <c r="H7877" s="6" t="s">
        <v>16417</v>
      </c>
      <c r="I7877" s="6"/>
      <c r="J7877" s="6"/>
      <c r="K7877" s="6"/>
    </row>
    <row r="7878" ht="12.75" customHeight="1">
      <c r="A7878" s="6" t="str">
        <f t="shared" si="1"/>
        <v>AS4603 Silla</v>
      </c>
      <c r="B7878" s="6" t="s">
        <v>16395</v>
      </c>
      <c r="C7878" s="6" t="str">
        <f>VLOOKUP(B7878,GADA!A:B,2,FALSE)</f>
        <v>Silla</v>
      </c>
      <c r="D7878" s="6" t="s">
        <v>266</v>
      </c>
      <c r="E7878" s="6" t="s">
        <v>16418</v>
      </c>
      <c r="F7878" s="6" t="s">
        <v>24</v>
      </c>
      <c r="G7878" s="6" t="s">
        <v>25</v>
      </c>
      <c r="H7878" s="6" t="s">
        <v>16419</v>
      </c>
      <c r="I7878" s="6"/>
      <c r="J7878" s="6"/>
      <c r="K7878" s="6"/>
    </row>
    <row r="7879" ht="12.75" customHeight="1">
      <c r="A7879" s="6" t="str">
        <f t="shared" si="1"/>
        <v>AS4603 Silla</v>
      </c>
      <c r="B7879" s="6" t="s">
        <v>16395</v>
      </c>
      <c r="C7879" s="6" t="str">
        <f>VLOOKUP(B7879,GADA!A:B,2,FALSE)</f>
        <v>Silla</v>
      </c>
      <c r="D7879" s="6" t="s">
        <v>266</v>
      </c>
      <c r="E7879" s="6" t="s">
        <v>16420</v>
      </c>
      <c r="F7879" s="6" t="s">
        <v>24</v>
      </c>
      <c r="G7879" s="6" t="s">
        <v>25</v>
      </c>
      <c r="H7879" s="6" t="s">
        <v>16421</v>
      </c>
      <c r="I7879" s="6"/>
      <c r="J7879" s="6"/>
      <c r="K7879" s="6"/>
    </row>
    <row r="7880" ht="12.75" customHeight="1">
      <c r="A7880" s="6" t="str">
        <f t="shared" si="1"/>
        <v>AS4603 Silla</v>
      </c>
      <c r="B7880" s="6" t="s">
        <v>16395</v>
      </c>
      <c r="C7880" s="6" t="str">
        <f>VLOOKUP(B7880,GADA!A:B,2,FALSE)</f>
        <v>Silla</v>
      </c>
      <c r="D7880" s="6" t="s">
        <v>266</v>
      </c>
      <c r="E7880" s="6" t="s">
        <v>16422</v>
      </c>
      <c r="F7880" s="6" t="s">
        <v>24</v>
      </c>
      <c r="G7880" s="6" t="s">
        <v>25</v>
      </c>
      <c r="H7880" s="6" t="s">
        <v>16423</v>
      </c>
      <c r="I7880" s="6"/>
      <c r="J7880" s="6"/>
      <c r="K7880" s="6"/>
    </row>
    <row r="7881" ht="12.75" customHeight="1">
      <c r="A7881" s="6" t="str">
        <f t="shared" si="1"/>
        <v>AS4603 Silla</v>
      </c>
      <c r="B7881" s="6" t="s">
        <v>16395</v>
      </c>
      <c r="C7881" s="6" t="str">
        <f>VLOOKUP(B7881,GADA!A:B,2,FALSE)</f>
        <v>Silla</v>
      </c>
      <c r="D7881" s="6" t="s">
        <v>277</v>
      </c>
      <c r="E7881" s="6" t="s">
        <v>16424</v>
      </c>
      <c r="F7881" s="6" t="s">
        <v>28</v>
      </c>
      <c r="G7881" s="6" t="s">
        <v>31</v>
      </c>
      <c r="H7881" s="6" t="s">
        <v>16425</v>
      </c>
      <c r="I7881" s="6"/>
      <c r="J7881" s="6"/>
      <c r="K7881" s="6"/>
    </row>
    <row r="7882" ht="12.75" customHeight="1">
      <c r="A7882" s="6" t="str">
        <f t="shared" si="1"/>
        <v>AS4603 Silla</v>
      </c>
      <c r="B7882" s="6" t="s">
        <v>16395</v>
      </c>
      <c r="C7882" s="6" t="str">
        <f>VLOOKUP(B7882,GADA!A:B,2,FALSE)</f>
        <v>Silla</v>
      </c>
      <c r="D7882" s="6" t="s">
        <v>277</v>
      </c>
      <c r="E7882" s="6" t="s">
        <v>16426</v>
      </c>
      <c r="F7882" s="6" t="s">
        <v>28</v>
      </c>
      <c r="G7882" s="6" t="s">
        <v>31</v>
      </c>
      <c r="H7882" s="6" t="s">
        <v>16427</v>
      </c>
      <c r="I7882" s="6"/>
      <c r="J7882" s="6"/>
      <c r="K7882" s="6"/>
    </row>
    <row r="7883" ht="12.75" customHeight="1">
      <c r="A7883" s="6" t="str">
        <f t="shared" si="1"/>
        <v>AS4603 Silla</v>
      </c>
      <c r="B7883" s="6" t="s">
        <v>16395</v>
      </c>
      <c r="C7883" s="6" t="str">
        <f>VLOOKUP(B7883,GADA!A:B,2,FALSE)</f>
        <v>Silla</v>
      </c>
      <c r="D7883" s="6" t="s">
        <v>277</v>
      </c>
      <c r="E7883" s="6" t="s">
        <v>16428</v>
      </c>
      <c r="F7883" s="6" t="s">
        <v>28</v>
      </c>
      <c r="G7883" s="6" t="s">
        <v>31</v>
      </c>
      <c r="H7883" s="6" t="s">
        <v>16429</v>
      </c>
      <c r="I7883" s="6"/>
      <c r="J7883" s="6"/>
      <c r="K7883" s="6"/>
    </row>
    <row r="7884" ht="12.75" customHeight="1">
      <c r="A7884" s="6" t="str">
        <f t="shared" si="1"/>
        <v>AS4603 Silla</v>
      </c>
      <c r="B7884" s="6" t="s">
        <v>16395</v>
      </c>
      <c r="C7884" s="6" t="str">
        <f>VLOOKUP(B7884,GADA!A:B,2,FALSE)</f>
        <v>Silla</v>
      </c>
      <c r="D7884" s="6" t="s">
        <v>288</v>
      </c>
      <c r="E7884" s="6" t="s">
        <v>16430</v>
      </c>
      <c r="F7884" s="6" t="s">
        <v>15</v>
      </c>
      <c r="G7884" s="6" t="s">
        <v>17</v>
      </c>
      <c r="H7884" s="6" t="s">
        <v>16431</v>
      </c>
      <c r="I7884" s="6"/>
      <c r="J7884" s="6"/>
      <c r="K7884" s="6"/>
    </row>
    <row r="7885" ht="12.75" customHeight="1">
      <c r="A7885" s="6" t="str">
        <f t="shared" si="1"/>
        <v>AS4603 Silla</v>
      </c>
      <c r="B7885" s="6" t="s">
        <v>16395</v>
      </c>
      <c r="C7885" s="6" t="str">
        <f>VLOOKUP(B7885,GADA!A:B,2,FALSE)</f>
        <v>Silla</v>
      </c>
      <c r="D7885" s="6" t="s">
        <v>288</v>
      </c>
      <c r="E7885" s="6" t="s">
        <v>16432</v>
      </c>
      <c r="F7885" s="6" t="s">
        <v>15</v>
      </c>
      <c r="G7885" s="6" t="s">
        <v>17</v>
      </c>
      <c r="H7885" s="6" t="s">
        <v>16433</v>
      </c>
      <c r="I7885" s="6"/>
      <c r="J7885" s="6"/>
      <c r="K7885" s="6"/>
    </row>
    <row r="7886" ht="12.75" customHeight="1">
      <c r="A7886" s="6" t="str">
        <f t="shared" si="1"/>
        <v>AS4603 Silla</v>
      </c>
      <c r="B7886" s="6" t="s">
        <v>16395</v>
      </c>
      <c r="C7886" s="6" t="str">
        <f>VLOOKUP(B7886,GADA!A:B,2,FALSE)</f>
        <v>Silla</v>
      </c>
      <c r="D7886" s="6" t="s">
        <v>291</v>
      </c>
      <c r="E7886" s="6" t="s">
        <v>16434</v>
      </c>
      <c r="F7886" s="6" t="s">
        <v>28</v>
      </c>
      <c r="G7886" s="6" t="s">
        <v>35</v>
      </c>
      <c r="H7886" s="6" t="s">
        <v>16435</v>
      </c>
      <c r="I7886" s="6"/>
      <c r="J7886" s="6"/>
      <c r="K7886" s="6"/>
    </row>
    <row r="7887" ht="12.75" customHeight="1">
      <c r="A7887" s="6" t="str">
        <f t="shared" si="1"/>
        <v>AS4603 Silla</v>
      </c>
      <c r="B7887" s="6" t="s">
        <v>16395</v>
      </c>
      <c r="C7887" s="6" t="str">
        <f>VLOOKUP(B7887,GADA!A:B,2,FALSE)</f>
        <v>Silla</v>
      </c>
      <c r="D7887" s="6" t="s">
        <v>823</v>
      </c>
      <c r="E7887" s="6" t="s">
        <v>16436</v>
      </c>
      <c r="F7887" s="6" t="s">
        <v>24</v>
      </c>
      <c r="G7887" s="6" t="s">
        <v>7</v>
      </c>
      <c r="H7887" s="6" t="s">
        <v>16437</v>
      </c>
      <c r="I7887" s="6"/>
      <c r="J7887" s="6"/>
      <c r="K7887" s="6"/>
    </row>
    <row r="7888" ht="12.75" customHeight="1">
      <c r="A7888" s="6" t="str">
        <f t="shared" si="1"/>
        <v>AS4603 Silla</v>
      </c>
      <c r="B7888" s="6" t="s">
        <v>16395</v>
      </c>
      <c r="C7888" s="6" t="str">
        <f>VLOOKUP(B7888,GADA!A:B,2,FALSE)</f>
        <v>Silla</v>
      </c>
      <c r="D7888" s="6" t="s">
        <v>363</v>
      </c>
      <c r="E7888" s="6" t="s">
        <v>16438</v>
      </c>
      <c r="F7888" s="6" t="s">
        <v>28</v>
      </c>
      <c r="G7888" s="6" t="s">
        <v>35</v>
      </c>
      <c r="H7888" s="6" t="s">
        <v>16439</v>
      </c>
      <c r="I7888" s="6"/>
      <c r="J7888" s="6"/>
      <c r="K7888" s="6"/>
    </row>
    <row r="7889" ht="12.75" customHeight="1">
      <c r="A7889" s="6" t="str">
        <f t="shared" si="1"/>
        <v>AS4604 Gandía</v>
      </c>
      <c r="B7889" s="6" t="s">
        <v>16440</v>
      </c>
      <c r="C7889" s="6" t="str">
        <f>VLOOKUP(B7889,GADA!A:B,2,FALSE)</f>
        <v>Gandía</v>
      </c>
      <c r="D7889" s="6" t="s">
        <v>249</v>
      </c>
      <c r="E7889" s="6" t="s">
        <v>16441</v>
      </c>
      <c r="F7889" s="6" t="s">
        <v>28</v>
      </c>
      <c r="G7889" s="6" t="s">
        <v>31</v>
      </c>
      <c r="H7889" s="6" t="s">
        <v>16442</v>
      </c>
      <c r="I7889" s="6"/>
      <c r="J7889" s="6"/>
      <c r="K7889" s="6"/>
    </row>
    <row r="7890" ht="12.75" customHeight="1">
      <c r="A7890" s="6" t="str">
        <f t="shared" si="1"/>
        <v>AS4604 Gandía</v>
      </c>
      <c r="B7890" s="6" t="s">
        <v>16440</v>
      </c>
      <c r="C7890" s="6" t="str">
        <f>VLOOKUP(B7890,GADA!A:B,2,FALSE)</f>
        <v>Gandía</v>
      </c>
      <c r="D7890" s="6" t="s">
        <v>249</v>
      </c>
      <c r="E7890" s="6" t="s">
        <v>16443</v>
      </c>
      <c r="F7890" s="6" t="s">
        <v>28</v>
      </c>
      <c r="G7890" s="6" t="s">
        <v>31</v>
      </c>
      <c r="H7890" s="6" t="s">
        <v>16444</v>
      </c>
      <c r="I7890" s="6"/>
      <c r="J7890" s="6"/>
      <c r="K7890" s="6"/>
    </row>
    <row r="7891" ht="12.75" customHeight="1">
      <c r="A7891" s="6" t="str">
        <f t="shared" si="1"/>
        <v>AS4604 Gandía</v>
      </c>
      <c r="B7891" s="6" t="s">
        <v>16440</v>
      </c>
      <c r="C7891" s="6" t="str">
        <f>VLOOKUP(B7891,GADA!A:B,2,FALSE)</f>
        <v>Gandía</v>
      </c>
      <c r="D7891" s="6" t="s">
        <v>254</v>
      </c>
      <c r="E7891" s="6" t="s">
        <v>16445</v>
      </c>
      <c r="F7891" s="6" t="s">
        <v>24</v>
      </c>
      <c r="G7891" s="6" t="s">
        <v>7</v>
      </c>
      <c r="H7891" s="6" t="s">
        <v>16446</v>
      </c>
      <c r="I7891" s="6"/>
      <c r="J7891" s="6"/>
      <c r="K7891" s="6"/>
    </row>
    <row r="7892" ht="12.75" customHeight="1">
      <c r="A7892" s="6" t="str">
        <f t="shared" si="1"/>
        <v>AS4604 Gandía</v>
      </c>
      <c r="B7892" s="6" t="s">
        <v>16440</v>
      </c>
      <c r="C7892" s="6" t="str">
        <f>VLOOKUP(B7892,GADA!A:B,2,FALSE)</f>
        <v>Gandía</v>
      </c>
      <c r="D7892" s="6" t="s">
        <v>4055</v>
      </c>
      <c r="E7892" s="6" t="s">
        <v>16447</v>
      </c>
      <c r="F7892" s="6" t="s">
        <v>28</v>
      </c>
      <c r="G7892" s="6" t="s">
        <v>31</v>
      </c>
      <c r="H7892" s="6" t="s">
        <v>16448</v>
      </c>
      <c r="I7892" s="6"/>
      <c r="J7892" s="6"/>
      <c r="K7892" s="6"/>
    </row>
    <row r="7893" ht="12.75" customHeight="1">
      <c r="A7893" s="6" t="str">
        <f t="shared" si="1"/>
        <v>AS4604 Gandía</v>
      </c>
      <c r="B7893" s="6" t="s">
        <v>16440</v>
      </c>
      <c r="C7893" s="6" t="str">
        <f>VLOOKUP(B7893,GADA!A:B,2,FALSE)</f>
        <v>Gandía</v>
      </c>
      <c r="D7893" s="6" t="s">
        <v>260</v>
      </c>
      <c r="E7893" s="6" t="s">
        <v>16449</v>
      </c>
      <c r="F7893" s="6" t="s">
        <v>28</v>
      </c>
      <c r="G7893" s="6" t="s">
        <v>31</v>
      </c>
      <c r="H7893" s="6" t="s">
        <v>16450</v>
      </c>
      <c r="I7893" s="6"/>
      <c r="J7893" s="6"/>
      <c r="K7893" s="6"/>
    </row>
    <row r="7894" ht="12.75" customHeight="1">
      <c r="A7894" s="6" t="str">
        <f t="shared" si="1"/>
        <v>AS4604 Gandía</v>
      </c>
      <c r="B7894" s="6" t="s">
        <v>16440</v>
      </c>
      <c r="C7894" s="6" t="str">
        <f>VLOOKUP(B7894,GADA!A:B,2,FALSE)</f>
        <v>Gandía</v>
      </c>
      <c r="D7894" s="6" t="s">
        <v>263</v>
      </c>
      <c r="E7894" s="6" t="s">
        <v>16451</v>
      </c>
      <c r="F7894" s="6" t="s">
        <v>24</v>
      </c>
      <c r="G7894" s="6" t="s">
        <v>26</v>
      </c>
      <c r="H7894" s="6" t="s">
        <v>16452</v>
      </c>
      <c r="I7894" s="6"/>
      <c r="J7894" s="6"/>
      <c r="K7894" s="6"/>
    </row>
    <row r="7895" ht="12.75" customHeight="1">
      <c r="A7895" s="6" t="str">
        <f t="shared" si="1"/>
        <v>AS4604 Gandía</v>
      </c>
      <c r="B7895" s="6" t="s">
        <v>16440</v>
      </c>
      <c r="C7895" s="6" t="str">
        <f>VLOOKUP(B7895,GADA!A:B,2,FALSE)</f>
        <v>Gandía</v>
      </c>
      <c r="D7895" s="6" t="s">
        <v>16453</v>
      </c>
      <c r="E7895" s="6" t="s">
        <v>16454</v>
      </c>
      <c r="F7895" s="6" t="s">
        <v>28</v>
      </c>
      <c r="G7895" s="6" t="s">
        <v>31</v>
      </c>
      <c r="H7895" s="6" t="s">
        <v>16455</v>
      </c>
      <c r="I7895" s="6"/>
      <c r="J7895" s="6"/>
      <c r="K7895" s="6"/>
    </row>
    <row r="7896" ht="12.75" customHeight="1">
      <c r="A7896" s="6" t="str">
        <f t="shared" si="1"/>
        <v>AS4604 Gandía</v>
      </c>
      <c r="B7896" s="6" t="s">
        <v>16440</v>
      </c>
      <c r="C7896" s="6" t="str">
        <f>VLOOKUP(B7896,GADA!A:B,2,FALSE)</f>
        <v>Gandía</v>
      </c>
      <c r="D7896" s="6" t="s">
        <v>266</v>
      </c>
      <c r="E7896" s="6" t="s">
        <v>16456</v>
      </c>
      <c r="F7896" s="6" t="s">
        <v>24</v>
      </c>
      <c r="G7896" s="6" t="s">
        <v>25</v>
      </c>
      <c r="H7896" s="6" t="s">
        <v>16457</v>
      </c>
      <c r="I7896" s="6"/>
      <c r="J7896" s="6"/>
      <c r="K7896" s="6"/>
    </row>
    <row r="7897" ht="12.75" customHeight="1">
      <c r="A7897" s="6" t="str">
        <f t="shared" si="1"/>
        <v>AS4604 Gandía</v>
      </c>
      <c r="B7897" s="6" t="s">
        <v>16440</v>
      </c>
      <c r="C7897" s="6" t="str">
        <f>VLOOKUP(B7897,GADA!A:B,2,FALSE)</f>
        <v>Gandía</v>
      </c>
      <c r="D7897" s="6" t="s">
        <v>266</v>
      </c>
      <c r="E7897" s="6" t="s">
        <v>16458</v>
      </c>
      <c r="F7897" s="6" t="s">
        <v>24</v>
      </c>
      <c r="G7897" s="6" t="s">
        <v>25</v>
      </c>
      <c r="H7897" s="6" t="s">
        <v>16459</v>
      </c>
      <c r="I7897" s="6"/>
      <c r="J7897" s="6"/>
      <c r="K7897" s="6"/>
    </row>
    <row r="7898" ht="12.75" customHeight="1">
      <c r="A7898" s="6" t="str">
        <f t="shared" si="1"/>
        <v>AS4604 Gandía</v>
      </c>
      <c r="B7898" s="6" t="s">
        <v>16440</v>
      </c>
      <c r="C7898" s="6" t="str">
        <f>VLOOKUP(B7898,GADA!A:B,2,FALSE)</f>
        <v>Gandía</v>
      </c>
      <c r="D7898" s="6" t="s">
        <v>266</v>
      </c>
      <c r="E7898" s="6" t="s">
        <v>16460</v>
      </c>
      <c r="F7898" s="6" t="s">
        <v>24</v>
      </c>
      <c r="G7898" s="6" t="s">
        <v>25</v>
      </c>
      <c r="H7898" s="6" t="s">
        <v>16461</v>
      </c>
      <c r="I7898" s="6"/>
      <c r="J7898" s="6"/>
      <c r="K7898" s="6"/>
    </row>
    <row r="7899" ht="12.75" customHeight="1">
      <c r="A7899" s="6" t="str">
        <f t="shared" si="1"/>
        <v>AS4604 Gandía</v>
      </c>
      <c r="B7899" s="6" t="s">
        <v>16440</v>
      </c>
      <c r="C7899" s="6" t="str">
        <f>VLOOKUP(B7899,GADA!A:B,2,FALSE)</f>
        <v>Gandía</v>
      </c>
      <c r="D7899" s="6" t="s">
        <v>266</v>
      </c>
      <c r="E7899" s="6" t="s">
        <v>16462</v>
      </c>
      <c r="F7899" s="6" t="s">
        <v>24</v>
      </c>
      <c r="G7899" s="6" t="s">
        <v>25</v>
      </c>
      <c r="H7899" s="6" t="s">
        <v>16463</v>
      </c>
      <c r="I7899" s="6"/>
      <c r="J7899" s="6"/>
      <c r="K7899" s="6"/>
    </row>
    <row r="7900" ht="12.75" customHeight="1">
      <c r="A7900" s="6" t="str">
        <f t="shared" si="1"/>
        <v>AS4604 Gandía</v>
      </c>
      <c r="B7900" s="6" t="s">
        <v>16440</v>
      </c>
      <c r="C7900" s="6" t="str">
        <f>VLOOKUP(B7900,GADA!A:B,2,FALSE)</f>
        <v>Gandía</v>
      </c>
      <c r="D7900" s="6" t="s">
        <v>266</v>
      </c>
      <c r="E7900" s="6" t="s">
        <v>16464</v>
      </c>
      <c r="F7900" s="6" t="s">
        <v>24</v>
      </c>
      <c r="G7900" s="6" t="s">
        <v>25</v>
      </c>
      <c r="H7900" s="6" t="s">
        <v>16465</v>
      </c>
      <c r="I7900" s="6"/>
      <c r="J7900" s="6"/>
      <c r="K7900" s="6"/>
    </row>
    <row r="7901" ht="12.75" customHeight="1">
      <c r="A7901" s="6" t="str">
        <f t="shared" si="1"/>
        <v>AS4604 Gandía</v>
      </c>
      <c r="B7901" s="6" t="s">
        <v>16440</v>
      </c>
      <c r="C7901" s="6" t="str">
        <f>VLOOKUP(B7901,GADA!A:B,2,FALSE)</f>
        <v>Gandía</v>
      </c>
      <c r="D7901" s="6" t="s">
        <v>266</v>
      </c>
      <c r="E7901" s="6" t="s">
        <v>16466</v>
      </c>
      <c r="F7901" s="6" t="s">
        <v>24</v>
      </c>
      <c r="G7901" s="6" t="s">
        <v>25</v>
      </c>
      <c r="H7901" s="6" t="s">
        <v>16467</v>
      </c>
      <c r="I7901" s="6"/>
      <c r="J7901" s="6"/>
      <c r="K7901" s="6"/>
    </row>
    <row r="7902" ht="12.75" customHeight="1">
      <c r="A7902" s="6" t="str">
        <f t="shared" si="1"/>
        <v>AS4604 Gandía</v>
      </c>
      <c r="B7902" s="6" t="s">
        <v>16440</v>
      </c>
      <c r="C7902" s="6" t="str">
        <f>VLOOKUP(B7902,GADA!A:B,2,FALSE)</f>
        <v>Gandía</v>
      </c>
      <c r="D7902" s="6" t="s">
        <v>277</v>
      </c>
      <c r="E7902" s="6" t="s">
        <v>16468</v>
      </c>
      <c r="F7902" s="6" t="s">
        <v>28</v>
      </c>
      <c r="G7902" s="6" t="s">
        <v>31</v>
      </c>
      <c r="H7902" s="6" t="s">
        <v>16469</v>
      </c>
      <c r="I7902" s="6"/>
      <c r="J7902" s="6"/>
      <c r="K7902" s="6"/>
    </row>
    <row r="7903" ht="12.75" customHeight="1">
      <c r="A7903" s="6" t="str">
        <f t="shared" si="1"/>
        <v>AS4604 Gandía</v>
      </c>
      <c r="B7903" s="6" t="s">
        <v>16440</v>
      </c>
      <c r="C7903" s="6" t="str">
        <f>VLOOKUP(B7903,GADA!A:B,2,FALSE)</f>
        <v>Gandía</v>
      </c>
      <c r="D7903" s="6" t="s">
        <v>277</v>
      </c>
      <c r="E7903" s="6" t="s">
        <v>16470</v>
      </c>
      <c r="F7903" s="6" t="s">
        <v>28</v>
      </c>
      <c r="G7903" s="6" t="s">
        <v>31</v>
      </c>
      <c r="H7903" s="6" t="s">
        <v>16471</v>
      </c>
      <c r="I7903" s="6"/>
      <c r="J7903" s="6"/>
      <c r="K7903" s="6"/>
    </row>
    <row r="7904" ht="12.75" customHeight="1">
      <c r="A7904" s="6" t="str">
        <f t="shared" si="1"/>
        <v>AS4604 Gandía</v>
      </c>
      <c r="B7904" s="6" t="s">
        <v>16440</v>
      </c>
      <c r="C7904" s="6" t="str">
        <f>VLOOKUP(B7904,GADA!A:B,2,FALSE)</f>
        <v>Gandía</v>
      </c>
      <c r="D7904" s="6" t="s">
        <v>277</v>
      </c>
      <c r="E7904" s="6" t="s">
        <v>16472</v>
      </c>
      <c r="F7904" s="6" t="s">
        <v>28</v>
      </c>
      <c r="G7904" s="6" t="s">
        <v>31</v>
      </c>
      <c r="H7904" s="6" t="s">
        <v>16473</v>
      </c>
      <c r="I7904" s="6"/>
      <c r="J7904" s="6"/>
      <c r="K7904" s="6"/>
    </row>
    <row r="7905" ht="12.75" customHeight="1">
      <c r="A7905" s="6" t="str">
        <f t="shared" si="1"/>
        <v>AS4604 Gandía</v>
      </c>
      <c r="B7905" s="6" t="s">
        <v>16440</v>
      </c>
      <c r="C7905" s="6" t="str">
        <f>VLOOKUP(B7905,GADA!A:B,2,FALSE)</f>
        <v>Gandía</v>
      </c>
      <c r="D7905" s="6" t="s">
        <v>277</v>
      </c>
      <c r="E7905" s="6" t="s">
        <v>16474</v>
      </c>
      <c r="F7905" s="6" t="s">
        <v>28</v>
      </c>
      <c r="G7905" s="6" t="s">
        <v>31</v>
      </c>
      <c r="H7905" s="6" t="s">
        <v>16475</v>
      </c>
      <c r="I7905" s="6"/>
      <c r="J7905" s="6"/>
      <c r="K7905" s="6"/>
    </row>
    <row r="7906" ht="12.75" customHeight="1">
      <c r="A7906" s="6" t="str">
        <f t="shared" si="1"/>
        <v>AS4604 Gandía</v>
      </c>
      <c r="B7906" s="6" t="s">
        <v>16440</v>
      </c>
      <c r="C7906" s="6" t="str">
        <f>VLOOKUP(B7906,GADA!A:B,2,FALSE)</f>
        <v>Gandía</v>
      </c>
      <c r="D7906" s="6" t="s">
        <v>277</v>
      </c>
      <c r="E7906" s="6" t="s">
        <v>16476</v>
      </c>
      <c r="F7906" s="6" t="s">
        <v>28</v>
      </c>
      <c r="G7906" s="6" t="s">
        <v>31</v>
      </c>
      <c r="H7906" s="6" t="s">
        <v>16477</v>
      </c>
      <c r="I7906" s="6"/>
      <c r="J7906" s="6"/>
      <c r="K7906" s="6"/>
    </row>
    <row r="7907" ht="12.75" customHeight="1">
      <c r="A7907" s="6" t="str">
        <f t="shared" si="1"/>
        <v>AS4604 Gandía</v>
      </c>
      <c r="B7907" s="6" t="s">
        <v>16440</v>
      </c>
      <c r="C7907" s="6" t="str">
        <f>VLOOKUP(B7907,GADA!A:B,2,FALSE)</f>
        <v>Gandía</v>
      </c>
      <c r="D7907" s="6" t="s">
        <v>277</v>
      </c>
      <c r="E7907" s="6" t="s">
        <v>16478</v>
      </c>
      <c r="F7907" s="6" t="s">
        <v>28</v>
      </c>
      <c r="G7907" s="6" t="s">
        <v>31</v>
      </c>
      <c r="H7907" s="6" t="s">
        <v>16479</v>
      </c>
      <c r="I7907" s="6"/>
      <c r="J7907" s="6"/>
      <c r="K7907" s="6"/>
    </row>
    <row r="7908" ht="12.75" customHeight="1">
      <c r="A7908" s="6" t="str">
        <f t="shared" si="1"/>
        <v>AS4604 Gandía</v>
      </c>
      <c r="B7908" s="6" t="s">
        <v>16440</v>
      </c>
      <c r="C7908" s="6" t="str">
        <f>VLOOKUP(B7908,GADA!A:B,2,FALSE)</f>
        <v>Gandía</v>
      </c>
      <c r="D7908" s="6" t="s">
        <v>288</v>
      </c>
      <c r="E7908" s="6" t="s">
        <v>16480</v>
      </c>
      <c r="F7908" s="6" t="s">
        <v>15</v>
      </c>
      <c r="G7908" s="6" t="s">
        <v>17</v>
      </c>
      <c r="H7908" s="6" t="s">
        <v>16481</v>
      </c>
      <c r="I7908" s="6"/>
      <c r="J7908" s="6"/>
      <c r="K7908" s="6"/>
    </row>
    <row r="7909" ht="12.75" customHeight="1">
      <c r="A7909" s="6" t="str">
        <f t="shared" si="1"/>
        <v>AS4604 Gandía</v>
      </c>
      <c r="B7909" s="6" t="s">
        <v>16440</v>
      </c>
      <c r="C7909" s="6" t="str">
        <f>VLOOKUP(B7909,GADA!A:B,2,FALSE)</f>
        <v>Gandía</v>
      </c>
      <c r="D7909" s="6" t="s">
        <v>288</v>
      </c>
      <c r="E7909" s="6" t="s">
        <v>16482</v>
      </c>
      <c r="F7909" s="6" t="s">
        <v>15</v>
      </c>
      <c r="G7909" s="6" t="s">
        <v>17</v>
      </c>
      <c r="H7909" s="6" t="s">
        <v>16483</v>
      </c>
      <c r="I7909" s="6"/>
      <c r="J7909" s="6"/>
      <c r="K7909" s="6"/>
    </row>
    <row r="7910" ht="12.75" customHeight="1">
      <c r="A7910" s="6" t="str">
        <f t="shared" si="1"/>
        <v>AS4604 Gandía</v>
      </c>
      <c r="B7910" s="6" t="s">
        <v>16440</v>
      </c>
      <c r="C7910" s="6" t="str">
        <f>VLOOKUP(B7910,GADA!A:B,2,FALSE)</f>
        <v>Gandía</v>
      </c>
      <c r="D7910" s="6" t="s">
        <v>291</v>
      </c>
      <c r="E7910" s="6" t="s">
        <v>16484</v>
      </c>
      <c r="F7910" s="6" t="s">
        <v>28</v>
      </c>
      <c r="G7910" s="6" t="s">
        <v>35</v>
      </c>
      <c r="H7910" s="6" t="s">
        <v>16485</v>
      </c>
      <c r="I7910" s="6"/>
      <c r="J7910" s="6"/>
      <c r="K7910" s="6"/>
    </row>
    <row r="7911" ht="12.75" customHeight="1">
      <c r="A7911" s="6" t="str">
        <f t="shared" si="1"/>
        <v>AS4604 Gandía</v>
      </c>
      <c r="B7911" s="6" t="s">
        <v>16440</v>
      </c>
      <c r="C7911" s="6" t="str">
        <f>VLOOKUP(B7911,GADA!A:B,2,FALSE)</f>
        <v>Gandía</v>
      </c>
      <c r="D7911" s="6" t="s">
        <v>291</v>
      </c>
      <c r="E7911" s="6" t="s">
        <v>16486</v>
      </c>
      <c r="F7911" s="6" t="s">
        <v>28</v>
      </c>
      <c r="G7911" s="6" t="s">
        <v>35</v>
      </c>
      <c r="H7911" s="6" t="s">
        <v>16487</v>
      </c>
      <c r="I7911" s="6"/>
      <c r="J7911" s="6"/>
      <c r="K7911" s="6"/>
    </row>
    <row r="7912" ht="12.75" customHeight="1">
      <c r="A7912" s="6" t="str">
        <f t="shared" si="1"/>
        <v>AS4604 Gandía</v>
      </c>
      <c r="B7912" s="6" t="s">
        <v>16440</v>
      </c>
      <c r="C7912" s="6" t="str">
        <f>VLOOKUP(B7912,GADA!A:B,2,FALSE)</f>
        <v>Gandía</v>
      </c>
      <c r="D7912" s="6" t="s">
        <v>291</v>
      </c>
      <c r="E7912" s="6" t="s">
        <v>16488</v>
      </c>
      <c r="F7912" s="6" t="s">
        <v>28</v>
      </c>
      <c r="G7912" s="6" t="s">
        <v>35</v>
      </c>
      <c r="H7912" s="6" t="s">
        <v>16489</v>
      </c>
      <c r="I7912" s="6"/>
      <c r="J7912" s="6"/>
      <c r="K7912" s="6"/>
    </row>
    <row r="7913" ht="12.75" customHeight="1">
      <c r="A7913" s="6" t="str">
        <f t="shared" si="1"/>
        <v>AS4604 Gandía</v>
      </c>
      <c r="B7913" s="6" t="s">
        <v>16440</v>
      </c>
      <c r="C7913" s="6" t="str">
        <f>VLOOKUP(B7913,GADA!A:B,2,FALSE)</f>
        <v>Gandía</v>
      </c>
      <c r="D7913" s="6" t="s">
        <v>1081</v>
      </c>
      <c r="E7913" s="6" t="s">
        <v>16490</v>
      </c>
      <c r="F7913" s="6" t="s">
        <v>28</v>
      </c>
      <c r="G7913" s="6" t="s">
        <v>35</v>
      </c>
      <c r="H7913" s="6" t="s">
        <v>16491</v>
      </c>
      <c r="I7913" s="6"/>
      <c r="J7913" s="6"/>
      <c r="K7913" s="6"/>
    </row>
    <row r="7914" ht="12.75" customHeight="1">
      <c r="A7914" s="6" t="str">
        <f t="shared" si="1"/>
        <v>AS4605 Alzira</v>
      </c>
      <c r="B7914" s="6" t="s">
        <v>16492</v>
      </c>
      <c r="C7914" s="6" t="str">
        <f>VLOOKUP(B7914,GADA!A:B,2,FALSE)</f>
        <v>Alzira</v>
      </c>
      <c r="D7914" s="6" t="s">
        <v>3517</v>
      </c>
      <c r="E7914" s="6" t="s">
        <v>16493</v>
      </c>
      <c r="F7914" s="6" t="s">
        <v>28</v>
      </c>
      <c r="G7914" s="6" t="s">
        <v>33</v>
      </c>
      <c r="H7914" s="6" t="s">
        <v>16494</v>
      </c>
      <c r="I7914" s="6"/>
      <c r="J7914" s="6"/>
      <c r="K7914" s="6"/>
    </row>
    <row r="7915" ht="12.75" customHeight="1">
      <c r="A7915" s="6" t="str">
        <f t="shared" si="1"/>
        <v>AS4605 Alzira</v>
      </c>
      <c r="B7915" s="6" t="s">
        <v>16492</v>
      </c>
      <c r="C7915" s="6" t="str">
        <f>VLOOKUP(B7915,GADA!A:B,2,FALSE)</f>
        <v>Alzira</v>
      </c>
      <c r="D7915" s="6" t="s">
        <v>249</v>
      </c>
      <c r="E7915" s="6" t="s">
        <v>16495</v>
      </c>
      <c r="F7915" s="6" t="s">
        <v>28</v>
      </c>
      <c r="G7915" s="6" t="s">
        <v>31</v>
      </c>
      <c r="H7915" s="6" t="s">
        <v>16496</v>
      </c>
      <c r="I7915" s="6"/>
      <c r="J7915" s="6"/>
      <c r="K7915" s="6"/>
    </row>
    <row r="7916" ht="12.75" customHeight="1">
      <c r="A7916" s="6" t="str">
        <f t="shared" si="1"/>
        <v>AS4605 Alzira</v>
      </c>
      <c r="B7916" s="6" t="s">
        <v>16492</v>
      </c>
      <c r="C7916" s="6" t="str">
        <f>VLOOKUP(B7916,GADA!A:B,2,FALSE)</f>
        <v>Alzira</v>
      </c>
      <c r="D7916" s="6" t="s">
        <v>249</v>
      </c>
      <c r="E7916" s="6" t="s">
        <v>16497</v>
      </c>
      <c r="F7916" s="6" t="s">
        <v>28</v>
      </c>
      <c r="G7916" s="6" t="s">
        <v>31</v>
      </c>
      <c r="H7916" s="6" t="s">
        <v>16498</v>
      </c>
      <c r="I7916" s="6"/>
      <c r="J7916" s="6"/>
      <c r="K7916" s="6"/>
    </row>
    <row r="7917" ht="12.75" customHeight="1">
      <c r="A7917" s="6" t="str">
        <f t="shared" si="1"/>
        <v>AS4605 Alzira</v>
      </c>
      <c r="B7917" s="6" t="s">
        <v>16492</v>
      </c>
      <c r="C7917" s="6" t="str">
        <f>VLOOKUP(B7917,GADA!A:B,2,FALSE)</f>
        <v>Alzira</v>
      </c>
      <c r="D7917" s="6" t="s">
        <v>249</v>
      </c>
      <c r="E7917" s="6" t="s">
        <v>16499</v>
      </c>
      <c r="F7917" s="6" t="s">
        <v>28</v>
      </c>
      <c r="G7917" s="6" t="s">
        <v>31</v>
      </c>
      <c r="H7917" s="6" t="s">
        <v>16500</v>
      </c>
      <c r="I7917" s="6"/>
      <c r="J7917" s="6"/>
      <c r="K7917" s="6"/>
    </row>
    <row r="7918" ht="12.75" customHeight="1">
      <c r="A7918" s="6" t="str">
        <f t="shared" si="1"/>
        <v>AS4605 Alzira</v>
      </c>
      <c r="B7918" s="6" t="s">
        <v>16492</v>
      </c>
      <c r="C7918" s="6" t="str">
        <f>VLOOKUP(B7918,GADA!A:B,2,FALSE)</f>
        <v>Alzira</v>
      </c>
      <c r="D7918" s="6" t="s">
        <v>254</v>
      </c>
      <c r="E7918" s="6" t="s">
        <v>16501</v>
      </c>
      <c r="F7918" s="6" t="s">
        <v>24</v>
      </c>
      <c r="G7918" s="6" t="s">
        <v>7</v>
      </c>
      <c r="H7918" s="6" t="s">
        <v>16502</v>
      </c>
      <c r="I7918" s="6"/>
      <c r="J7918" s="6"/>
      <c r="K7918" s="6"/>
    </row>
    <row r="7919" ht="12.75" customHeight="1">
      <c r="A7919" s="6" t="str">
        <f t="shared" si="1"/>
        <v>AS4605 Alzira</v>
      </c>
      <c r="B7919" s="6" t="s">
        <v>16492</v>
      </c>
      <c r="C7919" s="6" t="str">
        <f>VLOOKUP(B7919,GADA!A:B,2,FALSE)</f>
        <v>Alzira</v>
      </c>
      <c r="D7919" s="6" t="s">
        <v>4055</v>
      </c>
      <c r="E7919" s="6" t="s">
        <v>16503</v>
      </c>
      <c r="F7919" s="6" t="s">
        <v>28</v>
      </c>
      <c r="G7919" s="6" t="s">
        <v>31</v>
      </c>
      <c r="H7919" s="6" t="s">
        <v>16504</v>
      </c>
      <c r="I7919" s="6"/>
      <c r="J7919" s="6"/>
      <c r="K7919" s="6"/>
    </row>
    <row r="7920" ht="12.75" customHeight="1">
      <c r="A7920" s="6" t="str">
        <f t="shared" si="1"/>
        <v>AS4605 Alzira</v>
      </c>
      <c r="B7920" s="6" t="s">
        <v>16492</v>
      </c>
      <c r="C7920" s="6" t="str">
        <f>VLOOKUP(B7920,GADA!A:B,2,FALSE)</f>
        <v>Alzira</v>
      </c>
      <c r="D7920" s="6" t="s">
        <v>4581</v>
      </c>
      <c r="E7920" s="6" t="s">
        <v>16505</v>
      </c>
      <c r="F7920" s="6" t="s">
        <v>24</v>
      </c>
      <c r="G7920" s="6" t="s">
        <v>26</v>
      </c>
      <c r="H7920" s="6" t="s">
        <v>16506</v>
      </c>
      <c r="I7920" s="6"/>
      <c r="J7920" s="6"/>
      <c r="K7920" s="6"/>
    </row>
    <row r="7921" ht="12.75" customHeight="1">
      <c r="A7921" s="6" t="str">
        <f t="shared" si="1"/>
        <v>AS4605 Alzira</v>
      </c>
      <c r="B7921" s="6" t="s">
        <v>16492</v>
      </c>
      <c r="C7921" s="6" t="str">
        <f>VLOOKUP(B7921,GADA!A:B,2,FALSE)</f>
        <v>Alzira</v>
      </c>
      <c r="D7921" s="6" t="s">
        <v>260</v>
      </c>
      <c r="E7921" s="6" t="s">
        <v>16507</v>
      </c>
      <c r="F7921" s="6" t="s">
        <v>28</v>
      </c>
      <c r="G7921" s="6" t="s">
        <v>31</v>
      </c>
      <c r="H7921" s="6" t="s">
        <v>16508</v>
      </c>
      <c r="I7921" s="6"/>
      <c r="J7921" s="6"/>
      <c r="K7921" s="6"/>
    </row>
    <row r="7922" ht="12.75" customHeight="1">
      <c r="A7922" s="6" t="str">
        <f t="shared" si="1"/>
        <v>AS4605 Alzira</v>
      </c>
      <c r="B7922" s="6" t="s">
        <v>16492</v>
      </c>
      <c r="C7922" s="6" t="str">
        <f>VLOOKUP(B7922,GADA!A:B,2,FALSE)</f>
        <v>Alzira</v>
      </c>
      <c r="D7922" s="6" t="s">
        <v>260</v>
      </c>
      <c r="E7922" s="6" t="s">
        <v>16509</v>
      </c>
      <c r="F7922" s="6" t="s">
        <v>28</v>
      </c>
      <c r="G7922" s="6" t="s">
        <v>31</v>
      </c>
      <c r="H7922" s="6" t="s">
        <v>16510</v>
      </c>
      <c r="I7922" s="6"/>
      <c r="J7922" s="6"/>
      <c r="K7922" s="6"/>
    </row>
    <row r="7923" ht="12.75" customHeight="1">
      <c r="A7923" s="6" t="str">
        <f t="shared" si="1"/>
        <v>AS4605 Alzira</v>
      </c>
      <c r="B7923" s="6" t="s">
        <v>16492</v>
      </c>
      <c r="C7923" s="6" t="str">
        <f>VLOOKUP(B7923,GADA!A:B,2,FALSE)</f>
        <v>Alzira</v>
      </c>
      <c r="D7923" s="6" t="s">
        <v>263</v>
      </c>
      <c r="E7923" s="6" t="s">
        <v>16511</v>
      </c>
      <c r="F7923" s="6" t="s">
        <v>24</v>
      </c>
      <c r="G7923" s="6" t="s">
        <v>26</v>
      </c>
      <c r="H7923" s="6" t="s">
        <v>16512</v>
      </c>
      <c r="I7923" s="6"/>
      <c r="J7923" s="6"/>
      <c r="K7923" s="6"/>
    </row>
    <row r="7924" ht="12.75" customHeight="1">
      <c r="A7924" s="6" t="str">
        <f t="shared" si="1"/>
        <v>AS4605 Alzira</v>
      </c>
      <c r="B7924" s="6" t="s">
        <v>16492</v>
      </c>
      <c r="C7924" s="6" t="str">
        <f>VLOOKUP(B7924,GADA!A:B,2,FALSE)</f>
        <v>Alzira</v>
      </c>
      <c r="D7924" s="6" t="s">
        <v>266</v>
      </c>
      <c r="E7924" s="6" t="s">
        <v>16513</v>
      </c>
      <c r="F7924" s="6" t="s">
        <v>24</v>
      </c>
      <c r="G7924" s="6" t="s">
        <v>25</v>
      </c>
      <c r="H7924" s="6" t="s">
        <v>16514</v>
      </c>
      <c r="I7924" s="6"/>
      <c r="J7924" s="6"/>
      <c r="K7924" s="6"/>
    </row>
    <row r="7925" ht="12.75" customHeight="1">
      <c r="A7925" s="6" t="str">
        <f t="shared" si="1"/>
        <v>AS4605 Alzira</v>
      </c>
      <c r="B7925" s="6" t="s">
        <v>16492</v>
      </c>
      <c r="C7925" s="6" t="str">
        <f>VLOOKUP(B7925,GADA!A:B,2,FALSE)</f>
        <v>Alzira</v>
      </c>
      <c r="D7925" s="6" t="s">
        <v>266</v>
      </c>
      <c r="E7925" s="6" t="s">
        <v>16515</v>
      </c>
      <c r="F7925" s="6" t="s">
        <v>24</v>
      </c>
      <c r="G7925" s="6" t="s">
        <v>25</v>
      </c>
      <c r="H7925" s="6" t="s">
        <v>16516</v>
      </c>
      <c r="I7925" s="6"/>
      <c r="J7925" s="6"/>
      <c r="K7925" s="6"/>
    </row>
    <row r="7926" ht="12.75" customHeight="1">
      <c r="A7926" s="6" t="str">
        <f t="shared" si="1"/>
        <v>AS4605 Alzira</v>
      </c>
      <c r="B7926" s="6" t="s">
        <v>16492</v>
      </c>
      <c r="C7926" s="6" t="str">
        <f>VLOOKUP(B7926,GADA!A:B,2,FALSE)</f>
        <v>Alzira</v>
      </c>
      <c r="D7926" s="6" t="s">
        <v>266</v>
      </c>
      <c r="E7926" s="6" t="s">
        <v>16517</v>
      </c>
      <c r="F7926" s="6" t="s">
        <v>24</v>
      </c>
      <c r="G7926" s="6" t="s">
        <v>25</v>
      </c>
      <c r="H7926" s="6" t="s">
        <v>16518</v>
      </c>
      <c r="I7926" s="6"/>
      <c r="J7926" s="6"/>
      <c r="K7926" s="6"/>
    </row>
    <row r="7927" ht="12.75" customHeight="1">
      <c r="A7927" s="6" t="str">
        <f t="shared" si="1"/>
        <v>AS4605 Alzira</v>
      </c>
      <c r="B7927" s="6" t="s">
        <v>16492</v>
      </c>
      <c r="C7927" s="6" t="str">
        <f>VLOOKUP(B7927,GADA!A:B,2,FALSE)</f>
        <v>Alzira</v>
      </c>
      <c r="D7927" s="6" t="s">
        <v>266</v>
      </c>
      <c r="E7927" s="6" t="s">
        <v>16519</v>
      </c>
      <c r="F7927" s="6" t="s">
        <v>24</v>
      </c>
      <c r="G7927" s="6" t="s">
        <v>25</v>
      </c>
      <c r="H7927" s="6" t="s">
        <v>16520</v>
      </c>
      <c r="I7927" s="6"/>
      <c r="J7927" s="6"/>
      <c r="K7927" s="6"/>
    </row>
    <row r="7928" ht="12.75" customHeight="1">
      <c r="A7928" s="6" t="str">
        <f t="shared" si="1"/>
        <v>AS4605 Alzira</v>
      </c>
      <c r="B7928" s="6" t="s">
        <v>16492</v>
      </c>
      <c r="C7928" s="6" t="str">
        <f>VLOOKUP(B7928,GADA!A:B,2,FALSE)</f>
        <v>Alzira</v>
      </c>
      <c r="D7928" s="6" t="s">
        <v>266</v>
      </c>
      <c r="E7928" s="6" t="s">
        <v>16521</v>
      </c>
      <c r="F7928" s="6" t="s">
        <v>24</v>
      </c>
      <c r="G7928" s="6" t="s">
        <v>25</v>
      </c>
      <c r="H7928" s="6" t="s">
        <v>16522</v>
      </c>
      <c r="I7928" s="6"/>
      <c r="J7928" s="6"/>
      <c r="K7928" s="6"/>
    </row>
    <row r="7929" ht="12.75" customHeight="1">
      <c r="A7929" s="6" t="str">
        <f t="shared" si="1"/>
        <v>AS4605 Alzira</v>
      </c>
      <c r="B7929" s="6" t="s">
        <v>16492</v>
      </c>
      <c r="C7929" s="6" t="str">
        <f>VLOOKUP(B7929,GADA!A:B,2,FALSE)</f>
        <v>Alzira</v>
      </c>
      <c r="D7929" s="6" t="s">
        <v>266</v>
      </c>
      <c r="E7929" s="6" t="s">
        <v>16523</v>
      </c>
      <c r="F7929" s="6" t="s">
        <v>24</v>
      </c>
      <c r="G7929" s="6" t="s">
        <v>25</v>
      </c>
      <c r="H7929" s="6" t="s">
        <v>16524</v>
      </c>
      <c r="I7929" s="6"/>
      <c r="J7929" s="6"/>
      <c r="K7929" s="6"/>
    </row>
    <row r="7930" ht="12.75" customHeight="1">
      <c r="A7930" s="6" t="str">
        <f t="shared" si="1"/>
        <v>AS4605 Alzira</v>
      </c>
      <c r="B7930" s="6" t="s">
        <v>16492</v>
      </c>
      <c r="C7930" s="6" t="str">
        <f>VLOOKUP(B7930,GADA!A:B,2,FALSE)</f>
        <v>Alzira</v>
      </c>
      <c r="D7930" s="6" t="s">
        <v>266</v>
      </c>
      <c r="E7930" s="6" t="s">
        <v>16525</v>
      </c>
      <c r="F7930" s="6" t="s">
        <v>24</v>
      </c>
      <c r="G7930" s="6" t="s">
        <v>25</v>
      </c>
      <c r="H7930" s="6" t="s">
        <v>16526</v>
      </c>
      <c r="I7930" s="6"/>
      <c r="J7930" s="6"/>
      <c r="K7930" s="6"/>
    </row>
    <row r="7931" ht="12.75" customHeight="1">
      <c r="A7931" s="6" t="str">
        <f t="shared" si="1"/>
        <v>AS4605 Alzira</v>
      </c>
      <c r="B7931" s="6" t="s">
        <v>16492</v>
      </c>
      <c r="C7931" s="6" t="str">
        <f>VLOOKUP(B7931,GADA!A:B,2,FALSE)</f>
        <v>Alzira</v>
      </c>
      <c r="D7931" s="6" t="s">
        <v>266</v>
      </c>
      <c r="E7931" s="6" t="s">
        <v>16527</v>
      </c>
      <c r="F7931" s="6" t="s">
        <v>24</v>
      </c>
      <c r="G7931" s="6" t="s">
        <v>25</v>
      </c>
      <c r="H7931" s="6" t="s">
        <v>16528</v>
      </c>
      <c r="I7931" s="6"/>
      <c r="J7931" s="6"/>
      <c r="K7931" s="6"/>
    </row>
    <row r="7932" ht="12.75" customHeight="1">
      <c r="A7932" s="6" t="str">
        <f t="shared" si="1"/>
        <v>AS4605 Alzira</v>
      </c>
      <c r="B7932" s="6" t="s">
        <v>16492</v>
      </c>
      <c r="C7932" s="6" t="str">
        <f>VLOOKUP(B7932,GADA!A:B,2,FALSE)</f>
        <v>Alzira</v>
      </c>
      <c r="D7932" s="6" t="s">
        <v>266</v>
      </c>
      <c r="E7932" s="6" t="s">
        <v>16529</v>
      </c>
      <c r="F7932" s="6" t="s">
        <v>24</v>
      </c>
      <c r="G7932" s="6" t="s">
        <v>25</v>
      </c>
      <c r="H7932" s="6" t="s">
        <v>16530</v>
      </c>
      <c r="I7932" s="6"/>
      <c r="J7932" s="6"/>
      <c r="K7932" s="6"/>
    </row>
    <row r="7933" ht="12.75" customHeight="1">
      <c r="A7933" s="6" t="str">
        <f t="shared" si="1"/>
        <v>AS4605 Alzira</v>
      </c>
      <c r="B7933" s="6" t="s">
        <v>16492</v>
      </c>
      <c r="C7933" s="6" t="str">
        <f>VLOOKUP(B7933,GADA!A:B,2,FALSE)</f>
        <v>Alzira</v>
      </c>
      <c r="D7933" s="6" t="s">
        <v>266</v>
      </c>
      <c r="E7933" s="6" t="s">
        <v>16531</v>
      </c>
      <c r="F7933" s="6" t="s">
        <v>24</v>
      </c>
      <c r="G7933" s="6" t="s">
        <v>25</v>
      </c>
      <c r="H7933" s="6" t="s">
        <v>16532</v>
      </c>
      <c r="I7933" s="6"/>
      <c r="J7933" s="6"/>
      <c r="K7933" s="6"/>
    </row>
    <row r="7934" ht="12.75" customHeight="1">
      <c r="A7934" s="6" t="str">
        <f t="shared" si="1"/>
        <v>AS4605 Alzira</v>
      </c>
      <c r="B7934" s="6" t="s">
        <v>16492</v>
      </c>
      <c r="C7934" s="6" t="str">
        <f>VLOOKUP(B7934,GADA!A:B,2,FALSE)</f>
        <v>Alzira</v>
      </c>
      <c r="D7934" s="6" t="s">
        <v>277</v>
      </c>
      <c r="E7934" s="6" t="s">
        <v>16533</v>
      </c>
      <c r="F7934" s="6" t="s">
        <v>28</v>
      </c>
      <c r="G7934" s="6" t="s">
        <v>31</v>
      </c>
      <c r="H7934" s="6" t="s">
        <v>16534</v>
      </c>
      <c r="I7934" s="6"/>
      <c r="J7934" s="6"/>
      <c r="K7934" s="6"/>
    </row>
    <row r="7935" ht="12.75" customHeight="1">
      <c r="A7935" s="6" t="str">
        <f t="shared" si="1"/>
        <v>AS4605 Alzira</v>
      </c>
      <c r="B7935" s="6" t="s">
        <v>16492</v>
      </c>
      <c r="C7935" s="6" t="str">
        <f>VLOOKUP(B7935,GADA!A:B,2,FALSE)</f>
        <v>Alzira</v>
      </c>
      <c r="D7935" s="6" t="s">
        <v>277</v>
      </c>
      <c r="E7935" s="6" t="s">
        <v>16535</v>
      </c>
      <c r="F7935" s="6" t="s">
        <v>28</v>
      </c>
      <c r="G7935" s="6" t="s">
        <v>31</v>
      </c>
      <c r="H7935" s="6" t="s">
        <v>16536</v>
      </c>
      <c r="I7935" s="6"/>
      <c r="J7935" s="6"/>
      <c r="K7935" s="6"/>
    </row>
    <row r="7936" ht="12.75" customHeight="1">
      <c r="A7936" s="6" t="str">
        <f t="shared" si="1"/>
        <v>AS4605 Alzira</v>
      </c>
      <c r="B7936" s="6" t="s">
        <v>16492</v>
      </c>
      <c r="C7936" s="6" t="str">
        <f>VLOOKUP(B7936,GADA!A:B,2,FALSE)</f>
        <v>Alzira</v>
      </c>
      <c r="D7936" s="6" t="s">
        <v>277</v>
      </c>
      <c r="E7936" s="6" t="s">
        <v>16537</v>
      </c>
      <c r="F7936" s="6" t="s">
        <v>28</v>
      </c>
      <c r="G7936" s="6" t="s">
        <v>31</v>
      </c>
      <c r="H7936" s="6" t="s">
        <v>16538</v>
      </c>
      <c r="I7936" s="6"/>
      <c r="J7936" s="6"/>
      <c r="K7936" s="6"/>
    </row>
    <row r="7937" ht="12.75" customHeight="1">
      <c r="A7937" s="6" t="str">
        <f t="shared" si="1"/>
        <v>AS4605 Alzira</v>
      </c>
      <c r="B7937" s="6" t="s">
        <v>16492</v>
      </c>
      <c r="C7937" s="6" t="str">
        <f>VLOOKUP(B7937,GADA!A:B,2,FALSE)</f>
        <v>Alzira</v>
      </c>
      <c r="D7937" s="6" t="s">
        <v>277</v>
      </c>
      <c r="E7937" s="6" t="s">
        <v>16539</v>
      </c>
      <c r="F7937" s="6" t="s">
        <v>28</v>
      </c>
      <c r="G7937" s="6" t="s">
        <v>31</v>
      </c>
      <c r="H7937" s="6" t="s">
        <v>16540</v>
      </c>
      <c r="I7937" s="6"/>
      <c r="J7937" s="6"/>
      <c r="K7937" s="6"/>
    </row>
    <row r="7938" ht="12.75" customHeight="1">
      <c r="A7938" s="6" t="str">
        <f t="shared" si="1"/>
        <v>AS4605 Alzira</v>
      </c>
      <c r="B7938" s="6" t="s">
        <v>16492</v>
      </c>
      <c r="C7938" s="6" t="str">
        <f>VLOOKUP(B7938,GADA!A:B,2,FALSE)</f>
        <v>Alzira</v>
      </c>
      <c r="D7938" s="6" t="s">
        <v>277</v>
      </c>
      <c r="E7938" s="6" t="s">
        <v>16541</v>
      </c>
      <c r="F7938" s="6" t="s">
        <v>28</v>
      </c>
      <c r="G7938" s="6" t="s">
        <v>31</v>
      </c>
      <c r="H7938" s="6" t="s">
        <v>16542</v>
      </c>
      <c r="I7938" s="6"/>
      <c r="J7938" s="6"/>
      <c r="K7938" s="6"/>
    </row>
    <row r="7939" ht="12.75" customHeight="1">
      <c r="A7939" s="6" t="str">
        <f t="shared" si="1"/>
        <v>AS4605 Alzira</v>
      </c>
      <c r="B7939" s="6" t="s">
        <v>16492</v>
      </c>
      <c r="C7939" s="6" t="str">
        <f>VLOOKUP(B7939,GADA!A:B,2,FALSE)</f>
        <v>Alzira</v>
      </c>
      <c r="D7939" s="6" t="s">
        <v>277</v>
      </c>
      <c r="E7939" s="6" t="s">
        <v>16543</v>
      </c>
      <c r="F7939" s="6" t="s">
        <v>28</v>
      </c>
      <c r="G7939" s="6" t="s">
        <v>31</v>
      </c>
      <c r="H7939" s="6" t="s">
        <v>16544</v>
      </c>
      <c r="I7939" s="6"/>
      <c r="J7939" s="6"/>
      <c r="K7939" s="6"/>
    </row>
    <row r="7940" ht="12.75" customHeight="1">
      <c r="A7940" s="6" t="str">
        <f t="shared" si="1"/>
        <v>AS4605 Alzira</v>
      </c>
      <c r="B7940" s="6" t="s">
        <v>16492</v>
      </c>
      <c r="C7940" s="6" t="str">
        <f>VLOOKUP(B7940,GADA!A:B,2,FALSE)</f>
        <v>Alzira</v>
      </c>
      <c r="D7940" s="6" t="s">
        <v>277</v>
      </c>
      <c r="E7940" s="6" t="s">
        <v>16545</v>
      </c>
      <c r="F7940" s="6" t="s">
        <v>28</v>
      </c>
      <c r="G7940" s="6" t="s">
        <v>31</v>
      </c>
      <c r="H7940" s="6" t="s">
        <v>16546</v>
      </c>
      <c r="I7940" s="6"/>
      <c r="J7940" s="6"/>
      <c r="K7940" s="6"/>
    </row>
    <row r="7941" ht="12.75" customHeight="1">
      <c r="A7941" s="6" t="str">
        <f t="shared" si="1"/>
        <v>AS4605 Alzira</v>
      </c>
      <c r="B7941" s="6" t="s">
        <v>16492</v>
      </c>
      <c r="C7941" s="6" t="str">
        <f>VLOOKUP(B7941,GADA!A:B,2,FALSE)</f>
        <v>Alzira</v>
      </c>
      <c r="D7941" s="6" t="s">
        <v>277</v>
      </c>
      <c r="E7941" s="6" t="s">
        <v>16547</v>
      </c>
      <c r="F7941" s="6" t="s">
        <v>28</v>
      </c>
      <c r="G7941" s="6" t="s">
        <v>31</v>
      </c>
      <c r="H7941" s="6" t="s">
        <v>16548</v>
      </c>
      <c r="I7941" s="6"/>
      <c r="J7941" s="6"/>
      <c r="K7941" s="6"/>
    </row>
    <row r="7942" ht="12.75" customHeight="1">
      <c r="A7942" s="6" t="str">
        <f t="shared" si="1"/>
        <v>AS4605 Alzira</v>
      </c>
      <c r="B7942" s="6" t="s">
        <v>16492</v>
      </c>
      <c r="C7942" s="6" t="str">
        <f>VLOOKUP(B7942,GADA!A:B,2,FALSE)</f>
        <v>Alzira</v>
      </c>
      <c r="D7942" s="6" t="s">
        <v>277</v>
      </c>
      <c r="E7942" s="6" t="s">
        <v>16549</v>
      </c>
      <c r="F7942" s="6" t="s">
        <v>28</v>
      </c>
      <c r="G7942" s="6" t="s">
        <v>31</v>
      </c>
      <c r="H7942" s="6" t="s">
        <v>16550</v>
      </c>
      <c r="I7942" s="6"/>
      <c r="J7942" s="6"/>
      <c r="K7942" s="6"/>
    </row>
    <row r="7943" ht="12.75" customHeight="1">
      <c r="A7943" s="6" t="str">
        <f t="shared" si="1"/>
        <v>AS4605 Alzira</v>
      </c>
      <c r="B7943" s="6" t="s">
        <v>16492</v>
      </c>
      <c r="C7943" s="6" t="str">
        <f>VLOOKUP(B7943,GADA!A:B,2,FALSE)</f>
        <v>Alzira</v>
      </c>
      <c r="D7943" s="6" t="s">
        <v>277</v>
      </c>
      <c r="E7943" s="6" t="s">
        <v>16551</v>
      </c>
      <c r="F7943" s="6" t="s">
        <v>28</v>
      </c>
      <c r="G7943" s="6" t="s">
        <v>31</v>
      </c>
      <c r="H7943" s="6" t="s">
        <v>16552</v>
      </c>
      <c r="I7943" s="6"/>
      <c r="J7943" s="6"/>
      <c r="K7943" s="6"/>
    </row>
    <row r="7944" ht="12.75" customHeight="1">
      <c r="A7944" s="6" t="str">
        <f t="shared" si="1"/>
        <v>AS4605 Alzira</v>
      </c>
      <c r="B7944" s="6" t="s">
        <v>16492</v>
      </c>
      <c r="C7944" s="6" t="str">
        <f>VLOOKUP(B7944,GADA!A:B,2,FALSE)</f>
        <v>Alzira</v>
      </c>
      <c r="D7944" s="6" t="s">
        <v>288</v>
      </c>
      <c r="E7944" s="6" t="s">
        <v>16553</v>
      </c>
      <c r="F7944" s="6" t="s">
        <v>15</v>
      </c>
      <c r="G7944" s="6" t="s">
        <v>17</v>
      </c>
      <c r="H7944" s="6" t="s">
        <v>16554</v>
      </c>
      <c r="I7944" s="6"/>
      <c r="J7944" s="6"/>
      <c r="K7944" s="6"/>
    </row>
    <row r="7945" ht="12.75" customHeight="1">
      <c r="A7945" s="6" t="str">
        <f t="shared" si="1"/>
        <v>AS4605 Alzira</v>
      </c>
      <c r="B7945" s="6" t="s">
        <v>16492</v>
      </c>
      <c r="C7945" s="6" t="str">
        <f>VLOOKUP(B7945,GADA!A:B,2,FALSE)</f>
        <v>Alzira</v>
      </c>
      <c r="D7945" s="6" t="s">
        <v>288</v>
      </c>
      <c r="E7945" s="6" t="s">
        <v>16555</v>
      </c>
      <c r="F7945" s="6" t="s">
        <v>15</v>
      </c>
      <c r="G7945" s="6" t="s">
        <v>17</v>
      </c>
      <c r="H7945" s="6" t="s">
        <v>16556</v>
      </c>
      <c r="I7945" s="6"/>
      <c r="J7945" s="6"/>
      <c r="K7945" s="6"/>
    </row>
    <row r="7946" ht="12.75" customHeight="1">
      <c r="A7946" s="6" t="str">
        <f t="shared" si="1"/>
        <v>AS4605 Alzira</v>
      </c>
      <c r="B7946" s="6" t="s">
        <v>16492</v>
      </c>
      <c r="C7946" s="6" t="str">
        <f>VLOOKUP(B7946,GADA!A:B,2,FALSE)</f>
        <v>Alzira</v>
      </c>
      <c r="D7946" s="6" t="s">
        <v>291</v>
      </c>
      <c r="E7946" s="6" t="s">
        <v>16557</v>
      </c>
      <c r="F7946" s="6" t="s">
        <v>28</v>
      </c>
      <c r="G7946" s="6" t="s">
        <v>35</v>
      </c>
      <c r="H7946" s="6" t="s">
        <v>16558</v>
      </c>
      <c r="I7946" s="6"/>
      <c r="J7946" s="6"/>
      <c r="K7946" s="6"/>
    </row>
    <row r="7947" ht="12.75" customHeight="1">
      <c r="A7947" s="6" t="str">
        <f t="shared" si="1"/>
        <v>AS4605 Alzira</v>
      </c>
      <c r="B7947" s="6" t="s">
        <v>16492</v>
      </c>
      <c r="C7947" s="6" t="str">
        <f>VLOOKUP(B7947,GADA!A:B,2,FALSE)</f>
        <v>Alzira</v>
      </c>
      <c r="D7947" s="6" t="s">
        <v>291</v>
      </c>
      <c r="E7947" s="6" t="s">
        <v>16559</v>
      </c>
      <c r="F7947" s="6" t="s">
        <v>28</v>
      </c>
      <c r="G7947" s="6" t="s">
        <v>35</v>
      </c>
      <c r="H7947" s="6" t="s">
        <v>16560</v>
      </c>
      <c r="I7947" s="6"/>
      <c r="J7947" s="6"/>
      <c r="K7947" s="6"/>
    </row>
    <row r="7948" ht="12.75" customHeight="1">
      <c r="A7948" s="6" t="str">
        <f t="shared" si="1"/>
        <v>AS4605 Alzira</v>
      </c>
      <c r="B7948" s="6" t="s">
        <v>16492</v>
      </c>
      <c r="C7948" s="6" t="str">
        <f>VLOOKUP(B7948,GADA!A:B,2,FALSE)</f>
        <v>Alzira</v>
      </c>
      <c r="D7948" s="6" t="s">
        <v>291</v>
      </c>
      <c r="E7948" s="6" t="s">
        <v>16561</v>
      </c>
      <c r="F7948" s="6" t="s">
        <v>28</v>
      </c>
      <c r="G7948" s="6" t="s">
        <v>35</v>
      </c>
      <c r="H7948" s="6" t="s">
        <v>16562</v>
      </c>
      <c r="I7948" s="6"/>
      <c r="J7948" s="6"/>
      <c r="K7948" s="6"/>
    </row>
    <row r="7949" ht="12.75" customHeight="1">
      <c r="A7949" s="6" t="str">
        <f t="shared" si="1"/>
        <v>AS4605 Alzira</v>
      </c>
      <c r="B7949" s="6" t="s">
        <v>16492</v>
      </c>
      <c r="C7949" s="6" t="str">
        <f>VLOOKUP(B7949,GADA!A:B,2,FALSE)</f>
        <v>Alzira</v>
      </c>
      <c r="D7949" s="6" t="s">
        <v>363</v>
      </c>
      <c r="E7949" s="6" t="s">
        <v>16563</v>
      </c>
      <c r="F7949" s="6" t="s">
        <v>28</v>
      </c>
      <c r="G7949" s="6" t="s">
        <v>35</v>
      </c>
      <c r="H7949" s="6" t="s">
        <v>16564</v>
      </c>
      <c r="I7949" s="6"/>
      <c r="J7949" s="6"/>
      <c r="K7949" s="6"/>
    </row>
    <row r="7950" ht="12.75" customHeight="1">
      <c r="A7950" s="6" t="str">
        <f t="shared" si="1"/>
        <v>AS4605 Alzira</v>
      </c>
      <c r="B7950" s="6" t="s">
        <v>16492</v>
      </c>
      <c r="C7950" s="6" t="str">
        <f>VLOOKUP(B7950,GADA!A:B,2,FALSE)</f>
        <v>Alzira</v>
      </c>
      <c r="D7950" s="6" t="s">
        <v>749</v>
      </c>
      <c r="E7950" s="6" t="s">
        <v>16565</v>
      </c>
      <c r="F7950" s="6" t="s">
        <v>24</v>
      </c>
      <c r="G7950" s="6" t="s">
        <v>7</v>
      </c>
      <c r="H7950" s="6" t="s">
        <v>16566</v>
      </c>
      <c r="I7950" s="6"/>
      <c r="J7950" s="6"/>
      <c r="K7950" s="6"/>
    </row>
    <row r="7951" ht="12.75" customHeight="1">
      <c r="A7951" s="6" t="str">
        <f t="shared" si="1"/>
        <v>AS4606 València Cid-Valencia Cid</v>
      </c>
      <c r="B7951" s="6" t="s">
        <v>16567</v>
      </c>
      <c r="C7951" s="6" t="str">
        <f>VLOOKUP(B7951,GADA!A:B,2,FALSE)</f>
        <v>València Cid-Valencia Cid</v>
      </c>
      <c r="D7951" s="6" t="s">
        <v>2941</v>
      </c>
      <c r="E7951" s="6" t="s">
        <v>16568</v>
      </c>
      <c r="F7951" s="6" t="s">
        <v>15</v>
      </c>
      <c r="G7951" s="6" t="s">
        <v>22</v>
      </c>
      <c r="H7951" s="6" t="s">
        <v>16569</v>
      </c>
      <c r="I7951" s="6"/>
      <c r="J7951" s="6"/>
      <c r="K7951" s="6"/>
    </row>
    <row r="7952" ht="12.75" customHeight="1">
      <c r="A7952" s="6" t="str">
        <f t="shared" si="1"/>
        <v>AS4606 València Cid-Valencia Cid</v>
      </c>
      <c r="B7952" s="6" t="s">
        <v>16567</v>
      </c>
      <c r="C7952" s="6" t="str">
        <f>VLOOKUP(B7952,GADA!A:B,2,FALSE)</f>
        <v>València Cid-Valencia Cid</v>
      </c>
      <c r="D7952" s="6" t="s">
        <v>2941</v>
      </c>
      <c r="E7952" s="6" t="s">
        <v>16570</v>
      </c>
      <c r="F7952" s="6" t="s">
        <v>15</v>
      </c>
      <c r="G7952" s="6" t="s">
        <v>22</v>
      </c>
      <c r="H7952" s="6" t="s">
        <v>16571</v>
      </c>
      <c r="I7952" s="6"/>
      <c r="J7952" s="6"/>
      <c r="K7952" s="6"/>
    </row>
    <row r="7953" ht="12.75" customHeight="1">
      <c r="A7953" s="6" t="str">
        <f t="shared" si="1"/>
        <v>AS4606 València Cid-Valencia Cid</v>
      </c>
      <c r="B7953" s="6" t="s">
        <v>16567</v>
      </c>
      <c r="C7953" s="6" t="str">
        <f>VLOOKUP(B7953,GADA!A:B,2,FALSE)</f>
        <v>València Cid-Valencia Cid</v>
      </c>
      <c r="D7953" s="6" t="s">
        <v>1697</v>
      </c>
      <c r="E7953" s="6" t="s">
        <v>16572</v>
      </c>
      <c r="F7953" s="6" t="s">
        <v>28</v>
      </c>
      <c r="G7953" s="6" t="s">
        <v>31</v>
      </c>
      <c r="H7953" s="6" t="s">
        <v>16573</v>
      </c>
      <c r="I7953" s="6"/>
      <c r="J7953" s="6"/>
      <c r="K7953" s="6"/>
    </row>
    <row r="7954" ht="12.75" customHeight="1">
      <c r="A7954" s="6" t="str">
        <f t="shared" si="1"/>
        <v>AS4606 València Cid-Valencia Cid</v>
      </c>
      <c r="B7954" s="6" t="s">
        <v>16567</v>
      </c>
      <c r="C7954" s="6" t="str">
        <f>VLOOKUP(B7954,GADA!A:B,2,FALSE)</f>
        <v>València Cid-Valencia Cid</v>
      </c>
      <c r="D7954" s="6" t="s">
        <v>1704</v>
      </c>
      <c r="E7954" s="6" t="s">
        <v>16574</v>
      </c>
      <c r="F7954" s="6" t="s">
        <v>24</v>
      </c>
      <c r="G7954" s="6" t="s">
        <v>26</v>
      </c>
      <c r="H7954" s="6" t="s">
        <v>16575</v>
      </c>
      <c r="I7954" s="6"/>
      <c r="J7954" s="6"/>
      <c r="K7954" s="6"/>
    </row>
    <row r="7955" ht="12.75" customHeight="1">
      <c r="A7955" s="6" t="str">
        <f t="shared" si="1"/>
        <v>AS4606 València Cid-Valencia Cid</v>
      </c>
      <c r="B7955" s="6" t="s">
        <v>16567</v>
      </c>
      <c r="C7955" s="6" t="str">
        <f>VLOOKUP(B7955,GADA!A:B,2,FALSE)</f>
        <v>València Cid-Valencia Cid</v>
      </c>
      <c r="D7955" s="6" t="s">
        <v>249</v>
      </c>
      <c r="E7955" s="6" t="s">
        <v>16576</v>
      </c>
      <c r="F7955" s="6" t="s">
        <v>28</v>
      </c>
      <c r="G7955" s="6" t="s">
        <v>31</v>
      </c>
      <c r="H7955" s="6" t="s">
        <v>16577</v>
      </c>
      <c r="I7955" s="6"/>
      <c r="J7955" s="6"/>
      <c r="K7955" s="6"/>
    </row>
    <row r="7956" ht="12.75" customHeight="1">
      <c r="A7956" s="6" t="str">
        <f t="shared" si="1"/>
        <v>AS4606 València Cid-Valencia Cid</v>
      </c>
      <c r="B7956" s="6" t="s">
        <v>16567</v>
      </c>
      <c r="C7956" s="6" t="str">
        <f>VLOOKUP(B7956,GADA!A:B,2,FALSE)</f>
        <v>València Cid-Valencia Cid</v>
      </c>
      <c r="D7956" s="6" t="s">
        <v>249</v>
      </c>
      <c r="E7956" s="6" t="s">
        <v>16578</v>
      </c>
      <c r="F7956" s="6" t="s">
        <v>28</v>
      </c>
      <c r="G7956" s="6" t="s">
        <v>31</v>
      </c>
      <c r="H7956" s="6" t="s">
        <v>16579</v>
      </c>
      <c r="I7956" s="6"/>
      <c r="J7956" s="6"/>
      <c r="K7956" s="6"/>
    </row>
    <row r="7957" ht="12.75" customHeight="1">
      <c r="A7957" s="6" t="str">
        <f t="shared" si="1"/>
        <v>AS4606 València Cid-Valencia Cid</v>
      </c>
      <c r="B7957" s="6" t="s">
        <v>16567</v>
      </c>
      <c r="C7957" s="6" t="str">
        <f>VLOOKUP(B7957,GADA!A:B,2,FALSE)</f>
        <v>València Cid-Valencia Cid</v>
      </c>
      <c r="D7957" s="6" t="s">
        <v>249</v>
      </c>
      <c r="E7957" s="6" t="s">
        <v>16580</v>
      </c>
      <c r="F7957" s="6" t="s">
        <v>28</v>
      </c>
      <c r="G7957" s="6" t="s">
        <v>31</v>
      </c>
      <c r="H7957" s="6" t="s">
        <v>16581</v>
      </c>
      <c r="I7957" s="6"/>
      <c r="J7957" s="6"/>
      <c r="K7957" s="6"/>
    </row>
    <row r="7958" ht="12.75" customHeight="1">
      <c r="A7958" s="6" t="str">
        <f t="shared" si="1"/>
        <v>AS4606 València Cid-Valencia Cid</v>
      </c>
      <c r="B7958" s="6" t="s">
        <v>16567</v>
      </c>
      <c r="C7958" s="6" t="str">
        <f>VLOOKUP(B7958,GADA!A:B,2,FALSE)</f>
        <v>València Cid-Valencia Cid</v>
      </c>
      <c r="D7958" s="6" t="s">
        <v>249</v>
      </c>
      <c r="E7958" s="6" t="s">
        <v>16582</v>
      </c>
      <c r="F7958" s="6" t="s">
        <v>28</v>
      </c>
      <c r="G7958" s="6" t="s">
        <v>31</v>
      </c>
      <c r="H7958" s="6" t="s">
        <v>16583</v>
      </c>
      <c r="I7958" s="6"/>
      <c r="J7958" s="6"/>
      <c r="K7958" s="6"/>
    </row>
    <row r="7959" ht="12.75" customHeight="1">
      <c r="A7959" s="6" t="str">
        <f t="shared" si="1"/>
        <v>AS4606 València Cid-Valencia Cid</v>
      </c>
      <c r="B7959" s="6" t="s">
        <v>16567</v>
      </c>
      <c r="C7959" s="6" t="str">
        <f>VLOOKUP(B7959,GADA!A:B,2,FALSE)</f>
        <v>València Cid-Valencia Cid</v>
      </c>
      <c r="D7959" s="6" t="s">
        <v>376</v>
      </c>
      <c r="E7959" s="6" t="s">
        <v>16584</v>
      </c>
      <c r="F7959" s="6" t="s">
        <v>15</v>
      </c>
      <c r="G7959" s="6" t="s">
        <v>20</v>
      </c>
      <c r="H7959" s="6" t="s">
        <v>16585</v>
      </c>
      <c r="I7959" s="6"/>
      <c r="J7959" s="6"/>
      <c r="K7959" s="6"/>
    </row>
    <row r="7960" ht="12.75" customHeight="1">
      <c r="A7960" s="6" t="str">
        <f t="shared" si="1"/>
        <v>AS4606 València Cid-Valencia Cid</v>
      </c>
      <c r="B7960" s="6" t="s">
        <v>16567</v>
      </c>
      <c r="C7960" s="6" t="str">
        <f>VLOOKUP(B7960,GADA!A:B,2,FALSE)</f>
        <v>València Cid-Valencia Cid</v>
      </c>
      <c r="D7960" s="6" t="s">
        <v>254</v>
      </c>
      <c r="E7960" s="6" t="s">
        <v>16586</v>
      </c>
      <c r="F7960" s="6" t="s">
        <v>24</v>
      </c>
      <c r="G7960" s="6" t="s">
        <v>7</v>
      </c>
      <c r="H7960" s="6" t="s">
        <v>16587</v>
      </c>
      <c r="I7960" s="6"/>
      <c r="J7960" s="6"/>
      <c r="K7960" s="6"/>
    </row>
    <row r="7961" ht="12.75" customHeight="1">
      <c r="A7961" s="6" t="str">
        <f t="shared" si="1"/>
        <v>AS4606 València Cid-Valencia Cid</v>
      </c>
      <c r="B7961" s="6" t="s">
        <v>16567</v>
      </c>
      <c r="C7961" s="6" t="str">
        <f>VLOOKUP(B7961,GADA!A:B,2,FALSE)</f>
        <v>València Cid-Valencia Cid</v>
      </c>
      <c r="D7961" s="6" t="s">
        <v>4055</v>
      </c>
      <c r="E7961" s="6" t="s">
        <v>16588</v>
      </c>
      <c r="F7961" s="6" t="s">
        <v>28</v>
      </c>
      <c r="G7961" s="6" t="s">
        <v>31</v>
      </c>
      <c r="H7961" s="6" t="s">
        <v>16589</v>
      </c>
      <c r="I7961" s="6"/>
      <c r="J7961" s="6"/>
      <c r="K7961" s="6"/>
    </row>
    <row r="7962" ht="12.75" customHeight="1">
      <c r="A7962" s="6" t="str">
        <f t="shared" si="1"/>
        <v>AS4606 València Cid-Valencia Cid</v>
      </c>
      <c r="B7962" s="6" t="s">
        <v>16567</v>
      </c>
      <c r="C7962" s="6" t="str">
        <f>VLOOKUP(B7962,GADA!A:B,2,FALSE)</f>
        <v>València Cid-Valencia Cid</v>
      </c>
      <c r="D7962" s="6" t="s">
        <v>1709</v>
      </c>
      <c r="E7962" s="6" t="s">
        <v>16590</v>
      </c>
      <c r="F7962" s="6" t="s">
        <v>28</v>
      </c>
      <c r="G7962" s="6" t="s">
        <v>35</v>
      </c>
      <c r="H7962" s="6" t="s">
        <v>16591</v>
      </c>
      <c r="I7962" s="6"/>
      <c r="J7962" s="6"/>
      <c r="K7962" s="6"/>
    </row>
    <row r="7963" ht="12.75" customHeight="1">
      <c r="A7963" s="6" t="str">
        <f t="shared" si="1"/>
        <v>AS4606 València Cid-Valencia Cid</v>
      </c>
      <c r="B7963" s="6" t="s">
        <v>16567</v>
      </c>
      <c r="C7963" s="6" t="str">
        <f>VLOOKUP(B7963,GADA!A:B,2,FALSE)</f>
        <v>València Cid-Valencia Cid</v>
      </c>
      <c r="D7963" s="6" t="s">
        <v>16592</v>
      </c>
      <c r="E7963" s="6" t="s">
        <v>16593</v>
      </c>
      <c r="F7963" s="6" t="s">
        <v>24</v>
      </c>
      <c r="G7963" s="6" t="s">
        <v>9</v>
      </c>
      <c r="H7963" s="6" t="s">
        <v>16594</v>
      </c>
      <c r="I7963" s="6"/>
      <c r="J7963" s="6"/>
      <c r="K7963" s="6"/>
    </row>
    <row r="7964" ht="12.75" customHeight="1">
      <c r="A7964" s="6" t="str">
        <f t="shared" si="1"/>
        <v>AS4606 València Cid-Valencia Cid</v>
      </c>
      <c r="B7964" s="6" t="s">
        <v>16567</v>
      </c>
      <c r="C7964" s="6" t="str">
        <f>VLOOKUP(B7964,GADA!A:B,2,FALSE)</f>
        <v>València Cid-Valencia Cid</v>
      </c>
      <c r="D7964" s="6" t="s">
        <v>260</v>
      </c>
      <c r="E7964" s="6" t="s">
        <v>16595</v>
      </c>
      <c r="F7964" s="6" t="s">
        <v>28</v>
      </c>
      <c r="G7964" s="6" t="s">
        <v>31</v>
      </c>
      <c r="H7964" s="6" t="s">
        <v>16596</v>
      </c>
      <c r="I7964" s="6"/>
      <c r="J7964" s="6"/>
      <c r="K7964" s="6"/>
    </row>
    <row r="7965" ht="12.75" customHeight="1">
      <c r="A7965" s="6" t="str">
        <f t="shared" si="1"/>
        <v>AS4606 València Cid-Valencia Cid</v>
      </c>
      <c r="B7965" s="6" t="s">
        <v>16567</v>
      </c>
      <c r="C7965" s="6" t="str">
        <f>VLOOKUP(B7965,GADA!A:B,2,FALSE)</f>
        <v>València Cid-Valencia Cid</v>
      </c>
      <c r="D7965" s="6" t="s">
        <v>263</v>
      </c>
      <c r="E7965" s="6" t="s">
        <v>16597</v>
      </c>
      <c r="F7965" s="6" t="s">
        <v>24</v>
      </c>
      <c r="G7965" s="6" t="s">
        <v>26</v>
      </c>
      <c r="H7965" s="6" t="s">
        <v>16598</v>
      </c>
      <c r="I7965" s="6"/>
      <c r="J7965" s="6"/>
      <c r="K7965" s="6"/>
    </row>
    <row r="7966" ht="12.75" customHeight="1">
      <c r="A7966" s="6" t="str">
        <f t="shared" si="1"/>
        <v>AS4606 València Cid-Valencia Cid</v>
      </c>
      <c r="B7966" s="6" t="s">
        <v>16567</v>
      </c>
      <c r="C7966" s="6" t="str">
        <f>VLOOKUP(B7966,GADA!A:B,2,FALSE)</f>
        <v>València Cid-Valencia Cid</v>
      </c>
      <c r="D7966" s="6" t="s">
        <v>260</v>
      </c>
      <c r="E7966" s="6" t="s">
        <v>16599</v>
      </c>
      <c r="F7966" s="6" t="s">
        <v>28</v>
      </c>
      <c r="G7966" s="6" t="s">
        <v>31</v>
      </c>
      <c r="H7966" s="6" t="s">
        <v>16600</v>
      </c>
      <c r="I7966" s="6"/>
      <c r="J7966" s="6"/>
      <c r="K7966" s="6"/>
    </row>
    <row r="7967" ht="12.75" customHeight="1">
      <c r="A7967" s="6" t="str">
        <f t="shared" si="1"/>
        <v>AS4606 València Cid-Valencia Cid</v>
      </c>
      <c r="B7967" s="6" t="s">
        <v>16567</v>
      </c>
      <c r="C7967" s="6" t="str">
        <f>VLOOKUP(B7967,GADA!A:B,2,FALSE)</f>
        <v>València Cid-Valencia Cid</v>
      </c>
      <c r="D7967" s="6" t="s">
        <v>263</v>
      </c>
      <c r="E7967" s="6" t="s">
        <v>16601</v>
      </c>
      <c r="F7967" s="6" t="s">
        <v>24</v>
      </c>
      <c r="G7967" s="6" t="s">
        <v>26</v>
      </c>
      <c r="H7967" s="6" t="s">
        <v>16602</v>
      </c>
      <c r="I7967" s="6"/>
      <c r="J7967" s="6"/>
      <c r="K7967" s="6"/>
    </row>
    <row r="7968" ht="12.75" customHeight="1">
      <c r="A7968" s="6" t="str">
        <f t="shared" si="1"/>
        <v>AS4606 València Cid-Valencia Cid</v>
      </c>
      <c r="B7968" s="6" t="s">
        <v>16567</v>
      </c>
      <c r="C7968" s="6" t="str">
        <f>VLOOKUP(B7968,GADA!A:B,2,FALSE)</f>
        <v>València Cid-Valencia Cid</v>
      </c>
      <c r="D7968" s="6" t="s">
        <v>1234</v>
      </c>
      <c r="E7968" s="6" t="s">
        <v>16603</v>
      </c>
      <c r="F7968" s="6" t="s">
        <v>24</v>
      </c>
      <c r="G7968" s="6" t="s">
        <v>7</v>
      </c>
      <c r="H7968" s="6" t="s">
        <v>16604</v>
      </c>
      <c r="I7968" s="6"/>
      <c r="J7968" s="6"/>
      <c r="K7968" s="6"/>
    </row>
    <row r="7969" ht="12.75" customHeight="1">
      <c r="A7969" s="6" t="str">
        <f t="shared" si="1"/>
        <v>AS4606 València Cid-Valencia Cid</v>
      </c>
      <c r="B7969" s="6" t="s">
        <v>16567</v>
      </c>
      <c r="C7969" s="6" t="str">
        <f>VLOOKUP(B7969,GADA!A:B,2,FALSE)</f>
        <v>València Cid-Valencia Cid</v>
      </c>
      <c r="D7969" s="6" t="s">
        <v>1360</v>
      </c>
      <c r="E7969" s="6" t="s">
        <v>16605</v>
      </c>
      <c r="F7969" s="6" t="s">
        <v>24</v>
      </c>
      <c r="G7969" s="6" t="s">
        <v>25</v>
      </c>
      <c r="H7969" s="6" t="s">
        <v>16606</v>
      </c>
      <c r="I7969" s="6"/>
      <c r="J7969" s="6"/>
      <c r="K7969" s="6"/>
    </row>
    <row r="7970" ht="12.75" customHeight="1">
      <c r="A7970" s="6" t="str">
        <f t="shared" si="1"/>
        <v>AS4606 València Cid-Valencia Cid</v>
      </c>
      <c r="B7970" s="6" t="s">
        <v>16567</v>
      </c>
      <c r="C7970" s="6" t="str">
        <f>VLOOKUP(B7970,GADA!A:B,2,FALSE)</f>
        <v>València Cid-Valencia Cid</v>
      </c>
      <c r="D7970" s="6" t="s">
        <v>266</v>
      </c>
      <c r="E7970" s="6" t="s">
        <v>16607</v>
      </c>
      <c r="F7970" s="6" t="s">
        <v>24</v>
      </c>
      <c r="G7970" s="6" t="s">
        <v>25</v>
      </c>
      <c r="H7970" s="6" t="s">
        <v>16608</v>
      </c>
      <c r="I7970" s="6"/>
      <c r="J7970" s="6"/>
      <c r="K7970" s="6"/>
    </row>
    <row r="7971" ht="12.75" customHeight="1">
      <c r="A7971" s="6" t="str">
        <f t="shared" si="1"/>
        <v>AS4606 València Cid-Valencia Cid</v>
      </c>
      <c r="B7971" s="6" t="s">
        <v>16567</v>
      </c>
      <c r="C7971" s="6" t="str">
        <f>VLOOKUP(B7971,GADA!A:B,2,FALSE)</f>
        <v>València Cid-Valencia Cid</v>
      </c>
      <c r="D7971" s="6" t="s">
        <v>266</v>
      </c>
      <c r="E7971" s="6" t="s">
        <v>16609</v>
      </c>
      <c r="F7971" s="6" t="s">
        <v>24</v>
      </c>
      <c r="G7971" s="6" t="s">
        <v>25</v>
      </c>
      <c r="H7971" s="6" t="s">
        <v>16610</v>
      </c>
      <c r="I7971" s="6"/>
      <c r="J7971" s="6"/>
      <c r="K7971" s="6"/>
    </row>
    <row r="7972" ht="12.75" customHeight="1">
      <c r="A7972" s="6" t="str">
        <f t="shared" si="1"/>
        <v>AS4606 València Cid-Valencia Cid</v>
      </c>
      <c r="B7972" s="6" t="s">
        <v>16567</v>
      </c>
      <c r="C7972" s="6" t="str">
        <f>VLOOKUP(B7972,GADA!A:B,2,FALSE)</f>
        <v>València Cid-Valencia Cid</v>
      </c>
      <c r="D7972" s="6" t="s">
        <v>266</v>
      </c>
      <c r="E7972" s="6" t="s">
        <v>16611</v>
      </c>
      <c r="F7972" s="6" t="s">
        <v>24</v>
      </c>
      <c r="G7972" s="6" t="s">
        <v>25</v>
      </c>
      <c r="H7972" s="6" t="s">
        <v>16612</v>
      </c>
      <c r="I7972" s="6"/>
      <c r="J7972" s="6"/>
      <c r="K7972" s="6"/>
    </row>
    <row r="7973" ht="12.75" customHeight="1">
      <c r="A7973" s="6" t="str">
        <f t="shared" si="1"/>
        <v>AS4606 València Cid-Valencia Cid</v>
      </c>
      <c r="B7973" s="6" t="s">
        <v>16567</v>
      </c>
      <c r="C7973" s="6" t="str">
        <f>VLOOKUP(B7973,GADA!A:B,2,FALSE)</f>
        <v>València Cid-Valencia Cid</v>
      </c>
      <c r="D7973" s="6" t="s">
        <v>266</v>
      </c>
      <c r="E7973" s="6" t="s">
        <v>16613</v>
      </c>
      <c r="F7973" s="6" t="s">
        <v>24</v>
      </c>
      <c r="G7973" s="6" t="s">
        <v>25</v>
      </c>
      <c r="H7973" s="6" t="s">
        <v>16614</v>
      </c>
      <c r="I7973" s="6"/>
      <c r="J7973" s="6"/>
      <c r="K7973" s="6"/>
    </row>
    <row r="7974" ht="12.75" customHeight="1">
      <c r="A7974" s="6" t="str">
        <f t="shared" si="1"/>
        <v>AS4606 València Cid-Valencia Cid</v>
      </c>
      <c r="B7974" s="6" t="s">
        <v>16567</v>
      </c>
      <c r="C7974" s="6" t="str">
        <f>VLOOKUP(B7974,GADA!A:B,2,FALSE)</f>
        <v>València Cid-Valencia Cid</v>
      </c>
      <c r="D7974" s="6" t="s">
        <v>266</v>
      </c>
      <c r="E7974" s="6" t="s">
        <v>16615</v>
      </c>
      <c r="F7974" s="6" t="s">
        <v>24</v>
      </c>
      <c r="G7974" s="6" t="s">
        <v>25</v>
      </c>
      <c r="H7974" s="6" t="s">
        <v>16616</v>
      </c>
      <c r="I7974" s="6"/>
      <c r="J7974" s="6"/>
      <c r="K7974" s="6"/>
    </row>
    <row r="7975" ht="12.75" customHeight="1">
      <c r="A7975" s="6" t="str">
        <f t="shared" si="1"/>
        <v>AS4606 València Cid-Valencia Cid</v>
      </c>
      <c r="B7975" s="6" t="s">
        <v>16567</v>
      </c>
      <c r="C7975" s="6" t="str">
        <f>VLOOKUP(B7975,GADA!A:B,2,FALSE)</f>
        <v>València Cid-Valencia Cid</v>
      </c>
      <c r="D7975" s="6" t="s">
        <v>266</v>
      </c>
      <c r="E7975" s="6" t="s">
        <v>16617</v>
      </c>
      <c r="F7975" s="6" t="s">
        <v>24</v>
      </c>
      <c r="G7975" s="6" t="s">
        <v>25</v>
      </c>
      <c r="H7975" s="6" t="s">
        <v>16618</v>
      </c>
      <c r="I7975" s="6"/>
      <c r="J7975" s="6"/>
      <c r="K7975" s="6"/>
    </row>
    <row r="7976" ht="12.75" customHeight="1">
      <c r="A7976" s="6" t="str">
        <f t="shared" si="1"/>
        <v>AS4606 València Cid-Valencia Cid</v>
      </c>
      <c r="B7976" s="6" t="s">
        <v>16567</v>
      </c>
      <c r="C7976" s="6" t="str">
        <f>VLOOKUP(B7976,GADA!A:B,2,FALSE)</f>
        <v>València Cid-Valencia Cid</v>
      </c>
      <c r="D7976" s="6" t="s">
        <v>266</v>
      </c>
      <c r="E7976" s="6" t="s">
        <v>16619</v>
      </c>
      <c r="F7976" s="6" t="s">
        <v>24</v>
      </c>
      <c r="G7976" s="6" t="s">
        <v>25</v>
      </c>
      <c r="H7976" s="6" t="s">
        <v>16620</v>
      </c>
      <c r="I7976" s="6"/>
      <c r="J7976" s="6"/>
      <c r="K7976" s="6"/>
    </row>
    <row r="7977" ht="12.75" customHeight="1">
      <c r="A7977" s="6" t="str">
        <f t="shared" si="1"/>
        <v>AS4606 València Cid-Valencia Cid</v>
      </c>
      <c r="B7977" s="6" t="s">
        <v>16567</v>
      </c>
      <c r="C7977" s="6" t="str">
        <f>VLOOKUP(B7977,GADA!A:B,2,FALSE)</f>
        <v>València Cid-Valencia Cid</v>
      </c>
      <c r="D7977" s="6" t="s">
        <v>266</v>
      </c>
      <c r="E7977" s="6" t="s">
        <v>16621</v>
      </c>
      <c r="F7977" s="6" t="s">
        <v>24</v>
      </c>
      <c r="G7977" s="6" t="s">
        <v>25</v>
      </c>
      <c r="H7977" s="6" t="s">
        <v>16622</v>
      </c>
      <c r="I7977" s="6"/>
      <c r="J7977" s="6"/>
      <c r="K7977" s="6"/>
    </row>
    <row r="7978" ht="12.75" customHeight="1">
      <c r="A7978" s="6" t="str">
        <f t="shared" si="1"/>
        <v>AS4606 València Cid-Valencia Cid</v>
      </c>
      <c r="B7978" s="6" t="s">
        <v>16567</v>
      </c>
      <c r="C7978" s="6" t="str">
        <f>VLOOKUP(B7978,GADA!A:B,2,FALSE)</f>
        <v>València Cid-Valencia Cid</v>
      </c>
      <c r="D7978" s="6" t="s">
        <v>266</v>
      </c>
      <c r="E7978" s="6" t="s">
        <v>16623</v>
      </c>
      <c r="F7978" s="6" t="s">
        <v>24</v>
      </c>
      <c r="G7978" s="6" t="s">
        <v>25</v>
      </c>
      <c r="H7978" s="6" t="s">
        <v>16624</v>
      </c>
      <c r="I7978" s="6"/>
      <c r="J7978" s="6"/>
      <c r="K7978" s="6"/>
    </row>
    <row r="7979" ht="12.75" customHeight="1">
      <c r="A7979" s="6" t="str">
        <f t="shared" si="1"/>
        <v>AS4606 València Cid-Valencia Cid</v>
      </c>
      <c r="B7979" s="6" t="s">
        <v>16567</v>
      </c>
      <c r="C7979" s="6" t="str">
        <f>VLOOKUP(B7979,GADA!A:B,2,FALSE)</f>
        <v>València Cid-Valencia Cid</v>
      </c>
      <c r="D7979" s="6" t="s">
        <v>266</v>
      </c>
      <c r="E7979" s="6" t="s">
        <v>16625</v>
      </c>
      <c r="F7979" s="6" t="s">
        <v>24</v>
      </c>
      <c r="G7979" s="6" t="s">
        <v>25</v>
      </c>
      <c r="H7979" s="6" t="s">
        <v>16626</v>
      </c>
      <c r="I7979" s="6"/>
      <c r="J7979" s="6"/>
      <c r="K7979" s="6"/>
    </row>
    <row r="7980" ht="12.75" customHeight="1">
      <c r="A7980" s="6" t="str">
        <f t="shared" si="1"/>
        <v>AS4606 València Cid-Valencia Cid</v>
      </c>
      <c r="B7980" s="6" t="s">
        <v>16567</v>
      </c>
      <c r="C7980" s="6" t="str">
        <f>VLOOKUP(B7980,GADA!A:B,2,FALSE)</f>
        <v>València Cid-Valencia Cid</v>
      </c>
      <c r="D7980" s="6" t="s">
        <v>266</v>
      </c>
      <c r="E7980" s="6" t="s">
        <v>16627</v>
      </c>
      <c r="F7980" s="6" t="s">
        <v>24</v>
      </c>
      <c r="G7980" s="6" t="s">
        <v>25</v>
      </c>
      <c r="H7980" s="6" t="s">
        <v>16628</v>
      </c>
      <c r="I7980" s="6"/>
      <c r="J7980" s="6"/>
      <c r="K7980" s="6"/>
    </row>
    <row r="7981" ht="12.75" customHeight="1">
      <c r="A7981" s="6" t="str">
        <f t="shared" si="1"/>
        <v>AS4606 València Cid-Valencia Cid</v>
      </c>
      <c r="B7981" s="6" t="s">
        <v>16567</v>
      </c>
      <c r="C7981" s="6" t="str">
        <f>VLOOKUP(B7981,GADA!A:B,2,FALSE)</f>
        <v>València Cid-Valencia Cid</v>
      </c>
      <c r="D7981" s="6" t="s">
        <v>266</v>
      </c>
      <c r="E7981" s="6" t="s">
        <v>16629</v>
      </c>
      <c r="F7981" s="6" t="s">
        <v>24</v>
      </c>
      <c r="G7981" s="6" t="s">
        <v>25</v>
      </c>
      <c r="H7981" s="6" t="s">
        <v>16630</v>
      </c>
      <c r="I7981" s="6"/>
      <c r="J7981" s="6"/>
      <c r="K7981" s="6"/>
    </row>
    <row r="7982" ht="12.75" customHeight="1">
      <c r="A7982" s="6" t="str">
        <f t="shared" si="1"/>
        <v>AS4606 València Cid-Valencia Cid</v>
      </c>
      <c r="B7982" s="6" t="s">
        <v>16567</v>
      </c>
      <c r="C7982" s="6" t="str">
        <f>VLOOKUP(B7982,GADA!A:B,2,FALSE)</f>
        <v>València Cid-Valencia Cid</v>
      </c>
      <c r="D7982" s="6" t="s">
        <v>266</v>
      </c>
      <c r="E7982" s="6" t="s">
        <v>16631</v>
      </c>
      <c r="F7982" s="6" t="s">
        <v>24</v>
      </c>
      <c r="G7982" s="6" t="s">
        <v>25</v>
      </c>
      <c r="H7982" s="6" t="s">
        <v>16632</v>
      </c>
      <c r="I7982" s="6"/>
      <c r="J7982" s="6"/>
      <c r="K7982" s="6"/>
    </row>
    <row r="7983" ht="12.75" customHeight="1">
      <c r="A7983" s="6" t="str">
        <f t="shared" si="1"/>
        <v>AS4606 València Cid-Valencia Cid</v>
      </c>
      <c r="B7983" s="6" t="s">
        <v>16567</v>
      </c>
      <c r="C7983" s="6" t="str">
        <f>VLOOKUP(B7983,GADA!A:B,2,FALSE)</f>
        <v>València Cid-Valencia Cid</v>
      </c>
      <c r="D7983" s="6" t="s">
        <v>266</v>
      </c>
      <c r="E7983" s="6" t="s">
        <v>16633</v>
      </c>
      <c r="F7983" s="6" t="s">
        <v>24</v>
      </c>
      <c r="G7983" s="6" t="s">
        <v>25</v>
      </c>
      <c r="H7983" s="6" t="s">
        <v>16634</v>
      </c>
      <c r="I7983" s="6"/>
      <c r="J7983" s="6"/>
      <c r="K7983" s="6"/>
    </row>
    <row r="7984" ht="12.75" customHeight="1">
      <c r="A7984" s="6" t="str">
        <f t="shared" si="1"/>
        <v>AS4606 València Cid-Valencia Cid</v>
      </c>
      <c r="B7984" s="6" t="s">
        <v>16567</v>
      </c>
      <c r="C7984" s="6" t="str">
        <f>VLOOKUP(B7984,GADA!A:B,2,FALSE)</f>
        <v>València Cid-Valencia Cid</v>
      </c>
      <c r="D7984" s="6" t="s">
        <v>266</v>
      </c>
      <c r="E7984" s="6" t="s">
        <v>16635</v>
      </c>
      <c r="F7984" s="6" t="s">
        <v>24</v>
      </c>
      <c r="G7984" s="6" t="s">
        <v>25</v>
      </c>
      <c r="H7984" s="6" t="s">
        <v>16636</v>
      </c>
      <c r="I7984" s="6"/>
      <c r="J7984" s="6"/>
      <c r="K7984" s="6"/>
    </row>
    <row r="7985" ht="12.75" customHeight="1">
      <c r="A7985" s="6" t="str">
        <f t="shared" si="1"/>
        <v>AS4606 València Cid-Valencia Cid</v>
      </c>
      <c r="B7985" s="6" t="s">
        <v>16567</v>
      </c>
      <c r="C7985" s="6" t="str">
        <f>VLOOKUP(B7985,GADA!A:B,2,FALSE)</f>
        <v>València Cid-Valencia Cid</v>
      </c>
      <c r="D7985" s="6" t="s">
        <v>266</v>
      </c>
      <c r="E7985" s="6" t="s">
        <v>16637</v>
      </c>
      <c r="F7985" s="6" t="s">
        <v>24</v>
      </c>
      <c r="G7985" s="6" t="s">
        <v>25</v>
      </c>
      <c r="H7985" s="6" t="s">
        <v>16638</v>
      </c>
      <c r="I7985" s="6"/>
      <c r="J7985" s="6"/>
      <c r="K7985" s="6"/>
    </row>
    <row r="7986" ht="12.75" customHeight="1">
      <c r="A7986" s="6" t="str">
        <f t="shared" si="1"/>
        <v>AS4606 València Cid-Valencia Cid</v>
      </c>
      <c r="B7986" s="6" t="s">
        <v>16567</v>
      </c>
      <c r="C7986" s="6" t="str">
        <f>VLOOKUP(B7986,GADA!A:B,2,FALSE)</f>
        <v>València Cid-Valencia Cid</v>
      </c>
      <c r="D7986" s="6" t="s">
        <v>266</v>
      </c>
      <c r="E7986" s="6" t="s">
        <v>16639</v>
      </c>
      <c r="F7986" s="6" t="s">
        <v>24</v>
      </c>
      <c r="G7986" s="6" t="s">
        <v>25</v>
      </c>
      <c r="H7986" s="6" t="s">
        <v>16640</v>
      </c>
      <c r="I7986" s="6"/>
      <c r="J7986" s="6"/>
      <c r="K7986" s="6"/>
    </row>
    <row r="7987" ht="12.75" customHeight="1">
      <c r="A7987" s="6" t="str">
        <f t="shared" si="1"/>
        <v>AS4606 València Cid-Valencia Cid</v>
      </c>
      <c r="B7987" s="6" t="s">
        <v>16567</v>
      </c>
      <c r="C7987" s="6" t="str">
        <f>VLOOKUP(B7987,GADA!A:B,2,FALSE)</f>
        <v>València Cid-Valencia Cid</v>
      </c>
      <c r="D7987" s="6" t="s">
        <v>266</v>
      </c>
      <c r="E7987" s="6" t="s">
        <v>16641</v>
      </c>
      <c r="F7987" s="6" t="s">
        <v>24</v>
      </c>
      <c r="G7987" s="6" t="s">
        <v>25</v>
      </c>
      <c r="H7987" s="6" t="s">
        <v>16642</v>
      </c>
      <c r="I7987" s="6"/>
      <c r="J7987" s="6"/>
      <c r="K7987" s="6"/>
    </row>
    <row r="7988" ht="12.75" customHeight="1">
      <c r="A7988" s="6" t="str">
        <f t="shared" si="1"/>
        <v>AS4606 València Cid-Valencia Cid</v>
      </c>
      <c r="B7988" s="6" t="s">
        <v>16567</v>
      </c>
      <c r="C7988" s="6" t="str">
        <f>VLOOKUP(B7988,GADA!A:B,2,FALSE)</f>
        <v>València Cid-Valencia Cid</v>
      </c>
      <c r="D7988" s="6" t="s">
        <v>266</v>
      </c>
      <c r="E7988" s="6" t="s">
        <v>16643</v>
      </c>
      <c r="F7988" s="6" t="s">
        <v>24</v>
      </c>
      <c r="G7988" s="6" t="s">
        <v>25</v>
      </c>
      <c r="H7988" s="6" t="s">
        <v>16644</v>
      </c>
      <c r="I7988" s="6"/>
      <c r="J7988" s="6"/>
      <c r="K7988" s="6"/>
    </row>
    <row r="7989" ht="12.75" customHeight="1">
      <c r="A7989" s="6" t="str">
        <f t="shared" si="1"/>
        <v>AS4606 València Cid-Valencia Cid</v>
      </c>
      <c r="B7989" s="6" t="s">
        <v>16567</v>
      </c>
      <c r="C7989" s="6" t="str">
        <f>VLOOKUP(B7989,GADA!A:B,2,FALSE)</f>
        <v>València Cid-Valencia Cid</v>
      </c>
      <c r="D7989" s="6" t="s">
        <v>266</v>
      </c>
      <c r="E7989" s="6" t="s">
        <v>16645</v>
      </c>
      <c r="F7989" s="6" t="s">
        <v>24</v>
      </c>
      <c r="G7989" s="6" t="s">
        <v>25</v>
      </c>
      <c r="H7989" s="6" t="s">
        <v>16646</v>
      </c>
      <c r="I7989" s="6"/>
      <c r="J7989" s="6"/>
      <c r="K7989" s="6"/>
    </row>
    <row r="7990" ht="12.75" customHeight="1">
      <c r="A7990" s="6" t="str">
        <f t="shared" si="1"/>
        <v>AS4606 València Cid-Valencia Cid</v>
      </c>
      <c r="B7990" s="6" t="s">
        <v>16567</v>
      </c>
      <c r="C7990" s="6" t="str">
        <f>VLOOKUP(B7990,GADA!A:B,2,FALSE)</f>
        <v>València Cid-Valencia Cid</v>
      </c>
      <c r="D7990" s="6" t="s">
        <v>266</v>
      </c>
      <c r="E7990" s="6" t="s">
        <v>16647</v>
      </c>
      <c r="F7990" s="6" t="s">
        <v>24</v>
      </c>
      <c r="G7990" s="6" t="s">
        <v>25</v>
      </c>
      <c r="H7990" s="6" t="s">
        <v>16648</v>
      </c>
      <c r="I7990" s="6"/>
      <c r="J7990" s="6"/>
      <c r="K7990" s="6"/>
    </row>
    <row r="7991" ht="12.75" customHeight="1">
      <c r="A7991" s="6" t="str">
        <f t="shared" si="1"/>
        <v>AS4606 València Cid-Valencia Cid</v>
      </c>
      <c r="B7991" s="6" t="s">
        <v>16567</v>
      </c>
      <c r="C7991" s="6" t="str">
        <f>VLOOKUP(B7991,GADA!A:B,2,FALSE)</f>
        <v>València Cid-Valencia Cid</v>
      </c>
      <c r="D7991" s="6" t="s">
        <v>266</v>
      </c>
      <c r="E7991" s="6" t="s">
        <v>16649</v>
      </c>
      <c r="F7991" s="6" t="s">
        <v>24</v>
      </c>
      <c r="G7991" s="6" t="s">
        <v>25</v>
      </c>
      <c r="H7991" s="6" t="s">
        <v>16650</v>
      </c>
      <c r="I7991" s="6"/>
      <c r="J7991" s="6"/>
      <c r="K7991" s="6"/>
    </row>
    <row r="7992" ht="12.75" customHeight="1">
      <c r="A7992" s="6" t="str">
        <f t="shared" si="1"/>
        <v>AS4606 València Cid-Valencia Cid</v>
      </c>
      <c r="B7992" s="6" t="s">
        <v>16567</v>
      </c>
      <c r="C7992" s="6" t="str">
        <f>VLOOKUP(B7992,GADA!A:B,2,FALSE)</f>
        <v>València Cid-Valencia Cid</v>
      </c>
      <c r="D7992" s="6" t="s">
        <v>266</v>
      </c>
      <c r="E7992" s="6" t="s">
        <v>16651</v>
      </c>
      <c r="F7992" s="6" t="s">
        <v>24</v>
      </c>
      <c r="G7992" s="6" t="s">
        <v>25</v>
      </c>
      <c r="H7992" s="6" t="s">
        <v>16652</v>
      </c>
      <c r="I7992" s="6"/>
      <c r="J7992" s="6"/>
      <c r="K7992" s="6"/>
    </row>
    <row r="7993" ht="12.75" customHeight="1">
      <c r="A7993" s="6" t="str">
        <f t="shared" si="1"/>
        <v>AS4606 València Cid-Valencia Cid</v>
      </c>
      <c r="B7993" s="6" t="s">
        <v>16567</v>
      </c>
      <c r="C7993" s="6" t="str">
        <f>VLOOKUP(B7993,GADA!A:B,2,FALSE)</f>
        <v>València Cid-Valencia Cid</v>
      </c>
      <c r="D7993" s="6" t="s">
        <v>277</v>
      </c>
      <c r="E7993" s="6" t="s">
        <v>16653</v>
      </c>
      <c r="F7993" s="6" t="s">
        <v>28</v>
      </c>
      <c r="G7993" s="6" t="s">
        <v>31</v>
      </c>
      <c r="H7993" s="6" t="s">
        <v>16654</v>
      </c>
      <c r="I7993" s="6"/>
      <c r="J7993" s="6"/>
      <c r="K7993" s="6"/>
    </row>
    <row r="7994" ht="12.75" customHeight="1">
      <c r="A7994" s="6" t="str">
        <f t="shared" si="1"/>
        <v>AS4606 València Cid-Valencia Cid</v>
      </c>
      <c r="B7994" s="6" t="s">
        <v>16567</v>
      </c>
      <c r="C7994" s="6" t="str">
        <f>VLOOKUP(B7994,GADA!A:B,2,FALSE)</f>
        <v>València Cid-Valencia Cid</v>
      </c>
      <c r="D7994" s="6" t="s">
        <v>277</v>
      </c>
      <c r="E7994" s="6" t="s">
        <v>16655</v>
      </c>
      <c r="F7994" s="6" t="s">
        <v>28</v>
      </c>
      <c r="G7994" s="6" t="s">
        <v>31</v>
      </c>
      <c r="H7994" s="6" t="s">
        <v>16656</v>
      </c>
      <c r="I7994" s="6"/>
      <c r="J7994" s="6"/>
      <c r="K7994" s="6"/>
    </row>
    <row r="7995" ht="12.75" customHeight="1">
      <c r="A7995" s="6" t="str">
        <f t="shared" si="1"/>
        <v>AS4606 València Cid-Valencia Cid</v>
      </c>
      <c r="B7995" s="6" t="s">
        <v>16567</v>
      </c>
      <c r="C7995" s="6" t="str">
        <f>VLOOKUP(B7995,GADA!A:B,2,FALSE)</f>
        <v>València Cid-Valencia Cid</v>
      </c>
      <c r="D7995" s="6" t="s">
        <v>277</v>
      </c>
      <c r="E7995" s="6" t="s">
        <v>16657</v>
      </c>
      <c r="F7995" s="6" t="s">
        <v>28</v>
      </c>
      <c r="G7995" s="6" t="s">
        <v>31</v>
      </c>
      <c r="H7995" s="6" t="s">
        <v>16658</v>
      </c>
      <c r="I7995" s="6"/>
      <c r="J7995" s="6"/>
      <c r="K7995" s="6"/>
    </row>
    <row r="7996" ht="12.75" customHeight="1">
      <c r="A7996" s="6" t="str">
        <f t="shared" si="1"/>
        <v>AS4606 València Cid-Valencia Cid</v>
      </c>
      <c r="B7996" s="6" t="s">
        <v>16567</v>
      </c>
      <c r="C7996" s="6" t="str">
        <f>VLOOKUP(B7996,GADA!A:B,2,FALSE)</f>
        <v>València Cid-Valencia Cid</v>
      </c>
      <c r="D7996" s="6" t="s">
        <v>277</v>
      </c>
      <c r="E7996" s="6" t="s">
        <v>16659</v>
      </c>
      <c r="F7996" s="6" t="s">
        <v>28</v>
      </c>
      <c r="G7996" s="6" t="s">
        <v>31</v>
      </c>
      <c r="H7996" s="6" t="s">
        <v>16660</v>
      </c>
      <c r="I7996" s="6"/>
      <c r="J7996" s="6"/>
      <c r="K7996" s="6"/>
    </row>
    <row r="7997" ht="12.75" customHeight="1">
      <c r="A7997" s="6" t="str">
        <f t="shared" si="1"/>
        <v>AS4606 València Cid-Valencia Cid</v>
      </c>
      <c r="B7997" s="6" t="s">
        <v>16567</v>
      </c>
      <c r="C7997" s="6" t="str">
        <f>VLOOKUP(B7997,GADA!A:B,2,FALSE)</f>
        <v>València Cid-Valencia Cid</v>
      </c>
      <c r="D7997" s="6" t="s">
        <v>277</v>
      </c>
      <c r="E7997" s="6" t="s">
        <v>16661</v>
      </c>
      <c r="F7997" s="6" t="s">
        <v>28</v>
      </c>
      <c r="G7997" s="6" t="s">
        <v>31</v>
      </c>
      <c r="H7997" s="6" t="s">
        <v>16662</v>
      </c>
      <c r="I7997" s="6"/>
      <c r="J7997" s="6"/>
      <c r="K7997" s="6"/>
    </row>
    <row r="7998" ht="12.75" customHeight="1">
      <c r="A7998" s="6" t="str">
        <f t="shared" si="1"/>
        <v>AS4606 València Cid-Valencia Cid</v>
      </c>
      <c r="B7998" s="6" t="s">
        <v>16567</v>
      </c>
      <c r="C7998" s="6" t="str">
        <f>VLOOKUP(B7998,GADA!A:B,2,FALSE)</f>
        <v>València Cid-Valencia Cid</v>
      </c>
      <c r="D7998" s="6" t="s">
        <v>277</v>
      </c>
      <c r="E7998" s="6" t="s">
        <v>16663</v>
      </c>
      <c r="F7998" s="6" t="s">
        <v>28</v>
      </c>
      <c r="G7998" s="6" t="s">
        <v>31</v>
      </c>
      <c r="H7998" s="6" t="s">
        <v>16664</v>
      </c>
      <c r="I7998" s="6"/>
      <c r="J7998" s="6"/>
      <c r="K7998" s="6"/>
    </row>
    <row r="7999" ht="12.75" customHeight="1">
      <c r="A7999" s="6" t="str">
        <f t="shared" si="1"/>
        <v>AS4606 València Cid-Valencia Cid</v>
      </c>
      <c r="B7999" s="6" t="s">
        <v>16567</v>
      </c>
      <c r="C7999" s="6" t="str">
        <f>VLOOKUP(B7999,GADA!A:B,2,FALSE)</f>
        <v>València Cid-Valencia Cid</v>
      </c>
      <c r="D7999" s="6" t="s">
        <v>277</v>
      </c>
      <c r="E7999" s="6" t="s">
        <v>16665</v>
      </c>
      <c r="F7999" s="6" t="s">
        <v>28</v>
      </c>
      <c r="G7999" s="6" t="s">
        <v>31</v>
      </c>
      <c r="H7999" s="6" t="s">
        <v>16666</v>
      </c>
      <c r="I7999" s="6"/>
      <c r="J7999" s="6"/>
      <c r="K7999" s="6"/>
    </row>
    <row r="8000" ht="12.75" customHeight="1">
      <c r="A8000" s="6" t="str">
        <f t="shared" si="1"/>
        <v>AS4606 València Cid-Valencia Cid</v>
      </c>
      <c r="B8000" s="6" t="s">
        <v>16567</v>
      </c>
      <c r="C8000" s="6" t="str">
        <f>VLOOKUP(B8000,GADA!A:B,2,FALSE)</f>
        <v>València Cid-Valencia Cid</v>
      </c>
      <c r="D8000" s="6" t="s">
        <v>277</v>
      </c>
      <c r="E8000" s="6" t="s">
        <v>16667</v>
      </c>
      <c r="F8000" s="6" t="s">
        <v>28</v>
      </c>
      <c r="G8000" s="6" t="s">
        <v>31</v>
      </c>
      <c r="H8000" s="6" t="s">
        <v>16668</v>
      </c>
      <c r="I8000" s="6"/>
      <c r="J8000" s="6"/>
      <c r="K8000" s="6"/>
    </row>
    <row r="8001" ht="12.75" customHeight="1">
      <c r="A8001" s="6" t="str">
        <f t="shared" si="1"/>
        <v>AS4606 València Cid-Valencia Cid</v>
      </c>
      <c r="B8001" s="6" t="s">
        <v>16567</v>
      </c>
      <c r="C8001" s="6" t="str">
        <f>VLOOKUP(B8001,GADA!A:B,2,FALSE)</f>
        <v>València Cid-Valencia Cid</v>
      </c>
      <c r="D8001" s="6" t="s">
        <v>277</v>
      </c>
      <c r="E8001" s="6" t="s">
        <v>16669</v>
      </c>
      <c r="F8001" s="6" t="s">
        <v>28</v>
      </c>
      <c r="G8001" s="6" t="s">
        <v>31</v>
      </c>
      <c r="H8001" s="6" t="s">
        <v>16670</v>
      </c>
      <c r="I8001" s="6"/>
      <c r="J8001" s="6"/>
      <c r="K8001" s="6"/>
    </row>
    <row r="8002" ht="12.75" customHeight="1">
      <c r="A8002" s="6" t="str">
        <f t="shared" si="1"/>
        <v>AS4606 València Cid-Valencia Cid</v>
      </c>
      <c r="B8002" s="6" t="s">
        <v>16567</v>
      </c>
      <c r="C8002" s="6" t="str">
        <f>VLOOKUP(B8002,GADA!A:B,2,FALSE)</f>
        <v>València Cid-Valencia Cid</v>
      </c>
      <c r="D8002" s="6" t="s">
        <v>277</v>
      </c>
      <c r="E8002" s="6" t="s">
        <v>16671</v>
      </c>
      <c r="F8002" s="6" t="s">
        <v>28</v>
      </c>
      <c r="G8002" s="6" t="s">
        <v>31</v>
      </c>
      <c r="H8002" s="6" t="s">
        <v>16672</v>
      </c>
      <c r="I8002" s="6"/>
      <c r="J8002" s="6"/>
      <c r="K8002" s="6"/>
    </row>
    <row r="8003" ht="12.75" customHeight="1">
      <c r="A8003" s="6" t="str">
        <f t="shared" si="1"/>
        <v>AS4606 València Cid-Valencia Cid</v>
      </c>
      <c r="B8003" s="6" t="s">
        <v>16567</v>
      </c>
      <c r="C8003" s="6" t="str">
        <f>VLOOKUP(B8003,GADA!A:B,2,FALSE)</f>
        <v>València Cid-Valencia Cid</v>
      </c>
      <c r="D8003" s="6" t="s">
        <v>277</v>
      </c>
      <c r="E8003" s="6" t="s">
        <v>16673</v>
      </c>
      <c r="F8003" s="6" t="s">
        <v>28</v>
      </c>
      <c r="G8003" s="6" t="s">
        <v>31</v>
      </c>
      <c r="H8003" s="6" t="s">
        <v>16674</v>
      </c>
      <c r="I8003" s="6"/>
      <c r="J8003" s="6"/>
      <c r="K8003" s="6"/>
    </row>
    <row r="8004" ht="12.75" customHeight="1">
      <c r="A8004" s="6" t="str">
        <f t="shared" si="1"/>
        <v>AS4606 València Cid-Valencia Cid</v>
      </c>
      <c r="B8004" s="6" t="s">
        <v>16567</v>
      </c>
      <c r="C8004" s="6" t="str">
        <f>VLOOKUP(B8004,GADA!A:B,2,FALSE)</f>
        <v>València Cid-Valencia Cid</v>
      </c>
      <c r="D8004" s="6" t="s">
        <v>277</v>
      </c>
      <c r="E8004" s="6" t="s">
        <v>16675</v>
      </c>
      <c r="F8004" s="6" t="s">
        <v>28</v>
      </c>
      <c r="G8004" s="6" t="s">
        <v>31</v>
      </c>
      <c r="H8004" s="6" t="s">
        <v>16676</v>
      </c>
      <c r="I8004" s="6"/>
      <c r="J8004" s="6"/>
      <c r="K8004" s="6"/>
    </row>
    <row r="8005" ht="12.75" customHeight="1">
      <c r="A8005" s="6" t="str">
        <f t="shared" si="1"/>
        <v>AS4606 València Cid-Valencia Cid</v>
      </c>
      <c r="B8005" s="6" t="s">
        <v>16567</v>
      </c>
      <c r="C8005" s="6" t="str">
        <f>VLOOKUP(B8005,GADA!A:B,2,FALSE)</f>
        <v>València Cid-Valencia Cid</v>
      </c>
      <c r="D8005" s="6" t="s">
        <v>277</v>
      </c>
      <c r="E8005" s="6" t="s">
        <v>16677</v>
      </c>
      <c r="F8005" s="6" t="s">
        <v>28</v>
      </c>
      <c r="G8005" s="6" t="s">
        <v>31</v>
      </c>
      <c r="H8005" s="6" t="s">
        <v>16678</v>
      </c>
      <c r="I8005" s="6"/>
      <c r="J8005" s="6"/>
      <c r="K8005" s="6"/>
    </row>
    <row r="8006" ht="12.75" customHeight="1">
      <c r="A8006" s="6" t="str">
        <f t="shared" si="1"/>
        <v>AS4606 València Cid-Valencia Cid</v>
      </c>
      <c r="B8006" s="6" t="s">
        <v>16567</v>
      </c>
      <c r="C8006" s="6" t="str">
        <f>VLOOKUP(B8006,GADA!A:B,2,FALSE)</f>
        <v>València Cid-Valencia Cid</v>
      </c>
      <c r="D8006" s="6" t="s">
        <v>277</v>
      </c>
      <c r="E8006" s="6" t="s">
        <v>16679</v>
      </c>
      <c r="F8006" s="6" t="s">
        <v>28</v>
      </c>
      <c r="G8006" s="6" t="s">
        <v>31</v>
      </c>
      <c r="H8006" s="6" t="s">
        <v>16680</v>
      </c>
      <c r="I8006" s="6"/>
      <c r="J8006" s="6"/>
      <c r="K8006" s="6"/>
    </row>
    <row r="8007" ht="12.75" customHeight="1">
      <c r="A8007" s="6" t="str">
        <f t="shared" si="1"/>
        <v>AS4606 València Cid-Valencia Cid</v>
      </c>
      <c r="B8007" s="6" t="s">
        <v>16567</v>
      </c>
      <c r="C8007" s="6" t="str">
        <f>VLOOKUP(B8007,GADA!A:B,2,FALSE)</f>
        <v>València Cid-Valencia Cid</v>
      </c>
      <c r="D8007" s="6" t="s">
        <v>277</v>
      </c>
      <c r="E8007" s="6" t="s">
        <v>16681</v>
      </c>
      <c r="F8007" s="6" t="s">
        <v>28</v>
      </c>
      <c r="G8007" s="6" t="s">
        <v>31</v>
      </c>
      <c r="H8007" s="6" t="s">
        <v>16682</v>
      </c>
      <c r="I8007" s="6"/>
      <c r="J8007" s="6"/>
      <c r="K8007" s="6"/>
    </row>
    <row r="8008" ht="12.75" customHeight="1">
      <c r="A8008" s="6" t="str">
        <f t="shared" si="1"/>
        <v>AS4606 València Cid-Valencia Cid</v>
      </c>
      <c r="B8008" s="6" t="s">
        <v>16567</v>
      </c>
      <c r="C8008" s="6" t="str">
        <f>VLOOKUP(B8008,GADA!A:B,2,FALSE)</f>
        <v>València Cid-Valencia Cid</v>
      </c>
      <c r="D8008" s="6" t="s">
        <v>277</v>
      </c>
      <c r="E8008" s="6" t="s">
        <v>16683</v>
      </c>
      <c r="F8008" s="6" t="s">
        <v>28</v>
      </c>
      <c r="G8008" s="6" t="s">
        <v>31</v>
      </c>
      <c r="H8008" s="6" t="s">
        <v>16684</v>
      </c>
      <c r="I8008" s="6"/>
      <c r="J8008" s="6"/>
      <c r="K8008" s="6"/>
    </row>
    <row r="8009" ht="12.75" customHeight="1">
      <c r="A8009" s="6" t="str">
        <f t="shared" si="1"/>
        <v>AS4606 València Cid-Valencia Cid</v>
      </c>
      <c r="B8009" s="6" t="s">
        <v>16567</v>
      </c>
      <c r="C8009" s="6" t="str">
        <f>VLOOKUP(B8009,GADA!A:B,2,FALSE)</f>
        <v>València Cid-Valencia Cid</v>
      </c>
      <c r="D8009" s="6" t="s">
        <v>277</v>
      </c>
      <c r="E8009" s="6" t="s">
        <v>16685</v>
      </c>
      <c r="F8009" s="6" t="s">
        <v>28</v>
      </c>
      <c r="G8009" s="6" t="s">
        <v>31</v>
      </c>
      <c r="H8009" s="6" t="s">
        <v>16686</v>
      </c>
      <c r="I8009" s="6"/>
      <c r="J8009" s="6"/>
      <c r="K8009" s="6"/>
    </row>
    <row r="8010" ht="12.75" customHeight="1">
      <c r="A8010" s="6" t="str">
        <f t="shared" si="1"/>
        <v>AS4606 València Cid-Valencia Cid</v>
      </c>
      <c r="B8010" s="6" t="s">
        <v>16567</v>
      </c>
      <c r="C8010" s="6" t="str">
        <f>VLOOKUP(B8010,GADA!A:B,2,FALSE)</f>
        <v>València Cid-Valencia Cid</v>
      </c>
      <c r="D8010" s="6" t="s">
        <v>277</v>
      </c>
      <c r="E8010" s="6" t="s">
        <v>16687</v>
      </c>
      <c r="F8010" s="6" t="s">
        <v>28</v>
      </c>
      <c r="G8010" s="6" t="s">
        <v>31</v>
      </c>
      <c r="H8010" s="6" t="s">
        <v>16688</v>
      </c>
      <c r="I8010" s="6"/>
      <c r="J8010" s="6"/>
      <c r="K8010" s="6"/>
    </row>
    <row r="8011" ht="12.75" customHeight="1">
      <c r="A8011" s="6" t="str">
        <f t="shared" si="1"/>
        <v>AS4606 València Cid-Valencia Cid</v>
      </c>
      <c r="B8011" s="6" t="s">
        <v>16567</v>
      </c>
      <c r="C8011" s="6" t="str">
        <f>VLOOKUP(B8011,GADA!A:B,2,FALSE)</f>
        <v>València Cid-Valencia Cid</v>
      </c>
      <c r="D8011" s="6" t="s">
        <v>277</v>
      </c>
      <c r="E8011" s="6" t="s">
        <v>16689</v>
      </c>
      <c r="F8011" s="6" t="s">
        <v>28</v>
      </c>
      <c r="G8011" s="6" t="s">
        <v>31</v>
      </c>
      <c r="H8011" s="6" t="s">
        <v>16690</v>
      </c>
      <c r="I8011" s="6"/>
      <c r="J8011" s="6"/>
      <c r="K8011" s="6"/>
    </row>
    <row r="8012" ht="12.75" customHeight="1">
      <c r="A8012" s="6" t="str">
        <f t="shared" si="1"/>
        <v>AS4606 València Cid-Valencia Cid</v>
      </c>
      <c r="B8012" s="6" t="s">
        <v>16567</v>
      </c>
      <c r="C8012" s="6" t="str">
        <f>VLOOKUP(B8012,GADA!A:B,2,FALSE)</f>
        <v>València Cid-Valencia Cid</v>
      </c>
      <c r="D8012" s="6" t="s">
        <v>277</v>
      </c>
      <c r="E8012" s="6" t="s">
        <v>16691</v>
      </c>
      <c r="F8012" s="6" t="s">
        <v>28</v>
      </c>
      <c r="G8012" s="6" t="s">
        <v>31</v>
      </c>
      <c r="H8012" s="6" t="s">
        <v>16692</v>
      </c>
      <c r="I8012" s="6"/>
      <c r="J8012" s="6"/>
      <c r="K8012" s="6"/>
    </row>
    <row r="8013" ht="12.75" customHeight="1">
      <c r="A8013" s="6" t="str">
        <f t="shared" si="1"/>
        <v>AS4606 València Cid-Valencia Cid</v>
      </c>
      <c r="B8013" s="6" t="s">
        <v>16567</v>
      </c>
      <c r="C8013" s="6" t="str">
        <f>VLOOKUP(B8013,GADA!A:B,2,FALSE)</f>
        <v>València Cid-Valencia Cid</v>
      </c>
      <c r="D8013" s="6" t="s">
        <v>277</v>
      </c>
      <c r="E8013" s="6" t="s">
        <v>16693</v>
      </c>
      <c r="F8013" s="6" t="s">
        <v>28</v>
      </c>
      <c r="G8013" s="6" t="s">
        <v>31</v>
      </c>
      <c r="H8013" s="6" t="s">
        <v>16694</v>
      </c>
      <c r="I8013" s="6"/>
      <c r="J8013" s="6"/>
      <c r="K8013" s="6"/>
    </row>
    <row r="8014" ht="12.75" customHeight="1">
      <c r="A8014" s="6" t="str">
        <f t="shared" si="1"/>
        <v>AS4606 València Cid-Valencia Cid</v>
      </c>
      <c r="B8014" s="6" t="s">
        <v>16567</v>
      </c>
      <c r="C8014" s="6" t="str">
        <f>VLOOKUP(B8014,GADA!A:B,2,FALSE)</f>
        <v>València Cid-Valencia Cid</v>
      </c>
      <c r="D8014" s="6" t="s">
        <v>277</v>
      </c>
      <c r="E8014" s="6" t="s">
        <v>16695</v>
      </c>
      <c r="F8014" s="6" t="s">
        <v>28</v>
      </c>
      <c r="G8014" s="6" t="s">
        <v>31</v>
      </c>
      <c r="H8014" s="6" t="s">
        <v>16696</v>
      </c>
      <c r="I8014" s="6"/>
      <c r="J8014" s="6"/>
      <c r="K8014" s="6"/>
    </row>
    <row r="8015" ht="12.75" customHeight="1">
      <c r="A8015" s="6" t="str">
        <f t="shared" si="1"/>
        <v>AS4606 València Cid-Valencia Cid</v>
      </c>
      <c r="B8015" s="6" t="s">
        <v>16567</v>
      </c>
      <c r="C8015" s="6" t="str">
        <f>VLOOKUP(B8015,GADA!A:B,2,FALSE)</f>
        <v>València Cid-Valencia Cid</v>
      </c>
      <c r="D8015" s="6" t="s">
        <v>277</v>
      </c>
      <c r="E8015" s="6" t="s">
        <v>16697</v>
      </c>
      <c r="F8015" s="6" t="s">
        <v>28</v>
      </c>
      <c r="G8015" s="6" t="s">
        <v>31</v>
      </c>
      <c r="H8015" s="6" t="s">
        <v>16698</v>
      </c>
      <c r="I8015" s="6"/>
      <c r="J8015" s="6"/>
      <c r="K8015" s="6"/>
    </row>
    <row r="8016" ht="12.75" customHeight="1">
      <c r="A8016" s="6" t="str">
        <f t="shared" si="1"/>
        <v>AS4606 València Cid-Valencia Cid</v>
      </c>
      <c r="B8016" s="6" t="s">
        <v>16567</v>
      </c>
      <c r="C8016" s="6" t="str">
        <f>VLOOKUP(B8016,GADA!A:B,2,FALSE)</f>
        <v>València Cid-Valencia Cid</v>
      </c>
      <c r="D8016" s="6" t="s">
        <v>277</v>
      </c>
      <c r="E8016" s="6" t="s">
        <v>16699</v>
      </c>
      <c r="F8016" s="6" t="s">
        <v>28</v>
      </c>
      <c r="G8016" s="6" t="s">
        <v>31</v>
      </c>
      <c r="H8016" s="6" t="s">
        <v>16700</v>
      </c>
      <c r="I8016" s="6"/>
      <c r="J8016" s="6"/>
      <c r="K8016" s="6"/>
    </row>
    <row r="8017" ht="12.75" customHeight="1">
      <c r="A8017" s="6" t="str">
        <f t="shared" si="1"/>
        <v>AS4606 València Cid-Valencia Cid</v>
      </c>
      <c r="B8017" s="6" t="s">
        <v>16567</v>
      </c>
      <c r="C8017" s="6" t="str">
        <f>VLOOKUP(B8017,GADA!A:B,2,FALSE)</f>
        <v>València Cid-Valencia Cid</v>
      </c>
      <c r="D8017" s="6" t="s">
        <v>277</v>
      </c>
      <c r="E8017" s="6" t="s">
        <v>16701</v>
      </c>
      <c r="F8017" s="6" t="s">
        <v>28</v>
      </c>
      <c r="G8017" s="6" t="s">
        <v>31</v>
      </c>
      <c r="H8017" s="6" t="s">
        <v>16702</v>
      </c>
      <c r="I8017" s="6"/>
      <c r="J8017" s="6"/>
      <c r="K8017" s="6"/>
    </row>
    <row r="8018" ht="12.75" customHeight="1">
      <c r="A8018" s="6" t="str">
        <f t="shared" si="1"/>
        <v>AS4606 València Cid-Valencia Cid</v>
      </c>
      <c r="B8018" s="6" t="s">
        <v>16567</v>
      </c>
      <c r="C8018" s="6" t="str">
        <f>VLOOKUP(B8018,GADA!A:B,2,FALSE)</f>
        <v>València Cid-Valencia Cid</v>
      </c>
      <c r="D8018" s="6" t="s">
        <v>277</v>
      </c>
      <c r="E8018" s="6" t="s">
        <v>16703</v>
      </c>
      <c r="F8018" s="6" t="s">
        <v>28</v>
      </c>
      <c r="G8018" s="6" t="s">
        <v>31</v>
      </c>
      <c r="H8018" s="6" t="s">
        <v>16704</v>
      </c>
      <c r="I8018" s="6"/>
      <c r="J8018" s="6"/>
      <c r="K8018" s="6"/>
    </row>
    <row r="8019" ht="12.75" customHeight="1">
      <c r="A8019" s="6" t="str">
        <f t="shared" si="1"/>
        <v>AS4606 València Cid-Valencia Cid</v>
      </c>
      <c r="B8019" s="6" t="s">
        <v>16567</v>
      </c>
      <c r="C8019" s="6" t="str">
        <f>VLOOKUP(B8019,GADA!A:B,2,FALSE)</f>
        <v>València Cid-Valencia Cid</v>
      </c>
      <c r="D8019" s="6" t="s">
        <v>277</v>
      </c>
      <c r="E8019" s="6" t="s">
        <v>16705</v>
      </c>
      <c r="F8019" s="6" t="s">
        <v>28</v>
      </c>
      <c r="G8019" s="6" t="s">
        <v>31</v>
      </c>
      <c r="H8019" s="6" t="s">
        <v>16706</v>
      </c>
      <c r="I8019" s="6"/>
      <c r="J8019" s="6"/>
      <c r="K8019" s="6"/>
    </row>
    <row r="8020" ht="12.75" customHeight="1">
      <c r="A8020" s="6" t="str">
        <f t="shared" si="1"/>
        <v>AS4606 València Cid-Valencia Cid</v>
      </c>
      <c r="B8020" s="6" t="s">
        <v>16567</v>
      </c>
      <c r="C8020" s="6" t="str">
        <f>VLOOKUP(B8020,GADA!A:B,2,FALSE)</f>
        <v>València Cid-Valencia Cid</v>
      </c>
      <c r="D8020" s="6" t="s">
        <v>266</v>
      </c>
      <c r="E8020" s="6" t="s">
        <v>16707</v>
      </c>
      <c r="F8020" s="6" t="s">
        <v>24</v>
      </c>
      <c r="G8020" s="6" t="s">
        <v>25</v>
      </c>
      <c r="H8020" s="6" t="s">
        <v>16708</v>
      </c>
      <c r="I8020" s="6"/>
      <c r="J8020" s="6"/>
      <c r="K8020" s="6"/>
    </row>
    <row r="8021" ht="12.75" customHeight="1">
      <c r="A8021" s="6" t="str">
        <f t="shared" si="1"/>
        <v>AS4606 València Cid-Valencia Cid</v>
      </c>
      <c r="B8021" s="6" t="s">
        <v>16567</v>
      </c>
      <c r="C8021" s="6" t="str">
        <f>VLOOKUP(B8021,GADA!A:B,2,FALSE)</f>
        <v>València Cid-Valencia Cid</v>
      </c>
      <c r="D8021" s="6" t="s">
        <v>277</v>
      </c>
      <c r="E8021" s="6" t="s">
        <v>16709</v>
      </c>
      <c r="F8021" s="6" t="s">
        <v>28</v>
      </c>
      <c r="G8021" s="6" t="s">
        <v>31</v>
      </c>
      <c r="H8021" s="6" t="s">
        <v>16710</v>
      </c>
      <c r="I8021" s="6"/>
      <c r="J8021" s="6"/>
      <c r="K8021" s="6"/>
    </row>
    <row r="8022" ht="12.75" customHeight="1">
      <c r="A8022" s="6" t="str">
        <f t="shared" si="1"/>
        <v>AS4606 València Cid-Valencia Cid</v>
      </c>
      <c r="B8022" s="6" t="s">
        <v>16567</v>
      </c>
      <c r="C8022" s="6" t="str">
        <f>VLOOKUP(B8022,GADA!A:B,2,FALSE)</f>
        <v>València Cid-Valencia Cid</v>
      </c>
      <c r="D8022" s="6" t="s">
        <v>288</v>
      </c>
      <c r="E8022" s="6" t="s">
        <v>16711</v>
      </c>
      <c r="F8022" s="6" t="s">
        <v>15</v>
      </c>
      <c r="G8022" s="6" t="s">
        <v>17</v>
      </c>
      <c r="H8022" s="6" t="s">
        <v>16712</v>
      </c>
      <c r="I8022" s="6"/>
      <c r="J8022" s="6"/>
      <c r="K8022" s="6"/>
    </row>
    <row r="8023" ht="12.75" customHeight="1">
      <c r="A8023" s="6" t="str">
        <f t="shared" si="1"/>
        <v>AS4606 València Cid-Valencia Cid</v>
      </c>
      <c r="B8023" s="6" t="s">
        <v>16567</v>
      </c>
      <c r="C8023" s="6" t="str">
        <f>VLOOKUP(B8023,GADA!A:B,2,FALSE)</f>
        <v>València Cid-Valencia Cid</v>
      </c>
      <c r="D8023" s="6" t="s">
        <v>288</v>
      </c>
      <c r="E8023" s="6" t="s">
        <v>16713</v>
      </c>
      <c r="F8023" s="6" t="s">
        <v>15</v>
      </c>
      <c r="G8023" s="6" t="s">
        <v>17</v>
      </c>
      <c r="H8023" s="6" t="s">
        <v>16714</v>
      </c>
      <c r="I8023" s="6"/>
      <c r="J8023" s="6"/>
      <c r="K8023" s="6"/>
    </row>
    <row r="8024" ht="12.75" customHeight="1">
      <c r="A8024" s="6" t="str">
        <f t="shared" si="1"/>
        <v>AS4606 València Cid-Valencia Cid</v>
      </c>
      <c r="B8024" s="6" t="s">
        <v>16567</v>
      </c>
      <c r="C8024" s="6" t="str">
        <f>VLOOKUP(B8024,GADA!A:B,2,FALSE)</f>
        <v>València Cid-Valencia Cid</v>
      </c>
      <c r="D8024" s="6" t="s">
        <v>288</v>
      </c>
      <c r="E8024" s="6" t="s">
        <v>16715</v>
      </c>
      <c r="F8024" s="6" t="s">
        <v>15</v>
      </c>
      <c r="G8024" s="6" t="s">
        <v>17</v>
      </c>
      <c r="H8024" s="6" t="s">
        <v>16716</v>
      </c>
      <c r="I8024" s="6"/>
      <c r="J8024" s="6"/>
      <c r="K8024" s="6"/>
    </row>
    <row r="8025" ht="12.75" customHeight="1">
      <c r="A8025" s="6" t="str">
        <f t="shared" si="1"/>
        <v>AS4606 València Cid-Valencia Cid</v>
      </c>
      <c r="B8025" s="6" t="s">
        <v>16567</v>
      </c>
      <c r="C8025" s="6" t="str">
        <f>VLOOKUP(B8025,GADA!A:B,2,FALSE)</f>
        <v>València Cid-Valencia Cid</v>
      </c>
      <c r="D8025" s="6" t="s">
        <v>288</v>
      </c>
      <c r="E8025" s="6" t="s">
        <v>16717</v>
      </c>
      <c r="F8025" s="6" t="s">
        <v>15</v>
      </c>
      <c r="G8025" s="6" t="s">
        <v>17</v>
      </c>
      <c r="H8025" s="6" t="s">
        <v>16718</v>
      </c>
      <c r="I8025" s="6"/>
      <c r="J8025" s="6"/>
      <c r="K8025" s="6"/>
    </row>
    <row r="8026" ht="12.75" customHeight="1">
      <c r="A8026" s="6" t="str">
        <f t="shared" si="1"/>
        <v>AS4606 València Cid-Valencia Cid</v>
      </c>
      <c r="B8026" s="6" t="s">
        <v>16567</v>
      </c>
      <c r="C8026" s="6" t="str">
        <f>VLOOKUP(B8026,GADA!A:B,2,FALSE)</f>
        <v>València Cid-Valencia Cid</v>
      </c>
      <c r="D8026" s="6" t="s">
        <v>288</v>
      </c>
      <c r="E8026" s="6" t="s">
        <v>16719</v>
      </c>
      <c r="F8026" s="6" t="s">
        <v>15</v>
      </c>
      <c r="G8026" s="6" t="s">
        <v>17</v>
      </c>
      <c r="H8026" s="6" t="s">
        <v>16720</v>
      </c>
      <c r="I8026" s="6"/>
      <c r="J8026" s="6"/>
      <c r="K8026" s="6"/>
    </row>
    <row r="8027" ht="12.75" customHeight="1">
      <c r="A8027" s="6" t="str">
        <f t="shared" si="1"/>
        <v>AS4606 València Cid-Valencia Cid</v>
      </c>
      <c r="B8027" s="6" t="s">
        <v>16567</v>
      </c>
      <c r="C8027" s="6" t="str">
        <f>VLOOKUP(B8027,GADA!A:B,2,FALSE)</f>
        <v>València Cid-Valencia Cid</v>
      </c>
      <c r="D8027" s="6" t="s">
        <v>291</v>
      </c>
      <c r="E8027" s="6" t="s">
        <v>16721</v>
      </c>
      <c r="F8027" s="6" t="s">
        <v>28</v>
      </c>
      <c r="G8027" s="6" t="s">
        <v>35</v>
      </c>
      <c r="H8027" s="6" t="s">
        <v>16722</v>
      </c>
      <c r="I8027" s="6"/>
      <c r="J8027" s="6"/>
      <c r="K8027" s="6"/>
    </row>
    <row r="8028" ht="12.75" customHeight="1">
      <c r="A8028" s="6" t="str">
        <f t="shared" si="1"/>
        <v>AS4606 València Cid-Valencia Cid</v>
      </c>
      <c r="B8028" s="6" t="s">
        <v>16567</v>
      </c>
      <c r="C8028" s="6" t="str">
        <f>VLOOKUP(B8028,GADA!A:B,2,FALSE)</f>
        <v>València Cid-Valencia Cid</v>
      </c>
      <c r="D8028" s="6" t="s">
        <v>291</v>
      </c>
      <c r="E8028" s="6" t="s">
        <v>16723</v>
      </c>
      <c r="F8028" s="6" t="s">
        <v>28</v>
      </c>
      <c r="G8028" s="6" t="s">
        <v>35</v>
      </c>
      <c r="H8028" s="6" t="s">
        <v>16724</v>
      </c>
      <c r="I8028" s="6"/>
      <c r="J8028" s="6"/>
      <c r="K8028" s="6"/>
    </row>
    <row r="8029" ht="12.75" customHeight="1">
      <c r="A8029" s="6" t="str">
        <f t="shared" si="1"/>
        <v>AS4606 València Cid-Valencia Cid</v>
      </c>
      <c r="B8029" s="6" t="s">
        <v>16567</v>
      </c>
      <c r="C8029" s="6" t="str">
        <f>VLOOKUP(B8029,GADA!A:B,2,FALSE)</f>
        <v>València Cid-Valencia Cid</v>
      </c>
      <c r="D8029" s="6" t="s">
        <v>291</v>
      </c>
      <c r="E8029" s="6" t="s">
        <v>16725</v>
      </c>
      <c r="F8029" s="6" t="s">
        <v>28</v>
      </c>
      <c r="G8029" s="6" t="s">
        <v>35</v>
      </c>
      <c r="H8029" s="6" t="s">
        <v>16726</v>
      </c>
      <c r="I8029" s="6"/>
      <c r="J8029" s="6"/>
      <c r="K8029" s="6"/>
    </row>
    <row r="8030" ht="12.75" customHeight="1">
      <c r="A8030" s="6" t="str">
        <f t="shared" si="1"/>
        <v>AS4606 València Cid-Valencia Cid</v>
      </c>
      <c r="B8030" s="6" t="s">
        <v>16567</v>
      </c>
      <c r="C8030" s="6" t="str">
        <f>VLOOKUP(B8030,GADA!A:B,2,FALSE)</f>
        <v>València Cid-Valencia Cid</v>
      </c>
      <c r="D8030" s="6" t="s">
        <v>291</v>
      </c>
      <c r="E8030" s="6" t="s">
        <v>16727</v>
      </c>
      <c r="F8030" s="6" t="s">
        <v>28</v>
      </c>
      <c r="G8030" s="6" t="s">
        <v>35</v>
      </c>
      <c r="H8030" s="6" t="s">
        <v>16728</v>
      </c>
      <c r="I8030" s="6"/>
      <c r="J8030" s="6"/>
      <c r="K8030" s="6"/>
    </row>
    <row r="8031" ht="12.75" customHeight="1">
      <c r="A8031" s="6" t="str">
        <f t="shared" si="1"/>
        <v>AS4606 València Cid-Valencia Cid</v>
      </c>
      <c r="B8031" s="6" t="s">
        <v>16567</v>
      </c>
      <c r="C8031" s="6" t="str">
        <f>VLOOKUP(B8031,GADA!A:B,2,FALSE)</f>
        <v>València Cid-Valencia Cid</v>
      </c>
      <c r="D8031" s="6" t="s">
        <v>291</v>
      </c>
      <c r="E8031" s="6" t="s">
        <v>16729</v>
      </c>
      <c r="F8031" s="6" t="s">
        <v>28</v>
      </c>
      <c r="G8031" s="6" t="s">
        <v>35</v>
      </c>
      <c r="H8031" s="6" t="s">
        <v>16730</v>
      </c>
      <c r="I8031" s="6"/>
      <c r="J8031" s="6"/>
      <c r="K8031" s="6"/>
    </row>
    <row r="8032" ht="12.75" customHeight="1">
      <c r="A8032" s="6" t="str">
        <f t="shared" si="1"/>
        <v>AS4606 València Cid-Valencia Cid</v>
      </c>
      <c r="B8032" s="6" t="s">
        <v>16567</v>
      </c>
      <c r="C8032" s="6" t="str">
        <f>VLOOKUP(B8032,GADA!A:B,2,FALSE)</f>
        <v>València Cid-Valencia Cid</v>
      </c>
      <c r="D8032" s="6" t="s">
        <v>266</v>
      </c>
      <c r="E8032" s="6" t="s">
        <v>16731</v>
      </c>
      <c r="F8032" s="6" t="s">
        <v>24</v>
      </c>
      <c r="G8032" s="6" t="s">
        <v>25</v>
      </c>
      <c r="H8032" s="6" t="s">
        <v>16732</v>
      </c>
      <c r="I8032" s="6"/>
      <c r="J8032" s="6"/>
      <c r="K8032" s="6"/>
    </row>
    <row r="8033" ht="12.75" customHeight="1">
      <c r="A8033" s="6" t="str">
        <f t="shared" si="1"/>
        <v>AS4608 Almussafes</v>
      </c>
      <c r="B8033" s="6" t="s">
        <v>16733</v>
      </c>
      <c r="C8033" s="6" t="str">
        <f>VLOOKUP(B8033,GADA!A:B,2,FALSE)</f>
        <v>Almussafes</v>
      </c>
      <c r="D8033" s="6" t="s">
        <v>2941</v>
      </c>
      <c r="E8033" s="6" t="s">
        <v>16734</v>
      </c>
      <c r="F8033" s="6" t="s">
        <v>15</v>
      </c>
      <c r="G8033" s="6" t="s">
        <v>22</v>
      </c>
      <c r="H8033" s="6" t="s">
        <v>16735</v>
      </c>
      <c r="I8033" s="6"/>
      <c r="J8033" s="6"/>
      <c r="K8033" s="6"/>
    </row>
    <row r="8034" ht="12.75" customHeight="1">
      <c r="A8034" s="6" t="str">
        <f t="shared" si="1"/>
        <v>AS4608 Almussafes</v>
      </c>
      <c r="B8034" s="6" t="s">
        <v>16733</v>
      </c>
      <c r="C8034" s="6" t="str">
        <f>VLOOKUP(B8034,GADA!A:B,2,FALSE)</f>
        <v>Almussafes</v>
      </c>
      <c r="D8034" s="6" t="s">
        <v>249</v>
      </c>
      <c r="E8034" s="6" t="s">
        <v>16736</v>
      </c>
      <c r="F8034" s="6" t="s">
        <v>28</v>
      </c>
      <c r="G8034" s="6" t="s">
        <v>31</v>
      </c>
      <c r="H8034" s="6" t="s">
        <v>16737</v>
      </c>
      <c r="I8034" s="6"/>
      <c r="J8034" s="6"/>
      <c r="K8034" s="6"/>
    </row>
    <row r="8035" ht="12.75" customHeight="1">
      <c r="A8035" s="6" t="str">
        <f t="shared" si="1"/>
        <v>AS4608 Almussafes</v>
      </c>
      <c r="B8035" s="6" t="s">
        <v>16733</v>
      </c>
      <c r="C8035" s="6" t="str">
        <f>VLOOKUP(B8035,GADA!A:B,2,FALSE)</f>
        <v>Almussafes</v>
      </c>
      <c r="D8035" s="6" t="s">
        <v>249</v>
      </c>
      <c r="E8035" s="6" t="s">
        <v>16738</v>
      </c>
      <c r="F8035" s="6" t="s">
        <v>28</v>
      </c>
      <c r="G8035" s="6" t="s">
        <v>31</v>
      </c>
      <c r="H8035" s="6" t="s">
        <v>16739</v>
      </c>
      <c r="I8035" s="6"/>
      <c r="J8035" s="6"/>
      <c r="K8035" s="6"/>
    </row>
    <row r="8036" ht="12.75" customHeight="1">
      <c r="A8036" s="6" t="str">
        <f t="shared" si="1"/>
        <v>AS4608 Almussafes</v>
      </c>
      <c r="B8036" s="6" t="s">
        <v>16733</v>
      </c>
      <c r="C8036" s="6" t="str">
        <f>VLOOKUP(B8036,GADA!A:B,2,FALSE)</f>
        <v>Almussafes</v>
      </c>
      <c r="D8036" s="6" t="s">
        <v>4055</v>
      </c>
      <c r="E8036" s="6" t="s">
        <v>16740</v>
      </c>
      <c r="F8036" s="6" t="s">
        <v>28</v>
      </c>
      <c r="G8036" s="6" t="s">
        <v>31</v>
      </c>
      <c r="H8036" s="6" t="s">
        <v>16741</v>
      </c>
      <c r="I8036" s="6"/>
      <c r="J8036" s="6"/>
      <c r="K8036" s="6"/>
    </row>
    <row r="8037" ht="12.75" customHeight="1">
      <c r="A8037" s="6" t="str">
        <f t="shared" si="1"/>
        <v>AS4608 Almussafes</v>
      </c>
      <c r="B8037" s="6" t="s">
        <v>16733</v>
      </c>
      <c r="C8037" s="6" t="str">
        <f>VLOOKUP(B8037,GADA!A:B,2,FALSE)</f>
        <v>Almussafes</v>
      </c>
      <c r="D8037" s="6" t="s">
        <v>260</v>
      </c>
      <c r="E8037" s="6" t="s">
        <v>16742</v>
      </c>
      <c r="F8037" s="6" t="s">
        <v>28</v>
      </c>
      <c r="G8037" s="6" t="s">
        <v>31</v>
      </c>
      <c r="H8037" s="6" t="s">
        <v>16743</v>
      </c>
      <c r="I8037" s="6"/>
      <c r="J8037" s="6"/>
      <c r="K8037" s="6"/>
    </row>
    <row r="8038" ht="12.75" customHeight="1">
      <c r="A8038" s="6" t="str">
        <f t="shared" si="1"/>
        <v>AS4608 Almussafes</v>
      </c>
      <c r="B8038" s="6" t="s">
        <v>16733</v>
      </c>
      <c r="C8038" s="6" t="str">
        <f>VLOOKUP(B8038,GADA!A:B,2,FALSE)</f>
        <v>Almussafes</v>
      </c>
      <c r="D8038" s="6" t="s">
        <v>263</v>
      </c>
      <c r="E8038" s="6" t="s">
        <v>16744</v>
      </c>
      <c r="F8038" s="6" t="s">
        <v>24</v>
      </c>
      <c r="G8038" s="6" t="s">
        <v>26</v>
      </c>
      <c r="H8038" s="6" t="s">
        <v>16745</v>
      </c>
      <c r="I8038" s="6"/>
      <c r="J8038" s="6"/>
      <c r="K8038" s="6"/>
    </row>
    <row r="8039" ht="12.75" customHeight="1">
      <c r="A8039" s="6" t="str">
        <f t="shared" si="1"/>
        <v>AS4608 Almussafes</v>
      </c>
      <c r="B8039" s="6" t="s">
        <v>16733</v>
      </c>
      <c r="C8039" s="6" t="str">
        <f>VLOOKUP(B8039,GADA!A:B,2,FALSE)</f>
        <v>Almussafes</v>
      </c>
      <c r="D8039" s="6" t="s">
        <v>307</v>
      </c>
      <c r="E8039" s="6" t="s">
        <v>16746</v>
      </c>
      <c r="F8039" s="6" t="s">
        <v>24</v>
      </c>
      <c r="G8039" s="6" t="s">
        <v>7</v>
      </c>
      <c r="H8039" s="6" t="s">
        <v>16747</v>
      </c>
      <c r="I8039" s="6"/>
      <c r="J8039" s="6"/>
      <c r="K8039" s="6"/>
    </row>
    <row r="8040" ht="12.75" customHeight="1">
      <c r="A8040" s="6" t="str">
        <f t="shared" si="1"/>
        <v>AS4608 Almussafes</v>
      </c>
      <c r="B8040" s="6" t="s">
        <v>16733</v>
      </c>
      <c r="C8040" s="6" t="str">
        <f>VLOOKUP(B8040,GADA!A:B,2,FALSE)</f>
        <v>Almussafes</v>
      </c>
      <c r="D8040" s="6" t="s">
        <v>310</v>
      </c>
      <c r="E8040" s="6" t="s">
        <v>16748</v>
      </c>
      <c r="F8040" s="6" t="s">
        <v>24</v>
      </c>
      <c r="G8040" s="6" t="s">
        <v>7</v>
      </c>
      <c r="H8040" s="6" t="s">
        <v>16749</v>
      </c>
      <c r="I8040" s="6"/>
      <c r="J8040" s="6"/>
      <c r="K8040" s="6"/>
    </row>
    <row r="8041" ht="12.75" customHeight="1">
      <c r="A8041" s="6" t="str">
        <f t="shared" si="1"/>
        <v>AS4608 Almussafes</v>
      </c>
      <c r="B8041" s="6" t="s">
        <v>16733</v>
      </c>
      <c r="C8041" s="6" t="str">
        <f>VLOOKUP(B8041,GADA!A:B,2,FALSE)</f>
        <v>Almussafes</v>
      </c>
      <c r="D8041" s="6" t="s">
        <v>266</v>
      </c>
      <c r="E8041" s="6" t="s">
        <v>16750</v>
      </c>
      <c r="F8041" s="6" t="s">
        <v>24</v>
      </c>
      <c r="G8041" s="6" t="s">
        <v>25</v>
      </c>
      <c r="H8041" s="6" t="s">
        <v>16751</v>
      </c>
      <c r="I8041" s="6"/>
      <c r="J8041" s="6"/>
      <c r="K8041" s="6"/>
    </row>
    <row r="8042" ht="12.75" customHeight="1">
      <c r="A8042" s="6" t="str">
        <f t="shared" si="1"/>
        <v>AS4608 Almussafes</v>
      </c>
      <c r="B8042" s="6" t="s">
        <v>16733</v>
      </c>
      <c r="C8042" s="6" t="str">
        <f>VLOOKUP(B8042,GADA!A:B,2,FALSE)</f>
        <v>Almussafes</v>
      </c>
      <c r="D8042" s="6" t="s">
        <v>266</v>
      </c>
      <c r="E8042" s="6" t="s">
        <v>16752</v>
      </c>
      <c r="F8042" s="6" t="s">
        <v>24</v>
      </c>
      <c r="G8042" s="6" t="s">
        <v>25</v>
      </c>
      <c r="H8042" s="6" t="s">
        <v>16753</v>
      </c>
      <c r="I8042" s="6"/>
      <c r="J8042" s="6"/>
      <c r="K8042" s="6"/>
    </row>
    <row r="8043" ht="12.75" customHeight="1">
      <c r="A8043" s="6" t="str">
        <f t="shared" si="1"/>
        <v>AS4608 Almussafes</v>
      </c>
      <c r="B8043" s="6" t="s">
        <v>16733</v>
      </c>
      <c r="C8043" s="6" t="str">
        <f>VLOOKUP(B8043,GADA!A:B,2,FALSE)</f>
        <v>Almussafes</v>
      </c>
      <c r="D8043" s="6" t="s">
        <v>266</v>
      </c>
      <c r="E8043" s="6" t="s">
        <v>16754</v>
      </c>
      <c r="F8043" s="6" t="s">
        <v>24</v>
      </c>
      <c r="G8043" s="6" t="s">
        <v>25</v>
      </c>
      <c r="H8043" s="6" t="s">
        <v>16755</v>
      </c>
      <c r="I8043" s="6"/>
      <c r="J8043" s="6"/>
      <c r="K8043" s="6"/>
    </row>
    <row r="8044" ht="12.75" customHeight="1">
      <c r="A8044" s="6" t="str">
        <f t="shared" si="1"/>
        <v>AS4608 Almussafes</v>
      </c>
      <c r="B8044" s="6" t="s">
        <v>16733</v>
      </c>
      <c r="C8044" s="6" t="str">
        <f>VLOOKUP(B8044,GADA!A:B,2,FALSE)</f>
        <v>Almussafes</v>
      </c>
      <c r="D8044" s="6" t="s">
        <v>266</v>
      </c>
      <c r="E8044" s="6" t="s">
        <v>16756</v>
      </c>
      <c r="F8044" s="6" t="s">
        <v>24</v>
      </c>
      <c r="G8044" s="6" t="s">
        <v>25</v>
      </c>
      <c r="H8044" s="6" t="s">
        <v>16757</v>
      </c>
      <c r="I8044" s="6"/>
      <c r="J8044" s="6"/>
      <c r="K8044" s="6"/>
    </row>
    <row r="8045" ht="12.75" customHeight="1">
      <c r="A8045" s="6" t="str">
        <f t="shared" si="1"/>
        <v>AS4608 Almussafes</v>
      </c>
      <c r="B8045" s="6" t="s">
        <v>16733</v>
      </c>
      <c r="C8045" s="6" t="str">
        <f>VLOOKUP(B8045,GADA!A:B,2,FALSE)</f>
        <v>Almussafes</v>
      </c>
      <c r="D8045" s="6" t="s">
        <v>266</v>
      </c>
      <c r="E8045" s="6" t="s">
        <v>16758</v>
      </c>
      <c r="F8045" s="6" t="s">
        <v>24</v>
      </c>
      <c r="G8045" s="6" t="s">
        <v>25</v>
      </c>
      <c r="H8045" s="6" t="s">
        <v>16759</v>
      </c>
      <c r="I8045" s="6"/>
      <c r="J8045" s="6"/>
      <c r="K8045" s="6"/>
    </row>
    <row r="8046" ht="12.75" customHeight="1">
      <c r="A8046" s="6" t="str">
        <f t="shared" si="1"/>
        <v>AS4608 Almussafes</v>
      </c>
      <c r="B8046" s="6" t="s">
        <v>16733</v>
      </c>
      <c r="C8046" s="6" t="str">
        <f>VLOOKUP(B8046,GADA!A:B,2,FALSE)</f>
        <v>Almussafes</v>
      </c>
      <c r="D8046" s="6" t="s">
        <v>266</v>
      </c>
      <c r="E8046" s="6" t="s">
        <v>16760</v>
      </c>
      <c r="F8046" s="6" t="s">
        <v>24</v>
      </c>
      <c r="G8046" s="6" t="s">
        <v>25</v>
      </c>
      <c r="H8046" s="6" t="s">
        <v>16761</v>
      </c>
      <c r="I8046" s="6"/>
      <c r="J8046" s="6"/>
      <c r="K8046" s="6"/>
    </row>
    <row r="8047" ht="12.75" customHeight="1">
      <c r="A8047" s="6" t="str">
        <f t="shared" si="1"/>
        <v>AS4608 Almussafes</v>
      </c>
      <c r="B8047" s="6" t="s">
        <v>16733</v>
      </c>
      <c r="C8047" s="6" t="str">
        <f>VLOOKUP(B8047,GADA!A:B,2,FALSE)</f>
        <v>Almussafes</v>
      </c>
      <c r="D8047" s="6" t="s">
        <v>266</v>
      </c>
      <c r="E8047" s="6" t="s">
        <v>16762</v>
      </c>
      <c r="F8047" s="6" t="s">
        <v>24</v>
      </c>
      <c r="G8047" s="6" t="s">
        <v>25</v>
      </c>
      <c r="H8047" s="6" t="s">
        <v>16763</v>
      </c>
      <c r="I8047" s="6"/>
      <c r="J8047" s="6"/>
      <c r="K8047" s="6"/>
    </row>
    <row r="8048" ht="12.75" customHeight="1">
      <c r="A8048" s="6" t="str">
        <f t="shared" si="1"/>
        <v>AS4608 Almussafes</v>
      </c>
      <c r="B8048" s="6" t="s">
        <v>16733</v>
      </c>
      <c r="C8048" s="6" t="str">
        <f>VLOOKUP(B8048,GADA!A:B,2,FALSE)</f>
        <v>Almussafes</v>
      </c>
      <c r="D8048" s="6" t="s">
        <v>266</v>
      </c>
      <c r="E8048" s="6" t="s">
        <v>16764</v>
      </c>
      <c r="F8048" s="6" t="s">
        <v>24</v>
      </c>
      <c r="G8048" s="6" t="s">
        <v>25</v>
      </c>
      <c r="H8048" s="6" t="s">
        <v>16765</v>
      </c>
      <c r="I8048" s="6"/>
      <c r="J8048" s="6"/>
      <c r="K8048" s="6"/>
    </row>
    <row r="8049" ht="12.75" customHeight="1">
      <c r="A8049" s="6" t="str">
        <f t="shared" si="1"/>
        <v>AS4608 Almussafes</v>
      </c>
      <c r="B8049" s="6" t="s">
        <v>16733</v>
      </c>
      <c r="C8049" s="6" t="str">
        <f>VLOOKUP(B8049,GADA!A:B,2,FALSE)</f>
        <v>Almussafes</v>
      </c>
      <c r="D8049" s="6" t="s">
        <v>266</v>
      </c>
      <c r="E8049" s="6" t="s">
        <v>16766</v>
      </c>
      <c r="F8049" s="6" t="s">
        <v>24</v>
      </c>
      <c r="G8049" s="6" t="s">
        <v>25</v>
      </c>
      <c r="H8049" s="6" t="s">
        <v>16767</v>
      </c>
      <c r="I8049" s="6"/>
      <c r="J8049" s="6"/>
      <c r="K8049" s="6"/>
    </row>
    <row r="8050" ht="12.75" customHeight="1">
      <c r="A8050" s="6" t="str">
        <f t="shared" si="1"/>
        <v>AS4608 Almussafes</v>
      </c>
      <c r="B8050" s="6" t="s">
        <v>16733</v>
      </c>
      <c r="C8050" s="6" t="str">
        <f>VLOOKUP(B8050,GADA!A:B,2,FALSE)</f>
        <v>Almussafes</v>
      </c>
      <c r="D8050" s="6" t="s">
        <v>277</v>
      </c>
      <c r="E8050" s="6" t="s">
        <v>16768</v>
      </c>
      <c r="F8050" s="6" t="s">
        <v>28</v>
      </c>
      <c r="G8050" s="6" t="s">
        <v>31</v>
      </c>
      <c r="H8050" s="6" t="s">
        <v>16769</v>
      </c>
      <c r="I8050" s="6"/>
      <c r="J8050" s="6"/>
      <c r="K8050" s="6"/>
    </row>
    <row r="8051" ht="12.75" customHeight="1">
      <c r="A8051" s="6" t="str">
        <f t="shared" si="1"/>
        <v>AS4608 Almussafes</v>
      </c>
      <c r="B8051" s="6" t="s">
        <v>16733</v>
      </c>
      <c r="C8051" s="6" t="str">
        <f>VLOOKUP(B8051,GADA!A:B,2,FALSE)</f>
        <v>Almussafes</v>
      </c>
      <c r="D8051" s="6" t="s">
        <v>277</v>
      </c>
      <c r="E8051" s="6" t="s">
        <v>16770</v>
      </c>
      <c r="F8051" s="6" t="s">
        <v>28</v>
      </c>
      <c r="G8051" s="6" t="s">
        <v>31</v>
      </c>
      <c r="H8051" s="6" t="s">
        <v>16771</v>
      </c>
      <c r="I8051" s="6"/>
      <c r="J8051" s="6"/>
      <c r="K8051" s="6"/>
    </row>
    <row r="8052" ht="12.75" customHeight="1">
      <c r="A8052" s="6" t="str">
        <f t="shared" si="1"/>
        <v>AS4608 Almussafes</v>
      </c>
      <c r="B8052" s="6" t="s">
        <v>16733</v>
      </c>
      <c r="C8052" s="6" t="str">
        <f>VLOOKUP(B8052,GADA!A:B,2,FALSE)</f>
        <v>Almussafes</v>
      </c>
      <c r="D8052" s="6" t="s">
        <v>277</v>
      </c>
      <c r="E8052" s="6" t="s">
        <v>16772</v>
      </c>
      <c r="F8052" s="6" t="s">
        <v>28</v>
      </c>
      <c r="G8052" s="6" t="s">
        <v>31</v>
      </c>
      <c r="H8052" s="6" t="s">
        <v>16773</v>
      </c>
      <c r="I8052" s="6"/>
      <c r="J8052" s="6"/>
      <c r="K8052" s="6"/>
    </row>
    <row r="8053" ht="12.75" customHeight="1">
      <c r="A8053" s="6" t="str">
        <f t="shared" si="1"/>
        <v>AS4608 Almussafes</v>
      </c>
      <c r="B8053" s="6" t="s">
        <v>16733</v>
      </c>
      <c r="C8053" s="6" t="str">
        <f>VLOOKUP(B8053,GADA!A:B,2,FALSE)</f>
        <v>Almussafes</v>
      </c>
      <c r="D8053" s="6" t="s">
        <v>277</v>
      </c>
      <c r="E8053" s="6" t="s">
        <v>16774</v>
      </c>
      <c r="F8053" s="6" t="s">
        <v>28</v>
      </c>
      <c r="G8053" s="6" t="s">
        <v>31</v>
      </c>
      <c r="H8053" s="6" t="s">
        <v>16775</v>
      </c>
      <c r="I8053" s="6"/>
      <c r="J8053" s="6"/>
      <c r="K8053" s="6"/>
    </row>
    <row r="8054" ht="12.75" customHeight="1">
      <c r="A8054" s="6" t="str">
        <f t="shared" si="1"/>
        <v>AS4608 Almussafes</v>
      </c>
      <c r="B8054" s="6" t="s">
        <v>16733</v>
      </c>
      <c r="C8054" s="6" t="str">
        <f>VLOOKUP(B8054,GADA!A:B,2,FALSE)</f>
        <v>Almussafes</v>
      </c>
      <c r="D8054" s="6" t="s">
        <v>277</v>
      </c>
      <c r="E8054" s="6" t="s">
        <v>16776</v>
      </c>
      <c r="F8054" s="6" t="s">
        <v>28</v>
      </c>
      <c r="G8054" s="6" t="s">
        <v>31</v>
      </c>
      <c r="H8054" s="6" t="s">
        <v>16777</v>
      </c>
      <c r="I8054" s="6"/>
      <c r="J8054" s="6"/>
      <c r="K8054" s="6"/>
    </row>
    <row r="8055" ht="12.75" customHeight="1">
      <c r="A8055" s="6" t="str">
        <f t="shared" si="1"/>
        <v>AS4608 Almussafes</v>
      </c>
      <c r="B8055" s="6" t="s">
        <v>16733</v>
      </c>
      <c r="C8055" s="6" t="str">
        <f>VLOOKUP(B8055,GADA!A:B,2,FALSE)</f>
        <v>Almussafes</v>
      </c>
      <c r="D8055" s="6" t="s">
        <v>277</v>
      </c>
      <c r="E8055" s="6" t="s">
        <v>16778</v>
      </c>
      <c r="F8055" s="6" t="s">
        <v>28</v>
      </c>
      <c r="G8055" s="6" t="s">
        <v>31</v>
      </c>
      <c r="H8055" s="6" t="s">
        <v>16779</v>
      </c>
      <c r="I8055" s="6"/>
      <c r="J8055" s="6"/>
      <c r="K8055" s="6"/>
    </row>
    <row r="8056" ht="12.75" customHeight="1">
      <c r="A8056" s="6" t="str">
        <f t="shared" si="1"/>
        <v>AS4608 Almussafes</v>
      </c>
      <c r="B8056" s="6" t="s">
        <v>16733</v>
      </c>
      <c r="C8056" s="6" t="str">
        <f>VLOOKUP(B8056,GADA!A:B,2,FALSE)</f>
        <v>Almussafes</v>
      </c>
      <c r="D8056" s="6" t="s">
        <v>277</v>
      </c>
      <c r="E8056" s="6" t="s">
        <v>16780</v>
      </c>
      <c r="F8056" s="6" t="s">
        <v>28</v>
      </c>
      <c r="G8056" s="6" t="s">
        <v>31</v>
      </c>
      <c r="H8056" s="6" t="s">
        <v>16781</v>
      </c>
      <c r="I8056" s="6"/>
      <c r="J8056" s="6"/>
      <c r="K8056" s="6"/>
    </row>
    <row r="8057" ht="12.75" customHeight="1">
      <c r="A8057" s="6" t="str">
        <f t="shared" si="1"/>
        <v>AS4608 Almussafes</v>
      </c>
      <c r="B8057" s="6" t="s">
        <v>16733</v>
      </c>
      <c r="C8057" s="6" t="str">
        <f>VLOOKUP(B8057,GADA!A:B,2,FALSE)</f>
        <v>Almussafes</v>
      </c>
      <c r="D8057" s="6" t="s">
        <v>277</v>
      </c>
      <c r="E8057" s="6" t="s">
        <v>16782</v>
      </c>
      <c r="F8057" s="6" t="s">
        <v>28</v>
      </c>
      <c r="G8057" s="6" t="s">
        <v>31</v>
      </c>
      <c r="H8057" s="6" t="s">
        <v>16783</v>
      </c>
      <c r="I8057" s="6"/>
      <c r="J8057" s="6"/>
      <c r="K8057" s="6"/>
    </row>
    <row r="8058" ht="12.75" customHeight="1">
      <c r="A8058" s="6" t="str">
        <f t="shared" si="1"/>
        <v>AS4608 Almussafes</v>
      </c>
      <c r="B8058" s="6" t="s">
        <v>16733</v>
      </c>
      <c r="C8058" s="6" t="str">
        <f>VLOOKUP(B8058,GADA!A:B,2,FALSE)</f>
        <v>Almussafes</v>
      </c>
      <c r="D8058" s="6" t="s">
        <v>277</v>
      </c>
      <c r="E8058" s="6" t="s">
        <v>16784</v>
      </c>
      <c r="F8058" s="6" t="s">
        <v>28</v>
      </c>
      <c r="G8058" s="6" t="s">
        <v>31</v>
      </c>
      <c r="H8058" s="6" t="s">
        <v>16785</v>
      </c>
      <c r="I8058" s="6"/>
      <c r="J8058" s="6"/>
      <c r="K8058" s="6"/>
    </row>
    <row r="8059" ht="12.75" customHeight="1">
      <c r="A8059" s="6" t="str">
        <f t="shared" si="1"/>
        <v>AS4608 Almussafes</v>
      </c>
      <c r="B8059" s="6" t="s">
        <v>16733</v>
      </c>
      <c r="C8059" s="6" t="str">
        <f>VLOOKUP(B8059,GADA!A:B,2,FALSE)</f>
        <v>Almussafes</v>
      </c>
      <c r="D8059" s="6" t="s">
        <v>277</v>
      </c>
      <c r="E8059" s="6" t="s">
        <v>16786</v>
      </c>
      <c r="F8059" s="6" t="s">
        <v>28</v>
      </c>
      <c r="G8059" s="6" t="s">
        <v>31</v>
      </c>
      <c r="H8059" s="6" t="s">
        <v>16787</v>
      </c>
      <c r="I8059" s="6"/>
      <c r="J8059" s="6"/>
      <c r="K8059" s="6"/>
    </row>
    <row r="8060" ht="12.75" customHeight="1">
      <c r="A8060" s="6" t="str">
        <f t="shared" si="1"/>
        <v>AS4608 Almussafes</v>
      </c>
      <c r="B8060" s="6" t="s">
        <v>16733</v>
      </c>
      <c r="C8060" s="6" t="str">
        <f>VLOOKUP(B8060,GADA!A:B,2,FALSE)</f>
        <v>Almussafes</v>
      </c>
      <c r="D8060" s="6" t="s">
        <v>277</v>
      </c>
      <c r="E8060" s="6" t="s">
        <v>16788</v>
      </c>
      <c r="F8060" s="6" t="s">
        <v>28</v>
      </c>
      <c r="G8060" s="6" t="s">
        <v>31</v>
      </c>
      <c r="H8060" s="6" t="s">
        <v>16789</v>
      </c>
      <c r="I8060" s="6"/>
      <c r="J8060" s="6"/>
      <c r="K8060" s="6"/>
    </row>
    <row r="8061" ht="12.75" customHeight="1">
      <c r="A8061" s="6" t="str">
        <f t="shared" si="1"/>
        <v>AS4608 Almussafes</v>
      </c>
      <c r="B8061" s="6" t="s">
        <v>16733</v>
      </c>
      <c r="C8061" s="6" t="str">
        <f>VLOOKUP(B8061,GADA!A:B,2,FALSE)</f>
        <v>Almussafes</v>
      </c>
      <c r="D8061" s="6" t="s">
        <v>277</v>
      </c>
      <c r="E8061" s="6" t="s">
        <v>16790</v>
      </c>
      <c r="F8061" s="6" t="s">
        <v>28</v>
      </c>
      <c r="G8061" s="6" t="s">
        <v>31</v>
      </c>
      <c r="H8061" s="6" t="s">
        <v>16791</v>
      </c>
      <c r="I8061" s="6"/>
      <c r="J8061" s="6"/>
      <c r="K8061" s="6"/>
    </row>
    <row r="8062" ht="12.75" customHeight="1">
      <c r="A8062" s="6" t="str">
        <f t="shared" si="1"/>
        <v>AS4608 Almussafes</v>
      </c>
      <c r="B8062" s="6" t="s">
        <v>16733</v>
      </c>
      <c r="C8062" s="6" t="str">
        <f>VLOOKUP(B8062,GADA!A:B,2,FALSE)</f>
        <v>Almussafes</v>
      </c>
      <c r="D8062" s="6" t="s">
        <v>277</v>
      </c>
      <c r="E8062" s="6" t="s">
        <v>16792</v>
      </c>
      <c r="F8062" s="6" t="s">
        <v>28</v>
      </c>
      <c r="G8062" s="6" t="s">
        <v>31</v>
      </c>
      <c r="H8062" s="6" t="s">
        <v>16793</v>
      </c>
      <c r="I8062" s="6"/>
      <c r="J8062" s="6"/>
      <c r="K8062" s="6"/>
    </row>
    <row r="8063" ht="12.75" customHeight="1">
      <c r="A8063" s="6" t="str">
        <f t="shared" si="1"/>
        <v>AS4608 Almussafes</v>
      </c>
      <c r="B8063" s="6" t="s">
        <v>16733</v>
      </c>
      <c r="C8063" s="6" t="str">
        <f>VLOOKUP(B8063,GADA!A:B,2,FALSE)</f>
        <v>Almussafes</v>
      </c>
      <c r="D8063" s="6" t="s">
        <v>288</v>
      </c>
      <c r="E8063" s="6" t="s">
        <v>16794</v>
      </c>
      <c r="F8063" s="6" t="s">
        <v>15</v>
      </c>
      <c r="G8063" s="6" t="s">
        <v>17</v>
      </c>
      <c r="H8063" s="6" t="s">
        <v>16795</v>
      </c>
      <c r="I8063" s="6"/>
      <c r="J8063" s="6"/>
      <c r="K8063" s="6"/>
    </row>
    <row r="8064" ht="12.75" customHeight="1">
      <c r="A8064" s="6" t="str">
        <f t="shared" si="1"/>
        <v>AS4608 Almussafes</v>
      </c>
      <c r="B8064" s="6" t="s">
        <v>16733</v>
      </c>
      <c r="C8064" s="6" t="str">
        <f>VLOOKUP(B8064,GADA!A:B,2,FALSE)</f>
        <v>Almussafes</v>
      </c>
      <c r="D8064" s="6" t="s">
        <v>291</v>
      </c>
      <c r="E8064" s="6" t="s">
        <v>16796</v>
      </c>
      <c r="F8064" s="6" t="s">
        <v>28</v>
      </c>
      <c r="G8064" s="6" t="s">
        <v>35</v>
      </c>
      <c r="H8064" s="6" t="s">
        <v>16797</v>
      </c>
      <c r="I8064" s="6"/>
      <c r="J8064" s="6"/>
      <c r="K8064" s="6"/>
    </row>
    <row r="8065" ht="12.75" customHeight="1">
      <c r="A8065" s="6" t="str">
        <f t="shared" si="1"/>
        <v>AS4608 Almussafes</v>
      </c>
      <c r="B8065" s="6" t="s">
        <v>16733</v>
      </c>
      <c r="C8065" s="6" t="str">
        <f>VLOOKUP(B8065,GADA!A:B,2,FALSE)</f>
        <v>Almussafes</v>
      </c>
      <c r="D8065" s="6" t="s">
        <v>291</v>
      </c>
      <c r="E8065" s="6" t="s">
        <v>16798</v>
      </c>
      <c r="F8065" s="6" t="s">
        <v>28</v>
      </c>
      <c r="G8065" s="6" t="s">
        <v>35</v>
      </c>
      <c r="H8065" s="6" t="s">
        <v>16799</v>
      </c>
      <c r="I8065" s="6"/>
      <c r="J8065" s="6"/>
      <c r="K8065" s="6"/>
    </row>
    <row r="8066" ht="12.75" customHeight="1">
      <c r="A8066" s="6" t="str">
        <f t="shared" si="1"/>
        <v>AS4608 Almussafes</v>
      </c>
      <c r="B8066" s="6" t="s">
        <v>16733</v>
      </c>
      <c r="C8066" s="6" t="str">
        <f>VLOOKUP(B8066,GADA!A:B,2,FALSE)</f>
        <v>Almussafes</v>
      </c>
      <c r="D8066" s="6" t="s">
        <v>291</v>
      </c>
      <c r="E8066" s="6" t="s">
        <v>16800</v>
      </c>
      <c r="F8066" s="6" t="s">
        <v>28</v>
      </c>
      <c r="G8066" s="6" t="s">
        <v>35</v>
      </c>
      <c r="H8066" s="6" t="s">
        <v>16801</v>
      </c>
      <c r="I8066" s="6"/>
      <c r="J8066" s="6"/>
      <c r="K8066" s="6"/>
    </row>
    <row r="8067" ht="12.75" customHeight="1">
      <c r="A8067" s="6" t="str">
        <f t="shared" si="1"/>
        <v>AS4608 Almussafes</v>
      </c>
      <c r="B8067" s="6" t="s">
        <v>16733</v>
      </c>
      <c r="C8067" s="6" t="str">
        <f>VLOOKUP(B8067,GADA!A:B,2,FALSE)</f>
        <v>Almussafes</v>
      </c>
      <c r="D8067" s="6" t="s">
        <v>277</v>
      </c>
      <c r="E8067" s="6" t="s">
        <v>16802</v>
      </c>
      <c r="F8067" s="6" t="s">
        <v>28</v>
      </c>
      <c r="G8067" s="6" t="s">
        <v>31</v>
      </c>
      <c r="H8067" s="6" t="s">
        <v>16803</v>
      </c>
      <c r="I8067" s="6"/>
      <c r="J8067" s="6"/>
      <c r="K8067" s="6"/>
    </row>
    <row r="8068" ht="12.75" customHeight="1">
      <c r="A8068" s="6" t="str">
        <f t="shared" si="1"/>
        <v>AS4608 Almussafes</v>
      </c>
      <c r="B8068" s="6" t="s">
        <v>16733</v>
      </c>
      <c r="C8068" s="6" t="str">
        <f>VLOOKUP(B8068,GADA!A:B,2,FALSE)</f>
        <v>Almussafes</v>
      </c>
      <c r="D8068" s="6" t="s">
        <v>363</v>
      </c>
      <c r="E8068" s="6" t="s">
        <v>16804</v>
      </c>
      <c r="F8068" s="6" t="s">
        <v>28</v>
      </c>
      <c r="G8068" s="6" t="s">
        <v>35</v>
      </c>
      <c r="H8068" s="6" t="s">
        <v>16805</v>
      </c>
      <c r="I8068" s="6"/>
      <c r="J8068" s="6"/>
      <c r="K8068" s="6"/>
    </row>
    <row r="8069" ht="12.75" customHeight="1">
      <c r="A8069" s="6" t="str">
        <f t="shared" si="1"/>
        <v>AS4609 Gandía-2</v>
      </c>
      <c r="B8069" s="6" t="s">
        <v>16806</v>
      </c>
      <c r="C8069" s="6" t="str">
        <f>VLOOKUP(B8069,GADA!A:B,2,FALSE)</f>
        <v>Gandía-2</v>
      </c>
      <c r="D8069" s="6" t="s">
        <v>249</v>
      </c>
      <c r="E8069" s="6" t="s">
        <v>16807</v>
      </c>
      <c r="F8069" s="6" t="s">
        <v>28</v>
      </c>
      <c r="G8069" s="6" t="s">
        <v>31</v>
      </c>
      <c r="H8069" s="6" t="s">
        <v>16808</v>
      </c>
      <c r="I8069" s="6"/>
      <c r="J8069" s="6"/>
      <c r="K8069" s="6"/>
    </row>
    <row r="8070" ht="12.75" customHeight="1">
      <c r="A8070" s="6" t="str">
        <f t="shared" si="1"/>
        <v>AS4609 Gandía-2</v>
      </c>
      <c r="B8070" s="6" t="s">
        <v>16806</v>
      </c>
      <c r="C8070" s="6" t="str">
        <f>VLOOKUP(B8070,GADA!A:B,2,FALSE)</f>
        <v>Gandía-2</v>
      </c>
      <c r="D8070" s="6" t="s">
        <v>266</v>
      </c>
      <c r="E8070" s="6" t="s">
        <v>16809</v>
      </c>
      <c r="F8070" s="6" t="s">
        <v>24</v>
      </c>
      <c r="G8070" s="6" t="s">
        <v>25</v>
      </c>
      <c r="H8070" s="6" t="s">
        <v>16810</v>
      </c>
      <c r="I8070" s="6"/>
      <c r="J8070" s="6"/>
      <c r="K8070" s="6"/>
    </row>
    <row r="8071" ht="12.75" customHeight="1">
      <c r="A8071" s="6" t="str">
        <f t="shared" si="1"/>
        <v>AS4609 Gandía-2</v>
      </c>
      <c r="B8071" s="6" t="s">
        <v>16806</v>
      </c>
      <c r="C8071" s="6" t="str">
        <f>VLOOKUP(B8071,GADA!A:B,2,FALSE)</f>
        <v>Gandía-2</v>
      </c>
      <c r="D8071" s="6" t="s">
        <v>266</v>
      </c>
      <c r="E8071" s="6" t="s">
        <v>16811</v>
      </c>
      <c r="F8071" s="6" t="s">
        <v>24</v>
      </c>
      <c r="G8071" s="6" t="s">
        <v>25</v>
      </c>
      <c r="H8071" s="6" t="s">
        <v>16812</v>
      </c>
      <c r="I8071" s="6"/>
      <c r="J8071" s="6"/>
      <c r="K8071" s="6"/>
    </row>
    <row r="8072" ht="12.75" customHeight="1">
      <c r="A8072" s="6" t="str">
        <f t="shared" si="1"/>
        <v>AS4609 Gandía-2</v>
      </c>
      <c r="B8072" s="6" t="s">
        <v>16806</v>
      </c>
      <c r="C8072" s="6" t="str">
        <f>VLOOKUP(B8072,GADA!A:B,2,FALSE)</f>
        <v>Gandía-2</v>
      </c>
      <c r="D8072" s="6" t="s">
        <v>266</v>
      </c>
      <c r="E8072" s="6" t="s">
        <v>16813</v>
      </c>
      <c r="F8072" s="6" t="s">
        <v>24</v>
      </c>
      <c r="G8072" s="6" t="s">
        <v>25</v>
      </c>
      <c r="H8072" s="6" t="s">
        <v>16814</v>
      </c>
      <c r="I8072" s="6"/>
      <c r="J8072" s="6"/>
      <c r="K8072" s="6"/>
    </row>
    <row r="8073" ht="12.75" customHeight="1">
      <c r="A8073" s="6" t="str">
        <f t="shared" si="1"/>
        <v>AS4609 Gandía-2</v>
      </c>
      <c r="B8073" s="6" t="s">
        <v>16806</v>
      </c>
      <c r="C8073" s="6" t="str">
        <f>VLOOKUP(B8073,GADA!A:B,2,FALSE)</f>
        <v>Gandía-2</v>
      </c>
      <c r="D8073" s="6" t="s">
        <v>266</v>
      </c>
      <c r="E8073" s="6" t="s">
        <v>16815</v>
      </c>
      <c r="F8073" s="6" t="s">
        <v>24</v>
      </c>
      <c r="G8073" s="6" t="s">
        <v>25</v>
      </c>
      <c r="H8073" s="6" t="s">
        <v>16816</v>
      </c>
      <c r="I8073" s="6"/>
      <c r="J8073" s="6"/>
      <c r="K8073" s="6"/>
    </row>
    <row r="8074" ht="12.75" customHeight="1">
      <c r="A8074" s="6" t="str">
        <f t="shared" si="1"/>
        <v>AS4609 Gandía-2</v>
      </c>
      <c r="B8074" s="6" t="s">
        <v>16806</v>
      </c>
      <c r="C8074" s="6" t="str">
        <f>VLOOKUP(B8074,GADA!A:B,2,FALSE)</f>
        <v>Gandía-2</v>
      </c>
      <c r="D8074" s="6" t="s">
        <v>277</v>
      </c>
      <c r="E8074" s="6" t="s">
        <v>16817</v>
      </c>
      <c r="F8074" s="6" t="s">
        <v>28</v>
      </c>
      <c r="G8074" s="6" t="s">
        <v>31</v>
      </c>
      <c r="H8074" s="6" t="s">
        <v>16818</v>
      </c>
      <c r="I8074" s="6"/>
      <c r="J8074" s="6"/>
      <c r="K8074" s="6"/>
    </row>
    <row r="8075" ht="12.75" customHeight="1">
      <c r="A8075" s="6" t="str">
        <f t="shared" si="1"/>
        <v>AS4609 Gandía-2</v>
      </c>
      <c r="B8075" s="6" t="s">
        <v>16806</v>
      </c>
      <c r="C8075" s="6" t="str">
        <f>VLOOKUP(B8075,GADA!A:B,2,FALSE)</f>
        <v>Gandía-2</v>
      </c>
      <c r="D8075" s="6" t="s">
        <v>277</v>
      </c>
      <c r="E8075" s="6" t="s">
        <v>16819</v>
      </c>
      <c r="F8075" s="6" t="s">
        <v>28</v>
      </c>
      <c r="G8075" s="6" t="s">
        <v>31</v>
      </c>
      <c r="H8075" s="6" t="s">
        <v>16820</v>
      </c>
      <c r="I8075" s="6"/>
      <c r="J8075" s="6"/>
      <c r="K8075" s="6"/>
    </row>
    <row r="8076" ht="12.75" customHeight="1">
      <c r="A8076" s="6" t="str">
        <f t="shared" si="1"/>
        <v>AS4609 Gandía-2</v>
      </c>
      <c r="B8076" s="6" t="s">
        <v>16806</v>
      </c>
      <c r="C8076" s="6" t="str">
        <f>VLOOKUP(B8076,GADA!A:B,2,FALSE)</f>
        <v>Gandía-2</v>
      </c>
      <c r="D8076" s="6" t="s">
        <v>277</v>
      </c>
      <c r="E8076" s="6" t="s">
        <v>16821</v>
      </c>
      <c r="F8076" s="6" t="s">
        <v>28</v>
      </c>
      <c r="G8076" s="6" t="s">
        <v>31</v>
      </c>
      <c r="H8076" s="6" t="s">
        <v>16822</v>
      </c>
      <c r="I8076" s="6"/>
      <c r="J8076" s="6"/>
      <c r="K8076" s="6"/>
    </row>
    <row r="8077" ht="12.75" customHeight="1">
      <c r="A8077" s="6" t="str">
        <f t="shared" si="1"/>
        <v>AS4609 Gandía-2</v>
      </c>
      <c r="B8077" s="6" t="s">
        <v>16806</v>
      </c>
      <c r="C8077" s="6" t="str">
        <f>VLOOKUP(B8077,GADA!A:B,2,FALSE)</f>
        <v>Gandía-2</v>
      </c>
      <c r="D8077" s="6" t="s">
        <v>277</v>
      </c>
      <c r="E8077" s="6" t="s">
        <v>16823</v>
      </c>
      <c r="F8077" s="6" t="s">
        <v>28</v>
      </c>
      <c r="G8077" s="6" t="s">
        <v>31</v>
      </c>
      <c r="H8077" s="6" t="s">
        <v>16824</v>
      </c>
      <c r="I8077" s="6"/>
      <c r="J8077" s="6"/>
      <c r="K8077" s="6"/>
    </row>
    <row r="8078" ht="12.75" customHeight="1">
      <c r="A8078" s="6" t="str">
        <f t="shared" si="1"/>
        <v>AS4609 Gandía-2</v>
      </c>
      <c r="B8078" s="6" t="s">
        <v>16806</v>
      </c>
      <c r="C8078" s="6" t="str">
        <f>VLOOKUP(B8078,GADA!A:B,2,FALSE)</f>
        <v>Gandía-2</v>
      </c>
      <c r="D8078" s="6" t="s">
        <v>291</v>
      </c>
      <c r="E8078" s="6" t="s">
        <v>16825</v>
      </c>
      <c r="F8078" s="6" t="s">
        <v>28</v>
      </c>
      <c r="G8078" s="6" t="s">
        <v>35</v>
      </c>
      <c r="H8078" s="6" t="s">
        <v>16826</v>
      </c>
      <c r="I8078" s="6"/>
      <c r="J8078" s="6"/>
      <c r="K8078" s="6"/>
    </row>
    <row r="8079" ht="12.75" customHeight="1">
      <c r="A8079" s="6" t="str">
        <f t="shared" si="1"/>
        <v>AS4701 Valladolid</v>
      </c>
      <c r="B8079" s="6" t="s">
        <v>16827</v>
      </c>
      <c r="C8079" s="6" t="str">
        <f>VLOOKUP(B8079,GADA!A:B,2,FALSE)</f>
        <v>Valladolid</v>
      </c>
      <c r="D8079" s="6" t="s">
        <v>3849</v>
      </c>
      <c r="E8079" s="6" t="s">
        <v>16828</v>
      </c>
      <c r="F8079" s="6" t="s">
        <v>28</v>
      </c>
      <c r="G8079" s="6" t="s">
        <v>33</v>
      </c>
      <c r="H8079" s="6" t="s">
        <v>16829</v>
      </c>
      <c r="I8079" s="6"/>
      <c r="J8079" s="6"/>
      <c r="K8079" s="6"/>
    </row>
    <row r="8080" ht="12.75" customHeight="1">
      <c r="A8080" s="6" t="str">
        <f t="shared" si="1"/>
        <v>AS4701 Valladolid</v>
      </c>
      <c r="B8080" s="6" t="s">
        <v>16827</v>
      </c>
      <c r="C8080" s="6" t="str">
        <f>VLOOKUP(B8080,GADA!A:B,2,FALSE)</f>
        <v>Valladolid</v>
      </c>
      <c r="D8080" s="6" t="s">
        <v>249</v>
      </c>
      <c r="E8080" s="6" t="s">
        <v>16830</v>
      </c>
      <c r="F8080" s="6" t="s">
        <v>28</v>
      </c>
      <c r="G8080" s="6" t="s">
        <v>31</v>
      </c>
      <c r="H8080" s="6" t="s">
        <v>16831</v>
      </c>
      <c r="I8080" s="6"/>
      <c r="J8080" s="6"/>
      <c r="K8080" s="6"/>
    </row>
    <row r="8081" ht="12.75" customHeight="1">
      <c r="A8081" s="6" t="str">
        <f t="shared" si="1"/>
        <v>AS4701 Valladolid</v>
      </c>
      <c r="B8081" s="6" t="s">
        <v>16827</v>
      </c>
      <c r="C8081" s="6" t="str">
        <f>VLOOKUP(B8081,GADA!A:B,2,FALSE)</f>
        <v>Valladolid</v>
      </c>
      <c r="D8081" s="6" t="s">
        <v>249</v>
      </c>
      <c r="E8081" s="6" t="s">
        <v>16832</v>
      </c>
      <c r="F8081" s="6" t="s">
        <v>28</v>
      </c>
      <c r="G8081" s="6" t="s">
        <v>31</v>
      </c>
      <c r="H8081" s="6" t="s">
        <v>16833</v>
      </c>
      <c r="I8081" s="6"/>
      <c r="J8081" s="6"/>
      <c r="K8081" s="6"/>
    </row>
    <row r="8082" ht="12.75" customHeight="1">
      <c r="A8082" s="6" t="str">
        <f t="shared" si="1"/>
        <v>AS4701 Valladolid</v>
      </c>
      <c r="B8082" s="6" t="s">
        <v>16827</v>
      </c>
      <c r="C8082" s="6" t="str">
        <f>VLOOKUP(B8082,GADA!A:B,2,FALSE)</f>
        <v>Valladolid</v>
      </c>
      <c r="D8082" s="6" t="s">
        <v>249</v>
      </c>
      <c r="E8082" s="6" t="s">
        <v>16834</v>
      </c>
      <c r="F8082" s="6" t="s">
        <v>28</v>
      </c>
      <c r="G8082" s="6" t="s">
        <v>31</v>
      </c>
      <c r="H8082" s="6" t="s">
        <v>16835</v>
      </c>
      <c r="I8082" s="6"/>
      <c r="J8082" s="6"/>
      <c r="K8082" s="6"/>
    </row>
    <row r="8083" ht="12.75" customHeight="1">
      <c r="A8083" s="6" t="str">
        <f t="shared" si="1"/>
        <v>AS4701 Valladolid</v>
      </c>
      <c r="B8083" s="6" t="s">
        <v>16827</v>
      </c>
      <c r="C8083" s="6" t="str">
        <f>VLOOKUP(B8083,GADA!A:B,2,FALSE)</f>
        <v>Valladolid</v>
      </c>
      <c r="D8083" s="6" t="s">
        <v>249</v>
      </c>
      <c r="E8083" s="6" t="s">
        <v>16836</v>
      </c>
      <c r="F8083" s="6" t="s">
        <v>28</v>
      </c>
      <c r="G8083" s="6" t="s">
        <v>31</v>
      </c>
      <c r="H8083" s="6" t="s">
        <v>16837</v>
      </c>
      <c r="I8083" s="6"/>
      <c r="J8083" s="6"/>
      <c r="K8083" s="6"/>
    </row>
    <row r="8084" ht="12.75" customHeight="1">
      <c r="A8084" s="6" t="str">
        <f t="shared" si="1"/>
        <v>AS4701 Valladolid</v>
      </c>
      <c r="B8084" s="6" t="s">
        <v>16827</v>
      </c>
      <c r="C8084" s="6" t="str">
        <f>VLOOKUP(B8084,GADA!A:B,2,FALSE)</f>
        <v>Valladolid</v>
      </c>
      <c r="D8084" s="6" t="s">
        <v>249</v>
      </c>
      <c r="E8084" s="6" t="s">
        <v>16838</v>
      </c>
      <c r="F8084" s="6" t="s">
        <v>28</v>
      </c>
      <c r="G8084" s="6" t="s">
        <v>31</v>
      </c>
      <c r="H8084" s="6" t="s">
        <v>16839</v>
      </c>
      <c r="I8084" s="6"/>
      <c r="J8084" s="6"/>
      <c r="K8084" s="6"/>
    </row>
    <row r="8085" ht="12.75" customHeight="1">
      <c r="A8085" s="6" t="str">
        <f t="shared" si="1"/>
        <v>AS4701 Valladolid</v>
      </c>
      <c r="B8085" s="6" t="s">
        <v>16827</v>
      </c>
      <c r="C8085" s="6" t="str">
        <f>VLOOKUP(B8085,GADA!A:B,2,FALSE)</f>
        <v>Valladolid</v>
      </c>
      <c r="D8085" s="6" t="s">
        <v>4055</v>
      </c>
      <c r="E8085" s="6" t="s">
        <v>16840</v>
      </c>
      <c r="F8085" s="6" t="s">
        <v>28</v>
      </c>
      <c r="G8085" s="6" t="s">
        <v>31</v>
      </c>
      <c r="H8085" s="6" t="s">
        <v>16841</v>
      </c>
      <c r="I8085" s="6"/>
      <c r="J8085" s="6"/>
      <c r="K8085" s="6"/>
    </row>
    <row r="8086" ht="12.75" customHeight="1">
      <c r="A8086" s="6" t="str">
        <f t="shared" si="1"/>
        <v>AS4701 Valladolid</v>
      </c>
      <c r="B8086" s="6" t="s">
        <v>16827</v>
      </c>
      <c r="C8086" s="6" t="str">
        <f>VLOOKUP(B8086,GADA!A:B,2,FALSE)</f>
        <v>Valladolid</v>
      </c>
      <c r="D8086" s="6" t="s">
        <v>260</v>
      </c>
      <c r="E8086" s="6" t="s">
        <v>16842</v>
      </c>
      <c r="F8086" s="6" t="s">
        <v>28</v>
      </c>
      <c r="G8086" s="6" t="s">
        <v>31</v>
      </c>
      <c r="H8086" s="6" t="s">
        <v>16843</v>
      </c>
      <c r="I8086" s="6"/>
      <c r="J8086" s="6"/>
      <c r="K8086" s="6"/>
    </row>
    <row r="8087" ht="12.75" customHeight="1">
      <c r="A8087" s="6" t="str">
        <f t="shared" si="1"/>
        <v>AS4701 Valladolid</v>
      </c>
      <c r="B8087" s="6" t="s">
        <v>16827</v>
      </c>
      <c r="C8087" s="6" t="str">
        <f>VLOOKUP(B8087,GADA!A:B,2,FALSE)</f>
        <v>Valladolid</v>
      </c>
      <c r="D8087" s="6" t="s">
        <v>263</v>
      </c>
      <c r="E8087" s="6" t="s">
        <v>16844</v>
      </c>
      <c r="F8087" s="6" t="s">
        <v>24</v>
      </c>
      <c r="G8087" s="6" t="s">
        <v>26</v>
      </c>
      <c r="H8087" s="6" t="s">
        <v>16845</v>
      </c>
      <c r="I8087" s="6"/>
      <c r="J8087" s="6"/>
      <c r="K8087" s="6"/>
    </row>
    <row r="8088" ht="12.75" customHeight="1">
      <c r="A8088" s="6" t="str">
        <f t="shared" si="1"/>
        <v>AS4701 Valladolid</v>
      </c>
      <c r="B8088" s="6" t="s">
        <v>16827</v>
      </c>
      <c r="C8088" s="6" t="str">
        <f>VLOOKUP(B8088,GADA!A:B,2,FALSE)</f>
        <v>Valladolid</v>
      </c>
      <c r="D8088" s="6" t="s">
        <v>981</v>
      </c>
      <c r="E8088" s="6" t="s">
        <v>16846</v>
      </c>
      <c r="F8088" s="6" t="s">
        <v>24</v>
      </c>
      <c r="G8088" s="6" t="s">
        <v>7</v>
      </c>
      <c r="H8088" s="6" t="s">
        <v>16847</v>
      </c>
      <c r="I8088" s="6"/>
      <c r="J8088" s="6"/>
      <c r="K8088" s="6"/>
    </row>
    <row r="8089" ht="12.75" customHeight="1">
      <c r="A8089" s="6" t="str">
        <f t="shared" si="1"/>
        <v>AS4701 Valladolid</v>
      </c>
      <c r="B8089" s="6" t="s">
        <v>16827</v>
      </c>
      <c r="C8089" s="6" t="str">
        <f>VLOOKUP(B8089,GADA!A:B,2,FALSE)</f>
        <v>Valladolid</v>
      </c>
      <c r="D8089" s="6" t="s">
        <v>3540</v>
      </c>
      <c r="E8089" s="6" t="s">
        <v>16848</v>
      </c>
      <c r="F8089" s="6" t="s">
        <v>24</v>
      </c>
      <c r="G8089" s="6" t="s">
        <v>9</v>
      </c>
      <c r="H8089" s="6" t="s">
        <v>16849</v>
      </c>
      <c r="I8089" s="6"/>
      <c r="J8089" s="6"/>
      <c r="K8089" s="6"/>
    </row>
    <row r="8090" ht="12.75" customHeight="1">
      <c r="A8090" s="6" t="str">
        <f t="shared" si="1"/>
        <v>AS4701 Valladolid</v>
      </c>
      <c r="B8090" s="6" t="s">
        <v>16827</v>
      </c>
      <c r="C8090" s="6" t="str">
        <f>VLOOKUP(B8090,GADA!A:B,2,FALSE)</f>
        <v>Valladolid</v>
      </c>
      <c r="D8090" s="6" t="s">
        <v>1127</v>
      </c>
      <c r="E8090" s="6" t="s">
        <v>16850</v>
      </c>
      <c r="F8090" s="6" t="s">
        <v>15</v>
      </c>
      <c r="G8090" s="6" t="s">
        <v>20</v>
      </c>
      <c r="H8090" s="6" t="s">
        <v>16851</v>
      </c>
      <c r="I8090" s="6"/>
      <c r="J8090" s="6"/>
      <c r="K8090" s="6"/>
    </row>
    <row r="8091" ht="12.75" customHeight="1">
      <c r="A8091" s="6" t="str">
        <f t="shared" si="1"/>
        <v>AS4701 Valladolid</v>
      </c>
      <c r="B8091" s="6" t="s">
        <v>16827</v>
      </c>
      <c r="C8091" s="6" t="str">
        <f>VLOOKUP(B8091,GADA!A:B,2,FALSE)</f>
        <v>Valladolid</v>
      </c>
      <c r="D8091" s="6" t="s">
        <v>387</v>
      </c>
      <c r="E8091" s="6" t="s">
        <v>16852</v>
      </c>
      <c r="F8091" s="6" t="s">
        <v>24</v>
      </c>
      <c r="G8091" s="6" t="s">
        <v>7</v>
      </c>
      <c r="H8091" s="6" t="s">
        <v>16853</v>
      </c>
      <c r="I8091" s="6"/>
      <c r="J8091" s="6"/>
      <c r="K8091" s="6"/>
    </row>
    <row r="8092" ht="12.75" customHeight="1">
      <c r="A8092" s="6" t="str">
        <f t="shared" si="1"/>
        <v>AS4701 Valladolid</v>
      </c>
      <c r="B8092" s="6" t="s">
        <v>16827</v>
      </c>
      <c r="C8092" s="6" t="str">
        <f>VLOOKUP(B8092,GADA!A:B,2,FALSE)</f>
        <v>Valladolid</v>
      </c>
      <c r="D8092" s="6" t="s">
        <v>266</v>
      </c>
      <c r="E8092" s="6" t="s">
        <v>16854</v>
      </c>
      <c r="F8092" s="6" t="s">
        <v>24</v>
      </c>
      <c r="G8092" s="6" t="s">
        <v>25</v>
      </c>
      <c r="H8092" s="6" t="s">
        <v>16855</v>
      </c>
      <c r="I8092" s="6"/>
      <c r="J8092" s="6"/>
      <c r="K8092" s="6"/>
    </row>
    <row r="8093" ht="12.75" customHeight="1">
      <c r="A8093" s="6" t="str">
        <f t="shared" si="1"/>
        <v>AS4701 Valladolid</v>
      </c>
      <c r="B8093" s="6" t="s">
        <v>16827</v>
      </c>
      <c r="C8093" s="6" t="str">
        <f>VLOOKUP(B8093,GADA!A:B,2,FALSE)</f>
        <v>Valladolid</v>
      </c>
      <c r="D8093" s="6" t="s">
        <v>266</v>
      </c>
      <c r="E8093" s="6" t="s">
        <v>16856</v>
      </c>
      <c r="F8093" s="6" t="s">
        <v>24</v>
      </c>
      <c r="G8093" s="6" t="s">
        <v>25</v>
      </c>
      <c r="H8093" s="6" t="s">
        <v>16857</v>
      </c>
      <c r="I8093" s="6"/>
      <c r="J8093" s="6"/>
      <c r="K8093" s="6"/>
    </row>
    <row r="8094" ht="12.75" customHeight="1">
      <c r="A8094" s="6" t="str">
        <f t="shared" si="1"/>
        <v>AS4701 Valladolid</v>
      </c>
      <c r="B8094" s="6" t="s">
        <v>16827</v>
      </c>
      <c r="C8094" s="6" t="str">
        <f>VLOOKUP(B8094,GADA!A:B,2,FALSE)</f>
        <v>Valladolid</v>
      </c>
      <c r="D8094" s="6" t="s">
        <v>266</v>
      </c>
      <c r="E8094" s="6" t="s">
        <v>16858</v>
      </c>
      <c r="F8094" s="6" t="s">
        <v>24</v>
      </c>
      <c r="G8094" s="6" t="s">
        <v>25</v>
      </c>
      <c r="H8094" s="6" t="s">
        <v>16859</v>
      </c>
      <c r="I8094" s="6"/>
      <c r="J8094" s="6"/>
      <c r="K8094" s="6"/>
    </row>
    <row r="8095" ht="12.75" customHeight="1">
      <c r="A8095" s="6" t="str">
        <f t="shared" si="1"/>
        <v>AS4701 Valladolid</v>
      </c>
      <c r="B8095" s="6" t="s">
        <v>16827</v>
      </c>
      <c r="C8095" s="6" t="str">
        <f>VLOOKUP(B8095,GADA!A:B,2,FALSE)</f>
        <v>Valladolid</v>
      </c>
      <c r="D8095" s="6" t="s">
        <v>266</v>
      </c>
      <c r="E8095" s="6" t="s">
        <v>16860</v>
      </c>
      <c r="F8095" s="6" t="s">
        <v>24</v>
      </c>
      <c r="G8095" s="6" t="s">
        <v>25</v>
      </c>
      <c r="H8095" s="6" t="s">
        <v>16861</v>
      </c>
      <c r="I8095" s="6"/>
      <c r="J8095" s="6"/>
      <c r="K8095" s="6"/>
    </row>
    <row r="8096" ht="12.75" customHeight="1">
      <c r="A8096" s="6" t="str">
        <f t="shared" si="1"/>
        <v>AS4701 Valladolid</v>
      </c>
      <c r="B8096" s="6" t="s">
        <v>16827</v>
      </c>
      <c r="C8096" s="6" t="str">
        <f>VLOOKUP(B8096,GADA!A:B,2,FALSE)</f>
        <v>Valladolid</v>
      </c>
      <c r="D8096" s="6" t="s">
        <v>266</v>
      </c>
      <c r="E8096" s="6" t="s">
        <v>16862</v>
      </c>
      <c r="F8096" s="6" t="s">
        <v>24</v>
      </c>
      <c r="G8096" s="6" t="s">
        <v>25</v>
      </c>
      <c r="H8096" s="6" t="s">
        <v>16863</v>
      </c>
      <c r="I8096" s="6"/>
      <c r="J8096" s="6"/>
      <c r="K8096" s="6"/>
    </row>
    <row r="8097" ht="12.75" customHeight="1">
      <c r="A8097" s="6" t="str">
        <f t="shared" si="1"/>
        <v>AS4701 Valladolid</v>
      </c>
      <c r="B8097" s="6" t="s">
        <v>16827</v>
      </c>
      <c r="C8097" s="6" t="str">
        <f>VLOOKUP(B8097,GADA!A:B,2,FALSE)</f>
        <v>Valladolid</v>
      </c>
      <c r="D8097" s="6" t="s">
        <v>266</v>
      </c>
      <c r="E8097" s="6" t="s">
        <v>16864</v>
      </c>
      <c r="F8097" s="6" t="s">
        <v>24</v>
      </c>
      <c r="G8097" s="6" t="s">
        <v>25</v>
      </c>
      <c r="H8097" s="6" t="s">
        <v>16865</v>
      </c>
      <c r="I8097" s="6"/>
      <c r="J8097" s="6"/>
      <c r="K8097" s="6"/>
    </row>
    <row r="8098" ht="12.75" customHeight="1">
      <c r="A8098" s="6" t="str">
        <f t="shared" si="1"/>
        <v>AS4701 Valladolid</v>
      </c>
      <c r="B8098" s="6" t="s">
        <v>16827</v>
      </c>
      <c r="C8098" s="6" t="str">
        <f>VLOOKUP(B8098,GADA!A:B,2,FALSE)</f>
        <v>Valladolid</v>
      </c>
      <c r="D8098" s="6" t="s">
        <v>266</v>
      </c>
      <c r="E8098" s="6" t="s">
        <v>16866</v>
      </c>
      <c r="F8098" s="6" t="s">
        <v>24</v>
      </c>
      <c r="G8098" s="6" t="s">
        <v>25</v>
      </c>
      <c r="H8098" s="6" t="s">
        <v>16867</v>
      </c>
      <c r="I8098" s="6"/>
      <c r="J8098" s="6"/>
      <c r="K8098" s="6"/>
    </row>
    <row r="8099" ht="12.75" customHeight="1">
      <c r="A8099" s="6" t="str">
        <f t="shared" si="1"/>
        <v>AS4701 Valladolid</v>
      </c>
      <c r="B8099" s="6" t="s">
        <v>16827</v>
      </c>
      <c r="C8099" s="6" t="str">
        <f>VLOOKUP(B8099,GADA!A:B,2,FALSE)</f>
        <v>Valladolid</v>
      </c>
      <c r="D8099" s="6" t="s">
        <v>266</v>
      </c>
      <c r="E8099" s="6" t="s">
        <v>16868</v>
      </c>
      <c r="F8099" s="6" t="s">
        <v>24</v>
      </c>
      <c r="G8099" s="6" t="s">
        <v>25</v>
      </c>
      <c r="H8099" s="6" t="s">
        <v>16869</v>
      </c>
      <c r="I8099" s="6"/>
      <c r="J8099" s="6"/>
      <c r="K8099" s="6"/>
    </row>
    <row r="8100" ht="12.75" customHeight="1">
      <c r="A8100" s="6" t="str">
        <f t="shared" si="1"/>
        <v>AS4701 Valladolid</v>
      </c>
      <c r="B8100" s="6" t="s">
        <v>16827</v>
      </c>
      <c r="C8100" s="6" t="str">
        <f>VLOOKUP(B8100,GADA!A:B,2,FALSE)</f>
        <v>Valladolid</v>
      </c>
      <c r="D8100" s="6" t="s">
        <v>266</v>
      </c>
      <c r="E8100" s="6" t="s">
        <v>16870</v>
      </c>
      <c r="F8100" s="6" t="s">
        <v>24</v>
      </c>
      <c r="G8100" s="6" t="s">
        <v>25</v>
      </c>
      <c r="H8100" s="6" t="s">
        <v>16871</v>
      </c>
      <c r="I8100" s="6"/>
      <c r="J8100" s="6"/>
      <c r="K8100" s="6"/>
    </row>
    <row r="8101" ht="12.75" customHeight="1">
      <c r="A8101" s="6" t="str">
        <f t="shared" si="1"/>
        <v>AS4701 Valladolid</v>
      </c>
      <c r="B8101" s="6" t="s">
        <v>16827</v>
      </c>
      <c r="C8101" s="6" t="str">
        <f>VLOOKUP(B8101,GADA!A:B,2,FALSE)</f>
        <v>Valladolid</v>
      </c>
      <c r="D8101" s="6" t="s">
        <v>266</v>
      </c>
      <c r="E8101" s="6" t="s">
        <v>16872</v>
      </c>
      <c r="F8101" s="6" t="s">
        <v>24</v>
      </c>
      <c r="G8101" s="6" t="s">
        <v>25</v>
      </c>
      <c r="H8101" s="6" t="s">
        <v>16873</v>
      </c>
      <c r="I8101" s="6"/>
      <c r="J8101" s="6"/>
      <c r="K8101" s="6"/>
    </row>
    <row r="8102" ht="12.75" customHeight="1">
      <c r="A8102" s="6" t="str">
        <f t="shared" si="1"/>
        <v>AS4701 Valladolid</v>
      </c>
      <c r="B8102" s="6" t="s">
        <v>16827</v>
      </c>
      <c r="C8102" s="6" t="str">
        <f>VLOOKUP(B8102,GADA!A:B,2,FALSE)</f>
        <v>Valladolid</v>
      </c>
      <c r="D8102" s="6" t="s">
        <v>266</v>
      </c>
      <c r="E8102" s="6" t="s">
        <v>16874</v>
      </c>
      <c r="F8102" s="6" t="s">
        <v>24</v>
      </c>
      <c r="G8102" s="6" t="s">
        <v>25</v>
      </c>
      <c r="H8102" s="6" t="s">
        <v>16875</v>
      </c>
      <c r="I8102" s="6"/>
      <c r="J8102" s="6"/>
      <c r="K8102" s="6"/>
    </row>
    <row r="8103" ht="12.75" customHeight="1">
      <c r="A8103" s="6" t="str">
        <f t="shared" si="1"/>
        <v>AS4701 Valladolid</v>
      </c>
      <c r="B8103" s="6" t="s">
        <v>16827</v>
      </c>
      <c r="C8103" s="6" t="str">
        <f>VLOOKUP(B8103,GADA!A:B,2,FALSE)</f>
        <v>Valladolid</v>
      </c>
      <c r="D8103" s="6" t="s">
        <v>266</v>
      </c>
      <c r="E8103" s="6" t="s">
        <v>16876</v>
      </c>
      <c r="F8103" s="6" t="s">
        <v>24</v>
      </c>
      <c r="G8103" s="6" t="s">
        <v>25</v>
      </c>
      <c r="H8103" s="6" t="s">
        <v>16877</v>
      </c>
      <c r="I8103" s="6"/>
      <c r="J8103" s="6"/>
      <c r="K8103" s="6"/>
    </row>
    <row r="8104" ht="12.75" customHeight="1">
      <c r="A8104" s="6" t="str">
        <f t="shared" si="1"/>
        <v>AS4701 Valladolid</v>
      </c>
      <c r="B8104" s="6" t="s">
        <v>16827</v>
      </c>
      <c r="C8104" s="6" t="str">
        <f>VLOOKUP(B8104,GADA!A:B,2,FALSE)</f>
        <v>Valladolid</v>
      </c>
      <c r="D8104" s="6" t="s">
        <v>266</v>
      </c>
      <c r="E8104" s="6" t="s">
        <v>16878</v>
      </c>
      <c r="F8104" s="6" t="s">
        <v>24</v>
      </c>
      <c r="G8104" s="6" t="s">
        <v>25</v>
      </c>
      <c r="H8104" s="6" t="s">
        <v>16879</v>
      </c>
      <c r="I8104" s="6"/>
      <c r="J8104" s="6"/>
      <c r="K8104" s="6"/>
    </row>
    <row r="8105" ht="12.75" customHeight="1">
      <c r="A8105" s="6" t="str">
        <f t="shared" si="1"/>
        <v>AS4701 Valladolid</v>
      </c>
      <c r="B8105" s="6" t="s">
        <v>16827</v>
      </c>
      <c r="C8105" s="6" t="str">
        <f>VLOOKUP(B8105,GADA!A:B,2,FALSE)</f>
        <v>Valladolid</v>
      </c>
      <c r="D8105" s="6" t="s">
        <v>266</v>
      </c>
      <c r="E8105" s="6" t="s">
        <v>16880</v>
      </c>
      <c r="F8105" s="6" t="s">
        <v>24</v>
      </c>
      <c r="G8105" s="6" t="s">
        <v>25</v>
      </c>
      <c r="H8105" s="6" t="s">
        <v>16881</v>
      </c>
      <c r="I8105" s="6"/>
      <c r="J8105" s="6"/>
      <c r="K8105" s="6"/>
    </row>
    <row r="8106" ht="12.75" customHeight="1">
      <c r="A8106" s="6" t="str">
        <f t="shared" si="1"/>
        <v>AS4701 Valladolid</v>
      </c>
      <c r="B8106" s="6" t="s">
        <v>16827</v>
      </c>
      <c r="C8106" s="6" t="str">
        <f>VLOOKUP(B8106,GADA!A:B,2,FALSE)</f>
        <v>Valladolid</v>
      </c>
      <c r="D8106" s="6" t="s">
        <v>266</v>
      </c>
      <c r="E8106" s="6" t="s">
        <v>16882</v>
      </c>
      <c r="F8106" s="6" t="s">
        <v>24</v>
      </c>
      <c r="G8106" s="6" t="s">
        <v>25</v>
      </c>
      <c r="H8106" s="6" t="s">
        <v>16883</v>
      </c>
      <c r="I8106" s="6"/>
      <c r="J8106" s="6"/>
      <c r="K8106" s="6"/>
    </row>
    <row r="8107" ht="12.75" customHeight="1">
      <c r="A8107" s="6" t="str">
        <f t="shared" si="1"/>
        <v>AS4701 Valladolid</v>
      </c>
      <c r="B8107" s="6" t="s">
        <v>16827</v>
      </c>
      <c r="C8107" s="6" t="str">
        <f>VLOOKUP(B8107,GADA!A:B,2,FALSE)</f>
        <v>Valladolid</v>
      </c>
      <c r="D8107" s="6" t="s">
        <v>266</v>
      </c>
      <c r="E8107" s="6" t="s">
        <v>16884</v>
      </c>
      <c r="F8107" s="6" t="s">
        <v>24</v>
      </c>
      <c r="G8107" s="6" t="s">
        <v>25</v>
      </c>
      <c r="H8107" s="6" t="s">
        <v>16885</v>
      </c>
      <c r="I8107" s="6"/>
      <c r="J8107" s="6"/>
      <c r="K8107" s="6"/>
    </row>
    <row r="8108" ht="12.75" customHeight="1">
      <c r="A8108" s="6" t="str">
        <f t="shared" si="1"/>
        <v>AS4701 Valladolid</v>
      </c>
      <c r="B8108" s="6" t="s">
        <v>16827</v>
      </c>
      <c r="C8108" s="6" t="str">
        <f>VLOOKUP(B8108,GADA!A:B,2,FALSE)</f>
        <v>Valladolid</v>
      </c>
      <c r="D8108" s="6" t="s">
        <v>266</v>
      </c>
      <c r="E8108" s="6" t="s">
        <v>16886</v>
      </c>
      <c r="F8108" s="6" t="s">
        <v>24</v>
      </c>
      <c r="G8108" s="6" t="s">
        <v>25</v>
      </c>
      <c r="H8108" s="6" t="s">
        <v>16887</v>
      </c>
      <c r="I8108" s="6"/>
      <c r="J8108" s="6"/>
      <c r="K8108" s="6"/>
    </row>
    <row r="8109" ht="12.75" customHeight="1">
      <c r="A8109" s="6" t="str">
        <f t="shared" si="1"/>
        <v>AS4701 Valladolid</v>
      </c>
      <c r="B8109" s="6" t="s">
        <v>16827</v>
      </c>
      <c r="C8109" s="6" t="str">
        <f>VLOOKUP(B8109,GADA!A:B,2,FALSE)</f>
        <v>Valladolid</v>
      </c>
      <c r="D8109" s="6" t="s">
        <v>266</v>
      </c>
      <c r="E8109" s="6" t="s">
        <v>16888</v>
      </c>
      <c r="F8109" s="6" t="s">
        <v>24</v>
      </c>
      <c r="G8109" s="6" t="s">
        <v>25</v>
      </c>
      <c r="H8109" s="6" t="s">
        <v>16889</v>
      </c>
      <c r="I8109" s="6"/>
      <c r="J8109" s="6"/>
      <c r="K8109" s="6"/>
    </row>
    <row r="8110" ht="12.75" customHeight="1">
      <c r="A8110" s="6" t="str">
        <f t="shared" si="1"/>
        <v>AS4701 Valladolid</v>
      </c>
      <c r="B8110" s="6" t="s">
        <v>16827</v>
      </c>
      <c r="C8110" s="6" t="str">
        <f>VLOOKUP(B8110,GADA!A:B,2,FALSE)</f>
        <v>Valladolid</v>
      </c>
      <c r="D8110" s="6" t="s">
        <v>266</v>
      </c>
      <c r="E8110" s="6" t="s">
        <v>16890</v>
      </c>
      <c r="F8110" s="6" t="s">
        <v>24</v>
      </c>
      <c r="G8110" s="6" t="s">
        <v>25</v>
      </c>
      <c r="H8110" s="6" t="s">
        <v>16891</v>
      </c>
      <c r="I8110" s="6"/>
      <c r="J8110" s="6"/>
      <c r="K8110" s="6"/>
    </row>
    <row r="8111" ht="12.75" customHeight="1">
      <c r="A8111" s="6" t="str">
        <f t="shared" si="1"/>
        <v>AS4701 Valladolid</v>
      </c>
      <c r="B8111" s="6" t="s">
        <v>16827</v>
      </c>
      <c r="C8111" s="6" t="str">
        <f>VLOOKUP(B8111,GADA!A:B,2,FALSE)</f>
        <v>Valladolid</v>
      </c>
      <c r="D8111" s="6" t="s">
        <v>266</v>
      </c>
      <c r="E8111" s="6" t="s">
        <v>16892</v>
      </c>
      <c r="F8111" s="6" t="s">
        <v>24</v>
      </c>
      <c r="G8111" s="6" t="s">
        <v>25</v>
      </c>
      <c r="H8111" s="6" t="s">
        <v>16893</v>
      </c>
      <c r="I8111" s="6"/>
      <c r="J8111" s="6"/>
      <c r="K8111" s="6"/>
    </row>
    <row r="8112" ht="12.75" customHeight="1">
      <c r="A8112" s="6" t="str">
        <f t="shared" si="1"/>
        <v>AS4701 Valladolid</v>
      </c>
      <c r="B8112" s="6" t="s">
        <v>16827</v>
      </c>
      <c r="C8112" s="6" t="str">
        <f>VLOOKUP(B8112,GADA!A:B,2,FALSE)</f>
        <v>Valladolid</v>
      </c>
      <c r="D8112" s="6" t="s">
        <v>266</v>
      </c>
      <c r="E8112" s="6" t="s">
        <v>16894</v>
      </c>
      <c r="F8112" s="6" t="s">
        <v>24</v>
      </c>
      <c r="G8112" s="6" t="s">
        <v>25</v>
      </c>
      <c r="H8112" s="6" t="s">
        <v>16895</v>
      </c>
      <c r="I8112" s="6"/>
      <c r="J8112" s="6"/>
      <c r="K8112" s="6"/>
    </row>
    <row r="8113" ht="12.75" customHeight="1">
      <c r="A8113" s="6" t="str">
        <f t="shared" si="1"/>
        <v>AS4701 Valladolid</v>
      </c>
      <c r="B8113" s="6" t="s">
        <v>16827</v>
      </c>
      <c r="C8113" s="6" t="str">
        <f>VLOOKUP(B8113,GADA!A:B,2,FALSE)</f>
        <v>Valladolid</v>
      </c>
      <c r="D8113" s="6" t="s">
        <v>266</v>
      </c>
      <c r="E8113" s="6" t="s">
        <v>16896</v>
      </c>
      <c r="F8113" s="6" t="s">
        <v>24</v>
      </c>
      <c r="G8113" s="6" t="s">
        <v>25</v>
      </c>
      <c r="H8113" s="6" t="s">
        <v>16897</v>
      </c>
      <c r="I8113" s="6"/>
      <c r="J8113" s="6"/>
      <c r="K8113" s="6"/>
    </row>
    <row r="8114" ht="12.75" customHeight="1">
      <c r="A8114" s="6" t="str">
        <f t="shared" si="1"/>
        <v>AS4701 Valladolid</v>
      </c>
      <c r="B8114" s="6" t="s">
        <v>16827</v>
      </c>
      <c r="C8114" s="6" t="str">
        <f>VLOOKUP(B8114,GADA!A:B,2,FALSE)</f>
        <v>Valladolid</v>
      </c>
      <c r="D8114" s="6" t="s">
        <v>266</v>
      </c>
      <c r="E8114" s="6" t="s">
        <v>16898</v>
      </c>
      <c r="F8114" s="6" t="s">
        <v>24</v>
      </c>
      <c r="G8114" s="6" t="s">
        <v>25</v>
      </c>
      <c r="H8114" s="6" t="s">
        <v>16899</v>
      </c>
      <c r="I8114" s="6"/>
      <c r="J8114" s="6"/>
      <c r="K8114" s="6"/>
    </row>
    <row r="8115" ht="12.75" customHeight="1">
      <c r="A8115" s="6" t="str">
        <f t="shared" si="1"/>
        <v>AS4701 Valladolid</v>
      </c>
      <c r="B8115" s="6" t="s">
        <v>16827</v>
      </c>
      <c r="C8115" s="6" t="str">
        <f>VLOOKUP(B8115,GADA!A:B,2,FALSE)</f>
        <v>Valladolid</v>
      </c>
      <c r="D8115" s="6" t="s">
        <v>266</v>
      </c>
      <c r="E8115" s="6" t="s">
        <v>16900</v>
      </c>
      <c r="F8115" s="6" t="s">
        <v>24</v>
      </c>
      <c r="G8115" s="6" t="s">
        <v>25</v>
      </c>
      <c r="H8115" s="6" t="s">
        <v>16901</v>
      </c>
      <c r="I8115" s="6"/>
      <c r="J8115" s="6"/>
      <c r="K8115" s="6"/>
    </row>
    <row r="8116" ht="12.75" customHeight="1">
      <c r="A8116" s="6" t="str">
        <f t="shared" si="1"/>
        <v>AS4701 Valladolid</v>
      </c>
      <c r="B8116" s="6" t="s">
        <v>16827</v>
      </c>
      <c r="C8116" s="6" t="str">
        <f>VLOOKUP(B8116,GADA!A:B,2,FALSE)</f>
        <v>Valladolid</v>
      </c>
      <c r="D8116" s="6" t="s">
        <v>266</v>
      </c>
      <c r="E8116" s="6" t="s">
        <v>16902</v>
      </c>
      <c r="F8116" s="6" t="s">
        <v>24</v>
      </c>
      <c r="G8116" s="6" t="s">
        <v>25</v>
      </c>
      <c r="H8116" s="6" t="s">
        <v>16903</v>
      </c>
      <c r="I8116" s="6"/>
      <c r="J8116" s="6"/>
      <c r="K8116" s="6"/>
    </row>
    <row r="8117" ht="12.75" customHeight="1">
      <c r="A8117" s="6" t="str">
        <f t="shared" si="1"/>
        <v>AS4701 Valladolid</v>
      </c>
      <c r="B8117" s="6" t="s">
        <v>16827</v>
      </c>
      <c r="C8117" s="6" t="str">
        <f>VLOOKUP(B8117,GADA!A:B,2,FALSE)</f>
        <v>Valladolid</v>
      </c>
      <c r="D8117" s="6" t="s">
        <v>266</v>
      </c>
      <c r="E8117" s="6" t="s">
        <v>16904</v>
      </c>
      <c r="F8117" s="6" t="s">
        <v>24</v>
      </c>
      <c r="G8117" s="6" t="s">
        <v>25</v>
      </c>
      <c r="H8117" s="6" t="s">
        <v>16905</v>
      </c>
      <c r="I8117" s="6"/>
      <c r="J8117" s="6"/>
      <c r="K8117" s="6"/>
    </row>
    <row r="8118" ht="12.75" customHeight="1">
      <c r="A8118" s="6" t="str">
        <f t="shared" si="1"/>
        <v>AS4701 Valladolid</v>
      </c>
      <c r="B8118" s="6" t="s">
        <v>16827</v>
      </c>
      <c r="C8118" s="6" t="str">
        <f>VLOOKUP(B8118,GADA!A:B,2,FALSE)</f>
        <v>Valladolid</v>
      </c>
      <c r="D8118" s="6" t="s">
        <v>277</v>
      </c>
      <c r="E8118" s="6" t="s">
        <v>16906</v>
      </c>
      <c r="F8118" s="6" t="s">
        <v>28</v>
      </c>
      <c r="G8118" s="6" t="s">
        <v>31</v>
      </c>
      <c r="H8118" s="6" t="s">
        <v>16907</v>
      </c>
      <c r="I8118" s="6"/>
      <c r="J8118" s="6"/>
      <c r="K8118" s="6"/>
    </row>
    <row r="8119" ht="12.75" customHeight="1">
      <c r="A8119" s="6" t="str">
        <f t="shared" si="1"/>
        <v>AS4701 Valladolid</v>
      </c>
      <c r="B8119" s="6" t="s">
        <v>16827</v>
      </c>
      <c r="C8119" s="6" t="str">
        <f>VLOOKUP(B8119,GADA!A:B,2,FALSE)</f>
        <v>Valladolid</v>
      </c>
      <c r="D8119" s="6" t="s">
        <v>277</v>
      </c>
      <c r="E8119" s="6" t="s">
        <v>16908</v>
      </c>
      <c r="F8119" s="6" t="s">
        <v>28</v>
      </c>
      <c r="G8119" s="6" t="s">
        <v>31</v>
      </c>
      <c r="H8119" s="6" t="s">
        <v>16909</v>
      </c>
      <c r="I8119" s="6"/>
      <c r="J8119" s="6"/>
      <c r="K8119" s="6"/>
    </row>
    <row r="8120" ht="12.75" customHeight="1">
      <c r="A8120" s="6" t="str">
        <f t="shared" si="1"/>
        <v>AS4701 Valladolid</v>
      </c>
      <c r="B8120" s="6" t="s">
        <v>16827</v>
      </c>
      <c r="C8120" s="6" t="str">
        <f>VLOOKUP(B8120,GADA!A:B,2,FALSE)</f>
        <v>Valladolid</v>
      </c>
      <c r="D8120" s="6" t="s">
        <v>277</v>
      </c>
      <c r="E8120" s="6" t="s">
        <v>16910</v>
      </c>
      <c r="F8120" s="6" t="s">
        <v>28</v>
      </c>
      <c r="G8120" s="6" t="s">
        <v>31</v>
      </c>
      <c r="H8120" s="6" t="s">
        <v>16911</v>
      </c>
      <c r="I8120" s="6"/>
      <c r="J8120" s="6"/>
      <c r="K8120" s="6"/>
    </row>
    <row r="8121" ht="12.75" customHeight="1">
      <c r="A8121" s="6" t="str">
        <f t="shared" si="1"/>
        <v>AS4701 Valladolid</v>
      </c>
      <c r="B8121" s="6" t="s">
        <v>16827</v>
      </c>
      <c r="C8121" s="6" t="str">
        <f>VLOOKUP(B8121,GADA!A:B,2,FALSE)</f>
        <v>Valladolid</v>
      </c>
      <c r="D8121" s="6" t="s">
        <v>277</v>
      </c>
      <c r="E8121" s="6" t="s">
        <v>16912</v>
      </c>
      <c r="F8121" s="6" t="s">
        <v>28</v>
      </c>
      <c r="G8121" s="6" t="s">
        <v>31</v>
      </c>
      <c r="H8121" s="6" t="s">
        <v>16913</v>
      </c>
      <c r="I8121" s="6"/>
      <c r="J8121" s="6"/>
      <c r="K8121" s="6"/>
    </row>
    <row r="8122" ht="12.75" customHeight="1">
      <c r="A8122" s="6" t="str">
        <f t="shared" si="1"/>
        <v>AS4701 Valladolid</v>
      </c>
      <c r="B8122" s="6" t="s">
        <v>16827</v>
      </c>
      <c r="C8122" s="6" t="str">
        <f>VLOOKUP(B8122,GADA!A:B,2,FALSE)</f>
        <v>Valladolid</v>
      </c>
      <c r="D8122" s="6" t="s">
        <v>277</v>
      </c>
      <c r="E8122" s="6" t="s">
        <v>16914</v>
      </c>
      <c r="F8122" s="6" t="s">
        <v>28</v>
      </c>
      <c r="G8122" s="6" t="s">
        <v>31</v>
      </c>
      <c r="H8122" s="6" t="s">
        <v>16915</v>
      </c>
      <c r="I8122" s="6"/>
      <c r="J8122" s="6"/>
      <c r="K8122" s="6"/>
    </row>
    <row r="8123" ht="12.75" customHeight="1">
      <c r="A8123" s="6" t="str">
        <f t="shared" si="1"/>
        <v>AS4701 Valladolid</v>
      </c>
      <c r="B8123" s="6" t="s">
        <v>16827</v>
      </c>
      <c r="C8123" s="6" t="str">
        <f>VLOOKUP(B8123,GADA!A:B,2,FALSE)</f>
        <v>Valladolid</v>
      </c>
      <c r="D8123" s="6" t="s">
        <v>277</v>
      </c>
      <c r="E8123" s="6" t="s">
        <v>16916</v>
      </c>
      <c r="F8123" s="6" t="s">
        <v>28</v>
      </c>
      <c r="G8123" s="6" t="s">
        <v>31</v>
      </c>
      <c r="H8123" s="6" t="s">
        <v>16917</v>
      </c>
      <c r="I8123" s="6"/>
      <c r="J8123" s="6"/>
      <c r="K8123" s="6"/>
    </row>
    <row r="8124" ht="12.75" customHeight="1">
      <c r="A8124" s="6" t="str">
        <f t="shared" si="1"/>
        <v>AS4701 Valladolid</v>
      </c>
      <c r="B8124" s="6" t="s">
        <v>16827</v>
      </c>
      <c r="C8124" s="6" t="str">
        <f>VLOOKUP(B8124,GADA!A:B,2,FALSE)</f>
        <v>Valladolid</v>
      </c>
      <c r="D8124" s="6" t="s">
        <v>277</v>
      </c>
      <c r="E8124" s="6" t="s">
        <v>16918</v>
      </c>
      <c r="F8124" s="6" t="s">
        <v>28</v>
      </c>
      <c r="G8124" s="6" t="s">
        <v>31</v>
      </c>
      <c r="H8124" s="6" t="s">
        <v>16919</v>
      </c>
      <c r="I8124" s="6"/>
      <c r="J8124" s="6"/>
      <c r="K8124" s="6"/>
    </row>
    <row r="8125" ht="12.75" customHeight="1">
      <c r="A8125" s="6" t="str">
        <f t="shared" si="1"/>
        <v>AS4701 Valladolid</v>
      </c>
      <c r="B8125" s="6" t="s">
        <v>16827</v>
      </c>
      <c r="C8125" s="6" t="str">
        <f>VLOOKUP(B8125,GADA!A:B,2,FALSE)</f>
        <v>Valladolid</v>
      </c>
      <c r="D8125" s="6" t="s">
        <v>277</v>
      </c>
      <c r="E8125" s="6" t="s">
        <v>16920</v>
      </c>
      <c r="F8125" s="6" t="s">
        <v>28</v>
      </c>
      <c r="G8125" s="6" t="s">
        <v>31</v>
      </c>
      <c r="H8125" s="6" t="s">
        <v>16921</v>
      </c>
      <c r="I8125" s="6"/>
      <c r="J8125" s="6"/>
      <c r="K8125" s="6"/>
    </row>
    <row r="8126" ht="12.75" customHeight="1">
      <c r="A8126" s="6" t="str">
        <f t="shared" si="1"/>
        <v>AS4701 Valladolid</v>
      </c>
      <c r="B8126" s="6" t="s">
        <v>16827</v>
      </c>
      <c r="C8126" s="6" t="str">
        <f>VLOOKUP(B8126,GADA!A:B,2,FALSE)</f>
        <v>Valladolid</v>
      </c>
      <c r="D8126" s="6" t="s">
        <v>277</v>
      </c>
      <c r="E8126" s="6" t="s">
        <v>16922</v>
      </c>
      <c r="F8126" s="6" t="s">
        <v>28</v>
      </c>
      <c r="G8126" s="6" t="s">
        <v>31</v>
      </c>
      <c r="H8126" s="6" t="s">
        <v>16923</v>
      </c>
      <c r="I8126" s="6"/>
      <c r="J8126" s="6"/>
      <c r="K8126" s="6"/>
    </row>
    <row r="8127" ht="12.75" customHeight="1">
      <c r="A8127" s="6" t="str">
        <f t="shared" si="1"/>
        <v>AS4701 Valladolid</v>
      </c>
      <c r="B8127" s="6" t="s">
        <v>16827</v>
      </c>
      <c r="C8127" s="6" t="str">
        <f>VLOOKUP(B8127,GADA!A:B,2,FALSE)</f>
        <v>Valladolid</v>
      </c>
      <c r="D8127" s="6" t="s">
        <v>277</v>
      </c>
      <c r="E8127" s="6" t="s">
        <v>16924</v>
      </c>
      <c r="F8127" s="6" t="s">
        <v>28</v>
      </c>
      <c r="G8127" s="6" t="s">
        <v>31</v>
      </c>
      <c r="H8127" s="6" t="s">
        <v>16925</v>
      </c>
      <c r="I8127" s="6"/>
      <c r="J8127" s="6"/>
      <c r="K8127" s="6"/>
    </row>
    <row r="8128" ht="12.75" customHeight="1">
      <c r="A8128" s="6" t="str">
        <f t="shared" si="1"/>
        <v>AS4701 Valladolid</v>
      </c>
      <c r="B8128" s="6" t="s">
        <v>16827</v>
      </c>
      <c r="C8128" s="6" t="str">
        <f>VLOOKUP(B8128,GADA!A:B,2,FALSE)</f>
        <v>Valladolid</v>
      </c>
      <c r="D8128" s="6" t="s">
        <v>277</v>
      </c>
      <c r="E8128" s="6" t="s">
        <v>16926</v>
      </c>
      <c r="F8128" s="6" t="s">
        <v>28</v>
      </c>
      <c r="G8128" s="6" t="s">
        <v>31</v>
      </c>
      <c r="H8128" s="6" t="s">
        <v>16927</v>
      </c>
      <c r="I8128" s="6"/>
      <c r="J8128" s="6"/>
      <c r="K8128" s="6"/>
    </row>
    <row r="8129" ht="12.75" customHeight="1">
      <c r="A8129" s="6" t="str">
        <f t="shared" si="1"/>
        <v>AS4701 Valladolid</v>
      </c>
      <c r="B8129" s="6" t="s">
        <v>16827</v>
      </c>
      <c r="C8129" s="6" t="str">
        <f>VLOOKUP(B8129,GADA!A:B,2,FALSE)</f>
        <v>Valladolid</v>
      </c>
      <c r="D8129" s="6" t="s">
        <v>277</v>
      </c>
      <c r="E8129" s="6" t="s">
        <v>16928</v>
      </c>
      <c r="F8129" s="6" t="s">
        <v>28</v>
      </c>
      <c r="G8129" s="6" t="s">
        <v>31</v>
      </c>
      <c r="H8129" s="6" t="s">
        <v>16929</v>
      </c>
      <c r="I8129" s="6"/>
      <c r="J8129" s="6"/>
      <c r="K8129" s="6"/>
    </row>
    <row r="8130" ht="12.75" customHeight="1">
      <c r="A8130" s="6" t="str">
        <f t="shared" si="1"/>
        <v>AS4701 Valladolid</v>
      </c>
      <c r="B8130" s="6" t="s">
        <v>16827</v>
      </c>
      <c r="C8130" s="6" t="str">
        <f>VLOOKUP(B8130,GADA!A:B,2,FALSE)</f>
        <v>Valladolid</v>
      </c>
      <c r="D8130" s="6" t="s">
        <v>277</v>
      </c>
      <c r="E8130" s="6" t="s">
        <v>16930</v>
      </c>
      <c r="F8130" s="6" t="s">
        <v>28</v>
      </c>
      <c r="G8130" s="6" t="s">
        <v>31</v>
      </c>
      <c r="H8130" s="6" t="s">
        <v>16931</v>
      </c>
      <c r="I8130" s="6"/>
      <c r="J8130" s="6"/>
      <c r="K8130" s="6"/>
    </row>
    <row r="8131" ht="12.75" customHeight="1">
      <c r="A8131" s="6" t="str">
        <f t="shared" si="1"/>
        <v>AS4701 Valladolid</v>
      </c>
      <c r="B8131" s="6" t="s">
        <v>16827</v>
      </c>
      <c r="C8131" s="6" t="str">
        <f>VLOOKUP(B8131,GADA!A:B,2,FALSE)</f>
        <v>Valladolid</v>
      </c>
      <c r="D8131" s="6" t="s">
        <v>277</v>
      </c>
      <c r="E8131" s="6" t="s">
        <v>16932</v>
      </c>
      <c r="F8131" s="6" t="s">
        <v>28</v>
      </c>
      <c r="G8131" s="6" t="s">
        <v>31</v>
      </c>
      <c r="H8131" s="6" t="s">
        <v>16933</v>
      </c>
      <c r="I8131" s="6"/>
      <c r="J8131" s="6"/>
      <c r="K8131" s="6"/>
    </row>
    <row r="8132" ht="12.75" customHeight="1">
      <c r="A8132" s="6" t="str">
        <f t="shared" si="1"/>
        <v>AS4701 Valladolid</v>
      </c>
      <c r="B8132" s="6" t="s">
        <v>16827</v>
      </c>
      <c r="C8132" s="6" t="str">
        <f>VLOOKUP(B8132,GADA!A:B,2,FALSE)</f>
        <v>Valladolid</v>
      </c>
      <c r="D8132" s="6" t="s">
        <v>277</v>
      </c>
      <c r="E8132" s="6" t="s">
        <v>16934</v>
      </c>
      <c r="F8132" s="6" t="s">
        <v>28</v>
      </c>
      <c r="G8132" s="6" t="s">
        <v>31</v>
      </c>
      <c r="H8132" s="6" t="s">
        <v>16935</v>
      </c>
      <c r="I8132" s="6"/>
      <c r="J8132" s="6"/>
      <c r="K8132" s="6"/>
    </row>
    <row r="8133" ht="12.75" customHeight="1">
      <c r="A8133" s="6" t="str">
        <f t="shared" si="1"/>
        <v>AS4701 Valladolid</v>
      </c>
      <c r="B8133" s="6" t="s">
        <v>16827</v>
      </c>
      <c r="C8133" s="6" t="str">
        <f>VLOOKUP(B8133,GADA!A:B,2,FALSE)</f>
        <v>Valladolid</v>
      </c>
      <c r="D8133" s="6" t="s">
        <v>277</v>
      </c>
      <c r="E8133" s="6" t="s">
        <v>16936</v>
      </c>
      <c r="F8133" s="6" t="s">
        <v>28</v>
      </c>
      <c r="G8133" s="6" t="s">
        <v>31</v>
      </c>
      <c r="H8133" s="6" t="s">
        <v>16937</v>
      </c>
      <c r="I8133" s="6"/>
      <c r="J8133" s="6"/>
      <c r="K8133" s="6"/>
    </row>
    <row r="8134" ht="12.75" customHeight="1">
      <c r="A8134" s="6" t="str">
        <f t="shared" si="1"/>
        <v>AS4701 Valladolid</v>
      </c>
      <c r="B8134" s="6" t="s">
        <v>16827</v>
      </c>
      <c r="C8134" s="6" t="str">
        <f>VLOOKUP(B8134,GADA!A:B,2,FALSE)</f>
        <v>Valladolid</v>
      </c>
      <c r="D8134" s="6" t="s">
        <v>277</v>
      </c>
      <c r="E8134" s="6" t="s">
        <v>16938</v>
      </c>
      <c r="F8134" s="6" t="s">
        <v>28</v>
      </c>
      <c r="G8134" s="6" t="s">
        <v>31</v>
      </c>
      <c r="H8134" s="6" t="s">
        <v>16939</v>
      </c>
      <c r="I8134" s="6"/>
      <c r="J8134" s="6"/>
      <c r="K8134" s="6"/>
    </row>
    <row r="8135" ht="12.75" customHeight="1">
      <c r="A8135" s="6" t="str">
        <f t="shared" si="1"/>
        <v>AS4701 Valladolid</v>
      </c>
      <c r="B8135" s="6" t="s">
        <v>16827</v>
      </c>
      <c r="C8135" s="6" t="str">
        <f>VLOOKUP(B8135,GADA!A:B,2,FALSE)</f>
        <v>Valladolid</v>
      </c>
      <c r="D8135" s="6" t="s">
        <v>277</v>
      </c>
      <c r="E8135" s="6" t="s">
        <v>16940</v>
      </c>
      <c r="F8135" s="6" t="s">
        <v>28</v>
      </c>
      <c r="G8135" s="6" t="s">
        <v>31</v>
      </c>
      <c r="H8135" s="6" t="s">
        <v>16941</v>
      </c>
      <c r="I8135" s="6"/>
      <c r="J8135" s="6"/>
      <c r="K8135" s="6"/>
    </row>
    <row r="8136" ht="12.75" customHeight="1">
      <c r="A8136" s="6" t="str">
        <f t="shared" si="1"/>
        <v>AS4701 Valladolid</v>
      </c>
      <c r="B8136" s="6" t="s">
        <v>16827</v>
      </c>
      <c r="C8136" s="6" t="str">
        <f>VLOOKUP(B8136,GADA!A:B,2,FALSE)</f>
        <v>Valladolid</v>
      </c>
      <c r="D8136" s="6" t="s">
        <v>277</v>
      </c>
      <c r="E8136" s="6" t="s">
        <v>16942</v>
      </c>
      <c r="F8136" s="6" t="s">
        <v>28</v>
      </c>
      <c r="G8136" s="6" t="s">
        <v>31</v>
      </c>
      <c r="H8136" s="6" t="s">
        <v>16943</v>
      </c>
      <c r="I8136" s="6"/>
      <c r="J8136" s="6"/>
      <c r="K8136" s="6"/>
    </row>
    <row r="8137" ht="12.75" customHeight="1">
      <c r="A8137" s="6" t="str">
        <f t="shared" si="1"/>
        <v>AS4701 Valladolid</v>
      </c>
      <c r="B8137" s="6" t="s">
        <v>16827</v>
      </c>
      <c r="C8137" s="6" t="str">
        <f>VLOOKUP(B8137,GADA!A:B,2,FALSE)</f>
        <v>Valladolid</v>
      </c>
      <c r="D8137" s="6" t="s">
        <v>277</v>
      </c>
      <c r="E8137" s="6" t="s">
        <v>16944</v>
      </c>
      <c r="F8137" s="6" t="s">
        <v>28</v>
      </c>
      <c r="G8137" s="6" t="s">
        <v>31</v>
      </c>
      <c r="H8137" s="6" t="s">
        <v>16945</v>
      </c>
      <c r="I8137" s="6"/>
      <c r="J8137" s="6"/>
      <c r="K8137" s="6"/>
    </row>
    <row r="8138" ht="12.75" customHeight="1">
      <c r="A8138" s="6" t="str">
        <f t="shared" si="1"/>
        <v>AS4701 Valladolid</v>
      </c>
      <c r="B8138" s="6" t="s">
        <v>16827</v>
      </c>
      <c r="C8138" s="6" t="str">
        <f>VLOOKUP(B8138,GADA!A:B,2,FALSE)</f>
        <v>Valladolid</v>
      </c>
      <c r="D8138" s="6" t="s">
        <v>277</v>
      </c>
      <c r="E8138" s="6" t="s">
        <v>16946</v>
      </c>
      <c r="F8138" s="6" t="s">
        <v>28</v>
      </c>
      <c r="G8138" s="6" t="s">
        <v>31</v>
      </c>
      <c r="H8138" s="6" t="s">
        <v>16947</v>
      </c>
      <c r="I8138" s="6"/>
      <c r="J8138" s="6"/>
      <c r="K8138" s="6"/>
    </row>
    <row r="8139" ht="12.75" customHeight="1">
      <c r="A8139" s="6" t="str">
        <f t="shared" si="1"/>
        <v>AS4701 Valladolid</v>
      </c>
      <c r="B8139" s="6" t="s">
        <v>16827</v>
      </c>
      <c r="C8139" s="6" t="str">
        <f>VLOOKUP(B8139,GADA!A:B,2,FALSE)</f>
        <v>Valladolid</v>
      </c>
      <c r="D8139" s="6" t="s">
        <v>277</v>
      </c>
      <c r="E8139" s="6" t="s">
        <v>16948</v>
      </c>
      <c r="F8139" s="6" t="s">
        <v>28</v>
      </c>
      <c r="G8139" s="6" t="s">
        <v>31</v>
      </c>
      <c r="H8139" s="6" t="s">
        <v>16949</v>
      </c>
      <c r="I8139" s="6"/>
      <c r="J8139" s="6"/>
      <c r="K8139" s="6"/>
    </row>
    <row r="8140" ht="12.75" customHeight="1">
      <c r="A8140" s="6" t="str">
        <f t="shared" si="1"/>
        <v>AS4701 Valladolid</v>
      </c>
      <c r="B8140" s="6" t="s">
        <v>16827</v>
      </c>
      <c r="C8140" s="6" t="str">
        <f>VLOOKUP(B8140,GADA!A:B,2,FALSE)</f>
        <v>Valladolid</v>
      </c>
      <c r="D8140" s="6" t="s">
        <v>277</v>
      </c>
      <c r="E8140" s="6" t="s">
        <v>16950</v>
      </c>
      <c r="F8140" s="6" t="s">
        <v>28</v>
      </c>
      <c r="G8140" s="6" t="s">
        <v>31</v>
      </c>
      <c r="H8140" s="6" t="s">
        <v>16951</v>
      </c>
      <c r="I8140" s="6"/>
      <c r="J8140" s="6"/>
      <c r="K8140" s="6"/>
    </row>
    <row r="8141" ht="12.75" customHeight="1">
      <c r="A8141" s="6" t="str">
        <f t="shared" si="1"/>
        <v>AS4701 Valladolid</v>
      </c>
      <c r="B8141" s="6" t="s">
        <v>16827</v>
      </c>
      <c r="C8141" s="6" t="str">
        <f>VLOOKUP(B8141,GADA!A:B,2,FALSE)</f>
        <v>Valladolid</v>
      </c>
      <c r="D8141" s="6" t="s">
        <v>277</v>
      </c>
      <c r="E8141" s="6" t="s">
        <v>16952</v>
      </c>
      <c r="F8141" s="6" t="s">
        <v>28</v>
      </c>
      <c r="G8141" s="6" t="s">
        <v>31</v>
      </c>
      <c r="H8141" s="6" t="s">
        <v>16953</v>
      </c>
      <c r="I8141" s="6"/>
      <c r="J8141" s="6"/>
      <c r="K8141" s="6"/>
    </row>
    <row r="8142" ht="12.75" customHeight="1">
      <c r="A8142" s="6" t="str">
        <f t="shared" si="1"/>
        <v>AS4701 Valladolid</v>
      </c>
      <c r="B8142" s="6" t="s">
        <v>16827</v>
      </c>
      <c r="C8142" s="6" t="str">
        <f>VLOOKUP(B8142,GADA!A:B,2,FALSE)</f>
        <v>Valladolid</v>
      </c>
      <c r="D8142" s="6" t="s">
        <v>277</v>
      </c>
      <c r="E8142" s="6" t="s">
        <v>16954</v>
      </c>
      <c r="F8142" s="6" t="s">
        <v>28</v>
      </c>
      <c r="G8142" s="6" t="s">
        <v>31</v>
      </c>
      <c r="H8142" s="6" t="s">
        <v>16955</v>
      </c>
      <c r="I8142" s="6"/>
      <c r="J8142" s="6"/>
      <c r="K8142" s="6"/>
    </row>
    <row r="8143" ht="12.75" customHeight="1">
      <c r="A8143" s="6" t="str">
        <f t="shared" si="1"/>
        <v>AS4701 Valladolid</v>
      </c>
      <c r="B8143" s="6" t="s">
        <v>16827</v>
      </c>
      <c r="C8143" s="6" t="str">
        <f>VLOOKUP(B8143,GADA!A:B,2,FALSE)</f>
        <v>Valladolid</v>
      </c>
      <c r="D8143" s="6" t="s">
        <v>277</v>
      </c>
      <c r="E8143" s="6" t="s">
        <v>16956</v>
      </c>
      <c r="F8143" s="6" t="s">
        <v>28</v>
      </c>
      <c r="G8143" s="6" t="s">
        <v>31</v>
      </c>
      <c r="H8143" s="6" t="s">
        <v>16957</v>
      </c>
      <c r="I8143" s="6"/>
      <c r="J8143" s="6"/>
      <c r="K8143" s="6"/>
    </row>
    <row r="8144" ht="12.75" customHeight="1">
      <c r="A8144" s="6" t="str">
        <f t="shared" si="1"/>
        <v>AS4701 Valladolid</v>
      </c>
      <c r="B8144" s="6" t="s">
        <v>16827</v>
      </c>
      <c r="C8144" s="6" t="str">
        <f>VLOOKUP(B8144,GADA!A:B,2,FALSE)</f>
        <v>Valladolid</v>
      </c>
      <c r="D8144" s="6" t="s">
        <v>277</v>
      </c>
      <c r="E8144" s="6" t="s">
        <v>16958</v>
      </c>
      <c r="F8144" s="6" t="s">
        <v>28</v>
      </c>
      <c r="G8144" s="6" t="s">
        <v>31</v>
      </c>
      <c r="H8144" s="6" t="s">
        <v>16959</v>
      </c>
      <c r="I8144" s="6"/>
      <c r="J8144" s="6"/>
      <c r="K8144" s="6"/>
    </row>
    <row r="8145" ht="12.75" customHeight="1">
      <c r="A8145" s="6" t="str">
        <f t="shared" si="1"/>
        <v>AS4701 Valladolid</v>
      </c>
      <c r="B8145" s="6" t="s">
        <v>16827</v>
      </c>
      <c r="C8145" s="6" t="str">
        <f>VLOOKUP(B8145,GADA!A:B,2,FALSE)</f>
        <v>Valladolid</v>
      </c>
      <c r="D8145" s="6" t="s">
        <v>288</v>
      </c>
      <c r="E8145" s="6" t="s">
        <v>16960</v>
      </c>
      <c r="F8145" s="6" t="s">
        <v>15</v>
      </c>
      <c r="G8145" s="6" t="s">
        <v>17</v>
      </c>
      <c r="H8145" s="6" t="s">
        <v>16961</v>
      </c>
      <c r="I8145" s="6"/>
      <c r="J8145" s="6"/>
      <c r="K8145" s="6"/>
    </row>
    <row r="8146" ht="12.75" customHeight="1">
      <c r="A8146" s="6" t="str">
        <f t="shared" si="1"/>
        <v>AS4701 Valladolid</v>
      </c>
      <c r="B8146" s="6" t="s">
        <v>16827</v>
      </c>
      <c r="C8146" s="6" t="str">
        <f>VLOOKUP(B8146,GADA!A:B,2,FALSE)</f>
        <v>Valladolid</v>
      </c>
      <c r="D8146" s="6" t="s">
        <v>288</v>
      </c>
      <c r="E8146" s="6" t="s">
        <v>16962</v>
      </c>
      <c r="F8146" s="6" t="s">
        <v>15</v>
      </c>
      <c r="G8146" s="6" t="s">
        <v>17</v>
      </c>
      <c r="H8146" s="6" t="s">
        <v>16963</v>
      </c>
      <c r="I8146" s="6"/>
      <c r="J8146" s="6"/>
      <c r="K8146" s="6"/>
    </row>
    <row r="8147" ht="12.75" customHeight="1">
      <c r="A8147" s="6" t="str">
        <f t="shared" si="1"/>
        <v>AS4701 Valladolid</v>
      </c>
      <c r="B8147" s="6" t="s">
        <v>16827</v>
      </c>
      <c r="C8147" s="6" t="str">
        <f>VLOOKUP(B8147,GADA!A:B,2,FALSE)</f>
        <v>Valladolid</v>
      </c>
      <c r="D8147" s="6" t="s">
        <v>288</v>
      </c>
      <c r="E8147" s="6" t="s">
        <v>16964</v>
      </c>
      <c r="F8147" s="6" t="s">
        <v>15</v>
      </c>
      <c r="G8147" s="6" t="s">
        <v>17</v>
      </c>
      <c r="H8147" s="6" t="s">
        <v>16965</v>
      </c>
      <c r="I8147" s="6"/>
      <c r="J8147" s="6"/>
      <c r="K8147" s="6"/>
    </row>
    <row r="8148" ht="12.75" customHeight="1">
      <c r="A8148" s="6" t="str">
        <f t="shared" si="1"/>
        <v>AS4701 Valladolid</v>
      </c>
      <c r="B8148" s="6" t="s">
        <v>16827</v>
      </c>
      <c r="C8148" s="6" t="str">
        <f>VLOOKUP(B8148,GADA!A:B,2,FALSE)</f>
        <v>Valladolid</v>
      </c>
      <c r="D8148" s="6" t="s">
        <v>291</v>
      </c>
      <c r="E8148" s="6" t="s">
        <v>16966</v>
      </c>
      <c r="F8148" s="6" t="s">
        <v>28</v>
      </c>
      <c r="G8148" s="6" t="s">
        <v>35</v>
      </c>
      <c r="H8148" s="6" t="s">
        <v>16967</v>
      </c>
      <c r="I8148" s="6"/>
      <c r="J8148" s="6"/>
      <c r="K8148" s="6"/>
    </row>
    <row r="8149" ht="12.75" customHeight="1">
      <c r="A8149" s="6" t="str">
        <f t="shared" si="1"/>
        <v>AS4701 Valladolid</v>
      </c>
      <c r="B8149" s="6" t="s">
        <v>16827</v>
      </c>
      <c r="C8149" s="6" t="str">
        <f>VLOOKUP(B8149,GADA!A:B,2,FALSE)</f>
        <v>Valladolid</v>
      </c>
      <c r="D8149" s="6" t="s">
        <v>291</v>
      </c>
      <c r="E8149" s="6" t="s">
        <v>16968</v>
      </c>
      <c r="F8149" s="6" t="s">
        <v>28</v>
      </c>
      <c r="G8149" s="6" t="s">
        <v>35</v>
      </c>
      <c r="H8149" s="6" t="s">
        <v>16969</v>
      </c>
      <c r="I8149" s="6"/>
      <c r="J8149" s="6"/>
      <c r="K8149" s="6"/>
    </row>
    <row r="8150" ht="12.75" customHeight="1">
      <c r="A8150" s="6" t="str">
        <f t="shared" si="1"/>
        <v>AS4701 Valladolid</v>
      </c>
      <c r="B8150" s="6" t="s">
        <v>16827</v>
      </c>
      <c r="C8150" s="6" t="str">
        <f>VLOOKUP(B8150,GADA!A:B,2,FALSE)</f>
        <v>Valladolid</v>
      </c>
      <c r="D8150" s="6" t="s">
        <v>291</v>
      </c>
      <c r="E8150" s="6" t="s">
        <v>16970</v>
      </c>
      <c r="F8150" s="6" t="s">
        <v>28</v>
      </c>
      <c r="G8150" s="6" t="s">
        <v>35</v>
      </c>
      <c r="H8150" s="6" t="s">
        <v>16971</v>
      </c>
      <c r="I8150" s="6"/>
      <c r="J8150" s="6"/>
      <c r="K8150" s="6"/>
    </row>
    <row r="8151" ht="12.75" customHeight="1">
      <c r="A8151" s="6" t="str">
        <f t="shared" si="1"/>
        <v>AS4701 Valladolid</v>
      </c>
      <c r="B8151" s="6" t="s">
        <v>16827</v>
      </c>
      <c r="C8151" s="6" t="str">
        <f>VLOOKUP(B8151,GADA!A:B,2,FALSE)</f>
        <v>Valladolid</v>
      </c>
      <c r="D8151" s="6" t="s">
        <v>291</v>
      </c>
      <c r="E8151" s="6" t="s">
        <v>16972</v>
      </c>
      <c r="F8151" s="6" t="s">
        <v>28</v>
      </c>
      <c r="G8151" s="6" t="s">
        <v>35</v>
      </c>
      <c r="H8151" s="6" t="s">
        <v>16973</v>
      </c>
      <c r="I8151" s="6"/>
      <c r="J8151" s="6"/>
      <c r="K8151" s="6"/>
    </row>
    <row r="8152" ht="12.75" customHeight="1">
      <c r="A8152" s="6" t="str">
        <f t="shared" si="1"/>
        <v>AS4701 Valladolid</v>
      </c>
      <c r="B8152" s="6" t="s">
        <v>16827</v>
      </c>
      <c r="C8152" s="6" t="str">
        <f>VLOOKUP(B8152,GADA!A:B,2,FALSE)</f>
        <v>Valladolid</v>
      </c>
      <c r="D8152" s="6" t="s">
        <v>291</v>
      </c>
      <c r="E8152" s="6" t="s">
        <v>16974</v>
      </c>
      <c r="F8152" s="6" t="s">
        <v>28</v>
      </c>
      <c r="G8152" s="6" t="s">
        <v>35</v>
      </c>
      <c r="H8152" s="6" t="s">
        <v>16975</v>
      </c>
      <c r="I8152" s="6"/>
      <c r="J8152" s="6"/>
      <c r="K8152" s="6"/>
    </row>
    <row r="8153" ht="12.75" customHeight="1">
      <c r="A8153" s="6" t="str">
        <f t="shared" si="1"/>
        <v>AS4701 Valladolid</v>
      </c>
      <c r="B8153" s="6" t="s">
        <v>16827</v>
      </c>
      <c r="C8153" s="6" t="str">
        <f>VLOOKUP(B8153,GADA!A:B,2,FALSE)</f>
        <v>Valladolid</v>
      </c>
      <c r="D8153" s="6" t="s">
        <v>291</v>
      </c>
      <c r="E8153" s="6" t="s">
        <v>16976</v>
      </c>
      <c r="F8153" s="6" t="s">
        <v>28</v>
      </c>
      <c r="G8153" s="6" t="s">
        <v>35</v>
      </c>
      <c r="H8153" s="6" t="s">
        <v>16977</v>
      </c>
      <c r="I8153" s="6"/>
      <c r="J8153" s="6"/>
      <c r="K8153" s="6"/>
    </row>
    <row r="8154" ht="12.75" customHeight="1">
      <c r="A8154" s="6" t="str">
        <f t="shared" si="1"/>
        <v>AS4701 Valladolid</v>
      </c>
      <c r="B8154" s="6" t="s">
        <v>16827</v>
      </c>
      <c r="C8154" s="6" t="str">
        <f>VLOOKUP(B8154,GADA!A:B,2,FALSE)</f>
        <v>Valladolid</v>
      </c>
      <c r="D8154" s="6" t="s">
        <v>291</v>
      </c>
      <c r="E8154" s="6" t="s">
        <v>16978</v>
      </c>
      <c r="F8154" s="6" t="s">
        <v>28</v>
      </c>
      <c r="G8154" s="6" t="s">
        <v>35</v>
      </c>
      <c r="H8154" s="6" t="s">
        <v>16979</v>
      </c>
      <c r="I8154" s="6"/>
      <c r="J8154" s="6"/>
      <c r="K8154" s="6"/>
    </row>
    <row r="8155" ht="12.75" customHeight="1">
      <c r="A8155" s="6" t="str">
        <f t="shared" si="1"/>
        <v>AS4701 Valladolid</v>
      </c>
      <c r="B8155" s="6" t="s">
        <v>16827</v>
      </c>
      <c r="C8155" s="6" t="str">
        <f>VLOOKUP(B8155,GADA!A:B,2,FALSE)</f>
        <v>Valladolid</v>
      </c>
      <c r="D8155" s="6" t="s">
        <v>291</v>
      </c>
      <c r="E8155" s="6" t="s">
        <v>16980</v>
      </c>
      <c r="F8155" s="6" t="s">
        <v>28</v>
      </c>
      <c r="G8155" s="6" t="s">
        <v>35</v>
      </c>
      <c r="H8155" s="6" t="s">
        <v>16981</v>
      </c>
      <c r="I8155" s="6"/>
      <c r="J8155" s="6"/>
      <c r="K8155" s="6"/>
    </row>
    <row r="8156" ht="12.75" customHeight="1">
      <c r="A8156" s="6" t="str">
        <f t="shared" si="1"/>
        <v>AS4701 Valladolid</v>
      </c>
      <c r="B8156" s="6" t="s">
        <v>16827</v>
      </c>
      <c r="C8156" s="6" t="str">
        <f>VLOOKUP(B8156,GADA!A:B,2,FALSE)</f>
        <v>Valladolid</v>
      </c>
      <c r="D8156" s="6" t="s">
        <v>249</v>
      </c>
      <c r="E8156" s="6" t="s">
        <v>16982</v>
      </c>
      <c r="F8156" s="6" t="s">
        <v>28</v>
      </c>
      <c r="G8156" s="6" t="s">
        <v>31</v>
      </c>
      <c r="H8156" s="6" t="s">
        <v>16983</v>
      </c>
      <c r="I8156" s="6"/>
      <c r="J8156" s="6"/>
      <c r="K8156" s="6"/>
    </row>
    <row r="8157" ht="12.75" customHeight="1">
      <c r="A8157" s="6" t="str">
        <f t="shared" si="1"/>
        <v>AS4701 Valladolid</v>
      </c>
      <c r="B8157" s="6" t="s">
        <v>16827</v>
      </c>
      <c r="C8157" s="6" t="str">
        <f>VLOOKUP(B8157,GADA!A:B,2,FALSE)</f>
        <v>Valladolid</v>
      </c>
      <c r="D8157" s="6" t="s">
        <v>363</v>
      </c>
      <c r="E8157" s="6" t="s">
        <v>16984</v>
      </c>
      <c r="F8157" s="6" t="s">
        <v>28</v>
      </c>
      <c r="G8157" s="6" t="s">
        <v>35</v>
      </c>
      <c r="H8157" s="6" t="s">
        <v>16985</v>
      </c>
      <c r="I8157" s="6"/>
      <c r="J8157" s="6"/>
      <c r="K8157" s="6"/>
    </row>
    <row r="8158" ht="12.75" customHeight="1">
      <c r="A8158" s="6" t="str">
        <f t="shared" si="1"/>
        <v>AS4701 Valladolid</v>
      </c>
      <c r="B8158" s="6" t="s">
        <v>16827</v>
      </c>
      <c r="C8158" s="6" t="str">
        <f>VLOOKUP(B8158,GADA!A:B,2,FALSE)</f>
        <v>Valladolid</v>
      </c>
      <c r="D8158" s="6" t="s">
        <v>749</v>
      </c>
      <c r="E8158" s="6" t="s">
        <v>16986</v>
      </c>
      <c r="F8158" s="6" t="s">
        <v>24</v>
      </c>
      <c r="G8158" s="6" t="s">
        <v>7</v>
      </c>
      <c r="H8158" s="6" t="s">
        <v>16987</v>
      </c>
      <c r="I8158" s="6"/>
      <c r="J8158" s="6"/>
      <c r="K8158" s="6"/>
    </row>
    <row r="8159" ht="12.75" customHeight="1">
      <c r="A8159" s="6" t="str">
        <f t="shared" si="1"/>
        <v>AS4801 Bilbo-Bilbao</v>
      </c>
      <c r="B8159" s="6" t="s">
        <v>16988</v>
      </c>
      <c r="C8159" s="6" t="str">
        <f>VLOOKUP(B8159,GADA!A:B,2,FALSE)</f>
        <v>Bilbo-Bilbao</v>
      </c>
      <c r="D8159" s="6" t="s">
        <v>2439</v>
      </c>
      <c r="E8159" s="6" t="s">
        <v>16989</v>
      </c>
      <c r="F8159" s="6" t="s">
        <v>28</v>
      </c>
      <c r="G8159" s="6" t="s">
        <v>31</v>
      </c>
      <c r="H8159" s="6" t="s">
        <v>16990</v>
      </c>
      <c r="I8159" s="6"/>
      <c r="J8159" s="6"/>
      <c r="K8159" s="6"/>
    </row>
    <row r="8160" ht="12.75" customHeight="1">
      <c r="A8160" s="6" t="str">
        <f t="shared" si="1"/>
        <v>AS4801 Bilbo-Bilbao</v>
      </c>
      <c r="B8160" s="6" t="s">
        <v>16988</v>
      </c>
      <c r="C8160" s="6" t="str">
        <f>VLOOKUP(B8160,GADA!A:B,2,FALSE)</f>
        <v>Bilbo-Bilbao</v>
      </c>
      <c r="D8160" s="6" t="s">
        <v>249</v>
      </c>
      <c r="E8160" s="6" t="s">
        <v>16991</v>
      </c>
      <c r="F8160" s="6" t="s">
        <v>28</v>
      </c>
      <c r="G8160" s="6" t="s">
        <v>31</v>
      </c>
      <c r="H8160" s="6" t="s">
        <v>16992</v>
      </c>
      <c r="I8160" s="6"/>
      <c r="J8160" s="6"/>
      <c r="K8160" s="6"/>
    </row>
    <row r="8161" ht="12.75" customHeight="1">
      <c r="A8161" s="6" t="str">
        <f t="shared" si="1"/>
        <v>AS4801 Bilbo-Bilbao</v>
      </c>
      <c r="B8161" s="6" t="s">
        <v>16988</v>
      </c>
      <c r="C8161" s="6" t="str">
        <f>VLOOKUP(B8161,GADA!A:B,2,FALSE)</f>
        <v>Bilbo-Bilbao</v>
      </c>
      <c r="D8161" s="6" t="s">
        <v>249</v>
      </c>
      <c r="E8161" s="6" t="s">
        <v>16993</v>
      </c>
      <c r="F8161" s="6" t="s">
        <v>28</v>
      </c>
      <c r="G8161" s="6" t="s">
        <v>31</v>
      </c>
      <c r="H8161" s="6" t="s">
        <v>16994</v>
      </c>
      <c r="I8161" s="6"/>
      <c r="J8161" s="6"/>
      <c r="K8161" s="6"/>
    </row>
    <row r="8162" ht="12.75" customHeight="1">
      <c r="A8162" s="6" t="str">
        <f t="shared" si="1"/>
        <v>AS4801 Bilbo-Bilbao</v>
      </c>
      <c r="B8162" s="6" t="s">
        <v>16988</v>
      </c>
      <c r="C8162" s="6" t="str">
        <f>VLOOKUP(B8162,GADA!A:B,2,FALSE)</f>
        <v>Bilbo-Bilbao</v>
      </c>
      <c r="D8162" s="6" t="s">
        <v>249</v>
      </c>
      <c r="E8162" s="6" t="s">
        <v>16995</v>
      </c>
      <c r="F8162" s="6" t="s">
        <v>28</v>
      </c>
      <c r="G8162" s="6" t="s">
        <v>31</v>
      </c>
      <c r="H8162" s="6" t="s">
        <v>16996</v>
      </c>
      <c r="I8162" s="6"/>
      <c r="J8162" s="6"/>
      <c r="K8162" s="6"/>
    </row>
    <row r="8163" ht="12.75" customHeight="1">
      <c r="A8163" s="6" t="str">
        <f t="shared" si="1"/>
        <v>AS4801 Bilbo-Bilbao</v>
      </c>
      <c r="B8163" s="6" t="s">
        <v>16988</v>
      </c>
      <c r="C8163" s="6" t="str">
        <f>VLOOKUP(B8163,GADA!A:B,2,FALSE)</f>
        <v>Bilbo-Bilbao</v>
      </c>
      <c r="D8163" s="6" t="s">
        <v>3965</v>
      </c>
      <c r="E8163" s="6" t="s">
        <v>16997</v>
      </c>
      <c r="F8163" s="6" t="s">
        <v>28</v>
      </c>
      <c r="G8163" s="6" t="s">
        <v>31</v>
      </c>
      <c r="H8163" s="6" t="s">
        <v>16998</v>
      </c>
      <c r="I8163" s="6"/>
      <c r="J8163" s="6"/>
      <c r="K8163" s="6"/>
    </row>
    <row r="8164" ht="12.75" customHeight="1">
      <c r="A8164" s="6" t="str">
        <f t="shared" si="1"/>
        <v>AS4801 Bilbo-Bilbao</v>
      </c>
      <c r="B8164" s="6" t="s">
        <v>16988</v>
      </c>
      <c r="C8164" s="6" t="str">
        <f>VLOOKUP(B8164,GADA!A:B,2,FALSE)</f>
        <v>Bilbo-Bilbao</v>
      </c>
      <c r="D8164" s="6" t="s">
        <v>249</v>
      </c>
      <c r="E8164" s="6" t="s">
        <v>16999</v>
      </c>
      <c r="F8164" s="6" t="s">
        <v>28</v>
      </c>
      <c r="G8164" s="6" t="s">
        <v>31</v>
      </c>
      <c r="H8164" s="6" t="s">
        <v>17000</v>
      </c>
      <c r="I8164" s="6"/>
      <c r="J8164" s="6"/>
      <c r="K8164" s="6"/>
    </row>
    <row r="8165" ht="12.75" customHeight="1">
      <c r="A8165" s="6" t="str">
        <f t="shared" si="1"/>
        <v>AS4801 Bilbo-Bilbao</v>
      </c>
      <c r="B8165" s="6" t="s">
        <v>16988</v>
      </c>
      <c r="C8165" s="6" t="str">
        <f>VLOOKUP(B8165,GADA!A:B,2,FALSE)</f>
        <v>Bilbo-Bilbao</v>
      </c>
      <c r="D8165" s="6" t="s">
        <v>4055</v>
      </c>
      <c r="E8165" s="6" t="s">
        <v>17001</v>
      </c>
      <c r="F8165" s="6" t="s">
        <v>28</v>
      </c>
      <c r="G8165" s="6" t="s">
        <v>31</v>
      </c>
      <c r="H8165" s="6" t="s">
        <v>17002</v>
      </c>
      <c r="I8165" s="6"/>
      <c r="J8165" s="6"/>
      <c r="K8165" s="6"/>
    </row>
    <row r="8166" ht="12.75" customHeight="1">
      <c r="A8166" s="6" t="str">
        <f t="shared" si="1"/>
        <v>AS4801 Bilbo-Bilbao</v>
      </c>
      <c r="B8166" s="6" t="s">
        <v>16988</v>
      </c>
      <c r="C8166" s="6" t="str">
        <f>VLOOKUP(B8166,GADA!A:B,2,FALSE)</f>
        <v>Bilbo-Bilbao</v>
      </c>
      <c r="D8166" s="6" t="s">
        <v>17003</v>
      </c>
      <c r="E8166" s="6" t="s">
        <v>17004</v>
      </c>
      <c r="F8166" s="6" t="s">
        <v>24</v>
      </c>
      <c r="G8166" s="6" t="s">
        <v>7</v>
      </c>
      <c r="H8166" s="6" t="s">
        <v>17005</v>
      </c>
      <c r="I8166" s="6"/>
      <c r="J8166" s="6"/>
      <c r="K8166" s="6"/>
    </row>
    <row r="8167" ht="12.75" customHeight="1">
      <c r="A8167" s="6" t="str">
        <f t="shared" si="1"/>
        <v>AS4801 Bilbo-Bilbao</v>
      </c>
      <c r="B8167" s="6" t="s">
        <v>16988</v>
      </c>
      <c r="C8167" s="6" t="str">
        <f>VLOOKUP(B8167,GADA!A:B,2,FALSE)</f>
        <v>Bilbo-Bilbao</v>
      </c>
      <c r="D8167" s="6" t="s">
        <v>7083</v>
      </c>
      <c r="E8167" s="6" t="s">
        <v>17006</v>
      </c>
      <c r="F8167" s="6" t="s">
        <v>28</v>
      </c>
      <c r="G8167" s="6" t="s">
        <v>31</v>
      </c>
      <c r="H8167" s="6" t="s">
        <v>17007</v>
      </c>
      <c r="I8167" s="6"/>
      <c r="J8167" s="6"/>
      <c r="K8167" s="6"/>
    </row>
    <row r="8168" ht="12.75" customHeight="1">
      <c r="A8168" s="6" t="str">
        <f t="shared" si="1"/>
        <v>AS4801 Bilbo-Bilbao</v>
      </c>
      <c r="B8168" s="6" t="s">
        <v>16988</v>
      </c>
      <c r="C8168" s="6" t="str">
        <f>VLOOKUP(B8168,GADA!A:B,2,FALSE)</f>
        <v>Bilbo-Bilbao</v>
      </c>
      <c r="D8168" s="6" t="s">
        <v>263</v>
      </c>
      <c r="E8168" s="6" t="s">
        <v>17008</v>
      </c>
      <c r="F8168" s="6" t="s">
        <v>24</v>
      </c>
      <c r="G8168" s="6" t="s">
        <v>26</v>
      </c>
      <c r="H8168" s="6" t="s">
        <v>17009</v>
      </c>
      <c r="I8168" s="6"/>
      <c r="J8168" s="6"/>
      <c r="K8168" s="6"/>
    </row>
    <row r="8169" ht="12.75" customHeight="1">
      <c r="A8169" s="6" t="str">
        <f t="shared" si="1"/>
        <v>AS4801 Bilbo-Bilbao</v>
      </c>
      <c r="B8169" s="6" t="s">
        <v>16988</v>
      </c>
      <c r="C8169" s="6" t="str">
        <f>VLOOKUP(B8169,GADA!A:B,2,FALSE)</f>
        <v>Bilbo-Bilbao</v>
      </c>
      <c r="D8169" s="6" t="s">
        <v>307</v>
      </c>
      <c r="E8169" s="6" t="s">
        <v>17010</v>
      </c>
      <c r="F8169" s="6" t="s">
        <v>24</v>
      </c>
      <c r="G8169" s="6" t="s">
        <v>7</v>
      </c>
      <c r="H8169" s="6" t="s">
        <v>17011</v>
      </c>
      <c r="I8169" s="6"/>
      <c r="J8169" s="6"/>
      <c r="K8169" s="6"/>
    </row>
    <row r="8170" ht="12.75" customHeight="1">
      <c r="A8170" s="6" t="str">
        <f t="shared" si="1"/>
        <v>AS4801 Bilbo-Bilbao</v>
      </c>
      <c r="B8170" s="6" t="s">
        <v>16988</v>
      </c>
      <c r="C8170" s="6" t="str">
        <f>VLOOKUP(B8170,GADA!A:B,2,FALSE)</f>
        <v>Bilbo-Bilbao</v>
      </c>
      <c r="D8170" s="6" t="s">
        <v>266</v>
      </c>
      <c r="E8170" s="6" t="s">
        <v>17012</v>
      </c>
      <c r="F8170" s="6" t="s">
        <v>24</v>
      </c>
      <c r="G8170" s="6" t="s">
        <v>25</v>
      </c>
      <c r="H8170" s="6" t="s">
        <v>17013</v>
      </c>
      <c r="I8170" s="6"/>
      <c r="J8170" s="6"/>
      <c r="K8170" s="6"/>
    </row>
    <row r="8171" ht="12.75" customHeight="1">
      <c r="A8171" s="6" t="str">
        <f t="shared" si="1"/>
        <v>AS4801 Bilbo-Bilbao</v>
      </c>
      <c r="B8171" s="6" t="s">
        <v>16988</v>
      </c>
      <c r="C8171" s="6" t="str">
        <f>VLOOKUP(B8171,GADA!A:B,2,FALSE)</f>
        <v>Bilbo-Bilbao</v>
      </c>
      <c r="D8171" s="6" t="s">
        <v>266</v>
      </c>
      <c r="E8171" s="6" t="s">
        <v>17014</v>
      </c>
      <c r="F8171" s="6" t="s">
        <v>24</v>
      </c>
      <c r="G8171" s="6" t="s">
        <v>25</v>
      </c>
      <c r="H8171" s="6" t="s">
        <v>17015</v>
      </c>
      <c r="I8171" s="6"/>
      <c r="J8171" s="6"/>
      <c r="K8171" s="6"/>
    </row>
    <row r="8172" ht="12.75" customHeight="1">
      <c r="A8172" s="6" t="str">
        <f t="shared" si="1"/>
        <v>AS4801 Bilbo-Bilbao</v>
      </c>
      <c r="B8172" s="6" t="s">
        <v>16988</v>
      </c>
      <c r="C8172" s="6" t="str">
        <f>VLOOKUP(B8172,GADA!A:B,2,FALSE)</f>
        <v>Bilbo-Bilbao</v>
      </c>
      <c r="D8172" s="6" t="s">
        <v>266</v>
      </c>
      <c r="E8172" s="6" t="s">
        <v>17016</v>
      </c>
      <c r="F8172" s="6" t="s">
        <v>24</v>
      </c>
      <c r="G8172" s="6" t="s">
        <v>25</v>
      </c>
      <c r="H8172" s="6" t="s">
        <v>17017</v>
      </c>
      <c r="I8172" s="6"/>
      <c r="J8172" s="6"/>
      <c r="K8172" s="6"/>
    </row>
    <row r="8173" ht="12.75" customHeight="1">
      <c r="A8173" s="6" t="str">
        <f t="shared" si="1"/>
        <v>AS4801 Bilbo-Bilbao</v>
      </c>
      <c r="B8173" s="6" t="s">
        <v>16988</v>
      </c>
      <c r="C8173" s="6" t="str">
        <f>VLOOKUP(B8173,GADA!A:B,2,FALSE)</f>
        <v>Bilbo-Bilbao</v>
      </c>
      <c r="D8173" s="6" t="s">
        <v>266</v>
      </c>
      <c r="E8173" s="6" t="s">
        <v>17018</v>
      </c>
      <c r="F8173" s="6" t="s">
        <v>24</v>
      </c>
      <c r="G8173" s="6" t="s">
        <v>25</v>
      </c>
      <c r="H8173" s="6" t="s">
        <v>17019</v>
      </c>
      <c r="I8173" s="6"/>
      <c r="J8173" s="6"/>
      <c r="K8173" s="6"/>
    </row>
    <row r="8174" ht="12.75" customHeight="1">
      <c r="A8174" s="6" t="str">
        <f t="shared" si="1"/>
        <v>AS4801 Bilbo-Bilbao</v>
      </c>
      <c r="B8174" s="6" t="s">
        <v>16988</v>
      </c>
      <c r="C8174" s="6" t="str">
        <f>VLOOKUP(B8174,GADA!A:B,2,FALSE)</f>
        <v>Bilbo-Bilbao</v>
      </c>
      <c r="D8174" s="6" t="s">
        <v>266</v>
      </c>
      <c r="E8174" s="6" t="s">
        <v>17020</v>
      </c>
      <c r="F8174" s="6" t="s">
        <v>24</v>
      </c>
      <c r="G8174" s="6" t="s">
        <v>25</v>
      </c>
      <c r="H8174" s="6" t="s">
        <v>17021</v>
      </c>
      <c r="I8174" s="6"/>
      <c r="J8174" s="6"/>
      <c r="K8174" s="6"/>
    </row>
    <row r="8175" ht="12.75" customHeight="1">
      <c r="A8175" s="6" t="str">
        <f t="shared" si="1"/>
        <v>AS4801 Bilbo-Bilbao</v>
      </c>
      <c r="B8175" s="6" t="s">
        <v>16988</v>
      </c>
      <c r="C8175" s="6" t="str">
        <f>VLOOKUP(B8175,GADA!A:B,2,FALSE)</f>
        <v>Bilbo-Bilbao</v>
      </c>
      <c r="D8175" s="6" t="s">
        <v>266</v>
      </c>
      <c r="E8175" s="6" t="s">
        <v>17022</v>
      </c>
      <c r="F8175" s="6" t="s">
        <v>24</v>
      </c>
      <c r="G8175" s="6" t="s">
        <v>25</v>
      </c>
      <c r="H8175" s="6" t="s">
        <v>17023</v>
      </c>
      <c r="I8175" s="6"/>
      <c r="J8175" s="6"/>
      <c r="K8175" s="6"/>
    </row>
    <row r="8176" ht="12.75" customHeight="1">
      <c r="A8176" s="6" t="str">
        <f t="shared" si="1"/>
        <v>AS4801 Bilbo-Bilbao</v>
      </c>
      <c r="B8176" s="6" t="s">
        <v>16988</v>
      </c>
      <c r="C8176" s="6" t="str">
        <f>VLOOKUP(B8176,GADA!A:B,2,FALSE)</f>
        <v>Bilbo-Bilbao</v>
      </c>
      <c r="D8176" s="6" t="s">
        <v>266</v>
      </c>
      <c r="E8176" s="6" t="s">
        <v>17024</v>
      </c>
      <c r="F8176" s="6" t="s">
        <v>24</v>
      </c>
      <c r="G8176" s="6" t="s">
        <v>25</v>
      </c>
      <c r="H8176" s="6" t="s">
        <v>17025</v>
      </c>
      <c r="I8176" s="6"/>
      <c r="J8176" s="6"/>
      <c r="K8176" s="6"/>
    </row>
    <row r="8177" ht="12.75" customHeight="1">
      <c r="A8177" s="6" t="str">
        <f t="shared" si="1"/>
        <v>AS4801 Bilbo-Bilbao</v>
      </c>
      <c r="B8177" s="6" t="s">
        <v>16988</v>
      </c>
      <c r="C8177" s="6" t="str">
        <f>VLOOKUP(B8177,GADA!A:B,2,FALSE)</f>
        <v>Bilbo-Bilbao</v>
      </c>
      <c r="D8177" s="6" t="s">
        <v>266</v>
      </c>
      <c r="E8177" s="6" t="s">
        <v>17026</v>
      </c>
      <c r="F8177" s="6" t="s">
        <v>24</v>
      </c>
      <c r="G8177" s="6" t="s">
        <v>25</v>
      </c>
      <c r="H8177" s="6" t="s">
        <v>17027</v>
      </c>
      <c r="I8177" s="6"/>
      <c r="J8177" s="6"/>
      <c r="K8177" s="6"/>
    </row>
    <row r="8178" ht="12.75" customHeight="1">
      <c r="A8178" s="6" t="str">
        <f t="shared" si="1"/>
        <v>AS4801 Bilbo-Bilbao</v>
      </c>
      <c r="B8178" s="6" t="s">
        <v>16988</v>
      </c>
      <c r="C8178" s="6" t="str">
        <f>VLOOKUP(B8178,GADA!A:B,2,FALSE)</f>
        <v>Bilbo-Bilbao</v>
      </c>
      <c r="D8178" s="6" t="s">
        <v>266</v>
      </c>
      <c r="E8178" s="6" t="s">
        <v>17028</v>
      </c>
      <c r="F8178" s="6" t="s">
        <v>24</v>
      </c>
      <c r="G8178" s="6" t="s">
        <v>25</v>
      </c>
      <c r="H8178" s="6" t="s">
        <v>17029</v>
      </c>
      <c r="I8178" s="6"/>
      <c r="J8178" s="6"/>
      <c r="K8178" s="6"/>
    </row>
    <row r="8179" ht="12.75" customHeight="1">
      <c r="A8179" s="6" t="str">
        <f t="shared" si="1"/>
        <v>AS4801 Bilbo-Bilbao</v>
      </c>
      <c r="B8179" s="6" t="s">
        <v>16988</v>
      </c>
      <c r="C8179" s="6" t="str">
        <f>VLOOKUP(B8179,GADA!A:B,2,FALSE)</f>
        <v>Bilbo-Bilbao</v>
      </c>
      <c r="D8179" s="6" t="s">
        <v>266</v>
      </c>
      <c r="E8179" s="6" t="s">
        <v>17030</v>
      </c>
      <c r="F8179" s="6" t="s">
        <v>24</v>
      </c>
      <c r="G8179" s="6" t="s">
        <v>25</v>
      </c>
      <c r="H8179" s="6" t="s">
        <v>17031</v>
      </c>
      <c r="I8179" s="6"/>
      <c r="J8179" s="6"/>
      <c r="K8179" s="6"/>
    </row>
    <row r="8180" ht="12.75" customHeight="1">
      <c r="A8180" s="6" t="str">
        <f t="shared" si="1"/>
        <v>AS4801 Bilbo-Bilbao</v>
      </c>
      <c r="B8180" s="6" t="s">
        <v>16988</v>
      </c>
      <c r="C8180" s="6" t="str">
        <f>VLOOKUP(B8180,GADA!A:B,2,FALSE)</f>
        <v>Bilbo-Bilbao</v>
      </c>
      <c r="D8180" s="6" t="s">
        <v>266</v>
      </c>
      <c r="E8180" s="6" t="s">
        <v>17032</v>
      </c>
      <c r="F8180" s="6" t="s">
        <v>24</v>
      </c>
      <c r="G8180" s="6" t="s">
        <v>25</v>
      </c>
      <c r="H8180" s="6" t="s">
        <v>17033</v>
      </c>
      <c r="I8180" s="6"/>
      <c r="J8180" s="6"/>
      <c r="K8180" s="6"/>
    </row>
    <row r="8181" ht="12.75" customHeight="1">
      <c r="A8181" s="6" t="str">
        <f t="shared" si="1"/>
        <v>AS4801 Bilbo-Bilbao</v>
      </c>
      <c r="B8181" s="6" t="s">
        <v>16988</v>
      </c>
      <c r="C8181" s="6" t="str">
        <f>VLOOKUP(B8181,GADA!A:B,2,FALSE)</f>
        <v>Bilbo-Bilbao</v>
      </c>
      <c r="D8181" s="6" t="s">
        <v>266</v>
      </c>
      <c r="E8181" s="6" t="s">
        <v>17034</v>
      </c>
      <c r="F8181" s="6" t="s">
        <v>24</v>
      </c>
      <c r="G8181" s="6" t="s">
        <v>25</v>
      </c>
      <c r="H8181" s="6" t="s">
        <v>17035</v>
      </c>
      <c r="I8181" s="6"/>
      <c r="J8181" s="6"/>
      <c r="K8181" s="6"/>
    </row>
    <row r="8182" ht="12.75" customHeight="1">
      <c r="A8182" s="6" t="str">
        <f t="shared" si="1"/>
        <v>AS4801 Bilbo-Bilbao</v>
      </c>
      <c r="B8182" s="6" t="s">
        <v>16988</v>
      </c>
      <c r="C8182" s="6" t="str">
        <f>VLOOKUP(B8182,GADA!A:B,2,FALSE)</f>
        <v>Bilbo-Bilbao</v>
      </c>
      <c r="D8182" s="6" t="s">
        <v>266</v>
      </c>
      <c r="E8182" s="6" t="s">
        <v>17036</v>
      </c>
      <c r="F8182" s="6" t="s">
        <v>24</v>
      </c>
      <c r="G8182" s="6" t="s">
        <v>25</v>
      </c>
      <c r="H8182" s="6" t="s">
        <v>17037</v>
      </c>
      <c r="I8182" s="6"/>
      <c r="J8182" s="6"/>
      <c r="K8182" s="6"/>
    </row>
    <row r="8183" ht="12.75" customHeight="1">
      <c r="A8183" s="6" t="str">
        <f t="shared" si="1"/>
        <v>AS4801 Bilbo-Bilbao</v>
      </c>
      <c r="B8183" s="6" t="s">
        <v>16988</v>
      </c>
      <c r="C8183" s="6" t="str">
        <f>VLOOKUP(B8183,GADA!A:B,2,FALSE)</f>
        <v>Bilbo-Bilbao</v>
      </c>
      <c r="D8183" s="6" t="s">
        <v>266</v>
      </c>
      <c r="E8183" s="6" t="s">
        <v>17038</v>
      </c>
      <c r="F8183" s="6" t="s">
        <v>24</v>
      </c>
      <c r="G8183" s="6" t="s">
        <v>25</v>
      </c>
      <c r="H8183" s="6" t="s">
        <v>17039</v>
      </c>
      <c r="I8183" s="6"/>
      <c r="J8183" s="6"/>
      <c r="K8183" s="6"/>
    </row>
    <row r="8184" ht="12.75" customHeight="1">
      <c r="A8184" s="6" t="str">
        <f t="shared" si="1"/>
        <v>AS4801 Bilbo-Bilbao</v>
      </c>
      <c r="B8184" s="6" t="s">
        <v>16988</v>
      </c>
      <c r="C8184" s="6" t="str">
        <f>VLOOKUP(B8184,GADA!A:B,2,FALSE)</f>
        <v>Bilbo-Bilbao</v>
      </c>
      <c r="D8184" s="6" t="s">
        <v>266</v>
      </c>
      <c r="E8184" s="6" t="s">
        <v>17040</v>
      </c>
      <c r="F8184" s="6" t="s">
        <v>24</v>
      </c>
      <c r="G8184" s="6" t="s">
        <v>25</v>
      </c>
      <c r="H8184" s="6" t="s">
        <v>17041</v>
      </c>
      <c r="I8184" s="6"/>
      <c r="J8184" s="6"/>
      <c r="K8184" s="6"/>
    </row>
    <row r="8185" ht="12.75" customHeight="1">
      <c r="A8185" s="6" t="str">
        <f t="shared" si="1"/>
        <v>AS4801 Bilbo-Bilbao</v>
      </c>
      <c r="B8185" s="6" t="s">
        <v>16988</v>
      </c>
      <c r="C8185" s="6" t="str">
        <f>VLOOKUP(B8185,GADA!A:B,2,FALSE)</f>
        <v>Bilbo-Bilbao</v>
      </c>
      <c r="D8185" s="6" t="s">
        <v>266</v>
      </c>
      <c r="E8185" s="6" t="s">
        <v>17042</v>
      </c>
      <c r="F8185" s="6" t="s">
        <v>24</v>
      </c>
      <c r="G8185" s="6" t="s">
        <v>25</v>
      </c>
      <c r="H8185" s="6" t="s">
        <v>17043</v>
      </c>
      <c r="I8185" s="6"/>
      <c r="J8185" s="6"/>
      <c r="K8185" s="6"/>
    </row>
    <row r="8186" ht="12.75" customHeight="1">
      <c r="A8186" s="6" t="str">
        <f t="shared" si="1"/>
        <v>AS4801 Bilbo-Bilbao</v>
      </c>
      <c r="B8186" s="6" t="s">
        <v>16988</v>
      </c>
      <c r="C8186" s="6" t="str">
        <f>VLOOKUP(B8186,GADA!A:B,2,FALSE)</f>
        <v>Bilbo-Bilbao</v>
      </c>
      <c r="D8186" s="6" t="s">
        <v>266</v>
      </c>
      <c r="E8186" s="6" t="s">
        <v>17044</v>
      </c>
      <c r="F8186" s="6" t="s">
        <v>24</v>
      </c>
      <c r="G8186" s="6" t="s">
        <v>25</v>
      </c>
      <c r="H8186" s="6" t="s">
        <v>17045</v>
      </c>
      <c r="I8186" s="6"/>
      <c r="J8186" s="6"/>
      <c r="K8186" s="6"/>
    </row>
    <row r="8187" ht="12.75" customHeight="1">
      <c r="A8187" s="6" t="str">
        <f t="shared" si="1"/>
        <v>AS4801 Bilbo-Bilbao</v>
      </c>
      <c r="B8187" s="6" t="s">
        <v>16988</v>
      </c>
      <c r="C8187" s="6" t="str">
        <f>VLOOKUP(B8187,GADA!A:B,2,FALSE)</f>
        <v>Bilbo-Bilbao</v>
      </c>
      <c r="D8187" s="6" t="s">
        <v>277</v>
      </c>
      <c r="E8187" s="6" t="s">
        <v>17046</v>
      </c>
      <c r="F8187" s="6" t="s">
        <v>28</v>
      </c>
      <c r="G8187" s="6" t="s">
        <v>31</v>
      </c>
      <c r="H8187" s="6" t="s">
        <v>17047</v>
      </c>
      <c r="I8187" s="6"/>
      <c r="J8187" s="6"/>
      <c r="K8187" s="6"/>
    </row>
    <row r="8188" ht="12.75" customHeight="1">
      <c r="A8188" s="6" t="str">
        <f t="shared" si="1"/>
        <v>AS4801 Bilbo-Bilbao</v>
      </c>
      <c r="B8188" s="6" t="s">
        <v>16988</v>
      </c>
      <c r="C8188" s="6" t="str">
        <f>VLOOKUP(B8188,GADA!A:B,2,FALSE)</f>
        <v>Bilbo-Bilbao</v>
      </c>
      <c r="D8188" s="6" t="s">
        <v>277</v>
      </c>
      <c r="E8188" s="6" t="s">
        <v>17048</v>
      </c>
      <c r="F8188" s="6" t="s">
        <v>28</v>
      </c>
      <c r="G8188" s="6" t="s">
        <v>31</v>
      </c>
      <c r="H8188" s="6" t="s">
        <v>17049</v>
      </c>
      <c r="I8188" s="6"/>
      <c r="J8188" s="6"/>
      <c r="K8188" s="6"/>
    </row>
    <row r="8189" ht="12.75" customHeight="1">
      <c r="A8189" s="6" t="str">
        <f t="shared" si="1"/>
        <v>AS4801 Bilbo-Bilbao</v>
      </c>
      <c r="B8189" s="6" t="s">
        <v>16988</v>
      </c>
      <c r="C8189" s="6" t="str">
        <f>VLOOKUP(B8189,GADA!A:B,2,FALSE)</f>
        <v>Bilbo-Bilbao</v>
      </c>
      <c r="D8189" s="6" t="s">
        <v>277</v>
      </c>
      <c r="E8189" s="6" t="s">
        <v>17050</v>
      </c>
      <c r="F8189" s="6" t="s">
        <v>28</v>
      </c>
      <c r="G8189" s="6" t="s">
        <v>31</v>
      </c>
      <c r="H8189" s="6" t="s">
        <v>17051</v>
      </c>
      <c r="I8189" s="6"/>
      <c r="J8189" s="6"/>
      <c r="K8189" s="6"/>
    </row>
    <row r="8190" ht="12.75" customHeight="1">
      <c r="A8190" s="6" t="str">
        <f t="shared" si="1"/>
        <v>AS4801 Bilbo-Bilbao</v>
      </c>
      <c r="B8190" s="6" t="s">
        <v>16988</v>
      </c>
      <c r="C8190" s="6" t="str">
        <f>VLOOKUP(B8190,GADA!A:B,2,FALSE)</f>
        <v>Bilbo-Bilbao</v>
      </c>
      <c r="D8190" s="6" t="s">
        <v>277</v>
      </c>
      <c r="E8190" s="6" t="s">
        <v>17052</v>
      </c>
      <c r="F8190" s="6" t="s">
        <v>28</v>
      </c>
      <c r="G8190" s="6" t="s">
        <v>31</v>
      </c>
      <c r="H8190" s="6" t="s">
        <v>17053</v>
      </c>
      <c r="I8190" s="6"/>
      <c r="J8190" s="6"/>
      <c r="K8190" s="6"/>
    </row>
    <row r="8191" ht="12.75" customHeight="1">
      <c r="A8191" s="6" t="str">
        <f t="shared" si="1"/>
        <v>AS4801 Bilbo-Bilbao</v>
      </c>
      <c r="B8191" s="6" t="s">
        <v>16988</v>
      </c>
      <c r="C8191" s="6" t="str">
        <f>VLOOKUP(B8191,GADA!A:B,2,FALSE)</f>
        <v>Bilbo-Bilbao</v>
      </c>
      <c r="D8191" s="6" t="s">
        <v>277</v>
      </c>
      <c r="E8191" s="6" t="s">
        <v>17054</v>
      </c>
      <c r="F8191" s="6" t="s">
        <v>28</v>
      </c>
      <c r="G8191" s="6" t="s">
        <v>31</v>
      </c>
      <c r="H8191" s="6" t="s">
        <v>17055</v>
      </c>
      <c r="I8191" s="6"/>
      <c r="J8191" s="6"/>
      <c r="K8191" s="6"/>
    </row>
    <row r="8192" ht="12.75" customHeight="1">
      <c r="A8192" s="6" t="str">
        <f t="shared" si="1"/>
        <v>AS4801 Bilbo-Bilbao</v>
      </c>
      <c r="B8192" s="6" t="s">
        <v>16988</v>
      </c>
      <c r="C8192" s="6" t="str">
        <f>VLOOKUP(B8192,GADA!A:B,2,FALSE)</f>
        <v>Bilbo-Bilbao</v>
      </c>
      <c r="D8192" s="6" t="s">
        <v>277</v>
      </c>
      <c r="E8192" s="6" t="s">
        <v>17056</v>
      </c>
      <c r="F8192" s="6" t="s">
        <v>28</v>
      </c>
      <c r="G8192" s="6" t="s">
        <v>31</v>
      </c>
      <c r="H8192" s="6" t="s">
        <v>17057</v>
      </c>
      <c r="I8192" s="6"/>
      <c r="J8192" s="6"/>
      <c r="K8192" s="6"/>
    </row>
    <row r="8193" ht="12.75" customHeight="1">
      <c r="A8193" s="6" t="str">
        <f t="shared" si="1"/>
        <v>AS4801 Bilbo-Bilbao</v>
      </c>
      <c r="B8193" s="6" t="s">
        <v>16988</v>
      </c>
      <c r="C8193" s="6" t="str">
        <f>VLOOKUP(B8193,GADA!A:B,2,FALSE)</f>
        <v>Bilbo-Bilbao</v>
      </c>
      <c r="D8193" s="6" t="s">
        <v>277</v>
      </c>
      <c r="E8193" s="6" t="s">
        <v>17058</v>
      </c>
      <c r="F8193" s="6" t="s">
        <v>28</v>
      </c>
      <c r="G8193" s="6" t="s">
        <v>31</v>
      </c>
      <c r="H8193" s="6" t="s">
        <v>17059</v>
      </c>
      <c r="I8193" s="6"/>
      <c r="J8193" s="6"/>
      <c r="K8193" s="6"/>
    </row>
    <row r="8194" ht="12.75" customHeight="1">
      <c r="A8194" s="6" t="str">
        <f t="shared" si="1"/>
        <v>AS4801 Bilbo-Bilbao</v>
      </c>
      <c r="B8194" s="6" t="s">
        <v>16988</v>
      </c>
      <c r="C8194" s="6" t="str">
        <f>VLOOKUP(B8194,GADA!A:B,2,FALSE)</f>
        <v>Bilbo-Bilbao</v>
      </c>
      <c r="D8194" s="6" t="s">
        <v>277</v>
      </c>
      <c r="E8194" s="6" t="s">
        <v>17060</v>
      </c>
      <c r="F8194" s="6" t="s">
        <v>28</v>
      </c>
      <c r="G8194" s="6" t="s">
        <v>31</v>
      </c>
      <c r="H8194" s="6" t="s">
        <v>17061</v>
      </c>
      <c r="I8194" s="6"/>
      <c r="J8194" s="6"/>
      <c r="K8194" s="6"/>
    </row>
    <row r="8195" ht="12.75" customHeight="1">
      <c r="A8195" s="6" t="str">
        <f t="shared" si="1"/>
        <v>AS4801 Bilbo-Bilbao</v>
      </c>
      <c r="B8195" s="6" t="s">
        <v>16988</v>
      </c>
      <c r="C8195" s="6" t="str">
        <f>VLOOKUP(B8195,GADA!A:B,2,FALSE)</f>
        <v>Bilbo-Bilbao</v>
      </c>
      <c r="D8195" s="6" t="s">
        <v>277</v>
      </c>
      <c r="E8195" s="6" t="s">
        <v>17062</v>
      </c>
      <c r="F8195" s="6" t="s">
        <v>28</v>
      </c>
      <c r="G8195" s="6" t="s">
        <v>31</v>
      </c>
      <c r="H8195" s="6" t="s">
        <v>17063</v>
      </c>
      <c r="I8195" s="6"/>
      <c r="J8195" s="6"/>
      <c r="K8195" s="6"/>
    </row>
    <row r="8196" ht="12.75" customHeight="1">
      <c r="A8196" s="6" t="str">
        <f t="shared" si="1"/>
        <v>AS4801 Bilbo-Bilbao</v>
      </c>
      <c r="B8196" s="6" t="s">
        <v>16988</v>
      </c>
      <c r="C8196" s="6" t="str">
        <f>VLOOKUP(B8196,GADA!A:B,2,FALSE)</f>
        <v>Bilbo-Bilbao</v>
      </c>
      <c r="D8196" s="6" t="s">
        <v>277</v>
      </c>
      <c r="E8196" s="6" t="s">
        <v>17064</v>
      </c>
      <c r="F8196" s="6" t="s">
        <v>28</v>
      </c>
      <c r="G8196" s="6" t="s">
        <v>31</v>
      </c>
      <c r="H8196" s="6" t="s">
        <v>17065</v>
      </c>
      <c r="I8196" s="6"/>
      <c r="J8196" s="6"/>
      <c r="K8196" s="6"/>
    </row>
    <row r="8197" ht="12.75" customHeight="1">
      <c r="A8197" s="6" t="str">
        <f t="shared" si="1"/>
        <v>AS4801 Bilbo-Bilbao</v>
      </c>
      <c r="B8197" s="6" t="s">
        <v>16988</v>
      </c>
      <c r="C8197" s="6" t="str">
        <f>VLOOKUP(B8197,GADA!A:B,2,FALSE)</f>
        <v>Bilbo-Bilbao</v>
      </c>
      <c r="D8197" s="6" t="s">
        <v>277</v>
      </c>
      <c r="E8197" s="6" t="s">
        <v>17066</v>
      </c>
      <c r="F8197" s="6" t="s">
        <v>28</v>
      </c>
      <c r="G8197" s="6" t="s">
        <v>31</v>
      </c>
      <c r="H8197" s="6" t="s">
        <v>17067</v>
      </c>
      <c r="I8197" s="6"/>
      <c r="J8197" s="6"/>
      <c r="K8197" s="6"/>
    </row>
    <row r="8198" ht="12.75" customHeight="1">
      <c r="A8198" s="6" t="str">
        <f t="shared" si="1"/>
        <v>AS4801 Bilbo-Bilbao</v>
      </c>
      <c r="B8198" s="6" t="s">
        <v>16988</v>
      </c>
      <c r="C8198" s="6" t="str">
        <f>VLOOKUP(B8198,GADA!A:B,2,FALSE)</f>
        <v>Bilbo-Bilbao</v>
      </c>
      <c r="D8198" s="6" t="s">
        <v>277</v>
      </c>
      <c r="E8198" s="6" t="s">
        <v>17068</v>
      </c>
      <c r="F8198" s="6" t="s">
        <v>28</v>
      </c>
      <c r="G8198" s="6" t="s">
        <v>31</v>
      </c>
      <c r="H8198" s="6" t="s">
        <v>17069</v>
      </c>
      <c r="I8198" s="6"/>
      <c r="J8198" s="6"/>
      <c r="K8198" s="6"/>
    </row>
    <row r="8199" ht="12.75" customHeight="1">
      <c r="A8199" s="6" t="str">
        <f t="shared" si="1"/>
        <v>AS4801 Bilbo-Bilbao</v>
      </c>
      <c r="B8199" s="6" t="s">
        <v>16988</v>
      </c>
      <c r="C8199" s="6" t="str">
        <f>VLOOKUP(B8199,GADA!A:B,2,FALSE)</f>
        <v>Bilbo-Bilbao</v>
      </c>
      <c r="D8199" s="6" t="s">
        <v>277</v>
      </c>
      <c r="E8199" s="6" t="s">
        <v>17070</v>
      </c>
      <c r="F8199" s="6" t="s">
        <v>28</v>
      </c>
      <c r="G8199" s="6" t="s">
        <v>31</v>
      </c>
      <c r="H8199" s="6" t="s">
        <v>17071</v>
      </c>
      <c r="I8199" s="6"/>
      <c r="J8199" s="6"/>
      <c r="K8199" s="6"/>
    </row>
    <row r="8200" ht="12.75" customHeight="1">
      <c r="A8200" s="6" t="str">
        <f t="shared" si="1"/>
        <v>AS4801 Bilbo-Bilbao</v>
      </c>
      <c r="B8200" s="6" t="s">
        <v>16988</v>
      </c>
      <c r="C8200" s="6" t="str">
        <f>VLOOKUP(B8200,GADA!A:B,2,FALSE)</f>
        <v>Bilbo-Bilbao</v>
      </c>
      <c r="D8200" s="6" t="s">
        <v>277</v>
      </c>
      <c r="E8200" s="6" t="s">
        <v>17072</v>
      </c>
      <c r="F8200" s="6" t="s">
        <v>28</v>
      </c>
      <c r="G8200" s="6" t="s">
        <v>31</v>
      </c>
      <c r="H8200" s="6" t="s">
        <v>17073</v>
      </c>
      <c r="I8200" s="6"/>
      <c r="J8200" s="6"/>
      <c r="K8200" s="6"/>
    </row>
    <row r="8201" ht="12.75" customHeight="1">
      <c r="A8201" s="6" t="str">
        <f t="shared" si="1"/>
        <v>AS4801 Bilbo-Bilbao</v>
      </c>
      <c r="B8201" s="6" t="s">
        <v>16988</v>
      </c>
      <c r="C8201" s="6" t="str">
        <f>VLOOKUP(B8201,GADA!A:B,2,FALSE)</f>
        <v>Bilbo-Bilbao</v>
      </c>
      <c r="D8201" s="6" t="s">
        <v>277</v>
      </c>
      <c r="E8201" s="6" t="s">
        <v>17074</v>
      </c>
      <c r="F8201" s="6" t="s">
        <v>28</v>
      </c>
      <c r="G8201" s="6" t="s">
        <v>31</v>
      </c>
      <c r="H8201" s="6" t="s">
        <v>17075</v>
      </c>
      <c r="I8201" s="6"/>
      <c r="J8201" s="6"/>
      <c r="K8201" s="6"/>
    </row>
    <row r="8202" ht="12.75" customHeight="1">
      <c r="A8202" s="6" t="str">
        <f t="shared" si="1"/>
        <v>AS4801 Bilbo-Bilbao</v>
      </c>
      <c r="B8202" s="6" t="s">
        <v>16988</v>
      </c>
      <c r="C8202" s="6" t="str">
        <f>VLOOKUP(B8202,GADA!A:B,2,FALSE)</f>
        <v>Bilbo-Bilbao</v>
      </c>
      <c r="D8202" s="6" t="s">
        <v>277</v>
      </c>
      <c r="E8202" s="6" t="s">
        <v>17076</v>
      </c>
      <c r="F8202" s="6" t="s">
        <v>28</v>
      </c>
      <c r="G8202" s="6" t="s">
        <v>31</v>
      </c>
      <c r="H8202" s="6" t="s">
        <v>17077</v>
      </c>
      <c r="I8202" s="6"/>
      <c r="J8202" s="6"/>
      <c r="K8202" s="6"/>
    </row>
    <row r="8203" ht="12.75" customHeight="1">
      <c r="A8203" s="6" t="str">
        <f t="shared" si="1"/>
        <v>AS4801 Bilbo-Bilbao</v>
      </c>
      <c r="B8203" s="6" t="s">
        <v>16988</v>
      </c>
      <c r="C8203" s="6" t="str">
        <f>VLOOKUP(B8203,GADA!A:B,2,FALSE)</f>
        <v>Bilbo-Bilbao</v>
      </c>
      <c r="D8203" s="6" t="s">
        <v>277</v>
      </c>
      <c r="E8203" s="6" t="s">
        <v>17078</v>
      </c>
      <c r="F8203" s="6" t="s">
        <v>28</v>
      </c>
      <c r="G8203" s="6" t="s">
        <v>31</v>
      </c>
      <c r="H8203" s="6" t="s">
        <v>17079</v>
      </c>
      <c r="I8203" s="6"/>
      <c r="J8203" s="6"/>
      <c r="K8203" s="6"/>
    </row>
    <row r="8204" ht="12.75" customHeight="1">
      <c r="A8204" s="6" t="str">
        <f t="shared" si="1"/>
        <v>AS4801 Bilbo-Bilbao</v>
      </c>
      <c r="B8204" s="6" t="s">
        <v>16988</v>
      </c>
      <c r="C8204" s="6" t="str">
        <f>VLOOKUP(B8204,GADA!A:B,2,FALSE)</f>
        <v>Bilbo-Bilbao</v>
      </c>
      <c r="D8204" s="6" t="s">
        <v>277</v>
      </c>
      <c r="E8204" s="6" t="s">
        <v>17080</v>
      </c>
      <c r="F8204" s="6" t="s">
        <v>28</v>
      </c>
      <c r="G8204" s="6" t="s">
        <v>31</v>
      </c>
      <c r="H8204" s="6" t="s">
        <v>17081</v>
      </c>
      <c r="I8204" s="6"/>
      <c r="J8204" s="6"/>
      <c r="K8204" s="6"/>
    </row>
    <row r="8205" ht="12.75" customHeight="1">
      <c r="A8205" s="6" t="str">
        <f t="shared" si="1"/>
        <v>AS4801 Bilbo-Bilbao</v>
      </c>
      <c r="B8205" s="6" t="s">
        <v>16988</v>
      </c>
      <c r="C8205" s="6" t="str">
        <f>VLOOKUP(B8205,GADA!A:B,2,FALSE)</f>
        <v>Bilbo-Bilbao</v>
      </c>
      <c r="D8205" s="6" t="s">
        <v>277</v>
      </c>
      <c r="E8205" s="6" t="s">
        <v>17082</v>
      </c>
      <c r="F8205" s="6" t="s">
        <v>28</v>
      </c>
      <c r="G8205" s="6" t="s">
        <v>31</v>
      </c>
      <c r="H8205" s="6" t="s">
        <v>17083</v>
      </c>
      <c r="I8205" s="6"/>
      <c r="J8205" s="6"/>
      <c r="K8205" s="6"/>
    </row>
    <row r="8206" ht="12.75" customHeight="1">
      <c r="A8206" s="6" t="str">
        <f t="shared" si="1"/>
        <v>AS4801 Bilbo-Bilbao</v>
      </c>
      <c r="B8206" s="6" t="s">
        <v>16988</v>
      </c>
      <c r="C8206" s="6" t="str">
        <f>VLOOKUP(B8206,GADA!A:B,2,FALSE)</f>
        <v>Bilbo-Bilbao</v>
      </c>
      <c r="D8206" s="6" t="s">
        <v>277</v>
      </c>
      <c r="E8206" s="6" t="s">
        <v>17084</v>
      </c>
      <c r="F8206" s="6" t="s">
        <v>28</v>
      </c>
      <c r="G8206" s="6" t="s">
        <v>31</v>
      </c>
      <c r="H8206" s="6" t="s">
        <v>17085</v>
      </c>
      <c r="I8206" s="6"/>
      <c r="J8206" s="6"/>
      <c r="K8206" s="6"/>
    </row>
    <row r="8207" ht="12.75" customHeight="1">
      <c r="A8207" s="6" t="str">
        <f t="shared" si="1"/>
        <v>AS4801 Bilbo-Bilbao</v>
      </c>
      <c r="B8207" s="6" t="s">
        <v>16988</v>
      </c>
      <c r="C8207" s="6" t="str">
        <f>VLOOKUP(B8207,GADA!A:B,2,FALSE)</f>
        <v>Bilbo-Bilbao</v>
      </c>
      <c r="D8207" s="6" t="s">
        <v>277</v>
      </c>
      <c r="E8207" s="6" t="s">
        <v>17086</v>
      </c>
      <c r="F8207" s="6" t="s">
        <v>28</v>
      </c>
      <c r="G8207" s="6" t="s">
        <v>31</v>
      </c>
      <c r="H8207" s="6" t="s">
        <v>17087</v>
      </c>
      <c r="I8207" s="6"/>
      <c r="J8207" s="6"/>
      <c r="K8207" s="6"/>
    </row>
    <row r="8208" ht="12.75" customHeight="1">
      <c r="A8208" s="6" t="str">
        <f t="shared" si="1"/>
        <v>AS4801 Bilbo-Bilbao</v>
      </c>
      <c r="B8208" s="6" t="s">
        <v>16988</v>
      </c>
      <c r="C8208" s="6" t="str">
        <f>VLOOKUP(B8208,GADA!A:B,2,FALSE)</f>
        <v>Bilbo-Bilbao</v>
      </c>
      <c r="D8208" s="6" t="s">
        <v>277</v>
      </c>
      <c r="E8208" s="6" t="s">
        <v>17088</v>
      </c>
      <c r="F8208" s="6" t="s">
        <v>28</v>
      </c>
      <c r="G8208" s="6" t="s">
        <v>31</v>
      </c>
      <c r="H8208" s="6" t="s">
        <v>17089</v>
      </c>
      <c r="I8208" s="6"/>
      <c r="J8208" s="6"/>
      <c r="K8208" s="6"/>
    </row>
    <row r="8209" ht="12.75" customHeight="1">
      <c r="A8209" s="6" t="str">
        <f t="shared" si="1"/>
        <v>AS4801 Bilbo-Bilbao</v>
      </c>
      <c r="B8209" s="6" t="s">
        <v>16988</v>
      </c>
      <c r="C8209" s="6" t="str">
        <f>VLOOKUP(B8209,GADA!A:B,2,FALSE)</f>
        <v>Bilbo-Bilbao</v>
      </c>
      <c r="D8209" s="6" t="s">
        <v>277</v>
      </c>
      <c r="E8209" s="6" t="s">
        <v>17090</v>
      </c>
      <c r="F8209" s="6" t="s">
        <v>28</v>
      </c>
      <c r="G8209" s="6" t="s">
        <v>31</v>
      </c>
      <c r="H8209" s="6" t="s">
        <v>17091</v>
      </c>
      <c r="I8209" s="6"/>
      <c r="J8209" s="6"/>
      <c r="K8209" s="6"/>
    </row>
    <row r="8210" ht="12.75" customHeight="1">
      <c r="A8210" s="6" t="str">
        <f t="shared" si="1"/>
        <v>AS4801 Bilbo-Bilbao</v>
      </c>
      <c r="B8210" s="6" t="s">
        <v>16988</v>
      </c>
      <c r="C8210" s="6" t="str">
        <f>VLOOKUP(B8210,GADA!A:B,2,FALSE)</f>
        <v>Bilbo-Bilbao</v>
      </c>
      <c r="D8210" s="6" t="s">
        <v>266</v>
      </c>
      <c r="E8210" s="6" t="s">
        <v>17092</v>
      </c>
      <c r="F8210" s="6" t="s">
        <v>24</v>
      </c>
      <c r="G8210" s="6" t="s">
        <v>25</v>
      </c>
      <c r="H8210" s="6" t="s">
        <v>17093</v>
      </c>
      <c r="I8210" s="6"/>
      <c r="J8210" s="6"/>
      <c r="K8210" s="6"/>
    </row>
    <row r="8211" ht="12.75" customHeight="1">
      <c r="A8211" s="6" t="str">
        <f t="shared" si="1"/>
        <v>AS4801 Bilbo-Bilbao</v>
      </c>
      <c r="B8211" s="6" t="s">
        <v>16988</v>
      </c>
      <c r="C8211" s="6" t="str">
        <f>VLOOKUP(B8211,GADA!A:B,2,FALSE)</f>
        <v>Bilbo-Bilbao</v>
      </c>
      <c r="D8211" s="6" t="s">
        <v>277</v>
      </c>
      <c r="E8211" s="6" t="s">
        <v>17094</v>
      </c>
      <c r="F8211" s="6" t="s">
        <v>28</v>
      </c>
      <c r="G8211" s="6" t="s">
        <v>31</v>
      </c>
      <c r="H8211" s="6" t="s">
        <v>17095</v>
      </c>
      <c r="I8211" s="6"/>
      <c r="J8211" s="6"/>
      <c r="K8211" s="6"/>
    </row>
    <row r="8212" ht="12.75" customHeight="1">
      <c r="A8212" s="6" t="str">
        <f t="shared" si="1"/>
        <v>AS4801 Bilbo-Bilbao</v>
      </c>
      <c r="B8212" s="6" t="s">
        <v>16988</v>
      </c>
      <c r="C8212" s="6" t="str">
        <f>VLOOKUP(B8212,GADA!A:B,2,FALSE)</f>
        <v>Bilbo-Bilbao</v>
      </c>
      <c r="D8212" s="6" t="s">
        <v>266</v>
      </c>
      <c r="E8212" s="6" t="s">
        <v>17096</v>
      </c>
      <c r="F8212" s="6" t="s">
        <v>24</v>
      </c>
      <c r="G8212" s="6" t="s">
        <v>25</v>
      </c>
      <c r="H8212" s="6" t="s">
        <v>17097</v>
      </c>
      <c r="I8212" s="6"/>
      <c r="J8212" s="6"/>
      <c r="K8212" s="6"/>
    </row>
    <row r="8213" ht="12.75" customHeight="1">
      <c r="A8213" s="6" t="str">
        <f t="shared" si="1"/>
        <v>AS4801 Bilbo-Bilbao</v>
      </c>
      <c r="B8213" s="6" t="s">
        <v>16988</v>
      </c>
      <c r="C8213" s="6" t="str">
        <f>VLOOKUP(B8213,GADA!A:B,2,FALSE)</f>
        <v>Bilbo-Bilbao</v>
      </c>
      <c r="D8213" s="6" t="s">
        <v>266</v>
      </c>
      <c r="E8213" s="6" t="s">
        <v>17098</v>
      </c>
      <c r="F8213" s="6" t="s">
        <v>24</v>
      </c>
      <c r="G8213" s="6" t="s">
        <v>25</v>
      </c>
      <c r="H8213" s="6" t="s">
        <v>17099</v>
      </c>
      <c r="I8213" s="6"/>
      <c r="J8213" s="6"/>
      <c r="K8213" s="6"/>
    </row>
    <row r="8214" ht="12.75" customHeight="1">
      <c r="A8214" s="6" t="str">
        <f t="shared" si="1"/>
        <v>AS4801 Bilbo-Bilbao</v>
      </c>
      <c r="B8214" s="6" t="s">
        <v>16988</v>
      </c>
      <c r="C8214" s="6" t="str">
        <f>VLOOKUP(B8214,GADA!A:B,2,FALSE)</f>
        <v>Bilbo-Bilbao</v>
      </c>
      <c r="D8214" s="6" t="s">
        <v>17100</v>
      </c>
      <c r="E8214" s="6" t="s">
        <v>17101</v>
      </c>
      <c r="F8214" s="6" t="s">
        <v>28</v>
      </c>
      <c r="G8214" s="6" t="s">
        <v>35</v>
      </c>
      <c r="H8214" s="6" t="s">
        <v>17102</v>
      </c>
      <c r="I8214" s="6"/>
      <c r="J8214" s="6"/>
      <c r="K8214" s="6"/>
    </row>
    <row r="8215" ht="12.75" customHeight="1">
      <c r="A8215" s="6" t="str">
        <f t="shared" si="1"/>
        <v>AS4801 Bilbo-Bilbao</v>
      </c>
      <c r="B8215" s="6" t="s">
        <v>16988</v>
      </c>
      <c r="C8215" s="6" t="str">
        <f>VLOOKUP(B8215,GADA!A:B,2,FALSE)</f>
        <v>Bilbo-Bilbao</v>
      </c>
      <c r="D8215" s="6" t="s">
        <v>288</v>
      </c>
      <c r="E8215" s="6" t="s">
        <v>17103</v>
      </c>
      <c r="F8215" s="6" t="s">
        <v>15</v>
      </c>
      <c r="G8215" s="6" t="s">
        <v>17</v>
      </c>
      <c r="H8215" s="6" t="s">
        <v>17104</v>
      </c>
      <c r="I8215" s="6"/>
      <c r="J8215" s="6"/>
      <c r="K8215" s="6"/>
    </row>
    <row r="8216" ht="12.75" customHeight="1">
      <c r="A8216" s="6" t="str">
        <f t="shared" si="1"/>
        <v>AS4801 Bilbo-Bilbao</v>
      </c>
      <c r="B8216" s="6" t="s">
        <v>16988</v>
      </c>
      <c r="C8216" s="6" t="str">
        <f>VLOOKUP(B8216,GADA!A:B,2,FALSE)</f>
        <v>Bilbo-Bilbao</v>
      </c>
      <c r="D8216" s="6" t="s">
        <v>288</v>
      </c>
      <c r="E8216" s="6" t="s">
        <v>17105</v>
      </c>
      <c r="F8216" s="6" t="s">
        <v>15</v>
      </c>
      <c r="G8216" s="6" t="s">
        <v>17</v>
      </c>
      <c r="H8216" s="6" t="s">
        <v>17106</v>
      </c>
      <c r="I8216" s="6"/>
      <c r="J8216" s="6"/>
      <c r="K8216" s="6"/>
    </row>
    <row r="8217" ht="12.75" customHeight="1">
      <c r="A8217" s="6" t="str">
        <f t="shared" si="1"/>
        <v>AS4801 Bilbo-Bilbao</v>
      </c>
      <c r="B8217" s="6" t="s">
        <v>16988</v>
      </c>
      <c r="C8217" s="6" t="str">
        <f>VLOOKUP(B8217,GADA!A:B,2,FALSE)</f>
        <v>Bilbo-Bilbao</v>
      </c>
      <c r="D8217" s="6" t="s">
        <v>291</v>
      </c>
      <c r="E8217" s="6" t="s">
        <v>17107</v>
      </c>
      <c r="F8217" s="6" t="s">
        <v>28</v>
      </c>
      <c r="G8217" s="6" t="s">
        <v>35</v>
      </c>
      <c r="H8217" s="6" t="s">
        <v>17108</v>
      </c>
      <c r="I8217" s="6"/>
      <c r="J8217" s="6"/>
      <c r="K8217" s="6"/>
    </row>
    <row r="8218" ht="12.75" customHeight="1">
      <c r="A8218" s="6" t="str">
        <f t="shared" si="1"/>
        <v>AS4801 Bilbo-Bilbao</v>
      </c>
      <c r="B8218" s="6" t="s">
        <v>16988</v>
      </c>
      <c r="C8218" s="6" t="str">
        <f>VLOOKUP(B8218,GADA!A:B,2,FALSE)</f>
        <v>Bilbo-Bilbao</v>
      </c>
      <c r="D8218" s="6" t="s">
        <v>291</v>
      </c>
      <c r="E8218" s="6" t="s">
        <v>17109</v>
      </c>
      <c r="F8218" s="6" t="s">
        <v>28</v>
      </c>
      <c r="G8218" s="6" t="s">
        <v>35</v>
      </c>
      <c r="H8218" s="6" t="s">
        <v>17110</v>
      </c>
      <c r="I8218" s="6"/>
      <c r="J8218" s="6"/>
      <c r="K8218" s="6"/>
    </row>
    <row r="8219" ht="12.75" customHeight="1">
      <c r="A8219" s="6" t="str">
        <f t="shared" si="1"/>
        <v>AS4801 Bilbo-Bilbao</v>
      </c>
      <c r="B8219" s="6" t="s">
        <v>16988</v>
      </c>
      <c r="C8219" s="6" t="str">
        <f>VLOOKUP(B8219,GADA!A:B,2,FALSE)</f>
        <v>Bilbo-Bilbao</v>
      </c>
      <c r="D8219" s="6" t="s">
        <v>291</v>
      </c>
      <c r="E8219" s="6" t="s">
        <v>17111</v>
      </c>
      <c r="F8219" s="6" t="s">
        <v>28</v>
      </c>
      <c r="G8219" s="6" t="s">
        <v>35</v>
      </c>
      <c r="H8219" s="6" t="s">
        <v>17112</v>
      </c>
      <c r="I8219" s="6"/>
      <c r="J8219" s="6"/>
      <c r="K8219" s="6"/>
    </row>
    <row r="8220" ht="12.75" customHeight="1">
      <c r="A8220" s="6" t="str">
        <f t="shared" si="1"/>
        <v>AS4801 Bilbo-Bilbao</v>
      </c>
      <c r="B8220" s="6" t="s">
        <v>16988</v>
      </c>
      <c r="C8220" s="6" t="str">
        <f>VLOOKUP(B8220,GADA!A:B,2,FALSE)</f>
        <v>Bilbo-Bilbao</v>
      </c>
      <c r="D8220" s="6" t="s">
        <v>291</v>
      </c>
      <c r="E8220" s="6" t="s">
        <v>17113</v>
      </c>
      <c r="F8220" s="6" t="s">
        <v>28</v>
      </c>
      <c r="G8220" s="6" t="s">
        <v>35</v>
      </c>
      <c r="H8220" s="6" t="s">
        <v>17114</v>
      </c>
      <c r="I8220" s="6"/>
      <c r="J8220" s="6"/>
      <c r="K8220" s="6"/>
    </row>
    <row r="8221" ht="12.75" customHeight="1">
      <c r="A8221" s="6" t="str">
        <f t="shared" si="1"/>
        <v>AS4801 Bilbo-Bilbao</v>
      </c>
      <c r="B8221" s="6" t="s">
        <v>16988</v>
      </c>
      <c r="C8221" s="6" t="str">
        <f>VLOOKUP(B8221,GADA!A:B,2,FALSE)</f>
        <v>Bilbo-Bilbao</v>
      </c>
      <c r="D8221" s="6" t="s">
        <v>291</v>
      </c>
      <c r="E8221" s="6" t="s">
        <v>17115</v>
      </c>
      <c r="F8221" s="6" t="s">
        <v>28</v>
      </c>
      <c r="G8221" s="6" t="s">
        <v>35</v>
      </c>
      <c r="H8221" s="6" t="s">
        <v>17116</v>
      </c>
      <c r="I8221" s="6"/>
      <c r="J8221" s="6"/>
      <c r="K8221" s="6"/>
    </row>
    <row r="8222" ht="12.75" customHeight="1">
      <c r="A8222" s="6" t="str">
        <f t="shared" si="1"/>
        <v>AS4801 Bilbo-Bilbao</v>
      </c>
      <c r="B8222" s="6" t="s">
        <v>16988</v>
      </c>
      <c r="C8222" s="6" t="str">
        <f>VLOOKUP(B8222,GADA!A:B,2,FALSE)</f>
        <v>Bilbo-Bilbao</v>
      </c>
      <c r="D8222" s="6" t="s">
        <v>291</v>
      </c>
      <c r="E8222" s="6" t="s">
        <v>17117</v>
      </c>
      <c r="F8222" s="6" t="s">
        <v>28</v>
      </c>
      <c r="G8222" s="6" t="s">
        <v>35</v>
      </c>
      <c r="H8222" s="6" t="s">
        <v>17118</v>
      </c>
      <c r="I8222" s="6"/>
      <c r="J8222" s="6"/>
      <c r="K8222" s="6"/>
    </row>
    <row r="8223" ht="12.75" customHeight="1">
      <c r="A8223" s="6" t="str">
        <f t="shared" si="1"/>
        <v>AS4801 Bilbo-Bilbao</v>
      </c>
      <c r="B8223" s="6" t="s">
        <v>16988</v>
      </c>
      <c r="C8223" s="6" t="str">
        <f>VLOOKUP(B8223,GADA!A:B,2,FALSE)</f>
        <v>Bilbo-Bilbao</v>
      </c>
      <c r="D8223" s="6" t="s">
        <v>291</v>
      </c>
      <c r="E8223" s="6" t="s">
        <v>17119</v>
      </c>
      <c r="F8223" s="6" t="s">
        <v>28</v>
      </c>
      <c r="G8223" s="6" t="s">
        <v>35</v>
      </c>
      <c r="H8223" s="6" t="s">
        <v>17120</v>
      </c>
      <c r="I8223" s="6"/>
      <c r="J8223" s="6"/>
      <c r="K8223" s="6"/>
    </row>
    <row r="8224" ht="12.75" customHeight="1">
      <c r="A8224" s="6" t="str">
        <f t="shared" si="1"/>
        <v>AS4801 Bilbo-Bilbao</v>
      </c>
      <c r="B8224" s="6" t="s">
        <v>16988</v>
      </c>
      <c r="C8224" s="6" t="str">
        <f>VLOOKUP(B8224,GADA!A:B,2,FALSE)</f>
        <v>Bilbo-Bilbao</v>
      </c>
      <c r="D8224" s="6" t="s">
        <v>277</v>
      </c>
      <c r="E8224" s="6" t="s">
        <v>17121</v>
      </c>
      <c r="F8224" s="6" t="s">
        <v>28</v>
      </c>
      <c r="G8224" s="6" t="s">
        <v>31</v>
      </c>
      <c r="H8224" s="6" t="s">
        <v>17122</v>
      </c>
      <c r="I8224" s="6"/>
      <c r="J8224" s="6"/>
      <c r="K8224" s="6"/>
    </row>
    <row r="8225" ht="12.75" customHeight="1">
      <c r="A8225" s="6" t="str">
        <f t="shared" si="1"/>
        <v>AS4801 Bilbo-Bilbao</v>
      </c>
      <c r="B8225" s="6" t="s">
        <v>16988</v>
      </c>
      <c r="C8225" s="6" t="str">
        <f>VLOOKUP(B8225,GADA!A:B,2,FALSE)</f>
        <v>Bilbo-Bilbao</v>
      </c>
      <c r="D8225" s="6" t="s">
        <v>277</v>
      </c>
      <c r="E8225" s="6" t="s">
        <v>17123</v>
      </c>
      <c r="F8225" s="6" t="s">
        <v>28</v>
      </c>
      <c r="G8225" s="6" t="s">
        <v>31</v>
      </c>
      <c r="H8225" s="6" t="s">
        <v>17124</v>
      </c>
      <c r="I8225" s="6"/>
      <c r="J8225" s="6"/>
      <c r="K8225" s="6"/>
    </row>
    <row r="8226" ht="12.75" customHeight="1">
      <c r="A8226" s="6" t="str">
        <f t="shared" si="1"/>
        <v>AS4801 Bilbo-Bilbao</v>
      </c>
      <c r="B8226" s="6" t="s">
        <v>16988</v>
      </c>
      <c r="C8226" s="6" t="str">
        <f>VLOOKUP(B8226,GADA!A:B,2,FALSE)</f>
        <v>Bilbo-Bilbao</v>
      </c>
      <c r="D8226" s="6" t="s">
        <v>8895</v>
      </c>
      <c r="E8226" s="6" t="s">
        <v>17125</v>
      </c>
      <c r="F8226" s="6" t="s">
        <v>15</v>
      </c>
      <c r="G8226" s="6" t="s">
        <v>20</v>
      </c>
      <c r="H8226" s="6" t="s">
        <v>17126</v>
      </c>
      <c r="I8226" s="6"/>
      <c r="J8226" s="6"/>
      <c r="K8226" s="6"/>
    </row>
    <row r="8227" ht="12.75" customHeight="1">
      <c r="A8227" s="6" t="str">
        <f t="shared" si="1"/>
        <v>AS4801 Bilbo-Bilbao</v>
      </c>
      <c r="B8227" s="6" t="s">
        <v>16988</v>
      </c>
      <c r="C8227" s="6" t="str">
        <f>VLOOKUP(B8227,GADA!A:B,2,FALSE)</f>
        <v>Bilbo-Bilbao</v>
      </c>
      <c r="D8227" s="6" t="s">
        <v>266</v>
      </c>
      <c r="E8227" s="6" t="s">
        <v>17127</v>
      </c>
      <c r="F8227" s="6" t="s">
        <v>24</v>
      </c>
      <c r="G8227" s="6" t="s">
        <v>25</v>
      </c>
      <c r="H8227" s="6" t="s">
        <v>17128</v>
      </c>
      <c r="I8227" s="6"/>
      <c r="J8227" s="6"/>
      <c r="K8227" s="6"/>
    </row>
    <row r="8228" ht="12.75" customHeight="1">
      <c r="A8228" s="6" t="str">
        <f t="shared" si="1"/>
        <v>AS4801 Bilbo-Bilbao</v>
      </c>
      <c r="B8228" s="6" t="s">
        <v>16988</v>
      </c>
      <c r="C8228" s="6" t="str">
        <f>VLOOKUP(B8228,GADA!A:B,2,FALSE)</f>
        <v>Bilbo-Bilbao</v>
      </c>
      <c r="D8228" s="6" t="s">
        <v>823</v>
      </c>
      <c r="E8228" s="6" t="s">
        <v>17129</v>
      </c>
      <c r="F8228" s="6" t="s">
        <v>24</v>
      </c>
      <c r="G8228" s="6" t="s">
        <v>7</v>
      </c>
      <c r="H8228" s="6" t="s">
        <v>17130</v>
      </c>
      <c r="I8228" s="6"/>
      <c r="J8228" s="6"/>
      <c r="K8228" s="6"/>
    </row>
    <row r="8229" ht="12.75" customHeight="1">
      <c r="A8229" s="6" t="str">
        <f t="shared" si="1"/>
        <v>AS4801 Bilbo-Bilbao</v>
      </c>
      <c r="B8229" s="6" t="s">
        <v>16988</v>
      </c>
      <c r="C8229" s="6" t="str">
        <f>VLOOKUP(B8229,GADA!A:B,2,FALSE)</f>
        <v>Bilbo-Bilbao</v>
      </c>
      <c r="D8229" s="6" t="s">
        <v>626</v>
      </c>
      <c r="E8229" s="6" t="s">
        <v>17131</v>
      </c>
      <c r="F8229" s="6" t="s">
        <v>3</v>
      </c>
      <c r="G8229" s="6" t="s">
        <v>4</v>
      </c>
      <c r="H8229" s="6" t="s">
        <v>17132</v>
      </c>
      <c r="I8229" s="6"/>
      <c r="J8229" s="6"/>
      <c r="K8229" s="6"/>
    </row>
    <row r="8230" ht="12.75" customHeight="1">
      <c r="A8230" s="6" t="str">
        <f t="shared" si="1"/>
        <v>AS4801 Bilbo-Bilbao</v>
      </c>
      <c r="B8230" s="6" t="s">
        <v>16988</v>
      </c>
      <c r="C8230" s="6" t="str">
        <f>VLOOKUP(B8230,GADA!A:B,2,FALSE)</f>
        <v>Bilbo-Bilbao</v>
      </c>
      <c r="D8230" s="6" t="s">
        <v>629</v>
      </c>
      <c r="E8230" s="6" t="s">
        <v>17133</v>
      </c>
      <c r="F8230" s="6" t="s">
        <v>24</v>
      </c>
      <c r="G8230" s="6" t="s">
        <v>25</v>
      </c>
      <c r="H8230" s="6" t="s">
        <v>17134</v>
      </c>
      <c r="I8230" s="6"/>
      <c r="J8230" s="6"/>
      <c r="K8230" s="6"/>
    </row>
    <row r="8231" ht="12.75" customHeight="1">
      <c r="A8231" s="6" t="str">
        <f t="shared" si="1"/>
        <v>AS4801 Bilbo-Bilbao</v>
      </c>
      <c r="B8231" s="6" t="s">
        <v>16988</v>
      </c>
      <c r="C8231" s="6" t="str">
        <f>VLOOKUP(B8231,GADA!A:B,2,FALSE)</f>
        <v>Bilbo-Bilbao</v>
      </c>
      <c r="D8231" s="6" t="s">
        <v>629</v>
      </c>
      <c r="E8231" s="6" t="s">
        <v>17135</v>
      </c>
      <c r="F8231" s="6" t="s">
        <v>24</v>
      </c>
      <c r="G8231" s="6" t="s">
        <v>25</v>
      </c>
      <c r="H8231" s="6" t="s">
        <v>17136</v>
      </c>
      <c r="I8231" s="6"/>
      <c r="J8231" s="6"/>
      <c r="K8231" s="6"/>
    </row>
    <row r="8232" ht="12.75" customHeight="1">
      <c r="A8232" s="6" t="str">
        <f t="shared" si="1"/>
        <v>AS4801 Bilbo-Bilbao</v>
      </c>
      <c r="B8232" s="6" t="s">
        <v>16988</v>
      </c>
      <c r="C8232" s="6" t="str">
        <f>VLOOKUP(B8232,GADA!A:B,2,FALSE)</f>
        <v>Bilbo-Bilbao</v>
      </c>
      <c r="D8232" s="6" t="s">
        <v>629</v>
      </c>
      <c r="E8232" s="6" t="s">
        <v>17137</v>
      </c>
      <c r="F8232" s="6" t="s">
        <v>24</v>
      </c>
      <c r="G8232" s="6" t="s">
        <v>25</v>
      </c>
      <c r="H8232" s="6" t="s">
        <v>17138</v>
      </c>
      <c r="I8232" s="6"/>
      <c r="J8232" s="6"/>
      <c r="K8232" s="6"/>
    </row>
    <row r="8233" ht="12.75" customHeight="1">
      <c r="A8233" s="6" t="str">
        <f t="shared" si="1"/>
        <v>AS4801 Bilbo-Bilbao</v>
      </c>
      <c r="B8233" s="6" t="s">
        <v>16988</v>
      </c>
      <c r="C8233" s="6" t="str">
        <f>VLOOKUP(B8233,GADA!A:B,2,FALSE)</f>
        <v>Bilbo-Bilbao</v>
      </c>
      <c r="D8233" s="6" t="s">
        <v>629</v>
      </c>
      <c r="E8233" s="6" t="s">
        <v>17139</v>
      </c>
      <c r="F8233" s="6" t="s">
        <v>24</v>
      </c>
      <c r="G8233" s="6" t="s">
        <v>25</v>
      </c>
      <c r="H8233" s="6" t="s">
        <v>17140</v>
      </c>
      <c r="I8233" s="6"/>
      <c r="J8233" s="6"/>
      <c r="K8233" s="6"/>
    </row>
    <row r="8234" ht="12.75" customHeight="1">
      <c r="A8234" s="6" t="str">
        <f t="shared" si="1"/>
        <v>AS4802 Portugalete</v>
      </c>
      <c r="B8234" s="6" t="s">
        <v>17141</v>
      </c>
      <c r="C8234" s="6" t="str">
        <f>VLOOKUP(B8234,GADA!A:B,2,FALSE)</f>
        <v>Portugalete</v>
      </c>
      <c r="D8234" s="6" t="s">
        <v>2439</v>
      </c>
      <c r="E8234" s="6" t="s">
        <v>17142</v>
      </c>
      <c r="F8234" s="6" t="s">
        <v>28</v>
      </c>
      <c r="G8234" s="6" t="s">
        <v>31</v>
      </c>
      <c r="H8234" s="6" t="s">
        <v>17143</v>
      </c>
      <c r="I8234" s="6"/>
      <c r="J8234" s="6"/>
      <c r="K8234" s="6"/>
    </row>
    <row r="8235" ht="12.75" customHeight="1">
      <c r="A8235" s="6" t="str">
        <f t="shared" si="1"/>
        <v>AS4802 Portugalete</v>
      </c>
      <c r="B8235" s="6" t="s">
        <v>17141</v>
      </c>
      <c r="C8235" s="6" t="str">
        <f>VLOOKUP(B8235,GADA!A:B,2,FALSE)</f>
        <v>Portugalete</v>
      </c>
      <c r="D8235" s="6" t="s">
        <v>249</v>
      </c>
      <c r="E8235" s="6" t="s">
        <v>17144</v>
      </c>
      <c r="F8235" s="6" t="s">
        <v>28</v>
      </c>
      <c r="G8235" s="6" t="s">
        <v>31</v>
      </c>
      <c r="H8235" s="6" t="s">
        <v>17145</v>
      </c>
      <c r="I8235" s="6"/>
      <c r="J8235" s="6"/>
      <c r="K8235" s="6"/>
    </row>
    <row r="8236" ht="12.75" customHeight="1">
      <c r="A8236" s="6" t="str">
        <f t="shared" si="1"/>
        <v>AS4802 Portugalete</v>
      </c>
      <c r="B8236" s="6" t="s">
        <v>17141</v>
      </c>
      <c r="C8236" s="6" t="str">
        <f>VLOOKUP(B8236,GADA!A:B,2,FALSE)</f>
        <v>Portugalete</v>
      </c>
      <c r="D8236" s="6" t="s">
        <v>254</v>
      </c>
      <c r="E8236" s="6" t="s">
        <v>17146</v>
      </c>
      <c r="F8236" s="6" t="s">
        <v>24</v>
      </c>
      <c r="G8236" s="6" t="s">
        <v>7</v>
      </c>
      <c r="H8236" s="6" t="s">
        <v>17147</v>
      </c>
      <c r="I8236" s="6"/>
      <c r="J8236" s="6"/>
      <c r="K8236" s="6"/>
    </row>
    <row r="8237" ht="12.75" customHeight="1">
      <c r="A8237" s="6" t="str">
        <f t="shared" si="1"/>
        <v>AS4802 Portugalete</v>
      </c>
      <c r="B8237" s="6" t="s">
        <v>17141</v>
      </c>
      <c r="C8237" s="6" t="str">
        <f>VLOOKUP(B8237,GADA!A:B,2,FALSE)</f>
        <v>Portugalete</v>
      </c>
      <c r="D8237" s="6" t="s">
        <v>4055</v>
      </c>
      <c r="E8237" s="6" t="s">
        <v>17148</v>
      </c>
      <c r="F8237" s="6" t="s">
        <v>28</v>
      </c>
      <c r="G8237" s="6" t="s">
        <v>31</v>
      </c>
      <c r="H8237" s="6" t="s">
        <v>17149</v>
      </c>
      <c r="I8237" s="6"/>
      <c r="J8237" s="6"/>
      <c r="K8237" s="6"/>
    </row>
    <row r="8238" ht="12.75" customHeight="1">
      <c r="A8238" s="6" t="str">
        <f t="shared" si="1"/>
        <v>AS4802 Portugalete</v>
      </c>
      <c r="B8238" s="6" t="s">
        <v>17141</v>
      </c>
      <c r="C8238" s="6" t="str">
        <f>VLOOKUP(B8238,GADA!A:B,2,FALSE)</f>
        <v>Portugalete</v>
      </c>
      <c r="D8238" s="6" t="s">
        <v>263</v>
      </c>
      <c r="E8238" s="6" t="s">
        <v>17150</v>
      </c>
      <c r="F8238" s="6" t="s">
        <v>24</v>
      </c>
      <c r="G8238" s="6" t="s">
        <v>26</v>
      </c>
      <c r="H8238" s="6" t="s">
        <v>17151</v>
      </c>
      <c r="I8238" s="6"/>
      <c r="J8238" s="6"/>
      <c r="K8238" s="6"/>
    </row>
    <row r="8239" ht="12.75" customHeight="1">
      <c r="A8239" s="6" t="str">
        <f t="shared" si="1"/>
        <v>AS4802 Portugalete</v>
      </c>
      <c r="B8239" s="6" t="s">
        <v>17141</v>
      </c>
      <c r="C8239" s="6" t="str">
        <f>VLOOKUP(B8239,GADA!A:B,2,FALSE)</f>
        <v>Portugalete</v>
      </c>
      <c r="D8239" s="6" t="s">
        <v>260</v>
      </c>
      <c r="E8239" s="6" t="s">
        <v>17152</v>
      </c>
      <c r="F8239" s="6" t="s">
        <v>28</v>
      </c>
      <c r="G8239" s="6" t="s">
        <v>31</v>
      </c>
      <c r="H8239" s="6" t="s">
        <v>17153</v>
      </c>
      <c r="I8239" s="6"/>
      <c r="J8239" s="6"/>
      <c r="K8239" s="6"/>
    </row>
    <row r="8240" ht="12.75" customHeight="1">
      <c r="A8240" s="6" t="str">
        <f t="shared" si="1"/>
        <v>AS4802 Portugalete</v>
      </c>
      <c r="B8240" s="6" t="s">
        <v>17141</v>
      </c>
      <c r="C8240" s="6" t="str">
        <f>VLOOKUP(B8240,GADA!A:B,2,FALSE)</f>
        <v>Portugalete</v>
      </c>
      <c r="D8240" s="6" t="s">
        <v>266</v>
      </c>
      <c r="E8240" s="6" t="s">
        <v>17154</v>
      </c>
      <c r="F8240" s="6" t="s">
        <v>24</v>
      </c>
      <c r="G8240" s="6" t="s">
        <v>25</v>
      </c>
      <c r="H8240" s="6" t="s">
        <v>17155</v>
      </c>
      <c r="I8240" s="6"/>
      <c r="J8240" s="6"/>
      <c r="K8240" s="6"/>
    </row>
    <row r="8241" ht="12.75" customHeight="1">
      <c r="A8241" s="6" t="str">
        <f t="shared" si="1"/>
        <v>AS4802 Portugalete</v>
      </c>
      <c r="B8241" s="6" t="s">
        <v>17141</v>
      </c>
      <c r="C8241" s="6" t="str">
        <f>VLOOKUP(B8241,GADA!A:B,2,FALSE)</f>
        <v>Portugalete</v>
      </c>
      <c r="D8241" s="6" t="s">
        <v>266</v>
      </c>
      <c r="E8241" s="6" t="s">
        <v>17156</v>
      </c>
      <c r="F8241" s="6" t="s">
        <v>24</v>
      </c>
      <c r="G8241" s="6" t="s">
        <v>25</v>
      </c>
      <c r="H8241" s="6" t="s">
        <v>17157</v>
      </c>
      <c r="I8241" s="6"/>
      <c r="J8241" s="6"/>
      <c r="K8241" s="6"/>
    </row>
    <row r="8242" ht="12.75" customHeight="1">
      <c r="A8242" s="6" t="str">
        <f t="shared" si="1"/>
        <v>AS4802 Portugalete</v>
      </c>
      <c r="B8242" s="6" t="s">
        <v>17141</v>
      </c>
      <c r="C8242" s="6" t="str">
        <f>VLOOKUP(B8242,GADA!A:B,2,FALSE)</f>
        <v>Portugalete</v>
      </c>
      <c r="D8242" s="6" t="s">
        <v>266</v>
      </c>
      <c r="E8242" s="6" t="s">
        <v>17158</v>
      </c>
      <c r="F8242" s="6" t="s">
        <v>24</v>
      </c>
      <c r="G8242" s="6" t="s">
        <v>25</v>
      </c>
      <c r="H8242" s="6" t="s">
        <v>17159</v>
      </c>
      <c r="I8242" s="6"/>
      <c r="J8242" s="6"/>
      <c r="K8242" s="6"/>
    </row>
    <row r="8243" ht="12.75" customHeight="1">
      <c r="A8243" s="6" t="str">
        <f t="shared" si="1"/>
        <v>AS4802 Portugalete</v>
      </c>
      <c r="B8243" s="6" t="s">
        <v>17141</v>
      </c>
      <c r="C8243" s="6" t="str">
        <f>VLOOKUP(B8243,GADA!A:B,2,FALSE)</f>
        <v>Portugalete</v>
      </c>
      <c r="D8243" s="6" t="s">
        <v>266</v>
      </c>
      <c r="E8243" s="6" t="s">
        <v>17160</v>
      </c>
      <c r="F8243" s="6" t="s">
        <v>24</v>
      </c>
      <c r="G8243" s="6" t="s">
        <v>25</v>
      </c>
      <c r="H8243" s="6" t="s">
        <v>17161</v>
      </c>
      <c r="I8243" s="6"/>
      <c r="J8243" s="6"/>
      <c r="K8243" s="6"/>
    </row>
    <row r="8244" ht="12.75" customHeight="1">
      <c r="A8244" s="6" t="str">
        <f t="shared" si="1"/>
        <v>AS4802 Portugalete</v>
      </c>
      <c r="B8244" s="6" t="s">
        <v>17141</v>
      </c>
      <c r="C8244" s="6" t="str">
        <f>VLOOKUP(B8244,GADA!A:B,2,FALSE)</f>
        <v>Portugalete</v>
      </c>
      <c r="D8244" s="6" t="s">
        <v>277</v>
      </c>
      <c r="E8244" s="6" t="s">
        <v>17162</v>
      </c>
      <c r="F8244" s="6" t="s">
        <v>28</v>
      </c>
      <c r="G8244" s="6" t="s">
        <v>31</v>
      </c>
      <c r="H8244" s="6" t="s">
        <v>17163</v>
      </c>
      <c r="I8244" s="6"/>
      <c r="J8244" s="6"/>
      <c r="K8244" s="6"/>
    </row>
    <row r="8245" ht="12.75" customHeight="1">
      <c r="A8245" s="6" t="str">
        <f t="shared" si="1"/>
        <v>AS4802 Portugalete</v>
      </c>
      <c r="B8245" s="6" t="s">
        <v>17141</v>
      </c>
      <c r="C8245" s="6" t="str">
        <f>VLOOKUP(B8245,GADA!A:B,2,FALSE)</f>
        <v>Portugalete</v>
      </c>
      <c r="D8245" s="6" t="s">
        <v>277</v>
      </c>
      <c r="E8245" s="6" t="s">
        <v>17164</v>
      </c>
      <c r="F8245" s="6" t="s">
        <v>28</v>
      </c>
      <c r="G8245" s="6" t="s">
        <v>31</v>
      </c>
      <c r="H8245" s="6" t="s">
        <v>17165</v>
      </c>
      <c r="I8245" s="6"/>
      <c r="J8245" s="6"/>
      <c r="K8245" s="6"/>
    </row>
    <row r="8246" ht="12.75" customHeight="1">
      <c r="A8246" s="6" t="str">
        <f t="shared" si="1"/>
        <v>AS4802 Portugalete</v>
      </c>
      <c r="B8246" s="6" t="s">
        <v>17141</v>
      </c>
      <c r="C8246" s="6" t="str">
        <f>VLOOKUP(B8246,GADA!A:B,2,FALSE)</f>
        <v>Portugalete</v>
      </c>
      <c r="D8246" s="6" t="s">
        <v>277</v>
      </c>
      <c r="E8246" s="6" t="s">
        <v>17166</v>
      </c>
      <c r="F8246" s="6" t="s">
        <v>28</v>
      </c>
      <c r="G8246" s="6" t="s">
        <v>31</v>
      </c>
      <c r="H8246" s="6" t="s">
        <v>17167</v>
      </c>
      <c r="I8246" s="6"/>
      <c r="J8246" s="6"/>
      <c r="K8246" s="6"/>
    </row>
    <row r="8247" ht="12.75" customHeight="1">
      <c r="A8247" s="6" t="str">
        <f t="shared" si="1"/>
        <v>AS4802 Portugalete</v>
      </c>
      <c r="B8247" s="6" t="s">
        <v>17141</v>
      </c>
      <c r="C8247" s="6" t="str">
        <f>VLOOKUP(B8247,GADA!A:B,2,FALSE)</f>
        <v>Portugalete</v>
      </c>
      <c r="D8247" s="6" t="s">
        <v>277</v>
      </c>
      <c r="E8247" s="6" t="s">
        <v>17168</v>
      </c>
      <c r="F8247" s="6" t="s">
        <v>28</v>
      </c>
      <c r="G8247" s="6" t="s">
        <v>31</v>
      </c>
      <c r="H8247" s="6" t="s">
        <v>17169</v>
      </c>
      <c r="I8247" s="6"/>
      <c r="J8247" s="6"/>
      <c r="K8247" s="6"/>
    </row>
    <row r="8248" ht="12.75" customHeight="1">
      <c r="A8248" s="6" t="str">
        <f t="shared" si="1"/>
        <v>AS4802 Portugalete</v>
      </c>
      <c r="B8248" s="6" t="s">
        <v>17141</v>
      </c>
      <c r="C8248" s="6" t="str">
        <f>VLOOKUP(B8248,GADA!A:B,2,FALSE)</f>
        <v>Portugalete</v>
      </c>
      <c r="D8248" s="6" t="s">
        <v>291</v>
      </c>
      <c r="E8248" s="6" t="s">
        <v>17170</v>
      </c>
      <c r="F8248" s="6" t="s">
        <v>28</v>
      </c>
      <c r="G8248" s="6" t="s">
        <v>35</v>
      </c>
      <c r="H8248" s="6" t="s">
        <v>17171</v>
      </c>
      <c r="I8248" s="6"/>
      <c r="J8248" s="6"/>
      <c r="K8248" s="6"/>
    </row>
    <row r="8249" ht="12.75" customHeight="1">
      <c r="A8249" s="6" t="str">
        <f t="shared" si="1"/>
        <v>AS4802 Portugalete</v>
      </c>
      <c r="B8249" s="6" t="s">
        <v>17141</v>
      </c>
      <c r="C8249" s="6" t="str">
        <f>VLOOKUP(B8249,GADA!A:B,2,FALSE)</f>
        <v>Portugalete</v>
      </c>
      <c r="D8249" s="6" t="s">
        <v>363</v>
      </c>
      <c r="E8249" s="6" t="s">
        <v>17172</v>
      </c>
      <c r="F8249" s="6" t="s">
        <v>28</v>
      </c>
      <c r="G8249" s="6" t="s">
        <v>35</v>
      </c>
      <c r="H8249" s="6" t="s">
        <v>17173</v>
      </c>
      <c r="I8249" s="6"/>
      <c r="J8249" s="6"/>
      <c r="K8249" s="6"/>
    </row>
    <row r="8250" ht="12.75" customHeight="1">
      <c r="A8250" s="6" t="str">
        <f t="shared" si="1"/>
        <v>AS4803 Basauri</v>
      </c>
      <c r="B8250" s="6" t="s">
        <v>17174</v>
      </c>
      <c r="C8250" s="6" t="str">
        <f>VLOOKUP(B8250,GADA!A:B,2,FALSE)</f>
        <v>Basauri</v>
      </c>
      <c r="D8250" s="6" t="s">
        <v>4055</v>
      </c>
      <c r="E8250" s="6" t="s">
        <v>17175</v>
      </c>
      <c r="F8250" s="6" t="s">
        <v>28</v>
      </c>
      <c r="G8250" s="6" t="s">
        <v>31</v>
      </c>
      <c r="H8250" s="6" t="s">
        <v>17176</v>
      </c>
      <c r="I8250" s="6"/>
      <c r="J8250" s="6"/>
      <c r="K8250" s="6"/>
    </row>
    <row r="8251" ht="12.75" customHeight="1">
      <c r="A8251" s="6" t="str">
        <f t="shared" si="1"/>
        <v>AS4803 Basauri</v>
      </c>
      <c r="B8251" s="6" t="s">
        <v>17174</v>
      </c>
      <c r="C8251" s="6" t="str">
        <f>VLOOKUP(B8251,GADA!A:B,2,FALSE)</f>
        <v>Basauri</v>
      </c>
      <c r="D8251" s="6" t="s">
        <v>1120</v>
      </c>
      <c r="E8251" s="6" t="s">
        <v>17177</v>
      </c>
      <c r="F8251" s="6" t="s">
        <v>24</v>
      </c>
      <c r="G8251" s="6" t="s">
        <v>26</v>
      </c>
      <c r="H8251" s="6" t="s">
        <v>17178</v>
      </c>
      <c r="I8251" s="6"/>
      <c r="J8251" s="6"/>
      <c r="K8251" s="6"/>
    </row>
    <row r="8252" ht="12.75" customHeight="1">
      <c r="A8252" s="6" t="str">
        <f t="shared" si="1"/>
        <v>AS4803 Basauri</v>
      </c>
      <c r="B8252" s="6" t="s">
        <v>17174</v>
      </c>
      <c r="C8252" s="6" t="str">
        <f>VLOOKUP(B8252,GADA!A:B,2,FALSE)</f>
        <v>Basauri</v>
      </c>
      <c r="D8252" s="6" t="s">
        <v>260</v>
      </c>
      <c r="E8252" s="6" t="s">
        <v>17179</v>
      </c>
      <c r="F8252" s="6" t="s">
        <v>28</v>
      </c>
      <c r="G8252" s="6" t="s">
        <v>31</v>
      </c>
      <c r="H8252" s="6" t="s">
        <v>17180</v>
      </c>
      <c r="I8252" s="6"/>
      <c r="J8252" s="6"/>
      <c r="K8252" s="6"/>
    </row>
    <row r="8253" ht="12.75" customHeight="1">
      <c r="A8253" s="6" t="str">
        <f t="shared" si="1"/>
        <v>AS4803 Basauri</v>
      </c>
      <c r="B8253" s="6" t="s">
        <v>17174</v>
      </c>
      <c r="C8253" s="6" t="str">
        <f>VLOOKUP(B8253,GADA!A:B,2,FALSE)</f>
        <v>Basauri</v>
      </c>
      <c r="D8253" s="6" t="s">
        <v>307</v>
      </c>
      <c r="E8253" s="6" t="s">
        <v>17181</v>
      </c>
      <c r="F8253" s="6" t="s">
        <v>24</v>
      </c>
      <c r="G8253" s="6" t="s">
        <v>7</v>
      </c>
      <c r="H8253" s="6" t="s">
        <v>17182</v>
      </c>
      <c r="I8253" s="6"/>
      <c r="J8253" s="6"/>
      <c r="K8253" s="6"/>
    </row>
    <row r="8254" ht="12.75" customHeight="1">
      <c r="A8254" s="6" t="str">
        <f t="shared" si="1"/>
        <v>AS4803 Basauri</v>
      </c>
      <c r="B8254" s="6" t="s">
        <v>17174</v>
      </c>
      <c r="C8254" s="6" t="str">
        <f>VLOOKUP(B8254,GADA!A:B,2,FALSE)</f>
        <v>Basauri</v>
      </c>
      <c r="D8254" s="6" t="s">
        <v>266</v>
      </c>
      <c r="E8254" s="6" t="s">
        <v>17183</v>
      </c>
      <c r="F8254" s="6" t="s">
        <v>24</v>
      </c>
      <c r="G8254" s="6" t="s">
        <v>25</v>
      </c>
      <c r="H8254" s="6" t="s">
        <v>17184</v>
      </c>
      <c r="I8254" s="6"/>
      <c r="J8254" s="6"/>
      <c r="K8254" s="6"/>
    </row>
    <row r="8255" ht="12.75" customHeight="1">
      <c r="A8255" s="6" t="str">
        <f t="shared" si="1"/>
        <v>AS4803 Basauri</v>
      </c>
      <c r="B8255" s="6" t="s">
        <v>17174</v>
      </c>
      <c r="C8255" s="6" t="str">
        <f>VLOOKUP(B8255,GADA!A:B,2,FALSE)</f>
        <v>Basauri</v>
      </c>
      <c r="D8255" s="6" t="s">
        <v>266</v>
      </c>
      <c r="E8255" s="6" t="s">
        <v>17185</v>
      </c>
      <c r="F8255" s="6" t="s">
        <v>24</v>
      </c>
      <c r="G8255" s="6" t="s">
        <v>25</v>
      </c>
      <c r="H8255" s="6" t="s">
        <v>17186</v>
      </c>
      <c r="I8255" s="6"/>
      <c r="J8255" s="6"/>
      <c r="K8255" s="6"/>
    </row>
    <row r="8256" ht="12.75" customHeight="1">
      <c r="A8256" s="6" t="str">
        <f t="shared" si="1"/>
        <v>AS4803 Basauri</v>
      </c>
      <c r="B8256" s="6" t="s">
        <v>17174</v>
      </c>
      <c r="C8256" s="6" t="str">
        <f>VLOOKUP(B8256,GADA!A:B,2,FALSE)</f>
        <v>Basauri</v>
      </c>
      <c r="D8256" s="6" t="s">
        <v>277</v>
      </c>
      <c r="E8256" s="6" t="s">
        <v>17187</v>
      </c>
      <c r="F8256" s="6" t="s">
        <v>28</v>
      </c>
      <c r="G8256" s="6" t="s">
        <v>31</v>
      </c>
      <c r="H8256" s="6" t="s">
        <v>17188</v>
      </c>
      <c r="I8256" s="6"/>
      <c r="J8256" s="6"/>
      <c r="K8256" s="6"/>
    </row>
    <row r="8257" ht="12.75" customHeight="1">
      <c r="A8257" s="6" t="str">
        <f t="shared" si="1"/>
        <v>AS4803 Basauri</v>
      </c>
      <c r="B8257" s="6" t="s">
        <v>17174</v>
      </c>
      <c r="C8257" s="6" t="str">
        <f>VLOOKUP(B8257,GADA!A:B,2,FALSE)</f>
        <v>Basauri</v>
      </c>
      <c r="D8257" s="6" t="s">
        <v>277</v>
      </c>
      <c r="E8257" s="6" t="s">
        <v>17189</v>
      </c>
      <c r="F8257" s="6" t="s">
        <v>28</v>
      </c>
      <c r="G8257" s="6" t="s">
        <v>31</v>
      </c>
      <c r="H8257" s="6" t="s">
        <v>17190</v>
      </c>
      <c r="I8257" s="6"/>
      <c r="J8257" s="6"/>
      <c r="K8257" s="6"/>
    </row>
    <row r="8258" ht="12.75" customHeight="1">
      <c r="A8258" s="6" t="str">
        <f t="shared" si="1"/>
        <v>AS4803 Basauri</v>
      </c>
      <c r="B8258" s="6" t="s">
        <v>17174</v>
      </c>
      <c r="C8258" s="6" t="str">
        <f>VLOOKUP(B8258,GADA!A:B,2,FALSE)</f>
        <v>Basauri</v>
      </c>
      <c r="D8258" s="6" t="s">
        <v>277</v>
      </c>
      <c r="E8258" s="6" t="s">
        <v>17191</v>
      </c>
      <c r="F8258" s="6" t="s">
        <v>28</v>
      </c>
      <c r="G8258" s="6" t="s">
        <v>31</v>
      </c>
      <c r="H8258" s="6" t="s">
        <v>17192</v>
      </c>
      <c r="I8258" s="6"/>
      <c r="J8258" s="6"/>
      <c r="K8258" s="6"/>
    </row>
    <row r="8259" ht="12.75" customHeight="1">
      <c r="A8259" s="6" t="str">
        <f t="shared" si="1"/>
        <v>AS4803 Basauri</v>
      </c>
      <c r="B8259" s="6" t="s">
        <v>17174</v>
      </c>
      <c r="C8259" s="6" t="str">
        <f>VLOOKUP(B8259,GADA!A:B,2,FALSE)</f>
        <v>Basauri</v>
      </c>
      <c r="D8259" s="6" t="s">
        <v>266</v>
      </c>
      <c r="E8259" s="6" t="s">
        <v>17193</v>
      </c>
      <c r="F8259" s="6" t="s">
        <v>24</v>
      </c>
      <c r="G8259" s="6" t="s">
        <v>25</v>
      </c>
      <c r="H8259" s="6" t="s">
        <v>17194</v>
      </c>
      <c r="I8259" s="6"/>
      <c r="J8259" s="6"/>
      <c r="K8259" s="6"/>
    </row>
    <row r="8260" ht="12.75" customHeight="1">
      <c r="A8260" s="6" t="str">
        <f t="shared" si="1"/>
        <v>AS4803 Basauri</v>
      </c>
      <c r="B8260" s="6" t="s">
        <v>17174</v>
      </c>
      <c r="C8260" s="6" t="str">
        <f>VLOOKUP(B8260,GADA!A:B,2,FALSE)</f>
        <v>Basauri</v>
      </c>
      <c r="D8260" s="6" t="s">
        <v>291</v>
      </c>
      <c r="E8260" s="6" t="s">
        <v>17195</v>
      </c>
      <c r="F8260" s="6" t="s">
        <v>28</v>
      </c>
      <c r="G8260" s="6" t="s">
        <v>35</v>
      </c>
      <c r="H8260" s="6" t="s">
        <v>17196</v>
      </c>
      <c r="I8260" s="6"/>
      <c r="J8260" s="6"/>
      <c r="K8260" s="6"/>
    </row>
    <row r="8261" ht="12.75" customHeight="1">
      <c r="A8261" s="6" t="str">
        <f t="shared" si="1"/>
        <v>AS4803 Basauri</v>
      </c>
      <c r="B8261" s="6" t="s">
        <v>17174</v>
      </c>
      <c r="C8261" s="6" t="str">
        <f>VLOOKUP(B8261,GADA!A:B,2,FALSE)</f>
        <v>Basauri</v>
      </c>
      <c r="D8261" s="6" t="s">
        <v>277</v>
      </c>
      <c r="E8261" s="6" t="s">
        <v>17197</v>
      </c>
      <c r="F8261" s="6" t="s">
        <v>28</v>
      </c>
      <c r="G8261" s="6" t="s">
        <v>31</v>
      </c>
      <c r="H8261" s="6" t="s">
        <v>17198</v>
      </c>
      <c r="I8261" s="6"/>
      <c r="J8261" s="6"/>
      <c r="K8261" s="6"/>
    </row>
    <row r="8262" ht="12.75" customHeight="1">
      <c r="A8262" s="6" t="str">
        <f t="shared" si="1"/>
        <v>AS4803 Basauri</v>
      </c>
      <c r="B8262" s="6" t="s">
        <v>17174</v>
      </c>
      <c r="C8262" s="6" t="str">
        <f>VLOOKUP(B8262,GADA!A:B,2,FALSE)</f>
        <v>Basauri</v>
      </c>
      <c r="D8262" s="6" t="s">
        <v>266</v>
      </c>
      <c r="E8262" s="6" t="s">
        <v>17199</v>
      </c>
      <c r="F8262" s="6" t="s">
        <v>24</v>
      </c>
      <c r="G8262" s="6" t="s">
        <v>25</v>
      </c>
      <c r="H8262" s="6" t="s">
        <v>17200</v>
      </c>
      <c r="I8262" s="6"/>
      <c r="J8262" s="6"/>
      <c r="K8262" s="6"/>
    </row>
    <row r="8263" ht="12.75" customHeight="1">
      <c r="A8263" s="6" t="str">
        <f t="shared" si="1"/>
        <v>AS4803 Basauri</v>
      </c>
      <c r="B8263" s="6" t="s">
        <v>17174</v>
      </c>
      <c r="C8263" s="6" t="str">
        <f>VLOOKUP(B8263,GADA!A:B,2,FALSE)</f>
        <v>Basauri</v>
      </c>
      <c r="D8263" s="6" t="s">
        <v>363</v>
      </c>
      <c r="E8263" s="6" t="s">
        <v>17201</v>
      </c>
      <c r="F8263" s="6" t="s">
        <v>28</v>
      </c>
      <c r="G8263" s="6" t="s">
        <v>35</v>
      </c>
      <c r="H8263" s="6" t="s">
        <v>17202</v>
      </c>
      <c r="I8263" s="6"/>
      <c r="J8263" s="6"/>
      <c r="K8263" s="6"/>
    </row>
    <row r="8264" ht="12.75" customHeight="1">
      <c r="A8264" s="6" t="str">
        <f t="shared" si="1"/>
        <v>AS4804 Durango</v>
      </c>
      <c r="B8264" s="6" t="s">
        <v>17203</v>
      </c>
      <c r="C8264" s="6" t="str">
        <f>VLOOKUP(B8264,GADA!A:B,2,FALSE)</f>
        <v>Durango</v>
      </c>
      <c r="D8264" s="6" t="s">
        <v>249</v>
      </c>
      <c r="E8264" s="6" t="s">
        <v>17204</v>
      </c>
      <c r="F8264" s="6" t="s">
        <v>28</v>
      </c>
      <c r="G8264" s="6" t="s">
        <v>31</v>
      </c>
      <c r="H8264" s="6" t="s">
        <v>17205</v>
      </c>
      <c r="I8264" s="6"/>
      <c r="J8264" s="6"/>
      <c r="K8264" s="6"/>
    </row>
    <row r="8265" ht="12.75" customHeight="1">
      <c r="A8265" s="6" t="str">
        <f t="shared" si="1"/>
        <v>AS4804 Durango</v>
      </c>
      <c r="B8265" s="6" t="s">
        <v>17203</v>
      </c>
      <c r="C8265" s="6" t="str">
        <f>VLOOKUP(B8265,GADA!A:B,2,FALSE)</f>
        <v>Durango</v>
      </c>
      <c r="D8265" s="6" t="s">
        <v>249</v>
      </c>
      <c r="E8265" s="6" t="s">
        <v>17206</v>
      </c>
      <c r="F8265" s="6" t="s">
        <v>28</v>
      </c>
      <c r="G8265" s="6" t="s">
        <v>31</v>
      </c>
      <c r="H8265" s="6" t="s">
        <v>17207</v>
      </c>
      <c r="I8265" s="6"/>
      <c r="J8265" s="6"/>
      <c r="K8265" s="6"/>
    </row>
    <row r="8266" ht="12.75" customHeight="1">
      <c r="A8266" s="6" t="str">
        <f t="shared" si="1"/>
        <v>AS4804 Durango</v>
      </c>
      <c r="B8266" s="6" t="s">
        <v>17203</v>
      </c>
      <c r="C8266" s="6" t="str">
        <f>VLOOKUP(B8266,GADA!A:B,2,FALSE)</f>
        <v>Durango</v>
      </c>
      <c r="D8266" s="6" t="s">
        <v>4055</v>
      </c>
      <c r="E8266" s="6" t="s">
        <v>17208</v>
      </c>
      <c r="F8266" s="6" t="s">
        <v>28</v>
      </c>
      <c r="G8266" s="6" t="s">
        <v>31</v>
      </c>
      <c r="H8266" s="6" t="s">
        <v>17209</v>
      </c>
      <c r="I8266" s="6"/>
      <c r="J8266" s="6"/>
      <c r="K8266" s="6"/>
    </row>
    <row r="8267" ht="12.75" customHeight="1">
      <c r="A8267" s="6" t="str">
        <f t="shared" si="1"/>
        <v>AS4804 Durango</v>
      </c>
      <c r="B8267" s="6" t="s">
        <v>17203</v>
      </c>
      <c r="C8267" s="6" t="str">
        <f>VLOOKUP(B8267,GADA!A:B,2,FALSE)</f>
        <v>Durango</v>
      </c>
      <c r="D8267" s="6" t="s">
        <v>2278</v>
      </c>
      <c r="E8267" s="6" t="s">
        <v>17210</v>
      </c>
      <c r="F8267" s="6" t="s">
        <v>15</v>
      </c>
      <c r="G8267" s="6" t="s">
        <v>20</v>
      </c>
      <c r="H8267" s="6" t="s">
        <v>17211</v>
      </c>
      <c r="I8267" s="6"/>
      <c r="J8267" s="6"/>
      <c r="K8267" s="6"/>
    </row>
    <row r="8268" ht="12.75" customHeight="1">
      <c r="A8268" s="6" t="str">
        <f t="shared" si="1"/>
        <v>AS4804 Durango</v>
      </c>
      <c r="B8268" s="6" t="s">
        <v>17203</v>
      </c>
      <c r="C8268" s="6" t="str">
        <f>VLOOKUP(B8268,GADA!A:B,2,FALSE)</f>
        <v>Durango</v>
      </c>
      <c r="D8268" s="6" t="s">
        <v>9807</v>
      </c>
      <c r="E8268" s="6" t="s">
        <v>17212</v>
      </c>
      <c r="F8268" s="6" t="s">
        <v>24</v>
      </c>
      <c r="G8268" s="6" t="s">
        <v>7</v>
      </c>
      <c r="H8268" s="6" t="s">
        <v>17213</v>
      </c>
      <c r="I8268" s="6"/>
      <c r="J8268" s="6"/>
      <c r="K8268" s="6"/>
    </row>
    <row r="8269" ht="12.75" customHeight="1">
      <c r="A8269" s="6" t="str">
        <f t="shared" si="1"/>
        <v>AS4804 Durango</v>
      </c>
      <c r="B8269" s="6" t="s">
        <v>17203</v>
      </c>
      <c r="C8269" s="6" t="str">
        <f>VLOOKUP(B8269,GADA!A:B,2,FALSE)</f>
        <v>Durango</v>
      </c>
      <c r="D8269" s="6" t="s">
        <v>260</v>
      </c>
      <c r="E8269" s="6" t="s">
        <v>17214</v>
      </c>
      <c r="F8269" s="6" t="s">
        <v>28</v>
      </c>
      <c r="G8269" s="6" t="s">
        <v>31</v>
      </c>
      <c r="H8269" s="6" t="s">
        <v>17215</v>
      </c>
      <c r="I8269" s="6"/>
      <c r="J8269" s="6"/>
      <c r="K8269" s="6"/>
    </row>
    <row r="8270" ht="12.75" customHeight="1">
      <c r="A8270" s="6" t="str">
        <f t="shared" si="1"/>
        <v>AS4804 Durango</v>
      </c>
      <c r="B8270" s="6" t="s">
        <v>17203</v>
      </c>
      <c r="C8270" s="6" t="str">
        <f>VLOOKUP(B8270,GADA!A:B,2,FALSE)</f>
        <v>Durango</v>
      </c>
      <c r="D8270" s="6" t="s">
        <v>263</v>
      </c>
      <c r="E8270" s="6" t="s">
        <v>17216</v>
      </c>
      <c r="F8270" s="6" t="s">
        <v>24</v>
      </c>
      <c r="G8270" s="6" t="s">
        <v>26</v>
      </c>
      <c r="H8270" s="6" t="s">
        <v>17217</v>
      </c>
      <c r="I8270" s="6"/>
      <c r="J8270" s="6"/>
      <c r="K8270" s="6"/>
    </row>
    <row r="8271" ht="12.75" customHeight="1">
      <c r="A8271" s="6" t="str">
        <f t="shared" si="1"/>
        <v>AS4804 Durango</v>
      </c>
      <c r="B8271" s="6" t="s">
        <v>17203</v>
      </c>
      <c r="C8271" s="6" t="str">
        <f>VLOOKUP(B8271,GADA!A:B,2,FALSE)</f>
        <v>Durango</v>
      </c>
      <c r="D8271" s="6" t="s">
        <v>307</v>
      </c>
      <c r="E8271" s="6" t="s">
        <v>17218</v>
      </c>
      <c r="F8271" s="6" t="s">
        <v>24</v>
      </c>
      <c r="G8271" s="6" t="s">
        <v>7</v>
      </c>
      <c r="H8271" s="6" t="s">
        <v>17219</v>
      </c>
      <c r="I8271" s="6"/>
      <c r="J8271" s="6"/>
      <c r="K8271" s="6"/>
    </row>
    <row r="8272" ht="12.75" customHeight="1">
      <c r="A8272" s="6" t="str">
        <f t="shared" si="1"/>
        <v>AS4804 Durango</v>
      </c>
      <c r="B8272" s="6" t="s">
        <v>17203</v>
      </c>
      <c r="C8272" s="6" t="str">
        <f>VLOOKUP(B8272,GADA!A:B,2,FALSE)</f>
        <v>Durango</v>
      </c>
      <c r="D8272" s="6" t="s">
        <v>266</v>
      </c>
      <c r="E8272" s="6" t="s">
        <v>17220</v>
      </c>
      <c r="F8272" s="6" t="s">
        <v>24</v>
      </c>
      <c r="G8272" s="6" t="s">
        <v>25</v>
      </c>
      <c r="H8272" s="6" t="s">
        <v>17221</v>
      </c>
      <c r="I8272" s="6"/>
      <c r="J8272" s="6"/>
      <c r="K8272" s="6"/>
    </row>
    <row r="8273" ht="12.75" customHeight="1">
      <c r="A8273" s="6" t="str">
        <f t="shared" si="1"/>
        <v>AS4804 Durango</v>
      </c>
      <c r="B8273" s="6" t="s">
        <v>17203</v>
      </c>
      <c r="C8273" s="6" t="str">
        <f>VLOOKUP(B8273,GADA!A:B,2,FALSE)</f>
        <v>Durango</v>
      </c>
      <c r="D8273" s="6" t="s">
        <v>266</v>
      </c>
      <c r="E8273" s="6" t="s">
        <v>17222</v>
      </c>
      <c r="F8273" s="6" t="s">
        <v>24</v>
      </c>
      <c r="G8273" s="6" t="s">
        <v>25</v>
      </c>
      <c r="H8273" s="6" t="s">
        <v>17223</v>
      </c>
      <c r="I8273" s="6"/>
      <c r="J8273" s="6"/>
      <c r="K8273" s="6"/>
    </row>
    <row r="8274" ht="12.75" customHeight="1">
      <c r="A8274" s="6" t="str">
        <f t="shared" si="1"/>
        <v>AS4804 Durango</v>
      </c>
      <c r="B8274" s="6" t="s">
        <v>17203</v>
      </c>
      <c r="C8274" s="6" t="str">
        <f>VLOOKUP(B8274,GADA!A:B,2,FALSE)</f>
        <v>Durango</v>
      </c>
      <c r="D8274" s="6" t="s">
        <v>266</v>
      </c>
      <c r="E8274" s="6" t="s">
        <v>17224</v>
      </c>
      <c r="F8274" s="6" t="s">
        <v>24</v>
      </c>
      <c r="G8274" s="6" t="s">
        <v>25</v>
      </c>
      <c r="H8274" s="6" t="s">
        <v>17225</v>
      </c>
      <c r="I8274" s="6"/>
      <c r="J8274" s="6"/>
      <c r="K8274" s="6"/>
    </row>
    <row r="8275" ht="12.75" customHeight="1">
      <c r="A8275" s="6" t="str">
        <f t="shared" si="1"/>
        <v>AS4804 Durango</v>
      </c>
      <c r="B8275" s="6" t="s">
        <v>17203</v>
      </c>
      <c r="C8275" s="6" t="str">
        <f>VLOOKUP(B8275,GADA!A:B,2,FALSE)</f>
        <v>Durango</v>
      </c>
      <c r="D8275" s="6" t="s">
        <v>266</v>
      </c>
      <c r="E8275" s="6" t="s">
        <v>17226</v>
      </c>
      <c r="F8275" s="6" t="s">
        <v>24</v>
      </c>
      <c r="G8275" s="6" t="s">
        <v>25</v>
      </c>
      <c r="H8275" s="6" t="s">
        <v>17227</v>
      </c>
      <c r="I8275" s="6"/>
      <c r="J8275" s="6"/>
      <c r="K8275" s="6"/>
    </row>
    <row r="8276" ht="12.75" customHeight="1">
      <c r="A8276" s="6" t="str">
        <f t="shared" si="1"/>
        <v>AS4804 Durango</v>
      </c>
      <c r="B8276" s="6" t="s">
        <v>17203</v>
      </c>
      <c r="C8276" s="6" t="str">
        <f>VLOOKUP(B8276,GADA!A:B,2,FALSE)</f>
        <v>Durango</v>
      </c>
      <c r="D8276" s="6" t="s">
        <v>266</v>
      </c>
      <c r="E8276" s="6" t="s">
        <v>17228</v>
      </c>
      <c r="F8276" s="6" t="s">
        <v>24</v>
      </c>
      <c r="G8276" s="6" t="s">
        <v>25</v>
      </c>
      <c r="H8276" s="6" t="s">
        <v>17229</v>
      </c>
      <c r="I8276" s="6"/>
      <c r="J8276" s="6"/>
      <c r="K8276" s="6"/>
    </row>
    <row r="8277" ht="12.75" customHeight="1">
      <c r="A8277" s="6" t="str">
        <f t="shared" si="1"/>
        <v>AS4804 Durango</v>
      </c>
      <c r="B8277" s="6" t="s">
        <v>17203</v>
      </c>
      <c r="C8277" s="6" t="str">
        <f>VLOOKUP(B8277,GADA!A:B,2,FALSE)</f>
        <v>Durango</v>
      </c>
      <c r="D8277" s="6" t="s">
        <v>277</v>
      </c>
      <c r="E8277" s="6" t="s">
        <v>17230</v>
      </c>
      <c r="F8277" s="6" t="s">
        <v>28</v>
      </c>
      <c r="G8277" s="6" t="s">
        <v>31</v>
      </c>
      <c r="H8277" s="6" t="s">
        <v>17231</v>
      </c>
      <c r="I8277" s="6"/>
      <c r="J8277" s="6"/>
      <c r="K8277" s="6"/>
    </row>
    <row r="8278" ht="12.75" customHeight="1">
      <c r="A8278" s="6" t="str">
        <f t="shared" si="1"/>
        <v>AS4804 Durango</v>
      </c>
      <c r="B8278" s="6" t="s">
        <v>17203</v>
      </c>
      <c r="C8278" s="6" t="str">
        <f>VLOOKUP(B8278,GADA!A:B,2,FALSE)</f>
        <v>Durango</v>
      </c>
      <c r="D8278" s="6" t="s">
        <v>277</v>
      </c>
      <c r="E8278" s="6" t="s">
        <v>17232</v>
      </c>
      <c r="F8278" s="6" t="s">
        <v>28</v>
      </c>
      <c r="G8278" s="6" t="s">
        <v>31</v>
      </c>
      <c r="H8278" s="6" t="s">
        <v>17233</v>
      </c>
      <c r="I8278" s="6"/>
      <c r="J8278" s="6"/>
      <c r="K8278" s="6"/>
    </row>
    <row r="8279" ht="12.75" customHeight="1">
      <c r="A8279" s="6" t="str">
        <f t="shared" si="1"/>
        <v>AS4804 Durango</v>
      </c>
      <c r="B8279" s="6" t="s">
        <v>17203</v>
      </c>
      <c r="C8279" s="6" t="str">
        <f>VLOOKUP(B8279,GADA!A:B,2,FALSE)</f>
        <v>Durango</v>
      </c>
      <c r="D8279" s="6" t="s">
        <v>277</v>
      </c>
      <c r="E8279" s="6" t="s">
        <v>17234</v>
      </c>
      <c r="F8279" s="6" t="s">
        <v>28</v>
      </c>
      <c r="G8279" s="6" t="s">
        <v>31</v>
      </c>
      <c r="H8279" s="6" t="s">
        <v>17235</v>
      </c>
      <c r="I8279" s="6"/>
      <c r="J8279" s="6"/>
      <c r="K8279" s="6"/>
    </row>
    <row r="8280" ht="12.75" customHeight="1">
      <c r="A8280" s="6" t="str">
        <f t="shared" si="1"/>
        <v>AS4804 Durango</v>
      </c>
      <c r="B8280" s="6" t="s">
        <v>17203</v>
      </c>
      <c r="C8280" s="6" t="str">
        <f>VLOOKUP(B8280,GADA!A:B,2,FALSE)</f>
        <v>Durango</v>
      </c>
      <c r="D8280" s="6" t="s">
        <v>277</v>
      </c>
      <c r="E8280" s="6" t="s">
        <v>17236</v>
      </c>
      <c r="F8280" s="6" t="s">
        <v>28</v>
      </c>
      <c r="G8280" s="6" t="s">
        <v>31</v>
      </c>
      <c r="H8280" s="6" t="s">
        <v>17237</v>
      </c>
      <c r="I8280" s="6"/>
      <c r="J8280" s="6"/>
      <c r="K8280" s="6"/>
    </row>
    <row r="8281" ht="12.75" customHeight="1">
      <c r="A8281" s="6" t="str">
        <f t="shared" si="1"/>
        <v>AS4804 Durango</v>
      </c>
      <c r="B8281" s="6" t="s">
        <v>17203</v>
      </c>
      <c r="C8281" s="6" t="str">
        <f>VLOOKUP(B8281,GADA!A:B,2,FALSE)</f>
        <v>Durango</v>
      </c>
      <c r="D8281" s="6" t="s">
        <v>277</v>
      </c>
      <c r="E8281" s="6" t="s">
        <v>17238</v>
      </c>
      <c r="F8281" s="6" t="s">
        <v>28</v>
      </c>
      <c r="G8281" s="6" t="s">
        <v>31</v>
      </c>
      <c r="H8281" s="6" t="s">
        <v>17239</v>
      </c>
      <c r="I8281" s="6"/>
      <c r="J8281" s="6"/>
      <c r="K8281" s="6"/>
    </row>
    <row r="8282" ht="12.75" customHeight="1">
      <c r="A8282" s="6" t="str">
        <f t="shared" si="1"/>
        <v>AS4804 Durango</v>
      </c>
      <c r="B8282" s="6" t="s">
        <v>17203</v>
      </c>
      <c r="C8282" s="6" t="str">
        <f>VLOOKUP(B8282,GADA!A:B,2,FALSE)</f>
        <v>Durango</v>
      </c>
      <c r="D8282" s="6" t="s">
        <v>291</v>
      </c>
      <c r="E8282" s="6" t="s">
        <v>17240</v>
      </c>
      <c r="F8282" s="6" t="s">
        <v>28</v>
      </c>
      <c r="G8282" s="6" t="s">
        <v>35</v>
      </c>
      <c r="H8282" s="6" t="s">
        <v>17241</v>
      </c>
      <c r="I8282" s="6"/>
      <c r="J8282" s="6"/>
      <c r="K8282" s="6"/>
    </row>
    <row r="8283" ht="12.75" customHeight="1">
      <c r="A8283" s="6" t="str">
        <f t="shared" si="1"/>
        <v>AS4804 Durango</v>
      </c>
      <c r="B8283" s="6" t="s">
        <v>17203</v>
      </c>
      <c r="C8283" s="6" t="str">
        <f>VLOOKUP(B8283,GADA!A:B,2,FALSE)</f>
        <v>Durango</v>
      </c>
      <c r="D8283" s="6" t="s">
        <v>11269</v>
      </c>
      <c r="E8283" s="6" t="s">
        <v>17242</v>
      </c>
      <c r="F8283" s="6" t="s">
        <v>28</v>
      </c>
      <c r="G8283" s="6" t="s">
        <v>35</v>
      </c>
      <c r="H8283" s="6" t="s">
        <v>17243</v>
      </c>
      <c r="I8283" s="6"/>
      <c r="J8283" s="6"/>
      <c r="K8283" s="6"/>
    </row>
    <row r="8284" ht="12.75" customHeight="1">
      <c r="A8284" s="6" t="str">
        <f t="shared" si="1"/>
        <v>AS4804 Durango</v>
      </c>
      <c r="B8284" s="6" t="s">
        <v>17203</v>
      </c>
      <c r="C8284" s="6" t="str">
        <f>VLOOKUP(B8284,GADA!A:B,2,FALSE)</f>
        <v>Durango</v>
      </c>
      <c r="D8284" s="6" t="s">
        <v>363</v>
      </c>
      <c r="E8284" s="6" t="s">
        <v>17244</v>
      </c>
      <c r="F8284" s="6" t="s">
        <v>28</v>
      </c>
      <c r="G8284" s="6" t="s">
        <v>35</v>
      </c>
      <c r="H8284" s="6" t="s">
        <v>17245</v>
      </c>
      <c r="I8284" s="6"/>
      <c r="J8284" s="6"/>
      <c r="K8284" s="6"/>
    </row>
    <row r="8285" ht="12.75" customHeight="1">
      <c r="A8285" s="6" t="str">
        <f t="shared" si="1"/>
        <v>AS4901 Zamora</v>
      </c>
      <c r="B8285" s="6" t="s">
        <v>17246</v>
      </c>
      <c r="C8285" s="6" t="str">
        <f>VLOOKUP(B8285,GADA!A:B,2,FALSE)</f>
        <v>Zamora</v>
      </c>
      <c r="D8285" s="6" t="s">
        <v>249</v>
      </c>
      <c r="E8285" s="6" t="s">
        <v>17247</v>
      </c>
      <c r="F8285" s="6" t="s">
        <v>28</v>
      </c>
      <c r="G8285" s="6" t="s">
        <v>31</v>
      </c>
      <c r="H8285" s="6" t="s">
        <v>17248</v>
      </c>
      <c r="I8285" s="6"/>
      <c r="J8285" s="6"/>
      <c r="K8285" s="6"/>
    </row>
    <row r="8286" ht="12.75" customHeight="1">
      <c r="A8286" s="6" t="str">
        <f t="shared" si="1"/>
        <v>AS4901 Zamora</v>
      </c>
      <c r="B8286" s="6" t="s">
        <v>17246</v>
      </c>
      <c r="C8286" s="6" t="str">
        <f>VLOOKUP(B8286,GADA!A:B,2,FALSE)</f>
        <v>Zamora</v>
      </c>
      <c r="D8286" s="6" t="s">
        <v>249</v>
      </c>
      <c r="E8286" s="6" t="s">
        <v>17249</v>
      </c>
      <c r="F8286" s="6" t="s">
        <v>28</v>
      </c>
      <c r="G8286" s="6" t="s">
        <v>31</v>
      </c>
      <c r="H8286" s="6" t="s">
        <v>17250</v>
      </c>
      <c r="I8286" s="6"/>
      <c r="J8286" s="6"/>
      <c r="K8286" s="6"/>
    </row>
    <row r="8287" ht="12.75" customHeight="1">
      <c r="A8287" s="6" t="str">
        <f t="shared" si="1"/>
        <v>AS4901 Zamora</v>
      </c>
      <c r="B8287" s="6" t="s">
        <v>17246</v>
      </c>
      <c r="C8287" s="6" t="str">
        <f>VLOOKUP(B8287,GADA!A:B,2,FALSE)</f>
        <v>Zamora</v>
      </c>
      <c r="D8287" s="6" t="s">
        <v>249</v>
      </c>
      <c r="E8287" s="6" t="s">
        <v>17251</v>
      </c>
      <c r="F8287" s="6" t="s">
        <v>28</v>
      </c>
      <c r="G8287" s="6" t="s">
        <v>31</v>
      </c>
      <c r="H8287" s="6" t="s">
        <v>17252</v>
      </c>
      <c r="I8287" s="6"/>
      <c r="J8287" s="6"/>
      <c r="K8287" s="6"/>
    </row>
    <row r="8288" ht="12.75" customHeight="1">
      <c r="A8288" s="6" t="str">
        <f t="shared" si="1"/>
        <v>AS4901 Zamora</v>
      </c>
      <c r="B8288" s="6" t="s">
        <v>17246</v>
      </c>
      <c r="C8288" s="6" t="str">
        <f>VLOOKUP(B8288,GADA!A:B,2,FALSE)</f>
        <v>Zamora</v>
      </c>
      <c r="D8288" s="6" t="s">
        <v>4055</v>
      </c>
      <c r="E8288" s="6" t="s">
        <v>17253</v>
      </c>
      <c r="F8288" s="6" t="s">
        <v>28</v>
      </c>
      <c r="G8288" s="6" t="s">
        <v>31</v>
      </c>
      <c r="H8288" s="6" t="s">
        <v>17254</v>
      </c>
      <c r="I8288" s="6"/>
      <c r="J8288" s="6"/>
      <c r="K8288" s="6"/>
    </row>
    <row r="8289" ht="12.75" customHeight="1">
      <c r="A8289" s="6" t="str">
        <f t="shared" si="1"/>
        <v>AS4901 Zamora</v>
      </c>
      <c r="B8289" s="6" t="s">
        <v>17246</v>
      </c>
      <c r="C8289" s="6" t="str">
        <f>VLOOKUP(B8289,GADA!A:B,2,FALSE)</f>
        <v>Zamora</v>
      </c>
      <c r="D8289" s="6" t="s">
        <v>263</v>
      </c>
      <c r="E8289" s="6" t="s">
        <v>17255</v>
      </c>
      <c r="F8289" s="6" t="s">
        <v>24</v>
      </c>
      <c r="G8289" s="6" t="s">
        <v>26</v>
      </c>
      <c r="H8289" s="6" t="s">
        <v>17256</v>
      </c>
      <c r="I8289" s="6"/>
      <c r="J8289" s="6"/>
      <c r="K8289" s="6"/>
    </row>
    <row r="8290" ht="12.75" customHeight="1">
      <c r="A8290" s="6" t="str">
        <f t="shared" si="1"/>
        <v>AS4901 Zamora</v>
      </c>
      <c r="B8290" s="6" t="s">
        <v>17246</v>
      </c>
      <c r="C8290" s="6" t="str">
        <f>VLOOKUP(B8290,GADA!A:B,2,FALSE)</f>
        <v>Zamora</v>
      </c>
      <c r="D8290" s="6" t="s">
        <v>310</v>
      </c>
      <c r="E8290" s="6" t="s">
        <v>17257</v>
      </c>
      <c r="F8290" s="6" t="s">
        <v>24</v>
      </c>
      <c r="G8290" s="6" t="s">
        <v>7</v>
      </c>
      <c r="H8290" s="6" t="s">
        <v>17258</v>
      </c>
      <c r="I8290" s="6"/>
      <c r="J8290" s="6"/>
      <c r="K8290" s="6"/>
    </row>
    <row r="8291" ht="12.75" customHeight="1">
      <c r="A8291" s="6" t="str">
        <f t="shared" si="1"/>
        <v>AS4901 Zamora</v>
      </c>
      <c r="B8291" s="6" t="s">
        <v>17246</v>
      </c>
      <c r="C8291" s="6" t="str">
        <f>VLOOKUP(B8291,GADA!A:B,2,FALSE)</f>
        <v>Zamora</v>
      </c>
      <c r="D8291" s="6" t="s">
        <v>266</v>
      </c>
      <c r="E8291" s="6" t="s">
        <v>17259</v>
      </c>
      <c r="F8291" s="6" t="s">
        <v>24</v>
      </c>
      <c r="G8291" s="6" t="s">
        <v>25</v>
      </c>
      <c r="H8291" s="6" t="s">
        <v>17260</v>
      </c>
      <c r="I8291" s="6"/>
      <c r="J8291" s="6"/>
      <c r="K8291" s="6"/>
    </row>
    <row r="8292" ht="12.75" customHeight="1">
      <c r="A8292" s="6" t="str">
        <f t="shared" si="1"/>
        <v>AS4901 Zamora</v>
      </c>
      <c r="B8292" s="6" t="s">
        <v>17246</v>
      </c>
      <c r="C8292" s="6" t="str">
        <f>VLOOKUP(B8292,GADA!A:B,2,FALSE)</f>
        <v>Zamora</v>
      </c>
      <c r="D8292" s="6" t="s">
        <v>266</v>
      </c>
      <c r="E8292" s="6" t="s">
        <v>17261</v>
      </c>
      <c r="F8292" s="6" t="s">
        <v>24</v>
      </c>
      <c r="G8292" s="6" t="s">
        <v>25</v>
      </c>
      <c r="H8292" s="6" t="s">
        <v>17262</v>
      </c>
      <c r="I8292" s="6"/>
      <c r="J8292" s="6"/>
      <c r="K8292" s="6"/>
    </row>
    <row r="8293" ht="12.75" customHeight="1">
      <c r="A8293" s="6" t="str">
        <f t="shared" si="1"/>
        <v>AS4901 Zamora</v>
      </c>
      <c r="B8293" s="6" t="s">
        <v>17246</v>
      </c>
      <c r="C8293" s="6" t="str">
        <f>VLOOKUP(B8293,GADA!A:B,2,FALSE)</f>
        <v>Zamora</v>
      </c>
      <c r="D8293" s="6" t="s">
        <v>266</v>
      </c>
      <c r="E8293" s="6" t="s">
        <v>17263</v>
      </c>
      <c r="F8293" s="6" t="s">
        <v>24</v>
      </c>
      <c r="G8293" s="6" t="s">
        <v>25</v>
      </c>
      <c r="H8293" s="6" t="s">
        <v>17264</v>
      </c>
      <c r="I8293" s="6"/>
      <c r="J8293" s="6"/>
      <c r="K8293" s="6"/>
    </row>
    <row r="8294" ht="12.75" customHeight="1">
      <c r="A8294" s="6" t="str">
        <f t="shared" si="1"/>
        <v>AS4901 Zamora</v>
      </c>
      <c r="B8294" s="6" t="s">
        <v>17246</v>
      </c>
      <c r="C8294" s="6" t="str">
        <f>VLOOKUP(B8294,GADA!A:B,2,FALSE)</f>
        <v>Zamora</v>
      </c>
      <c r="D8294" s="6" t="s">
        <v>266</v>
      </c>
      <c r="E8294" s="6" t="s">
        <v>17265</v>
      </c>
      <c r="F8294" s="6" t="s">
        <v>24</v>
      </c>
      <c r="G8294" s="6" t="s">
        <v>25</v>
      </c>
      <c r="H8294" s="6" t="s">
        <v>17266</v>
      </c>
      <c r="I8294" s="6"/>
      <c r="J8294" s="6"/>
      <c r="K8294" s="6"/>
    </row>
    <row r="8295" ht="12.75" customHeight="1">
      <c r="A8295" s="6" t="str">
        <f t="shared" si="1"/>
        <v>AS4901 Zamora</v>
      </c>
      <c r="B8295" s="6" t="s">
        <v>17246</v>
      </c>
      <c r="C8295" s="6" t="str">
        <f>VLOOKUP(B8295,GADA!A:B,2,FALSE)</f>
        <v>Zamora</v>
      </c>
      <c r="D8295" s="6" t="s">
        <v>277</v>
      </c>
      <c r="E8295" s="6" t="s">
        <v>17267</v>
      </c>
      <c r="F8295" s="6" t="s">
        <v>28</v>
      </c>
      <c r="G8295" s="6" t="s">
        <v>31</v>
      </c>
      <c r="H8295" s="6" t="s">
        <v>17268</v>
      </c>
      <c r="I8295" s="6"/>
      <c r="J8295" s="6"/>
      <c r="K8295" s="6"/>
    </row>
    <row r="8296" ht="12.75" customHeight="1">
      <c r="A8296" s="6" t="str">
        <f t="shared" si="1"/>
        <v>AS4901 Zamora</v>
      </c>
      <c r="B8296" s="6" t="s">
        <v>17246</v>
      </c>
      <c r="C8296" s="6" t="str">
        <f>VLOOKUP(B8296,GADA!A:B,2,FALSE)</f>
        <v>Zamora</v>
      </c>
      <c r="D8296" s="6" t="s">
        <v>277</v>
      </c>
      <c r="E8296" s="6" t="s">
        <v>17269</v>
      </c>
      <c r="F8296" s="6" t="s">
        <v>28</v>
      </c>
      <c r="G8296" s="6" t="s">
        <v>31</v>
      </c>
      <c r="H8296" s="6" t="s">
        <v>17270</v>
      </c>
      <c r="I8296" s="6"/>
      <c r="J8296" s="6"/>
      <c r="K8296" s="6"/>
    </row>
    <row r="8297" ht="12.75" customHeight="1">
      <c r="A8297" s="6" t="str">
        <f t="shared" si="1"/>
        <v>AS4901 Zamora</v>
      </c>
      <c r="B8297" s="6" t="s">
        <v>17246</v>
      </c>
      <c r="C8297" s="6" t="str">
        <f>VLOOKUP(B8297,GADA!A:B,2,FALSE)</f>
        <v>Zamora</v>
      </c>
      <c r="D8297" s="6" t="s">
        <v>277</v>
      </c>
      <c r="E8297" s="6" t="s">
        <v>17271</v>
      </c>
      <c r="F8297" s="6" t="s">
        <v>28</v>
      </c>
      <c r="G8297" s="6" t="s">
        <v>31</v>
      </c>
      <c r="H8297" s="6" t="s">
        <v>17272</v>
      </c>
      <c r="I8297" s="6"/>
      <c r="J8297" s="6"/>
      <c r="K8297" s="6"/>
    </row>
    <row r="8298" ht="12.75" customHeight="1">
      <c r="A8298" s="6" t="str">
        <f t="shared" si="1"/>
        <v>AS4901 Zamora</v>
      </c>
      <c r="B8298" s="6" t="s">
        <v>17246</v>
      </c>
      <c r="C8298" s="6" t="str">
        <f>VLOOKUP(B8298,GADA!A:B,2,FALSE)</f>
        <v>Zamora</v>
      </c>
      <c r="D8298" s="6" t="s">
        <v>277</v>
      </c>
      <c r="E8298" s="6" t="s">
        <v>17273</v>
      </c>
      <c r="F8298" s="6" t="s">
        <v>28</v>
      </c>
      <c r="G8298" s="6" t="s">
        <v>31</v>
      </c>
      <c r="H8298" s="6" t="s">
        <v>17274</v>
      </c>
      <c r="I8298" s="6"/>
      <c r="J8298" s="6"/>
      <c r="K8298" s="6"/>
    </row>
    <row r="8299" ht="12.75" customHeight="1">
      <c r="A8299" s="6" t="str">
        <f t="shared" si="1"/>
        <v>AS4901 Zamora</v>
      </c>
      <c r="B8299" s="6" t="s">
        <v>17246</v>
      </c>
      <c r="C8299" s="6" t="str">
        <f>VLOOKUP(B8299,GADA!A:B,2,FALSE)</f>
        <v>Zamora</v>
      </c>
      <c r="D8299" s="6" t="s">
        <v>277</v>
      </c>
      <c r="E8299" s="6" t="s">
        <v>17275</v>
      </c>
      <c r="F8299" s="6" t="s">
        <v>28</v>
      </c>
      <c r="G8299" s="6" t="s">
        <v>31</v>
      </c>
      <c r="H8299" s="6" t="s">
        <v>17276</v>
      </c>
      <c r="I8299" s="6"/>
      <c r="J8299" s="6"/>
      <c r="K8299" s="6"/>
    </row>
    <row r="8300" ht="12.75" customHeight="1">
      <c r="A8300" s="6" t="str">
        <f t="shared" si="1"/>
        <v>AS4901 Zamora</v>
      </c>
      <c r="B8300" s="6" t="s">
        <v>17246</v>
      </c>
      <c r="C8300" s="6" t="str">
        <f>VLOOKUP(B8300,GADA!A:B,2,FALSE)</f>
        <v>Zamora</v>
      </c>
      <c r="D8300" s="6" t="s">
        <v>266</v>
      </c>
      <c r="E8300" s="6" t="s">
        <v>17277</v>
      </c>
      <c r="F8300" s="6" t="s">
        <v>24</v>
      </c>
      <c r="G8300" s="6" t="s">
        <v>25</v>
      </c>
      <c r="H8300" s="6" t="s">
        <v>17278</v>
      </c>
      <c r="I8300" s="6"/>
      <c r="J8300" s="6"/>
      <c r="K8300" s="6"/>
    </row>
    <row r="8301" ht="12.75" customHeight="1">
      <c r="A8301" s="6" t="str">
        <f t="shared" si="1"/>
        <v>AS4901 Zamora</v>
      </c>
      <c r="B8301" s="6" t="s">
        <v>17246</v>
      </c>
      <c r="C8301" s="6" t="str">
        <f>VLOOKUP(B8301,GADA!A:B,2,FALSE)</f>
        <v>Zamora</v>
      </c>
      <c r="D8301" s="6" t="s">
        <v>277</v>
      </c>
      <c r="E8301" s="6" t="s">
        <v>17279</v>
      </c>
      <c r="F8301" s="6" t="s">
        <v>28</v>
      </c>
      <c r="G8301" s="6" t="s">
        <v>31</v>
      </c>
      <c r="H8301" s="6" t="s">
        <v>17280</v>
      </c>
      <c r="I8301" s="6"/>
      <c r="J8301" s="6"/>
      <c r="K8301" s="6"/>
    </row>
    <row r="8302" ht="12.75" customHeight="1">
      <c r="A8302" s="6" t="str">
        <f t="shared" si="1"/>
        <v>AS4901 Zamora</v>
      </c>
      <c r="B8302" s="6" t="s">
        <v>17246</v>
      </c>
      <c r="C8302" s="6" t="str">
        <f>VLOOKUP(B8302,GADA!A:B,2,FALSE)</f>
        <v>Zamora</v>
      </c>
      <c r="D8302" s="6" t="s">
        <v>288</v>
      </c>
      <c r="E8302" s="6" t="s">
        <v>17281</v>
      </c>
      <c r="F8302" s="6" t="s">
        <v>15</v>
      </c>
      <c r="G8302" s="6" t="s">
        <v>17</v>
      </c>
      <c r="H8302" s="6" t="s">
        <v>17282</v>
      </c>
      <c r="I8302" s="6"/>
      <c r="J8302" s="6"/>
      <c r="K8302" s="6"/>
    </row>
    <row r="8303" ht="12.75" customHeight="1">
      <c r="A8303" s="6" t="str">
        <f t="shared" si="1"/>
        <v>AS4901 Zamora</v>
      </c>
      <c r="B8303" s="6" t="s">
        <v>17246</v>
      </c>
      <c r="C8303" s="6" t="str">
        <f>VLOOKUP(B8303,GADA!A:B,2,FALSE)</f>
        <v>Zamora</v>
      </c>
      <c r="D8303" s="6" t="s">
        <v>291</v>
      </c>
      <c r="E8303" s="6" t="s">
        <v>17283</v>
      </c>
      <c r="F8303" s="6" t="s">
        <v>28</v>
      </c>
      <c r="G8303" s="6" t="s">
        <v>35</v>
      </c>
      <c r="H8303" s="6" t="s">
        <v>17284</v>
      </c>
      <c r="I8303" s="6"/>
      <c r="J8303" s="6"/>
      <c r="K8303" s="6"/>
    </row>
    <row r="8304" ht="12.75" customHeight="1">
      <c r="A8304" s="6" t="str">
        <f t="shared" si="1"/>
        <v>AS4901 Zamora</v>
      </c>
      <c r="B8304" s="6" t="s">
        <v>17246</v>
      </c>
      <c r="C8304" s="6" t="str">
        <f>VLOOKUP(B8304,GADA!A:B,2,FALSE)</f>
        <v>Zamora</v>
      </c>
      <c r="D8304" s="6" t="s">
        <v>291</v>
      </c>
      <c r="E8304" s="6" t="s">
        <v>17285</v>
      </c>
      <c r="F8304" s="6" t="s">
        <v>28</v>
      </c>
      <c r="G8304" s="6" t="s">
        <v>35</v>
      </c>
      <c r="H8304" s="6" t="s">
        <v>17286</v>
      </c>
      <c r="I8304" s="6"/>
      <c r="J8304" s="6"/>
      <c r="K8304" s="6"/>
    </row>
    <row r="8305" ht="12.75" customHeight="1">
      <c r="A8305" s="6" t="str">
        <f t="shared" si="1"/>
        <v>AS5001 Zaragoza</v>
      </c>
      <c r="B8305" s="6" t="s">
        <v>17287</v>
      </c>
      <c r="C8305" s="6" t="str">
        <f>VLOOKUP(B8305,GADA!A:B,2,FALSE)</f>
        <v>Zaragoza</v>
      </c>
      <c r="D8305" s="6" t="s">
        <v>249</v>
      </c>
      <c r="E8305" s="6" t="s">
        <v>17288</v>
      </c>
      <c r="F8305" s="6" t="s">
        <v>28</v>
      </c>
      <c r="G8305" s="6" t="s">
        <v>31</v>
      </c>
      <c r="H8305" s="6" t="s">
        <v>17289</v>
      </c>
      <c r="I8305" s="6"/>
      <c r="J8305" s="6"/>
      <c r="K8305" s="6"/>
    </row>
    <row r="8306" ht="12.75" customHeight="1">
      <c r="A8306" s="6" t="str">
        <f t="shared" si="1"/>
        <v>AS5001 Zaragoza</v>
      </c>
      <c r="B8306" s="6" t="s">
        <v>17287</v>
      </c>
      <c r="C8306" s="6" t="str">
        <f>VLOOKUP(B8306,GADA!A:B,2,FALSE)</f>
        <v>Zaragoza</v>
      </c>
      <c r="D8306" s="6" t="s">
        <v>3965</v>
      </c>
      <c r="E8306" s="6" t="s">
        <v>17290</v>
      </c>
      <c r="F8306" s="6" t="s">
        <v>28</v>
      </c>
      <c r="G8306" s="6" t="s">
        <v>31</v>
      </c>
      <c r="H8306" s="6" t="s">
        <v>17291</v>
      </c>
      <c r="I8306" s="6"/>
      <c r="J8306" s="6"/>
      <c r="K8306" s="6"/>
    </row>
    <row r="8307" ht="12.75" customHeight="1">
      <c r="A8307" s="6" t="str">
        <f t="shared" si="1"/>
        <v>AS5001 Zaragoza</v>
      </c>
      <c r="B8307" s="6" t="s">
        <v>17287</v>
      </c>
      <c r="C8307" s="6" t="str">
        <f>VLOOKUP(B8307,GADA!A:B,2,FALSE)</f>
        <v>Zaragoza</v>
      </c>
      <c r="D8307" s="6" t="s">
        <v>249</v>
      </c>
      <c r="E8307" s="6" t="s">
        <v>17292</v>
      </c>
      <c r="F8307" s="6" t="s">
        <v>28</v>
      </c>
      <c r="G8307" s="6" t="s">
        <v>31</v>
      </c>
      <c r="H8307" s="6" t="s">
        <v>17293</v>
      </c>
      <c r="I8307" s="6"/>
      <c r="J8307" s="6"/>
      <c r="K8307" s="6"/>
    </row>
    <row r="8308" ht="12.75" customHeight="1">
      <c r="A8308" s="6" t="str">
        <f t="shared" si="1"/>
        <v>AS5001 Zaragoza</v>
      </c>
      <c r="B8308" s="6" t="s">
        <v>17287</v>
      </c>
      <c r="C8308" s="6" t="str">
        <f>VLOOKUP(B8308,GADA!A:B,2,FALSE)</f>
        <v>Zaragoza</v>
      </c>
      <c r="D8308" s="6" t="s">
        <v>249</v>
      </c>
      <c r="E8308" s="6" t="s">
        <v>17294</v>
      </c>
      <c r="F8308" s="6" t="s">
        <v>28</v>
      </c>
      <c r="G8308" s="6" t="s">
        <v>31</v>
      </c>
      <c r="H8308" s="6" t="s">
        <v>17295</v>
      </c>
      <c r="I8308" s="6"/>
      <c r="J8308" s="6"/>
      <c r="K8308" s="6"/>
    </row>
    <row r="8309" ht="12.75" customHeight="1">
      <c r="A8309" s="6" t="str">
        <f t="shared" si="1"/>
        <v>AS5001 Zaragoza</v>
      </c>
      <c r="B8309" s="6" t="s">
        <v>17287</v>
      </c>
      <c r="C8309" s="6" t="str">
        <f>VLOOKUP(B8309,GADA!A:B,2,FALSE)</f>
        <v>Zaragoza</v>
      </c>
      <c r="D8309" s="6" t="s">
        <v>249</v>
      </c>
      <c r="E8309" s="6" t="s">
        <v>17296</v>
      </c>
      <c r="F8309" s="6" t="s">
        <v>28</v>
      </c>
      <c r="G8309" s="6" t="s">
        <v>31</v>
      </c>
      <c r="H8309" s="6" t="s">
        <v>17297</v>
      </c>
      <c r="I8309" s="6"/>
      <c r="J8309" s="6"/>
      <c r="K8309" s="6"/>
    </row>
    <row r="8310" ht="12.75" customHeight="1">
      <c r="A8310" s="6" t="str">
        <f t="shared" si="1"/>
        <v>AS5001 Zaragoza</v>
      </c>
      <c r="B8310" s="6" t="s">
        <v>17287</v>
      </c>
      <c r="C8310" s="6" t="str">
        <f>VLOOKUP(B8310,GADA!A:B,2,FALSE)</f>
        <v>Zaragoza</v>
      </c>
      <c r="D8310" s="6" t="s">
        <v>249</v>
      </c>
      <c r="E8310" s="6" t="s">
        <v>17298</v>
      </c>
      <c r="F8310" s="6" t="s">
        <v>28</v>
      </c>
      <c r="G8310" s="6" t="s">
        <v>31</v>
      </c>
      <c r="H8310" s="6" t="s">
        <v>17299</v>
      </c>
      <c r="I8310" s="6"/>
      <c r="J8310" s="6"/>
      <c r="K8310" s="6"/>
    </row>
    <row r="8311" ht="12.75" customHeight="1">
      <c r="A8311" s="6" t="str">
        <f t="shared" si="1"/>
        <v>AS5001 Zaragoza</v>
      </c>
      <c r="B8311" s="6" t="s">
        <v>17287</v>
      </c>
      <c r="C8311" s="6" t="str">
        <f>VLOOKUP(B8311,GADA!A:B,2,FALSE)</f>
        <v>Zaragoza</v>
      </c>
      <c r="D8311" s="6" t="s">
        <v>249</v>
      </c>
      <c r="E8311" s="6" t="s">
        <v>17300</v>
      </c>
      <c r="F8311" s="6" t="s">
        <v>28</v>
      </c>
      <c r="G8311" s="6" t="s">
        <v>31</v>
      </c>
      <c r="H8311" s="6" t="s">
        <v>17301</v>
      </c>
      <c r="I8311" s="6"/>
      <c r="J8311" s="6"/>
      <c r="K8311" s="6"/>
    </row>
    <row r="8312" ht="12.75" customHeight="1">
      <c r="A8312" s="6" t="str">
        <f t="shared" si="1"/>
        <v>AS5001 Zaragoza</v>
      </c>
      <c r="B8312" s="6" t="s">
        <v>17287</v>
      </c>
      <c r="C8312" s="6" t="str">
        <f>VLOOKUP(B8312,GADA!A:B,2,FALSE)</f>
        <v>Zaragoza</v>
      </c>
      <c r="D8312" s="6" t="s">
        <v>254</v>
      </c>
      <c r="E8312" s="6" t="s">
        <v>17302</v>
      </c>
      <c r="F8312" s="6" t="s">
        <v>24</v>
      </c>
      <c r="G8312" s="6" t="s">
        <v>7</v>
      </c>
      <c r="H8312" s="6" t="s">
        <v>17303</v>
      </c>
      <c r="I8312" s="6"/>
      <c r="J8312" s="6"/>
      <c r="K8312" s="6"/>
    </row>
    <row r="8313" ht="12.75" customHeight="1">
      <c r="A8313" s="6" t="str">
        <f t="shared" si="1"/>
        <v>AS5001 Zaragoza</v>
      </c>
      <c r="B8313" s="6" t="s">
        <v>17287</v>
      </c>
      <c r="C8313" s="6" t="str">
        <f>VLOOKUP(B8313,GADA!A:B,2,FALSE)</f>
        <v>Zaragoza</v>
      </c>
      <c r="D8313" s="6" t="s">
        <v>17304</v>
      </c>
      <c r="E8313" s="6" t="s">
        <v>17305</v>
      </c>
      <c r="F8313" s="6" t="s">
        <v>24</v>
      </c>
      <c r="G8313" s="6" t="s">
        <v>7</v>
      </c>
      <c r="H8313" s="6" t="s">
        <v>17306</v>
      </c>
      <c r="I8313" s="6"/>
      <c r="J8313" s="6"/>
      <c r="K8313" s="6"/>
    </row>
    <row r="8314" ht="12.75" customHeight="1">
      <c r="A8314" s="6" t="str">
        <f t="shared" si="1"/>
        <v>AS5001 Zaragoza</v>
      </c>
      <c r="B8314" s="6" t="s">
        <v>17287</v>
      </c>
      <c r="C8314" s="6" t="str">
        <f>VLOOKUP(B8314,GADA!A:B,2,FALSE)</f>
        <v>Zaragoza</v>
      </c>
      <c r="D8314" s="6" t="s">
        <v>7921</v>
      </c>
      <c r="E8314" s="6" t="s">
        <v>17307</v>
      </c>
      <c r="F8314" s="6" t="s">
        <v>24</v>
      </c>
      <c r="G8314" s="6" t="s">
        <v>7</v>
      </c>
      <c r="H8314" s="6" t="s">
        <v>17308</v>
      </c>
      <c r="I8314" s="6"/>
      <c r="J8314" s="6"/>
      <c r="K8314" s="6"/>
    </row>
    <row r="8315" ht="12.75" customHeight="1">
      <c r="A8315" s="6" t="str">
        <f t="shared" si="1"/>
        <v>AS5001 Zaragoza</v>
      </c>
      <c r="B8315" s="6" t="s">
        <v>17287</v>
      </c>
      <c r="C8315" s="6" t="str">
        <f>VLOOKUP(B8315,GADA!A:B,2,FALSE)</f>
        <v>Zaragoza</v>
      </c>
      <c r="D8315" s="6" t="s">
        <v>260</v>
      </c>
      <c r="E8315" s="6" t="s">
        <v>17309</v>
      </c>
      <c r="F8315" s="6" t="s">
        <v>28</v>
      </c>
      <c r="G8315" s="6" t="s">
        <v>31</v>
      </c>
      <c r="H8315" s="6" t="s">
        <v>17310</v>
      </c>
      <c r="I8315" s="6"/>
      <c r="J8315" s="6"/>
      <c r="K8315" s="6"/>
    </row>
    <row r="8316" ht="12.75" customHeight="1">
      <c r="A8316" s="6" t="str">
        <f t="shared" si="1"/>
        <v>AS5001 Zaragoza</v>
      </c>
      <c r="B8316" s="6" t="s">
        <v>17287</v>
      </c>
      <c r="C8316" s="6" t="str">
        <f>VLOOKUP(B8316,GADA!A:B,2,FALSE)</f>
        <v>Zaragoza</v>
      </c>
      <c r="D8316" s="6" t="s">
        <v>266</v>
      </c>
      <c r="E8316" s="6" t="s">
        <v>17311</v>
      </c>
      <c r="F8316" s="6" t="s">
        <v>24</v>
      </c>
      <c r="G8316" s="6" t="s">
        <v>25</v>
      </c>
      <c r="H8316" s="6" t="s">
        <v>17312</v>
      </c>
      <c r="I8316" s="6"/>
      <c r="J8316" s="6"/>
      <c r="K8316" s="6"/>
    </row>
    <row r="8317" ht="12.75" customHeight="1">
      <c r="A8317" s="6" t="str">
        <f t="shared" si="1"/>
        <v>AS5001 Zaragoza</v>
      </c>
      <c r="B8317" s="6" t="s">
        <v>17287</v>
      </c>
      <c r="C8317" s="6" t="str">
        <f>VLOOKUP(B8317,GADA!A:B,2,FALSE)</f>
        <v>Zaragoza</v>
      </c>
      <c r="D8317" s="6" t="s">
        <v>266</v>
      </c>
      <c r="E8317" s="6" t="s">
        <v>17313</v>
      </c>
      <c r="F8317" s="6" t="s">
        <v>24</v>
      </c>
      <c r="G8317" s="6" t="s">
        <v>25</v>
      </c>
      <c r="H8317" s="6" t="s">
        <v>17314</v>
      </c>
      <c r="I8317" s="6"/>
      <c r="J8317" s="6"/>
      <c r="K8317" s="6"/>
    </row>
    <row r="8318" ht="12.75" customHeight="1">
      <c r="A8318" s="6" t="str">
        <f t="shared" si="1"/>
        <v>AS5001 Zaragoza</v>
      </c>
      <c r="B8318" s="6" t="s">
        <v>17287</v>
      </c>
      <c r="C8318" s="6" t="str">
        <f>VLOOKUP(B8318,GADA!A:B,2,FALSE)</f>
        <v>Zaragoza</v>
      </c>
      <c r="D8318" s="6" t="s">
        <v>266</v>
      </c>
      <c r="E8318" s="6" t="s">
        <v>17315</v>
      </c>
      <c r="F8318" s="6" t="s">
        <v>24</v>
      </c>
      <c r="G8318" s="6" t="s">
        <v>25</v>
      </c>
      <c r="H8318" s="6" t="s">
        <v>17316</v>
      </c>
      <c r="I8318" s="6"/>
      <c r="J8318" s="6"/>
      <c r="K8318" s="6"/>
    </row>
    <row r="8319" ht="12.75" customHeight="1">
      <c r="A8319" s="6" t="str">
        <f t="shared" si="1"/>
        <v>AS5001 Zaragoza</v>
      </c>
      <c r="B8319" s="6" t="s">
        <v>17287</v>
      </c>
      <c r="C8319" s="6" t="str">
        <f>VLOOKUP(B8319,GADA!A:B,2,FALSE)</f>
        <v>Zaragoza</v>
      </c>
      <c r="D8319" s="6" t="s">
        <v>266</v>
      </c>
      <c r="E8319" s="6" t="s">
        <v>17317</v>
      </c>
      <c r="F8319" s="6" t="s">
        <v>24</v>
      </c>
      <c r="G8319" s="6" t="s">
        <v>25</v>
      </c>
      <c r="H8319" s="6" t="s">
        <v>17318</v>
      </c>
      <c r="I8319" s="6"/>
      <c r="J8319" s="6"/>
      <c r="K8319" s="6"/>
    </row>
    <row r="8320" ht="12.75" customHeight="1">
      <c r="A8320" s="6" t="str">
        <f t="shared" si="1"/>
        <v>AS5001 Zaragoza</v>
      </c>
      <c r="B8320" s="6" t="s">
        <v>17287</v>
      </c>
      <c r="C8320" s="6" t="str">
        <f>VLOOKUP(B8320,GADA!A:B,2,FALSE)</f>
        <v>Zaragoza</v>
      </c>
      <c r="D8320" s="6" t="s">
        <v>266</v>
      </c>
      <c r="E8320" s="6" t="s">
        <v>17319</v>
      </c>
      <c r="F8320" s="6" t="s">
        <v>24</v>
      </c>
      <c r="G8320" s="6" t="s">
        <v>25</v>
      </c>
      <c r="H8320" s="6" t="s">
        <v>17320</v>
      </c>
      <c r="I8320" s="6"/>
      <c r="J8320" s="6"/>
      <c r="K8320" s="6"/>
    </row>
    <row r="8321" ht="12.75" customHeight="1">
      <c r="A8321" s="6" t="str">
        <f t="shared" si="1"/>
        <v>AS5001 Zaragoza</v>
      </c>
      <c r="B8321" s="6" t="s">
        <v>17287</v>
      </c>
      <c r="C8321" s="6" t="str">
        <f>VLOOKUP(B8321,GADA!A:B,2,FALSE)</f>
        <v>Zaragoza</v>
      </c>
      <c r="D8321" s="6" t="s">
        <v>266</v>
      </c>
      <c r="E8321" s="6" t="s">
        <v>17321</v>
      </c>
      <c r="F8321" s="6" t="s">
        <v>24</v>
      </c>
      <c r="G8321" s="6" t="s">
        <v>25</v>
      </c>
      <c r="H8321" s="6" t="s">
        <v>17322</v>
      </c>
      <c r="I8321" s="6"/>
      <c r="J8321" s="6"/>
      <c r="K8321" s="6"/>
    </row>
    <row r="8322" ht="12.75" customHeight="1">
      <c r="A8322" s="6" t="str">
        <f t="shared" si="1"/>
        <v>AS5001 Zaragoza</v>
      </c>
      <c r="B8322" s="6" t="s">
        <v>17287</v>
      </c>
      <c r="C8322" s="6" t="str">
        <f>VLOOKUP(B8322,GADA!A:B,2,FALSE)</f>
        <v>Zaragoza</v>
      </c>
      <c r="D8322" s="6" t="s">
        <v>266</v>
      </c>
      <c r="E8322" s="6" t="s">
        <v>17323</v>
      </c>
      <c r="F8322" s="6" t="s">
        <v>24</v>
      </c>
      <c r="G8322" s="6" t="s">
        <v>25</v>
      </c>
      <c r="H8322" s="6" t="s">
        <v>17324</v>
      </c>
      <c r="I8322" s="6"/>
      <c r="J8322" s="6"/>
      <c r="K8322" s="6"/>
    </row>
    <row r="8323" ht="12.75" customHeight="1">
      <c r="A8323" s="6" t="str">
        <f t="shared" si="1"/>
        <v>AS5001 Zaragoza</v>
      </c>
      <c r="B8323" s="6" t="s">
        <v>17287</v>
      </c>
      <c r="C8323" s="6" t="str">
        <f>VLOOKUP(B8323,GADA!A:B,2,FALSE)</f>
        <v>Zaragoza</v>
      </c>
      <c r="D8323" s="6" t="s">
        <v>266</v>
      </c>
      <c r="E8323" s="6" t="s">
        <v>17325</v>
      </c>
      <c r="F8323" s="6" t="s">
        <v>24</v>
      </c>
      <c r="G8323" s="6" t="s">
        <v>25</v>
      </c>
      <c r="H8323" s="6" t="s">
        <v>17326</v>
      </c>
      <c r="I8323" s="6"/>
      <c r="J8323" s="6"/>
      <c r="K8323" s="6"/>
    </row>
    <row r="8324" ht="12.75" customHeight="1">
      <c r="A8324" s="6" t="str">
        <f t="shared" si="1"/>
        <v>AS5001 Zaragoza</v>
      </c>
      <c r="B8324" s="6" t="s">
        <v>17287</v>
      </c>
      <c r="C8324" s="6" t="str">
        <f>VLOOKUP(B8324,GADA!A:B,2,FALSE)</f>
        <v>Zaragoza</v>
      </c>
      <c r="D8324" s="6" t="s">
        <v>266</v>
      </c>
      <c r="E8324" s="6" t="s">
        <v>17327</v>
      </c>
      <c r="F8324" s="6" t="s">
        <v>24</v>
      </c>
      <c r="G8324" s="6" t="s">
        <v>25</v>
      </c>
      <c r="H8324" s="6" t="s">
        <v>17328</v>
      </c>
      <c r="I8324" s="6"/>
      <c r="J8324" s="6"/>
      <c r="K8324" s="6"/>
    </row>
    <row r="8325" ht="12.75" customHeight="1">
      <c r="A8325" s="6" t="str">
        <f t="shared" si="1"/>
        <v>AS5001 Zaragoza</v>
      </c>
      <c r="B8325" s="6" t="s">
        <v>17287</v>
      </c>
      <c r="C8325" s="6" t="str">
        <f>VLOOKUP(B8325,GADA!A:B,2,FALSE)</f>
        <v>Zaragoza</v>
      </c>
      <c r="D8325" s="6" t="s">
        <v>266</v>
      </c>
      <c r="E8325" s="6" t="s">
        <v>17329</v>
      </c>
      <c r="F8325" s="6" t="s">
        <v>24</v>
      </c>
      <c r="G8325" s="6" t="s">
        <v>25</v>
      </c>
      <c r="H8325" s="6" t="s">
        <v>17330</v>
      </c>
      <c r="I8325" s="6"/>
      <c r="J8325" s="6"/>
      <c r="K8325" s="6"/>
    </row>
    <row r="8326" ht="12.75" customHeight="1">
      <c r="A8326" s="6" t="str">
        <f t="shared" si="1"/>
        <v>AS5001 Zaragoza</v>
      </c>
      <c r="B8326" s="6" t="s">
        <v>17287</v>
      </c>
      <c r="C8326" s="6" t="str">
        <f>VLOOKUP(B8326,GADA!A:B,2,FALSE)</f>
        <v>Zaragoza</v>
      </c>
      <c r="D8326" s="6" t="s">
        <v>266</v>
      </c>
      <c r="E8326" s="6" t="s">
        <v>17331</v>
      </c>
      <c r="F8326" s="6" t="s">
        <v>24</v>
      </c>
      <c r="G8326" s="6" t="s">
        <v>25</v>
      </c>
      <c r="H8326" s="6" t="s">
        <v>17332</v>
      </c>
      <c r="I8326" s="6"/>
      <c r="J8326" s="6"/>
      <c r="K8326" s="6"/>
    </row>
    <row r="8327" ht="12.75" customHeight="1">
      <c r="A8327" s="6" t="str">
        <f t="shared" si="1"/>
        <v>AS5001 Zaragoza</v>
      </c>
      <c r="B8327" s="6" t="s">
        <v>17287</v>
      </c>
      <c r="C8327" s="6" t="str">
        <f>VLOOKUP(B8327,GADA!A:B,2,FALSE)</f>
        <v>Zaragoza</v>
      </c>
      <c r="D8327" s="6" t="s">
        <v>266</v>
      </c>
      <c r="E8327" s="6" t="s">
        <v>17333</v>
      </c>
      <c r="F8327" s="6" t="s">
        <v>24</v>
      </c>
      <c r="G8327" s="6" t="s">
        <v>25</v>
      </c>
      <c r="H8327" s="6" t="s">
        <v>17334</v>
      </c>
      <c r="I8327" s="6"/>
      <c r="J8327" s="6"/>
      <c r="K8327" s="6"/>
    </row>
    <row r="8328" ht="12.75" customHeight="1">
      <c r="A8328" s="6" t="str">
        <f t="shared" si="1"/>
        <v>AS5001 Zaragoza</v>
      </c>
      <c r="B8328" s="6" t="s">
        <v>17287</v>
      </c>
      <c r="C8328" s="6" t="str">
        <f>VLOOKUP(B8328,GADA!A:B,2,FALSE)</f>
        <v>Zaragoza</v>
      </c>
      <c r="D8328" s="6" t="s">
        <v>266</v>
      </c>
      <c r="E8328" s="6" t="s">
        <v>17335</v>
      </c>
      <c r="F8328" s="6" t="s">
        <v>24</v>
      </c>
      <c r="G8328" s="6" t="s">
        <v>25</v>
      </c>
      <c r="H8328" s="6" t="s">
        <v>17336</v>
      </c>
      <c r="I8328" s="6"/>
      <c r="J8328" s="6"/>
      <c r="K8328" s="6"/>
    </row>
    <row r="8329" ht="12.75" customHeight="1">
      <c r="A8329" s="6" t="str">
        <f t="shared" si="1"/>
        <v>AS5001 Zaragoza</v>
      </c>
      <c r="B8329" s="6" t="s">
        <v>17287</v>
      </c>
      <c r="C8329" s="6" t="str">
        <f>VLOOKUP(B8329,GADA!A:B,2,FALSE)</f>
        <v>Zaragoza</v>
      </c>
      <c r="D8329" s="6" t="s">
        <v>266</v>
      </c>
      <c r="E8329" s="6" t="s">
        <v>17337</v>
      </c>
      <c r="F8329" s="6" t="s">
        <v>24</v>
      </c>
      <c r="G8329" s="6" t="s">
        <v>25</v>
      </c>
      <c r="H8329" s="6" t="s">
        <v>17338</v>
      </c>
      <c r="I8329" s="6"/>
      <c r="J8329" s="6"/>
      <c r="K8329" s="6"/>
    </row>
    <row r="8330" ht="12.75" customHeight="1">
      <c r="A8330" s="6" t="str">
        <f t="shared" si="1"/>
        <v>AS5001 Zaragoza</v>
      </c>
      <c r="B8330" s="6" t="s">
        <v>17287</v>
      </c>
      <c r="C8330" s="6" t="str">
        <f>VLOOKUP(B8330,GADA!A:B,2,FALSE)</f>
        <v>Zaragoza</v>
      </c>
      <c r="D8330" s="6" t="s">
        <v>266</v>
      </c>
      <c r="E8330" s="6" t="s">
        <v>17339</v>
      </c>
      <c r="F8330" s="6" t="s">
        <v>24</v>
      </c>
      <c r="G8330" s="6" t="s">
        <v>25</v>
      </c>
      <c r="H8330" s="6" t="s">
        <v>17340</v>
      </c>
      <c r="I8330" s="6"/>
      <c r="J8330" s="6"/>
      <c r="K8330" s="6"/>
    </row>
    <row r="8331" ht="12.75" customHeight="1">
      <c r="A8331" s="6" t="str">
        <f t="shared" si="1"/>
        <v>AS5001 Zaragoza</v>
      </c>
      <c r="B8331" s="6" t="s">
        <v>17287</v>
      </c>
      <c r="C8331" s="6" t="str">
        <f>VLOOKUP(B8331,GADA!A:B,2,FALSE)</f>
        <v>Zaragoza</v>
      </c>
      <c r="D8331" s="6" t="s">
        <v>266</v>
      </c>
      <c r="E8331" s="6" t="s">
        <v>17341</v>
      </c>
      <c r="F8331" s="6" t="s">
        <v>24</v>
      </c>
      <c r="G8331" s="6" t="s">
        <v>25</v>
      </c>
      <c r="H8331" s="6" t="s">
        <v>17342</v>
      </c>
      <c r="I8331" s="6"/>
      <c r="J8331" s="6"/>
      <c r="K8331" s="6"/>
    </row>
    <row r="8332" ht="12.75" customHeight="1">
      <c r="A8332" s="6" t="str">
        <f t="shared" si="1"/>
        <v>AS5001 Zaragoza</v>
      </c>
      <c r="B8332" s="6" t="s">
        <v>17287</v>
      </c>
      <c r="C8332" s="6" t="str">
        <f>VLOOKUP(B8332,GADA!A:B,2,FALSE)</f>
        <v>Zaragoza</v>
      </c>
      <c r="D8332" s="6" t="s">
        <v>266</v>
      </c>
      <c r="E8332" s="6" t="s">
        <v>17343</v>
      </c>
      <c r="F8332" s="6" t="s">
        <v>24</v>
      </c>
      <c r="G8332" s="6" t="s">
        <v>25</v>
      </c>
      <c r="H8332" s="6" t="s">
        <v>17344</v>
      </c>
      <c r="I8332" s="6"/>
      <c r="J8332" s="6"/>
      <c r="K8332" s="6"/>
    </row>
    <row r="8333" ht="12.75" customHeight="1">
      <c r="A8333" s="6" t="str">
        <f t="shared" si="1"/>
        <v>AS5001 Zaragoza</v>
      </c>
      <c r="B8333" s="6" t="s">
        <v>17287</v>
      </c>
      <c r="C8333" s="6" t="str">
        <f>VLOOKUP(B8333,GADA!A:B,2,FALSE)</f>
        <v>Zaragoza</v>
      </c>
      <c r="D8333" s="6" t="s">
        <v>266</v>
      </c>
      <c r="E8333" s="6" t="s">
        <v>17345</v>
      </c>
      <c r="F8333" s="6" t="s">
        <v>24</v>
      </c>
      <c r="G8333" s="6" t="s">
        <v>25</v>
      </c>
      <c r="H8333" s="6" t="s">
        <v>17346</v>
      </c>
      <c r="I8333" s="6"/>
      <c r="J8333" s="6"/>
      <c r="K8333" s="6"/>
    </row>
    <row r="8334" ht="12.75" customHeight="1">
      <c r="A8334" s="6" t="str">
        <f t="shared" si="1"/>
        <v>AS5001 Zaragoza</v>
      </c>
      <c r="B8334" s="6" t="s">
        <v>17287</v>
      </c>
      <c r="C8334" s="6" t="str">
        <f>VLOOKUP(B8334,GADA!A:B,2,FALSE)</f>
        <v>Zaragoza</v>
      </c>
      <c r="D8334" s="6" t="s">
        <v>266</v>
      </c>
      <c r="E8334" s="6" t="s">
        <v>17347</v>
      </c>
      <c r="F8334" s="6" t="s">
        <v>24</v>
      </c>
      <c r="G8334" s="6" t="s">
        <v>25</v>
      </c>
      <c r="H8334" s="6" t="s">
        <v>17348</v>
      </c>
      <c r="I8334" s="6"/>
      <c r="J8334" s="6"/>
      <c r="K8334" s="6"/>
    </row>
    <row r="8335" ht="12.75" customHeight="1">
      <c r="A8335" s="6" t="str">
        <f t="shared" si="1"/>
        <v>AS5001 Zaragoza</v>
      </c>
      <c r="B8335" s="6" t="s">
        <v>17287</v>
      </c>
      <c r="C8335" s="6" t="str">
        <f>VLOOKUP(B8335,GADA!A:B,2,FALSE)</f>
        <v>Zaragoza</v>
      </c>
      <c r="D8335" s="6" t="s">
        <v>266</v>
      </c>
      <c r="E8335" s="6" t="s">
        <v>17349</v>
      </c>
      <c r="F8335" s="6" t="s">
        <v>24</v>
      </c>
      <c r="G8335" s="6" t="s">
        <v>25</v>
      </c>
      <c r="H8335" s="6" t="s">
        <v>17350</v>
      </c>
      <c r="I8335" s="6"/>
      <c r="J8335" s="6"/>
      <c r="K8335" s="6"/>
    </row>
    <row r="8336" ht="12.75" customHeight="1">
      <c r="A8336" s="6" t="str">
        <f t="shared" si="1"/>
        <v>AS5001 Zaragoza</v>
      </c>
      <c r="B8336" s="6" t="s">
        <v>17287</v>
      </c>
      <c r="C8336" s="6" t="str">
        <f>VLOOKUP(B8336,GADA!A:B,2,FALSE)</f>
        <v>Zaragoza</v>
      </c>
      <c r="D8336" s="6" t="s">
        <v>266</v>
      </c>
      <c r="E8336" s="6" t="s">
        <v>17351</v>
      </c>
      <c r="F8336" s="6" t="s">
        <v>24</v>
      </c>
      <c r="G8336" s="6" t="s">
        <v>25</v>
      </c>
      <c r="H8336" s="6" t="s">
        <v>17352</v>
      </c>
      <c r="I8336" s="6"/>
      <c r="J8336" s="6"/>
      <c r="K8336" s="6"/>
    </row>
    <row r="8337" ht="12.75" customHeight="1">
      <c r="A8337" s="6" t="str">
        <f t="shared" si="1"/>
        <v>AS5001 Zaragoza</v>
      </c>
      <c r="B8337" s="6" t="s">
        <v>17287</v>
      </c>
      <c r="C8337" s="6" t="str">
        <f>VLOOKUP(B8337,GADA!A:B,2,FALSE)</f>
        <v>Zaragoza</v>
      </c>
      <c r="D8337" s="6" t="s">
        <v>277</v>
      </c>
      <c r="E8337" s="6" t="s">
        <v>17353</v>
      </c>
      <c r="F8337" s="6" t="s">
        <v>28</v>
      </c>
      <c r="G8337" s="6" t="s">
        <v>31</v>
      </c>
      <c r="H8337" s="6" t="s">
        <v>17354</v>
      </c>
      <c r="I8337" s="6"/>
      <c r="J8337" s="6"/>
      <c r="K8337" s="6"/>
    </row>
    <row r="8338" ht="12.75" customHeight="1">
      <c r="A8338" s="6" t="str">
        <f t="shared" si="1"/>
        <v>AS5001 Zaragoza</v>
      </c>
      <c r="B8338" s="6" t="s">
        <v>17287</v>
      </c>
      <c r="C8338" s="6" t="str">
        <f>VLOOKUP(B8338,GADA!A:B,2,FALSE)</f>
        <v>Zaragoza</v>
      </c>
      <c r="D8338" s="6" t="s">
        <v>277</v>
      </c>
      <c r="E8338" s="6" t="s">
        <v>17355</v>
      </c>
      <c r="F8338" s="6" t="s">
        <v>28</v>
      </c>
      <c r="G8338" s="6" t="s">
        <v>31</v>
      </c>
      <c r="H8338" s="6" t="s">
        <v>17356</v>
      </c>
      <c r="I8338" s="6"/>
      <c r="J8338" s="6"/>
      <c r="K8338" s="6"/>
    </row>
    <row r="8339" ht="12.75" customHeight="1">
      <c r="A8339" s="6" t="str">
        <f t="shared" si="1"/>
        <v>AS5001 Zaragoza</v>
      </c>
      <c r="B8339" s="6" t="s">
        <v>17287</v>
      </c>
      <c r="C8339" s="6" t="str">
        <f>VLOOKUP(B8339,GADA!A:B,2,FALSE)</f>
        <v>Zaragoza</v>
      </c>
      <c r="D8339" s="6" t="s">
        <v>277</v>
      </c>
      <c r="E8339" s="6" t="s">
        <v>17357</v>
      </c>
      <c r="F8339" s="6" t="s">
        <v>28</v>
      </c>
      <c r="G8339" s="6" t="s">
        <v>31</v>
      </c>
      <c r="H8339" s="6" t="s">
        <v>17358</v>
      </c>
      <c r="I8339" s="6"/>
      <c r="J8339" s="6"/>
      <c r="K8339" s="6"/>
    </row>
    <row r="8340" ht="12.75" customHeight="1">
      <c r="A8340" s="6" t="str">
        <f t="shared" si="1"/>
        <v>AS5001 Zaragoza</v>
      </c>
      <c r="B8340" s="6" t="s">
        <v>17287</v>
      </c>
      <c r="C8340" s="6" t="str">
        <f>VLOOKUP(B8340,GADA!A:B,2,FALSE)</f>
        <v>Zaragoza</v>
      </c>
      <c r="D8340" s="6" t="s">
        <v>277</v>
      </c>
      <c r="E8340" s="6" t="s">
        <v>17359</v>
      </c>
      <c r="F8340" s="6" t="s">
        <v>28</v>
      </c>
      <c r="G8340" s="6" t="s">
        <v>31</v>
      </c>
      <c r="H8340" s="6" t="s">
        <v>17360</v>
      </c>
      <c r="I8340" s="6"/>
      <c r="J8340" s="6"/>
      <c r="K8340" s="6"/>
    </row>
    <row r="8341" ht="12.75" customHeight="1">
      <c r="A8341" s="6" t="str">
        <f t="shared" si="1"/>
        <v>AS5001 Zaragoza</v>
      </c>
      <c r="B8341" s="6" t="s">
        <v>17287</v>
      </c>
      <c r="C8341" s="6" t="str">
        <f>VLOOKUP(B8341,GADA!A:B,2,FALSE)</f>
        <v>Zaragoza</v>
      </c>
      <c r="D8341" s="6" t="s">
        <v>277</v>
      </c>
      <c r="E8341" s="6" t="s">
        <v>17361</v>
      </c>
      <c r="F8341" s="6" t="s">
        <v>28</v>
      </c>
      <c r="G8341" s="6" t="s">
        <v>31</v>
      </c>
      <c r="H8341" s="6" t="s">
        <v>17362</v>
      </c>
      <c r="I8341" s="6"/>
      <c r="J8341" s="6"/>
      <c r="K8341" s="6"/>
    </row>
    <row r="8342" ht="12.75" customHeight="1">
      <c r="A8342" s="6" t="str">
        <f t="shared" si="1"/>
        <v>AS5001 Zaragoza</v>
      </c>
      <c r="B8342" s="6" t="s">
        <v>17287</v>
      </c>
      <c r="C8342" s="6" t="str">
        <f>VLOOKUP(B8342,GADA!A:B,2,FALSE)</f>
        <v>Zaragoza</v>
      </c>
      <c r="D8342" s="6" t="s">
        <v>277</v>
      </c>
      <c r="E8342" s="6" t="s">
        <v>17363</v>
      </c>
      <c r="F8342" s="6" t="s">
        <v>28</v>
      </c>
      <c r="G8342" s="6" t="s">
        <v>31</v>
      </c>
      <c r="H8342" s="6" t="s">
        <v>17364</v>
      </c>
      <c r="I8342" s="6"/>
      <c r="J8342" s="6"/>
      <c r="K8342" s="6"/>
    </row>
    <row r="8343" ht="12.75" customHeight="1">
      <c r="A8343" s="6" t="str">
        <f t="shared" si="1"/>
        <v>AS5001 Zaragoza</v>
      </c>
      <c r="B8343" s="6" t="s">
        <v>17287</v>
      </c>
      <c r="C8343" s="6" t="str">
        <f>VLOOKUP(B8343,GADA!A:B,2,FALSE)</f>
        <v>Zaragoza</v>
      </c>
      <c r="D8343" s="6" t="s">
        <v>277</v>
      </c>
      <c r="E8343" s="6" t="s">
        <v>17365</v>
      </c>
      <c r="F8343" s="6" t="s">
        <v>28</v>
      </c>
      <c r="G8343" s="6" t="s">
        <v>31</v>
      </c>
      <c r="H8343" s="6" t="s">
        <v>17366</v>
      </c>
      <c r="I8343" s="6"/>
      <c r="J8343" s="6"/>
      <c r="K8343" s="6"/>
    </row>
    <row r="8344" ht="12.75" customHeight="1">
      <c r="A8344" s="6" t="str">
        <f t="shared" si="1"/>
        <v>AS5001 Zaragoza</v>
      </c>
      <c r="B8344" s="6" t="s">
        <v>17287</v>
      </c>
      <c r="C8344" s="6" t="str">
        <f>VLOOKUP(B8344,GADA!A:B,2,FALSE)</f>
        <v>Zaragoza</v>
      </c>
      <c r="D8344" s="6" t="s">
        <v>277</v>
      </c>
      <c r="E8344" s="6" t="s">
        <v>17367</v>
      </c>
      <c r="F8344" s="6" t="s">
        <v>28</v>
      </c>
      <c r="G8344" s="6" t="s">
        <v>31</v>
      </c>
      <c r="H8344" s="6" t="s">
        <v>17368</v>
      </c>
      <c r="I8344" s="6"/>
      <c r="J8344" s="6"/>
      <c r="K8344" s="6"/>
    </row>
    <row r="8345" ht="12.75" customHeight="1">
      <c r="A8345" s="6" t="str">
        <f t="shared" si="1"/>
        <v>AS5001 Zaragoza</v>
      </c>
      <c r="B8345" s="6" t="s">
        <v>17287</v>
      </c>
      <c r="C8345" s="6" t="str">
        <f>VLOOKUP(B8345,GADA!A:B,2,FALSE)</f>
        <v>Zaragoza</v>
      </c>
      <c r="D8345" s="6" t="s">
        <v>277</v>
      </c>
      <c r="E8345" s="6" t="s">
        <v>17369</v>
      </c>
      <c r="F8345" s="6" t="s">
        <v>28</v>
      </c>
      <c r="G8345" s="6" t="s">
        <v>31</v>
      </c>
      <c r="H8345" s="6" t="s">
        <v>17370</v>
      </c>
      <c r="I8345" s="6"/>
      <c r="J8345" s="6"/>
      <c r="K8345" s="6"/>
    </row>
    <row r="8346" ht="12.75" customHeight="1">
      <c r="A8346" s="6" t="str">
        <f t="shared" si="1"/>
        <v>AS5001 Zaragoza</v>
      </c>
      <c r="B8346" s="6" t="s">
        <v>17287</v>
      </c>
      <c r="C8346" s="6" t="str">
        <f>VLOOKUP(B8346,GADA!A:B,2,FALSE)</f>
        <v>Zaragoza</v>
      </c>
      <c r="D8346" s="6" t="s">
        <v>277</v>
      </c>
      <c r="E8346" s="6" t="s">
        <v>17371</v>
      </c>
      <c r="F8346" s="6" t="s">
        <v>28</v>
      </c>
      <c r="G8346" s="6" t="s">
        <v>31</v>
      </c>
      <c r="H8346" s="6" t="s">
        <v>17372</v>
      </c>
      <c r="I8346" s="6"/>
      <c r="J8346" s="6"/>
      <c r="K8346" s="6"/>
    </row>
    <row r="8347" ht="12.75" customHeight="1">
      <c r="A8347" s="6" t="str">
        <f t="shared" si="1"/>
        <v>AS5001 Zaragoza</v>
      </c>
      <c r="B8347" s="6" t="s">
        <v>17287</v>
      </c>
      <c r="C8347" s="6" t="str">
        <f>VLOOKUP(B8347,GADA!A:B,2,FALSE)</f>
        <v>Zaragoza</v>
      </c>
      <c r="D8347" s="6" t="s">
        <v>277</v>
      </c>
      <c r="E8347" s="6" t="s">
        <v>17373</v>
      </c>
      <c r="F8347" s="6" t="s">
        <v>28</v>
      </c>
      <c r="G8347" s="6" t="s">
        <v>31</v>
      </c>
      <c r="H8347" s="6" t="s">
        <v>17374</v>
      </c>
      <c r="I8347" s="6"/>
      <c r="J8347" s="6"/>
      <c r="K8347" s="6"/>
    </row>
    <row r="8348" ht="12.75" customHeight="1">
      <c r="A8348" s="6" t="str">
        <f t="shared" si="1"/>
        <v>AS5001 Zaragoza</v>
      </c>
      <c r="B8348" s="6" t="s">
        <v>17287</v>
      </c>
      <c r="C8348" s="6" t="str">
        <f>VLOOKUP(B8348,GADA!A:B,2,FALSE)</f>
        <v>Zaragoza</v>
      </c>
      <c r="D8348" s="6" t="s">
        <v>277</v>
      </c>
      <c r="E8348" s="6" t="s">
        <v>17375</v>
      </c>
      <c r="F8348" s="6" t="s">
        <v>28</v>
      </c>
      <c r="G8348" s="6" t="s">
        <v>31</v>
      </c>
      <c r="H8348" s="6" t="s">
        <v>17376</v>
      </c>
      <c r="I8348" s="6"/>
      <c r="J8348" s="6"/>
      <c r="K8348" s="6"/>
    </row>
    <row r="8349" ht="12.75" customHeight="1">
      <c r="A8349" s="6" t="str">
        <f t="shared" si="1"/>
        <v>AS5001 Zaragoza</v>
      </c>
      <c r="B8349" s="6" t="s">
        <v>17287</v>
      </c>
      <c r="C8349" s="6" t="str">
        <f>VLOOKUP(B8349,GADA!A:B,2,FALSE)</f>
        <v>Zaragoza</v>
      </c>
      <c r="D8349" s="6" t="s">
        <v>277</v>
      </c>
      <c r="E8349" s="6" t="s">
        <v>17377</v>
      </c>
      <c r="F8349" s="6" t="s">
        <v>28</v>
      </c>
      <c r="G8349" s="6" t="s">
        <v>31</v>
      </c>
      <c r="H8349" s="6" t="s">
        <v>17378</v>
      </c>
      <c r="I8349" s="6"/>
      <c r="J8349" s="6"/>
      <c r="K8349" s="6"/>
    </row>
    <row r="8350" ht="12.75" customHeight="1">
      <c r="A8350" s="6" t="str">
        <f t="shared" si="1"/>
        <v>AS5001 Zaragoza</v>
      </c>
      <c r="B8350" s="6" t="s">
        <v>17287</v>
      </c>
      <c r="C8350" s="6" t="str">
        <f>VLOOKUP(B8350,GADA!A:B,2,FALSE)</f>
        <v>Zaragoza</v>
      </c>
      <c r="D8350" s="6" t="s">
        <v>277</v>
      </c>
      <c r="E8350" s="6" t="s">
        <v>17379</v>
      </c>
      <c r="F8350" s="6" t="s">
        <v>28</v>
      </c>
      <c r="G8350" s="6" t="s">
        <v>31</v>
      </c>
      <c r="H8350" s="6" t="s">
        <v>17380</v>
      </c>
      <c r="I8350" s="6"/>
      <c r="J8350" s="6"/>
      <c r="K8350" s="6"/>
    </row>
    <row r="8351" ht="12.75" customHeight="1">
      <c r="A8351" s="6" t="str">
        <f t="shared" si="1"/>
        <v>AS5001 Zaragoza</v>
      </c>
      <c r="B8351" s="6" t="s">
        <v>17287</v>
      </c>
      <c r="C8351" s="6" t="str">
        <f>VLOOKUP(B8351,GADA!A:B,2,FALSE)</f>
        <v>Zaragoza</v>
      </c>
      <c r="D8351" s="6" t="s">
        <v>277</v>
      </c>
      <c r="E8351" s="6" t="s">
        <v>17381</v>
      </c>
      <c r="F8351" s="6" t="s">
        <v>28</v>
      </c>
      <c r="G8351" s="6" t="s">
        <v>31</v>
      </c>
      <c r="H8351" s="6" t="s">
        <v>17382</v>
      </c>
      <c r="I8351" s="6"/>
      <c r="J8351" s="6"/>
      <c r="K8351" s="6"/>
    </row>
    <row r="8352" ht="12.75" customHeight="1">
      <c r="A8352" s="6" t="str">
        <f t="shared" si="1"/>
        <v>AS5001 Zaragoza</v>
      </c>
      <c r="B8352" s="6" t="s">
        <v>17287</v>
      </c>
      <c r="C8352" s="6" t="str">
        <f>VLOOKUP(B8352,GADA!A:B,2,FALSE)</f>
        <v>Zaragoza</v>
      </c>
      <c r="D8352" s="6" t="s">
        <v>277</v>
      </c>
      <c r="E8352" s="6" t="s">
        <v>17383</v>
      </c>
      <c r="F8352" s="6" t="s">
        <v>28</v>
      </c>
      <c r="G8352" s="6" t="s">
        <v>31</v>
      </c>
      <c r="H8352" s="6" t="s">
        <v>17384</v>
      </c>
      <c r="I8352" s="6"/>
      <c r="J8352" s="6"/>
      <c r="K8352" s="6"/>
    </row>
    <row r="8353" ht="12.75" customHeight="1">
      <c r="A8353" s="6" t="str">
        <f t="shared" si="1"/>
        <v>AS5001 Zaragoza</v>
      </c>
      <c r="B8353" s="6" t="s">
        <v>17287</v>
      </c>
      <c r="C8353" s="6" t="str">
        <f>VLOOKUP(B8353,GADA!A:B,2,FALSE)</f>
        <v>Zaragoza</v>
      </c>
      <c r="D8353" s="6" t="s">
        <v>277</v>
      </c>
      <c r="E8353" s="6" t="s">
        <v>17385</v>
      </c>
      <c r="F8353" s="6" t="s">
        <v>28</v>
      </c>
      <c r="G8353" s="6" t="s">
        <v>31</v>
      </c>
      <c r="H8353" s="6" t="s">
        <v>17386</v>
      </c>
      <c r="I8353" s="6"/>
      <c r="J8353" s="6"/>
      <c r="K8353" s="6"/>
    </row>
    <row r="8354" ht="12.75" customHeight="1">
      <c r="A8354" s="6" t="str">
        <f t="shared" si="1"/>
        <v>AS5001 Zaragoza</v>
      </c>
      <c r="B8354" s="6" t="s">
        <v>17287</v>
      </c>
      <c r="C8354" s="6" t="str">
        <f>VLOOKUP(B8354,GADA!A:B,2,FALSE)</f>
        <v>Zaragoza</v>
      </c>
      <c r="D8354" s="6" t="s">
        <v>277</v>
      </c>
      <c r="E8354" s="6" t="s">
        <v>17387</v>
      </c>
      <c r="F8354" s="6" t="s">
        <v>28</v>
      </c>
      <c r="G8354" s="6" t="s">
        <v>31</v>
      </c>
      <c r="H8354" s="6" t="s">
        <v>17388</v>
      </c>
      <c r="I8354" s="6"/>
      <c r="J8354" s="6"/>
      <c r="K8354" s="6"/>
    </row>
    <row r="8355" ht="12.75" customHeight="1">
      <c r="A8355" s="6" t="str">
        <f t="shared" si="1"/>
        <v>AS5001 Zaragoza</v>
      </c>
      <c r="B8355" s="6" t="s">
        <v>17287</v>
      </c>
      <c r="C8355" s="6" t="str">
        <f>VLOOKUP(B8355,GADA!A:B,2,FALSE)</f>
        <v>Zaragoza</v>
      </c>
      <c r="D8355" s="6" t="s">
        <v>277</v>
      </c>
      <c r="E8355" s="6" t="s">
        <v>17389</v>
      </c>
      <c r="F8355" s="6" t="s">
        <v>28</v>
      </c>
      <c r="G8355" s="6" t="s">
        <v>31</v>
      </c>
      <c r="H8355" s="6" t="s">
        <v>17390</v>
      </c>
      <c r="I8355" s="6"/>
      <c r="J8355" s="6"/>
      <c r="K8355" s="6"/>
    </row>
    <row r="8356" ht="12.75" customHeight="1">
      <c r="A8356" s="6" t="str">
        <f t="shared" si="1"/>
        <v>AS5001 Zaragoza</v>
      </c>
      <c r="B8356" s="6" t="s">
        <v>17287</v>
      </c>
      <c r="C8356" s="6" t="str">
        <f>VLOOKUP(B8356,GADA!A:B,2,FALSE)</f>
        <v>Zaragoza</v>
      </c>
      <c r="D8356" s="6" t="s">
        <v>277</v>
      </c>
      <c r="E8356" s="6" t="s">
        <v>17391</v>
      </c>
      <c r="F8356" s="6" t="s">
        <v>28</v>
      </c>
      <c r="G8356" s="6" t="s">
        <v>31</v>
      </c>
      <c r="H8356" s="6" t="s">
        <v>17392</v>
      </c>
      <c r="I8356" s="6"/>
      <c r="J8356" s="6"/>
      <c r="K8356" s="6"/>
    </row>
    <row r="8357" ht="12.75" customHeight="1">
      <c r="A8357" s="6" t="str">
        <f t="shared" si="1"/>
        <v>AS5001 Zaragoza</v>
      </c>
      <c r="B8357" s="6" t="s">
        <v>17287</v>
      </c>
      <c r="C8357" s="6" t="str">
        <f>VLOOKUP(B8357,GADA!A:B,2,FALSE)</f>
        <v>Zaragoza</v>
      </c>
      <c r="D8357" s="6" t="s">
        <v>277</v>
      </c>
      <c r="E8357" s="6" t="s">
        <v>17393</v>
      </c>
      <c r="F8357" s="6" t="s">
        <v>28</v>
      </c>
      <c r="G8357" s="6" t="s">
        <v>31</v>
      </c>
      <c r="H8357" s="6" t="s">
        <v>17394</v>
      </c>
      <c r="I8357" s="6"/>
      <c r="J8357" s="6"/>
      <c r="K8357" s="6"/>
    </row>
    <row r="8358" ht="12.75" customHeight="1">
      <c r="A8358" s="6" t="str">
        <f t="shared" si="1"/>
        <v>AS5001 Zaragoza</v>
      </c>
      <c r="B8358" s="6" t="s">
        <v>17287</v>
      </c>
      <c r="C8358" s="6" t="str">
        <f>VLOOKUP(B8358,GADA!A:B,2,FALSE)</f>
        <v>Zaragoza</v>
      </c>
      <c r="D8358" s="6" t="s">
        <v>1434</v>
      </c>
      <c r="E8358" s="6" t="s">
        <v>17395</v>
      </c>
      <c r="F8358" s="6" t="s">
        <v>15</v>
      </c>
      <c r="G8358" s="6" t="s">
        <v>20</v>
      </c>
      <c r="H8358" s="6" t="s">
        <v>17396</v>
      </c>
      <c r="I8358" s="6"/>
      <c r="J8358" s="6"/>
      <c r="K8358" s="6"/>
    </row>
    <row r="8359" ht="12.75" customHeight="1">
      <c r="A8359" s="6" t="str">
        <f t="shared" si="1"/>
        <v>AS5001 Zaragoza</v>
      </c>
      <c r="B8359" s="6" t="s">
        <v>17287</v>
      </c>
      <c r="C8359" s="6" t="str">
        <f>VLOOKUP(B8359,GADA!A:B,2,FALSE)</f>
        <v>Zaragoza</v>
      </c>
      <c r="D8359" s="6" t="s">
        <v>288</v>
      </c>
      <c r="E8359" s="6" t="s">
        <v>17397</v>
      </c>
      <c r="F8359" s="6" t="s">
        <v>15</v>
      </c>
      <c r="G8359" s="6" t="s">
        <v>17</v>
      </c>
      <c r="H8359" s="6" t="s">
        <v>17398</v>
      </c>
      <c r="I8359" s="6"/>
      <c r="J8359" s="6"/>
      <c r="K8359" s="6"/>
    </row>
    <row r="8360" ht="12.75" customHeight="1">
      <c r="A8360" s="6" t="str">
        <f t="shared" si="1"/>
        <v>AS5001 Zaragoza</v>
      </c>
      <c r="B8360" s="6" t="s">
        <v>17287</v>
      </c>
      <c r="C8360" s="6" t="str">
        <f>VLOOKUP(B8360,GADA!A:B,2,FALSE)</f>
        <v>Zaragoza</v>
      </c>
      <c r="D8360" s="6" t="s">
        <v>291</v>
      </c>
      <c r="E8360" s="6" t="s">
        <v>17399</v>
      </c>
      <c r="F8360" s="6" t="s">
        <v>28</v>
      </c>
      <c r="G8360" s="6" t="s">
        <v>35</v>
      </c>
      <c r="H8360" s="6" t="s">
        <v>17400</v>
      </c>
      <c r="I8360" s="6"/>
      <c r="J8360" s="6"/>
      <c r="K8360" s="6"/>
    </row>
    <row r="8361" ht="12.75" customHeight="1">
      <c r="A8361" s="6" t="str">
        <f t="shared" si="1"/>
        <v>AS5001 Zaragoza</v>
      </c>
      <c r="B8361" s="6" t="s">
        <v>17287</v>
      </c>
      <c r="C8361" s="6" t="str">
        <f>VLOOKUP(B8361,GADA!A:B,2,FALSE)</f>
        <v>Zaragoza</v>
      </c>
      <c r="D8361" s="6" t="s">
        <v>291</v>
      </c>
      <c r="E8361" s="6" t="s">
        <v>17401</v>
      </c>
      <c r="F8361" s="6" t="s">
        <v>28</v>
      </c>
      <c r="G8361" s="6" t="s">
        <v>35</v>
      </c>
      <c r="H8361" s="6" t="s">
        <v>17402</v>
      </c>
      <c r="I8361" s="6"/>
      <c r="J8361" s="6"/>
      <c r="K8361" s="6"/>
    </row>
    <row r="8362" ht="12.75" customHeight="1">
      <c r="A8362" s="6" t="str">
        <f t="shared" si="1"/>
        <v>AS5001 Zaragoza</v>
      </c>
      <c r="B8362" s="6" t="s">
        <v>17287</v>
      </c>
      <c r="C8362" s="6" t="str">
        <f>VLOOKUP(B8362,GADA!A:B,2,FALSE)</f>
        <v>Zaragoza</v>
      </c>
      <c r="D8362" s="6" t="s">
        <v>291</v>
      </c>
      <c r="E8362" s="6" t="s">
        <v>17403</v>
      </c>
      <c r="F8362" s="6" t="s">
        <v>28</v>
      </c>
      <c r="G8362" s="6" t="s">
        <v>35</v>
      </c>
      <c r="H8362" s="6" t="s">
        <v>17404</v>
      </c>
      <c r="I8362" s="6"/>
      <c r="J8362" s="6"/>
      <c r="K8362" s="6"/>
    </row>
    <row r="8363" ht="12.75" customHeight="1">
      <c r="A8363" s="6" t="str">
        <f t="shared" si="1"/>
        <v>AS5001 Zaragoza</v>
      </c>
      <c r="B8363" s="6" t="s">
        <v>17287</v>
      </c>
      <c r="C8363" s="6" t="str">
        <f>VLOOKUP(B8363,GADA!A:B,2,FALSE)</f>
        <v>Zaragoza</v>
      </c>
      <c r="D8363" s="6" t="s">
        <v>291</v>
      </c>
      <c r="E8363" s="6" t="s">
        <v>17405</v>
      </c>
      <c r="F8363" s="6" t="s">
        <v>28</v>
      </c>
      <c r="G8363" s="6" t="s">
        <v>35</v>
      </c>
      <c r="H8363" s="6" t="s">
        <v>17406</v>
      </c>
      <c r="I8363" s="6"/>
      <c r="J8363" s="6"/>
      <c r="K8363" s="6"/>
    </row>
    <row r="8364" ht="12.75" customHeight="1">
      <c r="A8364" s="6" t="str">
        <f t="shared" si="1"/>
        <v>AS5001 Zaragoza</v>
      </c>
      <c r="B8364" s="6" t="s">
        <v>17287</v>
      </c>
      <c r="C8364" s="6" t="str">
        <f>VLOOKUP(B8364,GADA!A:B,2,FALSE)</f>
        <v>Zaragoza</v>
      </c>
      <c r="D8364" s="6" t="s">
        <v>291</v>
      </c>
      <c r="E8364" s="6" t="s">
        <v>17407</v>
      </c>
      <c r="F8364" s="6" t="s">
        <v>28</v>
      </c>
      <c r="G8364" s="6" t="s">
        <v>35</v>
      </c>
      <c r="H8364" s="6" t="s">
        <v>17408</v>
      </c>
      <c r="I8364" s="6"/>
      <c r="J8364" s="6"/>
      <c r="K8364" s="6"/>
    </row>
    <row r="8365" ht="12.75" customHeight="1">
      <c r="A8365" s="6" t="str">
        <f t="shared" si="1"/>
        <v>AS5001 Zaragoza</v>
      </c>
      <c r="B8365" s="6" t="s">
        <v>17287</v>
      </c>
      <c r="C8365" s="6" t="str">
        <f>VLOOKUP(B8365,GADA!A:B,2,FALSE)</f>
        <v>Zaragoza</v>
      </c>
      <c r="D8365" s="6" t="s">
        <v>291</v>
      </c>
      <c r="E8365" s="6" t="s">
        <v>17409</v>
      </c>
      <c r="F8365" s="6" t="s">
        <v>28</v>
      </c>
      <c r="G8365" s="6" t="s">
        <v>35</v>
      </c>
      <c r="H8365" s="6" t="s">
        <v>17410</v>
      </c>
      <c r="I8365" s="6"/>
      <c r="J8365" s="6"/>
      <c r="K8365" s="6"/>
    </row>
    <row r="8366" ht="12.75" customHeight="1">
      <c r="A8366" s="6" t="str">
        <f t="shared" si="1"/>
        <v>AS5001 Zaragoza</v>
      </c>
      <c r="B8366" s="6" t="s">
        <v>17287</v>
      </c>
      <c r="C8366" s="6" t="str">
        <f>VLOOKUP(B8366,GADA!A:B,2,FALSE)</f>
        <v>Zaragoza</v>
      </c>
      <c r="D8366" s="6" t="s">
        <v>291</v>
      </c>
      <c r="E8366" s="6" t="s">
        <v>17411</v>
      </c>
      <c r="F8366" s="6" t="s">
        <v>28</v>
      </c>
      <c r="G8366" s="6" t="s">
        <v>35</v>
      </c>
      <c r="H8366" s="6" t="s">
        <v>17412</v>
      </c>
      <c r="I8366" s="6"/>
      <c r="J8366" s="6"/>
      <c r="K8366" s="6"/>
    </row>
    <row r="8367" ht="12.75" customHeight="1">
      <c r="A8367" s="6" t="str">
        <f t="shared" si="1"/>
        <v>AS5001 Zaragoza</v>
      </c>
      <c r="B8367" s="6" t="s">
        <v>17287</v>
      </c>
      <c r="C8367" s="6" t="str">
        <f>VLOOKUP(B8367,GADA!A:B,2,FALSE)</f>
        <v>Zaragoza</v>
      </c>
      <c r="D8367" s="6" t="s">
        <v>1081</v>
      </c>
      <c r="E8367" s="6" t="s">
        <v>17413</v>
      </c>
      <c r="F8367" s="6" t="s">
        <v>28</v>
      </c>
      <c r="G8367" s="6" t="s">
        <v>35</v>
      </c>
      <c r="H8367" s="6" t="s">
        <v>17414</v>
      </c>
      <c r="I8367" s="6"/>
      <c r="J8367" s="6"/>
      <c r="K8367" s="6"/>
    </row>
    <row r="8368" ht="12.75" customHeight="1">
      <c r="A8368" s="6" t="str">
        <f t="shared" si="1"/>
        <v>AS5003 Cogullada</v>
      </c>
      <c r="B8368" s="6" t="s">
        <v>17415</v>
      </c>
      <c r="C8368" s="6" t="str">
        <f>VLOOKUP(B8368,GADA!A:B,2,FALSE)</f>
        <v>Cogullada</v>
      </c>
      <c r="D8368" s="6" t="s">
        <v>249</v>
      </c>
      <c r="E8368" s="6" t="s">
        <v>17416</v>
      </c>
      <c r="F8368" s="6" t="s">
        <v>28</v>
      </c>
      <c r="G8368" s="6" t="s">
        <v>31</v>
      </c>
      <c r="H8368" s="6" t="s">
        <v>17417</v>
      </c>
      <c r="I8368" s="6"/>
      <c r="J8368" s="6"/>
      <c r="K8368" s="6"/>
    </row>
    <row r="8369" ht="12.75" customHeight="1">
      <c r="A8369" s="6" t="str">
        <f t="shared" si="1"/>
        <v>AS5003 Cogullada</v>
      </c>
      <c r="B8369" s="6" t="s">
        <v>17415</v>
      </c>
      <c r="C8369" s="6" t="str">
        <f>VLOOKUP(B8369,GADA!A:B,2,FALSE)</f>
        <v>Cogullada</v>
      </c>
      <c r="D8369" s="6" t="s">
        <v>249</v>
      </c>
      <c r="E8369" s="6" t="s">
        <v>17418</v>
      </c>
      <c r="F8369" s="6" t="s">
        <v>28</v>
      </c>
      <c r="G8369" s="6" t="s">
        <v>31</v>
      </c>
      <c r="H8369" s="6" t="s">
        <v>17419</v>
      </c>
      <c r="I8369" s="6"/>
      <c r="J8369" s="6"/>
      <c r="K8369" s="6"/>
    </row>
    <row r="8370" ht="12.75" customHeight="1">
      <c r="A8370" s="6" t="str">
        <f t="shared" si="1"/>
        <v>AS5003 Cogullada</v>
      </c>
      <c r="B8370" s="6" t="s">
        <v>17415</v>
      </c>
      <c r="C8370" s="6" t="str">
        <f>VLOOKUP(B8370,GADA!A:B,2,FALSE)</f>
        <v>Cogullada</v>
      </c>
      <c r="D8370" s="6" t="s">
        <v>249</v>
      </c>
      <c r="E8370" s="6" t="s">
        <v>17420</v>
      </c>
      <c r="F8370" s="6" t="s">
        <v>28</v>
      </c>
      <c r="G8370" s="6" t="s">
        <v>31</v>
      </c>
      <c r="H8370" s="6" t="s">
        <v>17421</v>
      </c>
      <c r="I8370" s="6"/>
      <c r="J8370" s="6"/>
      <c r="K8370" s="6"/>
    </row>
    <row r="8371" ht="12.75" customHeight="1">
      <c r="A8371" s="6" t="str">
        <f t="shared" si="1"/>
        <v>AS5003 Cogullada</v>
      </c>
      <c r="B8371" s="6" t="s">
        <v>17415</v>
      </c>
      <c r="C8371" s="6" t="str">
        <f>VLOOKUP(B8371,GADA!A:B,2,FALSE)</f>
        <v>Cogullada</v>
      </c>
      <c r="D8371" s="6" t="s">
        <v>3965</v>
      </c>
      <c r="E8371" s="6" t="s">
        <v>17422</v>
      </c>
      <c r="F8371" s="6" t="s">
        <v>28</v>
      </c>
      <c r="G8371" s="6" t="s">
        <v>31</v>
      </c>
      <c r="H8371" s="6" t="s">
        <v>17423</v>
      </c>
      <c r="I8371" s="6"/>
      <c r="J8371" s="6"/>
      <c r="K8371" s="6"/>
    </row>
    <row r="8372" ht="12.75" customHeight="1">
      <c r="A8372" s="6" t="str">
        <f t="shared" si="1"/>
        <v>AS5003 Cogullada</v>
      </c>
      <c r="B8372" s="6" t="s">
        <v>17415</v>
      </c>
      <c r="C8372" s="6" t="str">
        <f>VLOOKUP(B8372,GADA!A:B,2,FALSE)</f>
        <v>Cogullada</v>
      </c>
      <c r="D8372" s="6" t="s">
        <v>4055</v>
      </c>
      <c r="E8372" s="6" t="s">
        <v>17424</v>
      </c>
      <c r="F8372" s="6" t="s">
        <v>28</v>
      </c>
      <c r="G8372" s="6" t="s">
        <v>31</v>
      </c>
      <c r="H8372" s="6" t="s">
        <v>17425</v>
      </c>
      <c r="I8372" s="6"/>
      <c r="J8372" s="6"/>
      <c r="K8372" s="6"/>
    </row>
    <row r="8373" ht="12.75" customHeight="1">
      <c r="A8373" s="6" t="str">
        <f t="shared" si="1"/>
        <v>AS5003 Cogullada</v>
      </c>
      <c r="B8373" s="6" t="s">
        <v>17415</v>
      </c>
      <c r="C8373" s="6" t="str">
        <f>VLOOKUP(B8373,GADA!A:B,2,FALSE)</f>
        <v>Cogullada</v>
      </c>
      <c r="D8373" s="6" t="s">
        <v>260</v>
      </c>
      <c r="E8373" s="6" t="s">
        <v>17426</v>
      </c>
      <c r="F8373" s="6" t="s">
        <v>28</v>
      </c>
      <c r="G8373" s="6" t="s">
        <v>31</v>
      </c>
      <c r="H8373" s="6" t="s">
        <v>17427</v>
      </c>
      <c r="I8373" s="6"/>
      <c r="J8373" s="6"/>
      <c r="K8373" s="6"/>
    </row>
    <row r="8374" ht="12.75" customHeight="1">
      <c r="A8374" s="6" t="str">
        <f t="shared" si="1"/>
        <v>AS5003 Cogullada</v>
      </c>
      <c r="B8374" s="6" t="s">
        <v>17415</v>
      </c>
      <c r="C8374" s="6" t="str">
        <f>VLOOKUP(B8374,GADA!A:B,2,FALSE)</f>
        <v>Cogullada</v>
      </c>
      <c r="D8374" s="6" t="s">
        <v>307</v>
      </c>
      <c r="E8374" s="6" t="s">
        <v>17428</v>
      </c>
      <c r="F8374" s="6" t="s">
        <v>24</v>
      </c>
      <c r="G8374" s="6" t="s">
        <v>7</v>
      </c>
      <c r="H8374" s="6" t="s">
        <v>17429</v>
      </c>
      <c r="I8374" s="6"/>
      <c r="J8374" s="6"/>
      <c r="K8374" s="6"/>
    </row>
    <row r="8375" ht="12.75" customHeight="1">
      <c r="A8375" s="6" t="str">
        <f t="shared" si="1"/>
        <v>AS5003 Cogullada</v>
      </c>
      <c r="B8375" s="6" t="s">
        <v>17415</v>
      </c>
      <c r="C8375" s="6" t="str">
        <f>VLOOKUP(B8375,GADA!A:B,2,FALSE)</f>
        <v>Cogullada</v>
      </c>
      <c r="D8375" s="6" t="s">
        <v>266</v>
      </c>
      <c r="E8375" s="6" t="s">
        <v>17430</v>
      </c>
      <c r="F8375" s="6" t="s">
        <v>24</v>
      </c>
      <c r="G8375" s="6" t="s">
        <v>25</v>
      </c>
      <c r="H8375" s="6" t="s">
        <v>17431</v>
      </c>
      <c r="I8375" s="6"/>
      <c r="J8375" s="6"/>
      <c r="K8375" s="6"/>
    </row>
    <row r="8376" ht="12.75" customHeight="1">
      <c r="A8376" s="6" t="str">
        <f t="shared" si="1"/>
        <v>AS5003 Cogullada</v>
      </c>
      <c r="B8376" s="6" t="s">
        <v>17415</v>
      </c>
      <c r="C8376" s="6" t="str">
        <f>VLOOKUP(B8376,GADA!A:B,2,FALSE)</f>
        <v>Cogullada</v>
      </c>
      <c r="D8376" s="6" t="s">
        <v>266</v>
      </c>
      <c r="E8376" s="6" t="s">
        <v>17432</v>
      </c>
      <c r="F8376" s="6" t="s">
        <v>24</v>
      </c>
      <c r="G8376" s="6" t="s">
        <v>25</v>
      </c>
      <c r="H8376" s="6" t="s">
        <v>17433</v>
      </c>
      <c r="I8376" s="6"/>
      <c r="J8376" s="6"/>
      <c r="K8376" s="6"/>
    </row>
    <row r="8377" ht="12.75" customHeight="1">
      <c r="A8377" s="6" t="str">
        <f t="shared" si="1"/>
        <v>AS5003 Cogullada</v>
      </c>
      <c r="B8377" s="6" t="s">
        <v>17415</v>
      </c>
      <c r="C8377" s="6" t="str">
        <f>VLOOKUP(B8377,GADA!A:B,2,FALSE)</f>
        <v>Cogullada</v>
      </c>
      <c r="D8377" s="6" t="s">
        <v>266</v>
      </c>
      <c r="E8377" s="6" t="s">
        <v>17434</v>
      </c>
      <c r="F8377" s="6" t="s">
        <v>24</v>
      </c>
      <c r="G8377" s="6" t="s">
        <v>25</v>
      </c>
      <c r="H8377" s="6" t="s">
        <v>17435</v>
      </c>
      <c r="I8377" s="6"/>
      <c r="J8377" s="6"/>
      <c r="K8377" s="6"/>
    </row>
    <row r="8378" ht="12.75" customHeight="1">
      <c r="A8378" s="6" t="str">
        <f t="shared" si="1"/>
        <v>AS5003 Cogullada</v>
      </c>
      <c r="B8378" s="6" t="s">
        <v>17415</v>
      </c>
      <c r="C8378" s="6" t="str">
        <f>VLOOKUP(B8378,GADA!A:B,2,FALSE)</f>
        <v>Cogullada</v>
      </c>
      <c r="D8378" s="6" t="s">
        <v>266</v>
      </c>
      <c r="E8378" s="6" t="s">
        <v>17436</v>
      </c>
      <c r="F8378" s="6" t="s">
        <v>24</v>
      </c>
      <c r="G8378" s="6" t="s">
        <v>25</v>
      </c>
      <c r="H8378" s="6" t="s">
        <v>17437</v>
      </c>
      <c r="I8378" s="6"/>
      <c r="J8378" s="6"/>
      <c r="K8378" s="6"/>
    </row>
    <row r="8379" ht="12.75" customHeight="1">
      <c r="A8379" s="6" t="str">
        <f t="shared" si="1"/>
        <v>AS5003 Cogullada</v>
      </c>
      <c r="B8379" s="6" t="s">
        <v>17415</v>
      </c>
      <c r="C8379" s="6" t="str">
        <f>VLOOKUP(B8379,GADA!A:B,2,FALSE)</f>
        <v>Cogullada</v>
      </c>
      <c r="D8379" s="6" t="s">
        <v>266</v>
      </c>
      <c r="E8379" s="6" t="s">
        <v>17438</v>
      </c>
      <c r="F8379" s="6" t="s">
        <v>24</v>
      </c>
      <c r="G8379" s="6" t="s">
        <v>25</v>
      </c>
      <c r="H8379" s="6" t="s">
        <v>17439</v>
      </c>
      <c r="I8379" s="6"/>
      <c r="J8379" s="6"/>
      <c r="K8379" s="6"/>
    </row>
    <row r="8380" ht="12.75" customHeight="1">
      <c r="A8380" s="6" t="str">
        <f t="shared" si="1"/>
        <v>AS5003 Cogullada</v>
      </c>
      <c r="B8380" s="6" t="s">
        <v>17415</v>
      </c>
      <c r="C8380" s="6" t="str">
        <f>VLOOKUP(B8380,GADA!A:B,2,FALSE)</f>
        <v>Cogullada</v>
      </c>
      <c r="D8380" s="6" t="s">
        <v>266</v>
      </c>
      <c r="E8380" s="6" t="s">
        <v>17440</v>
      </c>
      <c r="F8380" s="6" t="s">
        <v>24</v>
      </c>
      <c r="G8380" s="6" t="s">
        <v>25</v>
      </c>
      <c r="H8380" s="6" t="s">
        <v>17441</v>
      </c>
      <c r="I8380" s="6"/>
      <c r="J8380" s="6"/>
      <c r="K8380" s="6"/>
    </row>
    <row r="8381" ht="12.75" customHeight="1">
      <c r="A8381" s="6" t="str">
        <f t="shared" si="1"/>
        <v>AS5003 Cogullada</v>
      </c>
      <c r="B8381" s="6" t="s">
        <v>17415</v>
      </c>
      <c r="C8381" s="6" t="str">
        <f>VLOOKUP(B8381,GADA!A:B,2,FALSE)</f>
        <v>Cogullada</v>
      </c>
      <c r="D8381" s="6" t="s">
        <v>277</v>
      </c>
      <c r="E8381" s="6" t="s">
        <v>17442</v>
      </c>
      <c r="F8381" s="6" t="s">
        <v>28</v>
      </c>
      <c r="G8381" s="6" t="s">
        <v>31</v>
      </c>
      <c r="H8381" s="6" t="s">
        <v>17443</v>
      </c>
      <c r="I8381" s="6"/>
      <c r="J8381" s="6"/>
      <c r="K8381" s="6"/>
    </row>
    <row r="8382" ht="12.75" customHeight="1">
      <c r="A8382" s="6" t="str">
        <f t="shared" si="1"/>
        <v>AS5003 Cogullada</v>
      </c>
      <c r="B8382" s="6" t="s">
        <v>17415</v>
      </c>
      <c r="C8382" s="6" t="str">
        <f>VLOOKUP(B8382,GADA!A:B,2,FALSE)</f>
        <v>Cogullada</v>
      </c>
      <c r="D8382" s="6" t="s">
        <v>277</v>
      </c>
      <c r="E8382" s="6" t="s">
        <v>17444</v>
      </c>
      <c r="F8382" s="6" t="s">
        <v>28</v>
      </c>
      <c r="G8382" s="6" t="s">
        <v>31</v>
      </c>
      <c r="H8382" s="6" t="s">
        <v>17445</v>
      </c>
      <c r="I8382" s="6"/>
      <c r="J8382" s="6"/>
      <c r="K8382" s="6"/>
    </row>
    <row r="8383" ht="12.75" customHeight="1">
      <c r="A8383" s="6" t="str">
        <f t="shared" si="1"/>
        <v>AS5003 Cogullada</v>
      </c>
      <c r="B8383" s="6" t="s">
        <v>17415</v>
      </c>
      <c r="C8383" s="6" t="str">
        <f>VLOOKUP(B8383,GADA!A:B,2,FALSE)</f>
        <v>Cogullada</v>
      </c>
      <c r="D8383" s="6" t="s">
        <v>277</v>
      </c>
      <c r="E8383" s="6" t="s">
        <v>17446</v>
      </c>
      <c r="F8383" s="6" t="s">
        <v>28</v>
      </c>
      <c r="G8383" s="6" t="s">
        <v>31</v>
      </c>
      <c r="H8383" s="6" t="s">
        <v>17447</v>
      </c>
      <c r="I8383" s="6"/>
      <c r="J8383" s="6"/>
      <c r="K8383" s="6"/>
    </row>
    <row r="8384" ht="12.75" customHeight="1">
      <c r="A8384" s="6" t="str">
        <f t="shared" si="1"/>
        <v>AS5003 Cogullada</v>
      </c>
      <c r="B8384" s="6" t="s">
        <v>17415</v>
      </c>
      <c r="C8384" s="6" t="str">
        <f>VLOOKUP(B8384,GADA!A:B,2,FALSE)</f>
        <v>Cogullada</v>
      </c>
      <c r="D8384" s="6" t="s">
        <v>277</v>
      </c>
      <c r="E8384" s="6" t="s">
        <v>17448</v>
      </c>
      <c r="F8384" s="6" t="s">
        <v>28</v>
      </c>
      <c r="G8384" s="6" t="s">
        <v>31</v>
      </c>
      <c r="H8384" s="6" t="s">
        <v>17449</v>
      </c>
      <c r="I8384" s="6"/>
      <c r="J8384" s="6"/>
      <c r="K8384" s="6"/>
    </row>
    <row r="8385" ht="12.75" customHeight="1">
      <c r="A8385" s="6" t="str">
        <f t="shared" si="1"/>
        <v>AS5003 Cogullada</v>
      </c>
      <c r="B8385" s="6" t="s">
        <v>17415</v>
      </c>
      <c r="C8385" s="6" t="str">
        <f>VLOOKUP(B8385,GADA!A:B,2,FALSE)</f>
        <v>Cogullada</v>
      </c>
      <c r="D8385" s="6" t="s">
        <v>277</v>
      </c>
      <c r="E8385" s="6" t="s">
        <v>17450</v>
      </c>
      <c r="F8385" s="6" t="s">
        <v>28</v>
      </c>
      <c r="G8385" s="6" t="s">
        <v>31</v>
      </c>
      <c r="H8385" s="6" t="s">
        <v>17451</v>
      </c>
      <c r="I8385" s="6"/>
      <c r="J8385" s="6"/>
      <c r="K8385" s="6"/>
    </row>
    <row r="8386" ht="12.75" customHeight="1">
      <c r="A8386" s="6" t="str">
        <f t="shared" si="1"/>
        <v>AS5003 Cogullada</v>
      </c>
      <c r="B8386" s="6" t="s">
        <v>17415</v>
      </c>
      <c r="C8386" s="6" t="str">
        <f>VLOOKUP(B8386,GADA!A:B,2,FALSE)</f>
        <v>Cogullada</v>
      </c>
      <c r="D8386" s="6" t="s">
        <v>288</v>
      </c>
      <c r="E8386" s="6" t="s">
        <v>17452</v>
      </c>
      <c r="F8386" s="6" t="s">
        <v>15</v>
      </c>
      <c r="G8386" s="6" t="s">
        <v>17</v>
      </c>
      <c r="H8386" s="6" t="s">
        <v>17453</v>
      </c>
      <c r="I8386" s="6"/>
      <c r="J8386" s="6"/>
      <c r="K8386" s="6"/>
    </row>
    <row r="8387" ht="12.75" customHeight="1">
      <c r="A8387" s="6" t="str">
        <f t="shared" si="1"/>
        <v>AS5003 Cogullada</v>
      </c>
      <c r="B8387" s="6" t="s">
        <v>17415</v>
      </c>
      <c r="C8387" s="6" t="str">
        <f>VLOOKUP(B8387,GADA!A:B,2,FALSE)</f>
        <v>Cogullada</v>
      </c>
      <c r="D8387" s="6" t="s">
        <v>291</v>
      </c>
      <c r="E8387" s="6" t="s">
        <v>17454</v>
      </c>
      <c r="F8387" s="6" t="s">
        <v>28</v>
      </c>
      <c r="G8387" s="6" t="s">
        <v>35</v>
      </c>
      <c r="H8387" s="6" t="s">
        <v>17455</v>
      </c>
      <c r="I8387" s="6"/>
      <c r="J8387" s="6"/>
      <c r="K8387" s="6"/>
    </row>
    <row r="8388" ht="12.75" customHeight="1">
      <c r="A8388" s="6" t="str">
        <f t="shared" si="1"/>
        <v>AS5003 Cogullada</v>
      </c>
      <c r="B8388" s="6" t="s">
        <v>17415</v>
      </c>
      <c r="C8388" s="6" t="str">
        <f>VLOOKUP(B8388,GADA!A:B,2,FALSE)</f>
        <v>Cogullada</v>
      </c>
      <c r="D8388" s="6" t="s">
        <v>291</v>
      </c>
      <c r="E8388" s="6" t="s">
        <v>17456</v>
      </c>
      <c r="F8388" s="6" t="s">
        <v>28</v>
      </c>
      <c r="G8388" s="6" t="s">
        <v>35</v>
      </c>
      <c r="H8388" s="6" t="s">
        <v>17457</v>
      </c>
      <c r="I8388" s="6"/>
      <c r="J8388" s="6"/>
      <c r="K8388" s="6"/>
    </row>
    <row r="8389" ht="12.75" customHeight="1">
      <c r="A8389" s="6" t="str">
        <f t="shared" si="1"/>
        <v>AS5003 Cogullada</v>
      </c>
      <c r="B8389" s="6" t="s">
        <v>17415</v>
      </c>
      <c r="C8389" s="6" t="str">
        <f>VLOOKUP(B8389,GADA!A:B,2,FALSE)</f>
        <v>Cogullada</v>
      </c>
      <c r="D8389" s="6" t="s">
        <v>823</v>
      </c>
      <c r="E8389" s="6" t="s">
        <v>17458</v>
      </c>
      <c r="F8389" s="6" t="s">
        <v>24</v>
      </c>
      <c r="G8389" s="6" t="s">
        <v>7</v>
      </c>
      <c r="H8389" s="6" t="s">
        <v>17459</v>
      </c>
      <c r="I8389" s="6"/>
      <c r="J8389" s="6"/>
      <c r="K8389" s="6"/>
    </row>
    <row r="8390" ht="12.75" customHeight="1">
      <c r="A8390" s="6" t="str">
        <f t="shared" si="1"/>
        <v>AS5003 Cogullada</v>
      </c>
      <c r="B8390" s="6" t="s">
        <v>17415</v>
      </c>
      <c r="C8390" s="6" t="str">
        <f>VLOOKUP(B8390,GADA!A:B,2,FALSE)</f>
        <v>Cogullada</v>
      </c>
      <c r="D8390" s="6" t="s">
        <v>892</v>
      </c>
      <c r="E8390" s="6" t="s">
        <v>17460</v>
      </c>
      <c r="F8390" s="6" t="s">
        <v>24</v>
      </c>
      <c r="G8390" s="6" t="s">
        <v>7</v>
      </c>
      <c r="H8390" s="6" t="s">
        <v>17461</v>
      </c>
      <c r="I8390" s="6"/>
      <c r="J8390" s="6"/>
      <c r="K8390" s="6"/>
    </row>
    <row r="8391" ht="12.75" customHeight="1">
      <c r="A8391" s="6" t="str">
        <f t="shared" si="1"/>
        <v>AS5003 Cogullada</v>
      </c>
      <c r="B8391" s="6" t="s">
        <v>17415</v>
      </c>
      <c r="C8391" s="6" t="str">
        <f>VLOOKUP(B8391,GADA!A:B,2,FALSE)</f>
        <v>Cogullada</v>
      </c>
      <c r="D8391" s="6" t="s">
        <v>363</v>
      </c>
      <c r="E8391" s="6" t="s">
        <v>17462</v>
      </c>
      <c r="F8391" s="6" t="s">
        <v>28</v>
      </c>
      <c r="G8391" s="6" t="s">
        <v>35</v>
      </c>
      <c r="H8391" s="6" t="s">
        <v>17463</v>
      </c>
      <c r="I8391" s="6"/>
      <c r="J8391" s="6"/>
      <c r="K8391" s="6"/>
    </row>
    <row r="8392" ht="12.75" customHeight="1">
      <c r="A8392" s="6" t="str">
        <f t="shared" si="1"/>
        <v>AS5004 Utebo</v>
      </c>
      <c r="B8392" s="6" t="s">
        <v>17464</v>
      </c>
      <c r="C8392" s="6" t="str">
        <f>VLOOKUP(B8392,GADA!A:B,2,FALSE)</f>
        <v>Utebo</v>
      </c>
      <c r="D8392" s="6" t="s">
        <v>249</v>
      </c>
      <c r="E8392" s="6" t="s">
        <v>17465</v>
      </c>
      <c r="F8392" s="6" t="s">
        <v>28</v>
      </c>
      <c r="G8392" s="6" t="s">
        <v>31</v>
      </c>
      <c r="H8392" s="6" t="s">
        <v>17466</v>
      </c>
      <c r="I8392" s="6"/>
      <c r="J8392" s="6"/>
      <c r="K8392" s="6"/>
    </row>
    <row r="8393" ht="12.75" customHeight="1">
      <c r="A8393" s="6" t="str">
        <f t="shared" si="1"/>
        <v>AS5004 Utebo</v>
      </c>
      <c r="B8393" s="6" t="s">
        <v>17464</v>
      </c>
      <c r="C8393" s="6" t="str">
        <f>VLOOKUP(B8393,GADA!A:B,2,FALSE)</f>
        <v>Utebo</v>
      </c>
      <c r="D8393" s="6" t="s">
        <v>249</v>
      </c>
      <c r="E8393" s="6" t="s">
        <v>17467</v>
      </c>
      <c r="F8393" s="6" t="s">
        <v>28</v>
      </c>
      <c r="G8393" s="6" t="s">
        <v>31</v>
      </c>
      <c r="H8393" s="6" t="s">
        <v>17468</v>
      </c>
      <c r="I8393" s="6"/>
      <c r="J8393" s="6"/>
      <c r="K8393" s="6"/>
    </row>
    <row r="8394" ht="12.75" customHeight="1">
      <c r="A8394" s="6" t="str">
        <f t="shared" si="1"/>
        <v>AS5004 Utebo</v>
      </c>
      <c r="B8394" s="6" t="s">
        <v>17464</v>
      </c>
      <c r="C8394" s="6" t="str">
        <f>VLOOKUP(B8394,GADA!A:B,2,FALSE)</f>
        <v>Utebo</v>
      </c>
      <c r="D8394" s="6" t="s">
        <v>3965</v>
      </c>
      <c r="E8394" s="6" t="s">
        <v>17469</v>
      </c>
      <c r="F8394" s="6" t="s">
        <v>28</v>
      </c>
      <c r="G8394" s="6" t="s">
        <v>31</v>
      </c>
      <c r="H8394" s="6" t="s">
        <v>17470</v>
      </c>
      <c r="I8394" s="6"/>
      <c r="J8394" s="6"/>
      <c r="K8394" s="6"/>
    </row>
    <row r="8395" ht="12.75" customHeight="1">
      <c r="A8395" s="6" t="str">
        <f t="shared" si="1"/>
        <v>AS5004 Utebo</v>
      </c>
      <c r="B8395" s="6" t="s">
        <v>17464</v>
      </c>
      <c r="C8395" s="6" t="str">
        <f>VLOOKUP(B8395,GADA!A:B,2,FALSE)</f>
        <v>Utebo</v>
      </c>
      <c r="D8395" s="6" t="s">
        <v>4055</v>
      </c>
      <c r="E8395" s="6" t="s">
        <v>17471</v>
      </c>
      <c r="F8395" s="6" t="s">
        <v>28</v>
      </c>
      <c r="G8395" s="6" t="s">
        <v>31</v>
      </c>
      <c r="H8395" s="6" t="s">
        <v>17472</v>
      </c>
      <c r="I8395" s="6"/>
      <c r="J8395" s="6"/>
      <c r="K8395" s="6"/>
    </row>
    <row r="8396" ht="12.75" customHeight="1">
      <c r="A8396" s="6" t="str">
        <f t="shared" si="1"/>
        <v>AS5004 Utebo</v>
      </c>
      <c r="B8396" s="6" t="s">
        <v>17464</v>
      </c>
      <c r="C8396" s="6" t="str">
        <f>VLOOKUP(B8396,GADA!A:B,2,FALSE)</f>
        <v>Utebo</v>
      </c>
      <c r="D8396" s="6" t="s">
        <v>260</v>
      </c>
      <c r="E8396" s="6" t="s">
        <v>17473</v>
      </c>
      <c r="F8396" s="6" t="s">
        <v>28</v>
      </c>
      <c r="G8396" s="6" t="s">
        <v>31</v>
      </c>
      <c r="H8396" s="6" t="s">
        <v>17474</v>
      </c>
      <c r="I8396" s="6"/>
      <c r="J8396" s="6"/>
      <c r="K8396" s="6"/>
    </row>
    <row r="8397" ht="12.75" customHeight="1">
      <c r="A8397" s="6" t="str">
        <f t="shared" si="1"/>
        <v>AS5004 Utebo</v>
      </c>
      <c r="B8397" s="6" t="s">
        <v>17464</v>
      </c>
      <c r="C8397" s="6" t="str">
        <f>VLOOKUP(B8397,GADA!A:B,2,FALSE)</f>
        <v>Utebo</v>
      </c>
      <c r="D8397" s="6" t="s">
        <v>263</v>
      </c>
      <c r="E8397" s="6" t="s">
        <v>17475</v>
      </c>
      <c r="F8397" s="6" t="s">
        <v>24</v>
      </c>
      <c r="G8397" s="6" t="s">
        <v>26</v>
      </c>
      <c r="H8397" s="6" t="s">
        <v>17476</v>
      </c>
      <c r="I8397" s="6"/>
      <c r="J8397" s="6"/>
      <c r="K8397" s="6"/>
    </row>
    <row r="8398" ht="12.75" customHeight="1">
      <c r="A8398" s="6" t="str">
        <f t="shared" si="1"/>
        <v>AS5004 Utebo</v>
      </c>
      <c r="B8398" s="6" t="s">
        <v>17464</v>
      </c>
      <c r="C8398" s="6" t="str">
        <f>VLOOKUP(B8398,GADA!A:B,2,FALSE)</f>
        <v>Utebo</v>
      </c>
      <c r="D8398" s="6" t="s">
        <v>307</v>
      </c>
      <c r="E8398" s="6" t="s">
        <v>17477</v>
      </c>
      <c r="F8398" s="6" t="s">
        <v>24</v>
      </c>
      <c r="G8398" s="6" t="s">
        <v>7</v>
      </c>
      <c r="H8398" s="6" t="s">
        <v>17478</v>
      </c>
      <c r="I8398" s="6"/>
      <c r="J8398" s="6"/>
      <c r="K8398" s="6"/>
    </row>
    <row r="8399" ht="12.75" customHeight="1">
      <c r="A8399" s="6" t="str">
        <f t="shared" si="1"/>
        <v>AS5004 Utebo</v>
      </c>
      <c r="B8399" s="6" t="s">
        <v>17464</v>
      </c>
      <c r="C8399" s="6" t="str">
        <f>VLOOKUP(B8399,GADA!A:B,2,FALSE)</f>
        <v>Utebo</v>
      </c>
      <c r="D8399" s="6" t="s">
        <v>266</v>
      </c>
      <c r="E8399" s="6" t="s">
        <v>17479</v>
      </c>
      <c r="F8399" s="6" t="s">
        <v>24</v>
      </c>
      <c r="G8399" s="6" t="s">
        <v>25</v>
      </c>
      <c r="H8399" s="6" t="s">
        <v>17480</v>
      </c>
      <c r="I8399" s="6"/>
      <c r="J8399" s="6"/>
      <c r="K8399" s="6"/>
    </row>
    <row r="8400" ht="12.75" customHeight="1">
      <c r="A8400" s="6" t="str">
        <f t="shared" si="1"/>
        <v>AS5004 Utebo</v>
      </c>
      <c r="B8400" s="6" t="s">
        <v>17464</v>
      </c>
      <c r="C8400" s="6" t="str">
        <f>VLOOKUP(B8400,GADA!A:B,2,FALSE)</f>
        <v>Utebo</v>
      </c>
      <c r="D8400" s="6" t="s">
        <v>266</v>
      </c>
      <c r="E8400" s="6" t="s">
        <v>17481</v>
      </c>
      <c r="F8400" s="6" t="s">
        <v>24</v>
      </c>
      <c r="G8400" s="6" t="s">
        <v>25</v>
      </c>
      <c r="H8400" s="6" t="s">
        <v>17482</v>
      </c>
      <c r="I8400" s="6"/>
      <c r="J8400" s="6"/>
      <c r="K8400" s="6"/>
    </row>
    <row r="8401" ht="12.75" customHeight="1">
      <c r="A8401" s="6" t="str">
        <f t="shared" si="1"/>
        <v>AS5004 Utebo</v>
      </c>
      <c r="B8401" s="6" t="s">
        <v>17464</v>
      </c>
      <c r="C8401" s="6" t="str">
        <f>VLOOKUP(B8401,GADA!A:B,2,FALSE)</f>
        <v>Utebo</v>
      </c>
      <c r="D8401" s="6" t="s">
        <v>266</v>
      </c>
      <c r="E8401" s="6" t="s">
        <v>17483</v>
      </c>
      <c r="F8401" s="6" t="s">
        <v>24</v>
      </c>
      <c r="G8401" s="6" t="s">
        <v>25</v>
      </c>
      <c r="H8401" s="6" t="s">
        <v>17484</v>
      </c>
      <c r="I8401" s="6"/>
      <c r="J8401" s="6"/>
      <c r="K8401" s="6"/>
    </row>
    <row r="8402" ht="12.75" customHeight="1">
      <c r="A8402" s="6" t="str">
        <f t="shared" si="1"/>
        <v>AS5004 Utebo</v>
      </c>
      <c r="B8402" s="6" t="s">
        <v>17464</v>
      </c>
      <c r="C8402" s="6" t="str">
        <f>VLOOKUP(B8402,GADA!A:B,2,FALSE)</f>
        <v>Utebo</v>
      </c>
      <c r="D8402" s="6" t="s">
        <v>277</v>
      </c>
      <c r="E8402" s="6" t="s">
        <v>17485</v>
      </c>
      <c r="F8402" s="6" t="s">
        <v>28</v>
      </c>
      <c r="G8402" s="6" t="s">
        <v>31</v>
      </c>
      <c r="H8402" s="6" t="s">
        <v>17486</v>
      </c>
      <c r="I8402" s="6"/>
      <c r="J8402" s="6"/>
      <c r="K8402" s="6"/>
    </row>
    <row r="8403" ht="12.75" customHeight="1">
      <c r="A8403" s="6" t="str">
        <f t="shared" si="1"/>
        <v>AS5004 Utebo</v>
      </c>
      <c r="B8403" s="6" t="s">
        <v>17464</v>
      </c>
      <c r="C8403" s="6" t="str">
        <f>VLOOKUP(B8403,GADA!A:B,2,FALSE)</f>
        <v>Utebo</v>
      </c>
      <c r="D8403" s="6" t="s">
        <v>277</v>
      </c>
      <c r="E8403" s="6" t="s">
        <v>17487</v>
      </c>
      <c r="F8403" s="6" t="s">
        <v>28</v>
      </c>
      <c r="G8403" s="6" t="s">
        <v>31</v>
      </c>
      <c r="H8403" s="6" t="s">
        <v>17488</v>
      </c>
      <c r="I8403" s="6"/>
      <c r="J8403" s="6"/>
      <c r="K8403" s="6"/>
    </row>
    <row r="8404" ht="12.75" customHeight="1">
      <c r="A8404" s="6" t="str">
        <f t="shared" si="1"/>
        <v>AS5004 Utebo</v>
      </c>
      <c r="B8404" s="6" t="s">
        <v>17464</v>
      </c>
      <c r="C8404" s="6" t="str">
        <f>VLOOKUP(B8404,GADA!A:B,2,FALSE)</f>
        <v>Utebo</v>
      </c>
      <c r="D8404" s="6" t="s">
        <v>277</v>
      </c>
      <c r="E8404" s="6" t="s">
        <v>17489</v>
      </c>
      <c r="F8404" s="6" t="s">
        <v>28</v>
      </c>
      <c r="G8404" s="6" t="s">
        <v>31</v>
      </c>
      <c r="H8404" s="6" t="s">
        <v>17490</v>
      </c>
      <c r="I8404" s="6"/>
      <c r="J8404" s="6"/>
      <c r="K8404" s="6"/>
    </row>
    <row r="8405" ht="12.75" customHeight="1">
      <c r="A8405" s="6" t="str">
        <f t="shared" si="1"/>
        <v>AS5004 Utebo</v>
      </c>
      <c r="B8405" s="6" t="s">
        <v>17464</v>
      </c>
      <c r="C8405" s="6" t="str">
        <f>VLOOKUP(B8405,GADA!A:B,2,FALSE)</f>
        <v>Utebo</v>
      </c>
      <c r="D8405" s="6" t="s">
        <v>291</v>
      </c>
      <c r="E8405" s="6" t="s">
        <v>17491</v>
      </c>
      <c r="F8405" s="6" t="s">
        <v>28</v>
      </c>
      <c r="G8405" s="6" t="s">
        <v>35</v>
      </c>
      <c r="H8405" s="6" t="s">
        <v>17492</v>
      </c>
      <c r="I8405" s="6"/>
      <c r="J8405" s="6"/>
      <c r="K8405" s="6"/>
    </row>
    <row r="8406" ht="12.75" customHeight="1">
      <c r="A8406" s="6" t="str">
        <f t="shared" si="1"/>
        <v>AS5004 Utebo</v>
      </c>
      <c r="B8406" s="6" t="s">
        <v>17464</v>
      </c>
      <c r="C8406" s="6" t="str">
        <f>VLOOKUP(B8406,GADA!A:B,2,FALSE)</f>
        <v>Utebo</v>
      </c>
      <c r="D8406" s="6" t="s">
        <v>2169</v>
      </c>
      <c r="E8406" s="6" t="s">
        <v>17493</v>
      </c>
      <c r="F8406" s="6" t="s">
        <v>24</v>
      </c>
      <c r="G8406" s="6" t="s">
        <v>7</v>
      </c>
      <c r="H8406" s="6" t="s">
        <v>17494</v>
      </c>
      <c r="I8406" s="6"/>
      <c r="J8406" s="6"/>
      <c r="K8406" s="6"/>
    </row>
    <row r="8407" ht="12.75" customHeight="1">
      <c r="A8407" s="6" t="str">
        <f t="shared" si="1"/>
        <v>AS5004 Utebo</v>
      </c>
      <c r="B8407" s="6" t="s">
        <v>17464</v>
      </c>
      <c r="C8407" s="6" t="str">
        <f>VLOOKUP(B8407,GADA!A:B,2,FALSE)</f>
        <v>Utebo</v>
      </c>
      <c r="D8407" s="6" t="s">
        <v>363</v>
      </c>
      <c r="E8407" s="6" t="s">
        <v>17495</v>
      </c>
      <c r="F8407" s="6" t="s">
        <v>28</v>
      </c>
      <c r="G8407" s="6" t="s">
        <v>35</v>
      </c>
      <c r="H8407" s="6" t="s">
        <v>17496</v>
      </c>
      <c r="I8407" s="6"/>
      <c r="J8407" s="6"/>
      <c r="K8407" s="6"/>
    </row>
    <row r="8408" ht="12.75" customHeight="1">
      <c r="A8408" s="6" t="str">
        <f t="shared" si="1"/>
        <v>AS5201 Melilla</v>
      </c>
      <c r="B8408" s="6" t="s">
        <v>17497</v>
      </c>
      <c r="C8408" s="6" t="str">
        <f>VLOOKUP(B8408,GADA!A:B,2,FALSE)</f>
        <v>Melilla</v>
      </c>
      <c r="D8408" s="6" t="s">
        <v>249</v>
      </c>
      <c r="E8408" s="6" t="s">
        <v>17498</v>
      </c>
      <c r="F8408" s="6" t="s">
        <v>28</v>
      </c>
      <c r="G8408" s="6" t="s">
        <v>31</v>
      </c>
      <c r="H8408" s="6" t="s">
        <v>17499</v>
      </c>
      <c r="I8408" s="6"/>
      <c r="J8408" s="6"/>
      <c r="K8408" s="6"/>
    </row>
    <row r="8409" ht="12.75" customHeight="1">
      <c r="A8409" s="6" t="str">
        <f t="shared" si="1"/>
        <v>AS5201 Melilla</v>
      </c>
      <c r="B8409" s="6" t="s">
        <v>17497</v>
      </c>
      <c r="C8409" s="6" t="str">
        <f>VLOOKUP(B8409,GADA!A:B,2,FALSE)</f>
        <v>Melilla</v>
      </c>
      <c r="D8409" s="6" t="s">
        <v>249</v>
      </c>
      <c r="E8409" s="6" t="s">
        <v>17500</v>
      </c>
      <c r="F8409" s="6" t="s">
        <v>28</v>
      </c>
      <c r="G8409" s="6" t="s">
        <v>31</v>
      </c>
      <c r="H8409" s="6" t="s">
        <v>17501</v>
      </c>
      <c r="I8409" s="6"/>
      <c r="J8409" s="6"/>
      <c r="K8409" s="6"/>
    </row>
    <row r="8410" ht="12.75" customHeight="1">
      <c r="A8410" s="6" t="str">
        <f t="shared" si="1"/>
        <v>AS5201 Melilla</v>
      </c>
      <c r="B8410" s="6" t="s">
        <v>17497</v>
      </c>
      <c r="C8410" s="6" t="str">
        <f>VLOOKUP(B8410,GADA!A:B,2,FALSE)</f>
        <v>Melilla</v>
      </c>
      <c r="D8410" s="6" t="s">
        <v>254</v>
      </c>
      <c r="E8410" s="6" t="s">
        <v>17502</v>
      </c>
      <c r="F8410" s="6" t="s">
        <v>24</v>
      </c>
      <c r="G8410" s="6" t="s">
        <v>7</v>
      </c>
      <c r="H8410" s="6" t="s">
        <v>17503</v>
      </c>
      <c r="I8410" s="6"/>
      <c r="J8410" s="6"/>
      <c r="K8410" s="6"/>
    </row>
    <row r="8411" ht="12.75" customHeight="1">
      <c r="A8411" s="6" t="str">
        <f t="shared" si="1"/>
        <v>AS5201 Melilla</v>
      </c>
      <c r="B8411" s="6" t="s">
        <v>17497</v>
      </c>
      <c r="C8411" s="6" t="str">
        <f>VLOOKUP(B8411,GADA!A:B,2,FALSE)</f>
        <v>Melilla</v>
      </c>
      <c r="D8411" s="6" t="s">
        <v>4055</v>
      </c>
      <c r="E8411" s="6" t="s">
        <v>17504</v>
      </c>
      <c r="F8411" s="6" t="s">
        <v>28</v>
      </c>
      <c r="G8411" s="6" t="s">
        <v>31</v>
      </c>
      <c r="H8411" s="6" t="s">
        <v>17505</v>
      </c>
      <c r="I8411" s="6"/>
      <c r="J8411" s="6"/>
      <c r="K8411" s="6"/>
    </row>
    <row r="8412" ht="12.75" customHeight="1">
      <c r="A8412" s="6" t="str">
        <f t="shared" si="1"/>
        <v>AS5201 Melilla</v>
      </c>
      <c r="B8412" s="6" t="s">
        <v>17497</v>
      </c>
      <c r="C8412" s="6" t="str">
        <f>VLOOKUP(B8412,GADA!A:B,2,FALSE)</f>
        <v>Melilla</v>
      </c>
      <c r="D8412" s="6" t="s">
        <v>376</v>
      </c>
      <c r="E8412" s="6" t="s">
        <v>17506</v>
      </c>
      <c r="F8412" s="6" t="s">
        <v>15</v>
      </c>
      <c r="G8412" s="6" t="s">
        <v>20</v>
      </c>
      <c r="H8412" s="6" t="s">
        <v>17507</v>
      </c>
      <c r="I8412" s="6"/>
      <c r="J8412" s="6"/>
      <c r="K8412" s="6"/>
    </row>
    <row r="8413" ht="12.75" customHeight="1">
      <c r="A8413" s="6" t="str">
        <f t="shared" si="1"/>
        <v>AS5201 Melilla</v>
      </c>
      <c r="B8413" s="6" t="s">
        <v>17497</v>
      </c>
      <c r="C8413" s="6" t="str">
        <f>VLOOKUP(B8413,GADA!A:B,2,FALSE)</f>
        <v>Melilla</v>
      </c>
      <c r="D8413" s="6" t="s">
        <v>260</v>
      </c>
      <c r="E8413" s="6" t="s">
        <v>17508</v>
      </c>
      <c r="F8413" s="6" t="s">
        <v>28</v>
      </c>
      <c r="G8413" s="6" t="s">
        <v>31</v>
      </c>
      <c r="H8413" s="6" t="s">
        <v>17509</v>
      </c>
      <c r="I8413" s="6"/>
      <c r="J8413" s="6"/>
      <c r="K8413" s="6"/>
    </row>
    <row r="8414" ht="12.75" customHeight="1">
      <c r="A8414" s="6" t="str">
        <f t="shared" si="1"/>
        <v>AS5201 Melilla</v>
      </c>
      <c r="B8414" s="6" t="s">
        <v>17497</v>
      </c>
      <c r="C8414" s="6" t="str">
        <f>VLOOKUP(B8414,GADA!A:B,2,FALSE)</f>
        <v>Melilla</v>
      </c>
      <c r="D8414" s="6" t="s">
        <v>263</v>
      </c>
      <c r="E8414" s="6" t="s">
        <v>17510</v>
      </c>
      <c r="F8414" s="6" t="s">
        <v>24</v>
      </c>
      <c r="G8414" s="6" t="s">
        <v>26</v>
      </c>
      <c r="H8414" s="6" t="s">
        <v>17511</v>
      </c>
      <c r="I8414" s="6"/>
      <c r="J8414" s="6"/>
      <c r="K8414" s="6"/>
    </row>
    <row r="8415" ht="12.75" customHeight="1">
      <c r="A8415" s="6" t="str">
        <f t="shared" si="1"/>
        <v>AS5201 Melilla</v>
      </c>
      <c r="B8415" s="6" t="s">
        <v>17497</v>
      </c>
      <c r="C8415" s="6" t="str">
        <f>VLOOKUP(B8415,GADA!A:B,2,FALSE)</f>
        <v>Melilla</v>
      </c>
      <c r="D8415" s="6" t="s">
        <v>266</v>
      </c>
      <c r="E8415" s="6" t="s">
        <v>17512</v>
      </c>
      <c r="F8415" s="6" t="s">
        <v>24</v>
      </c>
      <c r="G8415" s="6" t="s">
        <v>25</v>
      </c>
      <c r="H8415" s="6" t="s">
        <v>17513</v>
      </c>
      <c r="I8415" s="6"/>
      <c r="J8415" s="6"/>
      <c r="K8415" s="6"/>
    </row>
    <row r="8416" ht="12.75" customHeight="1">
      <c r="A8416" s="6" t="str">
        <f t="shared" si="1"/>
        <v>AS5201 Melilla</v>
      </c>
      <c r="B8416" s="6" t="s">
        <v>17497</v>
      </c>
      <c r="C8416" s="6" t="str">
        <f>VLOOKUP(B8416,GADA!A:B,2,FALSE)</f>
        <v>Melilla</v>
      </c>
      <c r="D8416" s="6" t="s">
        <v>266</v>
      </c>
      <c r="E8416" s="6" t="s">
        <v>17514</v>
      </c>
      <c r="F8416" s="6" t="s">
        <v>24</v>
      </c>
      <c r="G8416" s="6" t="s">
        <v>25</v>
      </c>
      <c r="H8416" s="6" t="s">
        <v>17515</v>
      </c>
      <c r="I8416" s="6"/>
      <c r="J8416" s="6"/>
      <c r="K8416" s="6"/>
    </row>
    <row r="8417" ht="12.75" customHeight="1">
      <c r="A8417" s="6" t="str">
        <f t="shared" si="1"/>
        <v>AS5201 Melilla</v>
      </c>
      <c r="B8417" s="6" t="s">
        <v>17497</v>
      </c>
      <c r="C8417" s="6" t="str">
        <f>VLOOKUP(B8417,GADA!A:B,2,FALSE)</f>
        <v>Melilla</v>
      </c>
      <c r="D8417" s="6" t="s">
        <v>266</v>
      </c>
      <c r="E8417" s="6" t="s">
        <v>17516</v>
      </c>
      <c r="F8417" s="6" t="s">
        <v>24</v>
      </c>
      <c r="G8417" s="6" t="s">
        <v>25</v>
      </c>
      <c r="H8417" s="6" t="s">
        <v>17517</v>
      </c>
      <c r="I8417" s="6"/>
      <c r="J8417" s="6"/>
      <c r="K8417" s="6"/>
    </row>
    <row r="8418" ht="12.75" customHeight="1">
      <c r="A8418" s="6" t="str">
        <f t="shared" si="1"/>
        <v>AS5201 Melilla</v>
      </c>
      <c r="B8418" s="6" t="s">
        <v>17497</v>
      </c>
      <c r="C8418" s="6" t="str">
        <f>VLOOKUP(B8418,GADA!A:B,2,FALSE)</f>
        <v>Melilla</v>
      </c>
      <c r="D8418" s="6" t="s">
        <v>266</v>
      </c>
      <c r="E8418" s="6" t="s">
        <v>17518</v>
      </c>
      <c r="F8418" s="6" t="s">
        <v>24</v>
      </c>
      <c r="G8418" s="6" t="s">
        <v>25</v>
      </c>
      <c r="H8418" s="6" t="s">
        <v>17519</v>
      </c>
      <c r="I8418" s="6"/>
      <c r="J8418" s="6"/>
      <c r="K8418" s="6"/>
    </row>
    <row r="8419" ht="12.75" customHeight="1">
      <c r="A8419" s="6" t="str">
        <f t="shared" si="1"/>
        <v>AS5201 Melilla</v>
      </c>
      <c r="B8419" s="6" t="s">
        <v>17497</v>
      </c>
      <c r="C8419" s="6" t="str">
        <f>VLOOKUP(B8419,GADA!A:B,2,FALSE)</f>
        <v>Melilla</v>
      </c>
      <c r="D8419" s="6" t="s">
        <v>266</v>
      </c>
      <c r="E8419" s="6" t="s">
        <v>17520</v>
      </c>
      <c r="F8419" s="6" t="s">
        <v>24</v>
      </c>
      <c r="G8419" s="6" t="s">
        <v>25</v>
      </c>
      <c r="H8419" s="6" t="s">
        <v>17521</v>
      </c>
      <c r="I8419" s="6"/>
      <c r="J8419" s="6"/>
      <c r="K8419" s="6"/>
    </row>
    <row r="8420" ht="12.75" customHeight="1">
      <c r="A8420" s="6" t="str">
        <f t="shared" si="1"/>
        <v>AS5201 Melilla</v>
      </c>
      <c r="B8420" s="6" t="s">
        <v>17497</v>
      </c>
      <c r="C8420" s="6" t="str">
        <f>VLOOKUP(B8420,GADA!A:B,2,FALSE)</f>
        <v>Melilla</v>
      </c>
      <c r="D8420" s="6" t="s">
        <v>277</v>
      </c>
      <c r="E8420" s="6" t="s">
        <v>17522</v>
      </c>
      <c r="F8420" s="6" t="s">
        <v>28</v>
      </c>
      <c r="G8420" s="6" t="s">
        <v>31</v>
      </c>
      <c r="H8420" s="6" t="s">
        <v>17523</v>
      </c>
      <c r="I8420" s="6"/>
      <c r="J8420" s="6"/>
      <c r="K8420" s="6"/>
    </row>
    <row r="8421" ht="12.75" customHeight="1">
      <c r="A8421" s="6" t="str">
        <f t="shared" si="1"/>
        <v>AS5201 Melilla</v>
      </c>
      <c r="B8421" s="6" t="s">
        <v>17497</v>
      </c>
      <c r="C8421" s="6" t="str">
        <f>VLOOKUP(B8421,GADA!A:B,2,FALSE)</f>
        <v>Melilla</v>
      </c>
      <c r="D8421" s="6" t="s">
        <v>277</v>
      </c>
      <c r="E8421" s="6" t="s">
        <v>17524</v>
      </c>
      <c r="F8421" s="6" t="s">
        <v>28</v>
      </c>
      <c r="G8421" s="6" t="s">
        <v>31</v>
      </c>
      <c r="H8421" s="6" t="s">
        <v>17525</v>
      </c>
      <c r="I8421" s="6"/>
      <c r="J8421" s="6"/>
      <c r="K8421" s="6"/>
    </row>
    <row r="8422" ht="12.75" customHeight="1">
      <c r="A8422" s="6" t="str">
        <f t="shared" si="1"/>
        <v>AS5201 Melilla</v>
      </c>
      <c r="B8422" s="6" t="s">
        <v>17497</v>
      </c>
      <c r="C8422" s="6" t="str">
        <f>VLOOKUP(B8422,GADA!A:B,2,FALSE)</f>
        <v>Melilla</v>
      </c>
      <c r="D8422" s="6" t="s">
        <v>277</v>
      </c>
      <c r="E8422" s="6" t="s">
        <v>17526</v>
      </c>
      <c r="F8422" s="6" t="s">
        <v>28</v>
      </c>
      <c r="G8422" s="6" t="s">
        <v>31</v>
      </c>
      <c r="H8422" s="6" t="s">
        <v>17527</v>
      </c>
      <c r="I8422" s="6"/>
      <c r="J8422" s="6"/>
      <c r="K8422" s="6"/>
    </row>
    <row r="8423" ht="12.75" customHeight="1">
      <c r="A8423" s="6" t="str">
        <f t="shared" si="1"/>
        <v>AS5201 Melilla</v>
      </c>
      <c r="B8423" s="6" t="s">
        <v>17497</v>
      </c>
      <c r="C8423" s="6" t="str">
        <f>VLOOKUP(B8423,GADA!A:B,2,FALSE)</f>
        <v>Melilla</v>
      </c>
      <c r="D8423" s="6" t="s">
        <v>277</v>
      </c>
      <c r="E8423" s="6" t="s">
        <v>17528</v>
      </c>
      <c r="F8423" s="6" t="s">
        <v>28</v>
      </c>
      <c r="G8423" s="6" t="s">
        <v>31</v>
      </c>
      <c r="H8423" s="6" t="s">
        <v>17529</v>
      </c>
      <c r="I8423" s="6"/>
      <c r="J8423" s="6"/>
      <c r="K8423" s="6"/>
    </row>
    <row r="8424" ht="12.75" customHeight="1">
      <c r="A8424" s="6" t="str">
        <f t="shared" si="1"/>
        <v>AS5201 Melilla</v>
      </c>
      <c r="B8424" s="6" t="s">
        <v>17497</v>
      </c>
      <c r="C8424" s="6" t="str">
        <f>VLOOKUP(B8424,GADA!A:B,2,FALSE)</f>
        <v>Melilla</v>
      </c>
      <c r="D8424" s="6" t="s">
        <v>288</v>
      </c>
      <c r="E8424" s="6" t="s">
        <v>17530</v>
      </c>
      <c r="F8424" s="6" t="s">
        <v>15</v>
      </c>
      <c r="G8424" s="6" t="s">
        <v>17</v>
      </c>
      <c r="H8424" s="6" t="s">
        <v>17531</v>
      </c>
      <c r="I8424" s="6"/>
      <c r="J8424" s="6"/>
      <c r="K8424" s="6"/>
    </row>
    <row r="8425" ht="12.75" customHeight="1">
      <c r="A8425" s="6" t="str">
        <f t="shared" si="1"/>
        <v>AS5201 Melilla</v>
      </c>
      <c r="B8425" s="6" t="s">
        <v>17497</v>
      </c>
      <c r="C8425" s="6" t="str">
        <f>VLOOKUP(B8425,GADA!A:B,2,FALSE)</f>
        <v>Melilla</v>
      </c>
      <c r="D8425" s="6" t="s">
        <v>291</v>
      </c>
      <c r="E8425" s="6" t="s">
        <v>17532</v>
      </c>
      <c r="F8425" s="6" t="s">
        <v>28</v>
      </c>
      <c r="G8425" s="6" t="s">
        <v>35</v>
      </c>
      <c r="H8425" s="6" t="s">
        <v>17533</v>
      </c>
      <c r="I8425" s="6"/>
      <c r="J8425" s="6"/>
      <c r="K8425" s="6"/>
    </row>
    <row r="8426" ht="12.75" customHeight="1">
      <c r="A8426" s="6" t="str">
        <f t="shared" si="1"/>
        <v>AS5201 Melilla</v>
      </c>
      <c r="B8426" s="6" t="s">
        <v>17497</v>
      </c>
      <c r="C8426" s="6" t="str">
        <f>VLOOKUP(B8426,GADA!A:B,2,FALSE)</f>
        <v>Melilla</v>
      </c>
      <c r="D8426" s="6" t="s">
        <v>277</v>
      </c>
      <c r="E8426" s="6" t="s">
        <v>17534</v>
      </c>
      <c r="F8426" s="6" t="s">
        <v>28</v>
      </c>
      <c r="G8426" s="6" t="s">
        <v>31</v>
      </c>
      <c r="H8426" s="6" t="s">
        <v>17535</v>
      </c>
      <c r="I8426" s="6"/>
      <c r="J8426" s="6"/>
      <c r="K8426" s="6"/>
    </row>
    <row r="8427" ht="12.75" customHeight="1">
      <c r="A8427" s="6" t="str">
        <f t="shared" si="1"/>
        <v>AS5201 Melilla</v>
      </c>
      <c r="B8427" s="6" t="s">
        <v>17497</v>
      </c>
      <c r="C8427" s="6" t="str">
        <f>VLOOKUP(B8427,GADA!A:B,2,FALSE)</f>
        <v>Melilla</v>
      </c>
      <c r="D8427" s="6" t="s">
        <v>363</v>
      </c>
      <c r="E8427" s="6" t="s">
        <v>17536</v>
      </c>
      <c r="F8427" s="6" t="s">
        <v>28</v>
      </c>
      <c r="G8427" s="6" t="s">
        <v>35</v>
      </c>
      <c r="H8427" s="6" t="s">
        <v>17537</v>
      </c>
      <c r="I8427" s="6"/>
      <c r="J8427" s="6"/>
      <c r="K8427" s="6"/>
    </row>
    <row r="8428" ht="12.75" customHeight="1">
      <c r="A8428" s="6" t="str">
        <f t="shared" si="1"/>
        <v>AS6291 Dirección de Área Barcelona</v>
      </c>
      <c r="B8428" s="6" t="s">
        <v>17538</v>
      </c>
      <c r="C8428" s="6" t="str">
        <f>VLOOKUP(B8428,GADA!A:B,2,FALSE)</f>
        <v>Dirección de Área Barcelona</v>
      </c>
      <c r="D8428" s="6" t="s">
        <v>3567</v>
      </c>
      <c r="E8428" s="6" t="s">
        <v>17539</v>
      </c>
      <c r="F8428" s="6" t="s">
        <v>24</v>
      </c>
      <c r="G8428" s="6" t="s">
        <v>26</v>
      </c>
      <c r="H8428" s="6" t="s">
        <v>17540</v>
      </c>
      <c r="I8428" s="6"/>
      <c r="J8428" s="6"/>
      <c r="K8428" s="6"/>
    </row>
    <row r="8429" ht="12.75" customHeight="1">
      <c r="A8429" s="6" t="str">
        <f t="shared" si="1"/>
        <v>AS7209 Dirección Autonómica Barcelona</v>
      </c>
      <c r="B8429" s="6" t="s">
        <v>17541</v>
      </c>
      <c r="C8429" s="6" t="str">
        <f>VLOOKUP(B8429,GADA!A:B,2,FALSE)</f>
        <v>Dirección Autonómica Barcelona</v>
      </c>
      <c r="D8429" s="6" t="s">
        <v>17542</v>
      </c>
      <c r="E8429" s="6" t="s">
        <v>17543</v>
      </c>
      <c r="F8429" s="6" t="s">
        <v>24</v>
      </c>
      <c r="G8429" s="6" t="s">
        <v>7</v>
      </c>
      <c r="H8429" s="6" t="s">
        <v>17544</v>
      </c>
      <c r="I8429" s="6"/>
      <c r="J8429" s="6"/>
      <c r="K8429" s="6"/>
    </row>
    <row r="8430" ht="12.75" customHeight="1">
      <c r="A8430" s="6" t="str">
        <f t="shared" si="1"/>
        <v>AS8000 Dirección General</v>
      </c>
      <c r="B8430" s="6" t="s">
        <v>17545</v>
      </c>
      <c r="C8430" s="6" t="str">
        <f>VLOOKUP(B8430,GADA!A:B,2,FALSE)</f>
        <v>Dirección General</v>
      </c>
      <c r="D8430" s="6" t="s">
        <v>17546</v>
      </c>
      <c r="E8430" s="6" t="s">
        <v>17547</v>
      </c>
      <c r="F8430" s="6" t="s">
        <v>28</v>
      </c>
      <c r="G8430" s="6" t="s">
        <v>33</v>
      </c>
      <c r="H8430" s="6" t="s">
        <v>17548</v>
      </c>
      <c r="I8430" s="6"/>
      <c r="J8430" s="6"/>
      <c r="K8430" s="6"/>
    </row>
    <row r="8431" ht="12.75" customHeight="1">
      <c r="A8431" s="6" t="str">
        <f t="shared" si="1"/>
        <v>AS8000 Dirección General</v>
      </c>
      <c r="B8431" s="6" t="s">
        <v>17545</v>
      </c>
      <c r="C8431" s="6" t="str">
        <f>VLOOKUP(B8431,GADA!A:B,2,FALSE)</f>
        <v>Dirección General</v>
      </c>
      <c r="D8431" s="6" t="s">
        <v>249</v>
      </c>
      <c r="E8431" s="6" t="s">
        <v>17549</v>
      </c>
      <c r="F8431" s="6" t="s">
        <v>28</v>
      </c>
      <c r="G8431" s="6" t="s">
        <v>31</v>
      </c>
      <c r="H8431" s="6" t="s">
        <v>17550</v>
      </c>
      <c r="I8431" s="6"/>
      <c r="J8431" s="6"/>
      <c r="K8431" s="6"/>
    </row>
    <row r="8432" ht="12.75" customHeight="1">
      <c r="A8432" s="6" t="str">
        <f t="shared" si="1"/>
        <v>AS8000 Dirección General</v>
      </c>
      <c r="B8432" s="6" t="s">
        <v>17545</v>
      </c>
      <c r="C8432" s="6" t="str">
        <f>VLOOKUP(B8432,GADA!A:B,2,FALSE)</f>
        <v>Dirección General</v>
      </c>
      <c r="D8432" s="6" t="s">
        <v>17551</v>
      </c>
      <c r="E8432" s="6" t="s">
        <v>17552</v>
      </c>
      <c r="F8432" s="6" t="s">
        <v>15</v>
      </c>
      <c r="G8432" s="6" t="s">
        <v>16</v>
      </c>
      <c r="H8432" s="6" t="s">
        <v>17553</v>
      </c>
      <c r="I8432" s="6"/>
      <c r="J8432" s="6"/>
      <c r="K8432" s="6"/>
    </row>
    <row r="8433" ht="12.75" customHeight="1">
      <c r="A8433" s="6" t="str">
        <f t="shared" si="1"/>
        <v>AS8000 Dirección General</v>
      </c>
      <c r="B8433" s="6" t="s">
        <v>17545</v>
      </c>
      <c r="C8433" s="6" t="str">
        <f>VLOOKUP(B8433,GADA!A:B,2,FALSE)</f>
        <v>Dirección General</v>
      </c>
      <c r="D8433" s="6" t="s">
        <v>5330</v>
      </c>
      <c r="E8433" s="6" t="s">
        <v>17554</v>
      </c>
      <c r="F8433" s="6" t="s">
        <v>24</v>
      </c>
      <c r="G8433" s="6" t="s">
        <v>7</v>
      </c>
      <c r="H8433" s="6" t="s">
        <v>17555</v>
      </c>
      <c r="I8433" s="6"/>
      <c r="J8433" s="6"/>
      <c r="K8433" s="6"/>
    </row>
    <row r="8434" ht="12.75" customHeight="1">
      <c r="A8434" s="6" t="str">
        <f t="shared" si="1"/>
        <v>AS8000 Dirección General</v>
      </c>
      <c r="B8434" s="6" t="s">
        <v>17545</v>
      </c>
      <c r="C8434" s="6" t="str">
        <f>VLOOKUP(B8434,GADA!A:B,2,FALSE)</f>
        <v>Dirección General</v>
      </c>
      <c r="D8434" s="6" t="s">
        <v>1684</v>
      </c>
      <c r="E8434" s="6" t="s">
        <v>17556</v>
      </c>
      <c r="F8434" s="6" t="s">
        <v>24</v>
      </c>
      <c r="G8434" s="6" t="s">
        <v>9</v>
      </c>
      <c r="H8434" s="6" t="s">
        <v>17557</v>
      </c>
      <c r="I8434" s="6"/>
      <c r="J8434" s="6"/>
      <c r="K8434" s="6"/>
    </row>
    <row r="8435" ht="12.75" customHeight="1">
      <c r="A8435" s="6" t="str">
        <f t="shared" si="1"/>
        <v>AS8000 Dirección General</v>
      </c>
      <c r="B8435" s="6" t="s">
        <v>17545</v>
      </c>
      <c r="C8435" s="6" t="str">
        <f>VLOOKUP(B8435,GADA!A:B,2,FALSE)</f>
        <v>Dirección General</v>
      </c>
      <c r="D8435" s="6" t="s">
        <v>1684</v>
      </c>
      <c r="E8435" s="6" t="s">
        <v>17558</v>
      </c>
      <c r="F8435" s="6" t="s">
        <v>24</v>
      </c>
      <c r="G8435" s="6" t="s">
        <v>9</v>
      </c>
      <c r="H8435" s="6" t="s">
        <v>17559</v>
      </c>
      <c r="I8435" s="6"/>
      <c r="J8435" s="6"/>
      <c r="K8435" s="6"/>
    </row>
    <row r="8436" ht="12.75" customHeight="1">
      <c r="A8436" s="6" t="str">
        <f t="shared" si="1"/>
        <v>AS8000 Dirección General</v>
      </c>
      <c r="B8436" s="6" t="s">
        <v>17545</v>
      </c>
      <c r="C8436" s="6" t="str">
        <f>VLOOKUP(B8436,GADA!A:B,2,FALSE)</f>
        <v>Dirección General</v>
      </c>
      <c r="D8436" s="6" t="s">
        <v>17560</v>
      </c>
      <c r="E8436" s="6" t="s">
        <v>17561</v>
      </c>
      <c r="F8436" s="6" t="s">
        <v>28</v>
      </c>
      <c r="G8436" s="6" t="s">
        <v>31</v>
      </c>
      <c r="H8436" s="6" t="s">
        <v>17562</v>
      </c>
      <c r="I8436" s="6"/>
      <c r="J8436" s="6"/>
      <c r="K8436" s="6"/>
    </row>
    <row r="8437" ht="12.75" customHeight="1">
      <c r="A8437" s="6" t="str">
        <f t="shared" si="1"/>
        <v>AS8000 Dirección General</v>
      </c>
      <c r="B8437" s="6" t="s">
        <v>17545</v>
      </c>
      <c r="C8437" s="6" t="str">
        <f>VLOOKUP(B8437,GADA!A:B,2,FALSE)</f>
        <v>Dirección General</v>
      </c>
      <c r="D8437" s="6" t="s">
        <v>17563</v>
      </c>
      <c r="E8437" s="6" t="s">
        <v>17564</v>
      </c>
      <c r="F8437" s="6" t="s">
        <v>28</v>
      </c>
      <c r="G8437" s="6" t="s">
        <v>29</v>
      </c>
      <c r="H8437" s="6" t="s">
        <v>17565</v>
      </c>
      <c r="I8437" s="6"/>
      <c r="J8437" s="6"/>
      <c r="K8437" s="6"/>
    </row>
    <row r="8438" ht="12.75" customHeight="1">
      <c r="A8438" s="6" t="str">
        <f t="shared" si="1"/>
        <v>AS8001 Dirección Administrativo</v>
      </c>
      <c r="B8438" s="6" t="s">
        <v>17566</v>
      </c>
      <c r="C8438" s="6" t="str">
        <f>VLOOKUP(B8438,GADA!A:B,2,FALSE)</f>
        <v>Dirección Administrativo</v>
      </c>
      <c r="D8438" s="6" t="s">
        <v>17567</v>
      </c>
      <c r="E8438" s="6" t="s">
        <v>17568</v>
      </c>
      <c r="F8438" s="6" t="s">
        <v>24</v>
      </c>
      <c r="G8438" s="6" t="s">
        <v>26</v>
      </c>
      <c r="H8438" s="6" t="s">
        <v>17569</v>
      </c>
      <c r="I8438" s="6"/>
      <c r="J8438" s="6"/>
      <c r="K8438" s="6"/>
    </row>
    <row r="8439" ht="12.75" customHeight="1">
      <c r="A8439" s="6" t="str">
        <f t="shared" si="1"/>
        <v>AS8001 Dirección Administrativo</v>
      </c>
      <c r="B8439" s="6" t="s">
        <v>17566</v>
      </c>
      <c r="C8439" s="6" t="str">
        <f>VLOOKUP(B8439,GADA!A:B,2,FALSE)</f>
        <v>Dirección Administrativo</v>
      </c>
      <c r="D8439" s="6" t="s">
        <v>3660</v>
      </c>
      <c r="E8439" s="6" t="s">
        <v>17570</v>
      </c>
      <c r="F8439" s="6" t="s">
        <v>24</v>
      </c>
      <c r="G8439" s="6" t="s">
        <v>26</v>
      </c>
      <c r="H8439" s="6" t="s">
        <v>17571</v>
      </c>
      <c r="I8439" s="6"/>
      <c r="J8439" s="6"/>
      <c r="K8439" s="6"/>
    </row>
    <row r="8440" ht="12.75" customHeight="1">
      <c r="A8440" s="6" t="str">
        <f t="shared" si="1"/>
        <v>AS8001 Dirección Administrativo</v>
      </c>
      <c r="B8440" s="6" t="s">
        <v>17566</v>
      </c>
      <c r="C8440" s="6" t="str">
        <f>VLOOKUP(B8440,GADA!A:B,2,FALSE)</f>
        <v>Dirección Administrativo</v>
      </c>
      <c r="D8440" s="6" t="s">
        <v>3671</v>
      </c>
      <c r="E8440" s="6" t="s">
        <v>17572</v>
      </c>
      <c r="F8440" s="6" t="s">
        <v>24</v>
      </c>
      <c r="G8440" s="6" t="s">
        <v>26</v>
      </c>
      <c r="H8440" s="6" t="s">
        <v>17573</v>
      </c>
      <c r="I8440" s="6"/>
      <c r="J8440" s="6"/>
      <c r="K8440" s="6"/>
    </row>
    <row r="8441" ht="12.75" customHeight="1">
      <c r="A8441" s="6" t="str">
        <f t="shared" si="1"/>
        <v>AS8001 Dirección Administrativo</v>
      </c>
      <c r="B8441" s="6" t="s">
        <v>17566</v>
      </c>
      <c r="C8441" s="6" t="str">
        <f>VLOOKUP(B8441,GADA!A:B,2,FALSE)</f>
        <v>Dirección Administrativo</v>
      </c>
      <c r="D8441" s="6" t="s">
        <v>1867</v>
      </c>
      <c r="E8441" s="6" t="s">
        <v>17574</v>
      </c>
      <c r="F8441" s="6" t="s">
        <v>28</v>
      </c>
      <c r="G8441" s="6" t="s">
        <v>31</v>
      </c>
      <c r="H8441" s="6" t="s">
        <v>17575</v>
      </c>
      <c r="I8441" s="6"/>
      <c r="J8441" s="6"/>
      <c r="K8441" s="6"/>
    </row>
    <row r="8442" ht="12.75" customHeight="1">
      <c r="A8442" s="6" t="str">
        <f t="shared" si="1"/>
        <v>AS8001 Dirección Administrativo</v>
      </c>
      <c r="B8442" s="6" t="s">
        <v>17566</v>
      </c>
      <c r="C8442" s="6" t="str">
        <f>VLOOKUP(B8442,GADA!A:B,2,FALSE)</f>
        <v>Dirección Administrativo</v>
      </c>
      <c r="D8442" s="6" t="s">
        <v>249</v>
      </c>
      <c r="E8442" s="6" t="s">
        <v>17576</v>
      </c>
      <c r="F8442" s="6" t="s">
        <v>28</v>
      </c>
      <c r="G8442" s="6" t="s">
        <v>31</v>
      </c>
      <c r="H8442" s="6" t="s">
        <v>17577</v>
      </c>
      <c r="I8442" s="6"/>
      <c r="J8442" s="6"/>
      <c r="K8442" s="6"/>
    </row>
    <row r="8443" ht="12.75" customHeight="1">
      <c r="A8443" s="6" t="str">
        <f t="shared" si="1"/>
        <v>AS8003 Dirección Área Sanitaria</v>
      </c>
      <c r="B8443" s="6" t="s">
        <v>17578</v>
      </c>
      <c r="C8443" s="6" t="str">
        <f>VLOOKUP(B8443,GADA!A:B,2,FALSE)</f>
        <v>Dirección Área Sanitaria</v>
      </c>
      <c r="D8443" s="6" t="s">
        <v>1867</v>
      </c>
      <c r="E8443" s="6" t="s">
        <v>17579</v>
      </c>
      <c r="F8443" s="6" t="s">
        <v>28</v>
      </c>
      <c r="G8443" s="6" t="s">
        <v>31</v>
      </c>
      <c r="H8443" s="6" t="s">
        <v>17580</v>
      </c>
      <c r="I8443" s="6"/>
      <c r="J8443" s="6"/>
      <c r="K8443" s="6"/>
    </row>
    <row r="8444" ht="12.75" customHeight="1">
      <c r="A8444" s="6" t="str">
        <f t="shared" si="1"/>
        <v>AS8003 Dirección Área Sanitaria</v>
      </c>
      <c r="B8444" s="6" t="s">
        <v>17578</v>
      </c>
      <c r="C8444" s="6" t="str">
        <f>VLOOKUP(B8444,GADA!A:B,2,FALSE)</f>
        <v>Dirección Área Sanitaria</v>
      </c>
      <c r="D8444" s="6" t="s">
        <v>9655</v>
      </c>
      <c r="E8444" s="6" t="s">
        <v>17581</v>
      </c>
      <c r="F8444" s="6" t="s">
        <v>24</v>
      </c>
      <c r="G8444" s="6" t="s">
        <v>26</v>
      </c>
      <c r="H8444" s="6" t="s">
        <v>17582</v>
      </c>
      <c r="I8444" s="6"/>
      <c r="J8444" s="6"/>
      <c r="K8444" s="6"/>
    </row>
    <row r="8445" ht="12.75" customHeight="1">
      <c r="A8445" s="6" t="str">
        <f t="shared" si="1"/>
        <v>AS8003 Dirección Área Sanitaria</v>
      </c>
      <c r="B8445" s="6" t="s">
        <v>17578</v>
      </c>
      <c r="C8445" s="6" t="str">
        <f>VLOOKUP(B8445,GADA!A:B,2,FALSE)</f>
        <v>Dirección Área Sanitaria</v>
      </c>
      <c r="D8445" s="6" t="s">
        <v>3929</v>
      </c>
      <c r="E8445" s="6" t="s">
        <v>17583</v>
      </c>
      <c r="F8445" s="6" t="s">
        <v>28</v>
      </c>
      <c r="G8445" s="6" t="s">
        <v>33</v>
      </c>
      <c r="H8445" s="6" t="s">
        <v>17584</v>
      </c>
      <c r="I8445" s="6"/>
      <c r="J8445" s="6"/>
      <c r="K8445" s="6"/>
    </row>
    <row r="8446" ht="12.75" customHeight="1">
      <c r="A8446" s="6" t="str">
        <f t="shared" si="1"/>
        <v>AS8003 Dirección Área Sanitaria</v>
      </c>
      <c r="B8446" s="6" t="s">
        <v>17578</v>
      </c>
      <c r="C8446" s="6" t="str">
        <f>VLOOKUP(B8446,GADA!A:B,2,FALSE)</f>
        <v>Dirección Área Sanitaria</v>
      </c>
      <c r="D8446" s="6" t="s">
        <v>249</v>
      </c>
      <c r="E8446" s="6" t="s">
        <v>17585</v>
      </c>
      <c r="F8446" s="6" t="s">
        <v>28</v>
      </c>
      <c r="G8446" s="6" t="s">
        <v>31</v>
      </c>
      <c r="H8446" s="6" t="s">
        <v>17586</v>
      </c>
      <c r="I8446" s="6"/>
      <c r="J8446" s="6"/>
      <c r="K8446" s="6"/>
    </row>
    <row r="8447" ht="12.75" customHeight="1">
      <c r="A8447" s="6" t="str">
        <f t="shared" si="1"/>
        <v>AS8005 Dirección Instalaciones Externas</v>
      </c>
      <c r="B8447" s="6" t="s">
        <v>17587</v>
      </c>
      <c r="C8447" s="6" t="str">
        <f>VLOOKUP(B8447,GADA!A:B,2,FALSE)</f>
        <v>Dirección Instalaciones Externas</v>
      </c>
      <c r="D8447" s="6" t="s">
        <v>3579</v>
      </c>
      <c r="E8447" s="6" t="s">
        <v>17588</v>
      </c>
      <c r="F8447" s="6" t="s">
        <v>24</v>
      </c>
      <c r="G8447" s="6" t="s">
        <v>26</v>
      </c>
      <c r="H8447" s="6" t="s">
        <v>17589</v>
      </c>
      <c r="I8447" s="6"/>
      <c r="J8447" s="6"/>
      <c r="K8447" s="6"/>
    </row>
    <row r="8448" ht="12.75" customHeight="1">
      <c r="A8448" s="6" t="str">
        <f t="shared" si="1"/>
        <v>AS8005 Dirección Instalaciones Externas</v>
      </c>
      <c r="B8448" s="6" t="s">
        <v>17587</v>
      </c>
      <c r="C8448" s="6" t="str">
        <f>VLOOKUP(B8448,GADA!A:B,2,FALSE)</f>
        <v>Dirección Instalaciones Externas</v>
      </c>
      <c r="D8448" s="6" t="s">
        <v>17590</v>
      </c>
      <c r="E8448" s="6" t="s">
        <v>17591</v>
      </c>
      <c r="F8448" s="6" t="s">
        <v>24</v>
      </c>
      <c r="G8448" s="6" t="s">
        <v>26</v>
      </c>
      <c r="H8448" s="6" t="s">
        <v>17592</v>
      </c>
      <c r="I8448" s="6"/>
      <c r="J8448" s="6"/>
      <c r="K8448" s="6"/>
    </row>
    <row r="8449" ht="12.75" customHeight="1">
      <c r="A8449" s="6" t="str">
        <f t="shared" si="1"/>
        <v>AS8005 Dirección Instalaciones Externas</v>
      </c>
      <c r="B8449" s="6" t="s">
        <v>17587</v>
      </c>
      <c r="C8449" s="6" t="str">
        <f>VLOOKUP(B8449,GADA!A:B,2,FALSE)</f>
        <v>Dirección Instalaciones Externas</v>
      </c>
      <c r="D8449" s="6" t="s">
        <v>3929</v>
      </c>
      <c r="E8449" s="6" t="s">
        <v>17593</v>
      </c>
      <c r="F8449" s="6" t="s">
        <v>28</v>
      </c>
      <c r="G8449" s="6" t="s">
        <v>33</v>
      </c>
      <c r="H8449" s="6" t="s">
        <v>17594</v>
      </c>
      <c r="I8449" s="6"/>
      <c r="J8449" s="6"/>
      <c r="K8449" s="6"/>
    </row>
    <row r="8450" ht="12.75" customHeight="1">
      <c r="A8450" s="6" t="str">
        <f t="shared" si="1"/>
        <v>AS8005 Dirección Instalaciones Externas</v>
      </c>
      <c r="B8450" s="6" t="s">
        <v>17587</v>
      </c>
      <c r="C8450" s="6" t="str">
        <f>VLOOKUP(B8450,GADA!A:B,2,FALSE)</f>
        <v>Dirección Instalaciones Externas</v>
      </c>
      <c r="D8450" s="6" t="s">
        <v>833</v>
      </c>
      <c r="E8450" s="6" t="s">
        <v>17595</v>
      </c>
      <c r="F8450" s="6" t="s">
        <v>28</v>
      </c>
      <c r="G8450" s="6" t="s">
        <v>31</v>
      </c>
      <c r="H8450" s="6" t="s">
        <v>17596</v>
      </c>
      <c r="I8450" s="6"/>
      <c r="J8450" s="6"/>
      <c r="K8450" s="6"/>
    </row>
    <row r="8451" ht="12.75" customHeight="1">
      <c r="A8451" s="6" t="str">
        <f t="shared" si="1"/>
        <v>AS8005 Dirección Instalaciones Externas</v>
      </c>
      <c r="B8451" s="6" t="s">
        <v>17587</v>
      </c>
      <c r="C8451" s="6" t="str">
        <f>VLOOKUP(B8451,GADA!A:B,2,FALSE)</f>
        <v>Dirección Instalaciones Externas</v>
      </c>
      <c r="D8451" s="6" t="s">
        <v>833</v>
      </c>
      <c r="E8451" s="6" t="s">
        <v>17597</v>
      </c>
      <c r="F8451" s="6" t="s">
        <v>28</v>
      </c>
      <c r="G8451" s="6" t="s">
        <v>31</v>
      </c>
      <c r="H8451" s="6" t="s">
        <v>17598</v>
      </c>
      <c r="I8451" s="6"/>
      <c r="J8451" s="6"/>
      <c r="K8451" s="6"/>
    </row>
    <row r="8452" ht="12.75" customHeight="1">
      <c r="A8452" s="6" t="str">
        <f t="shared" si="1"/>
        <v>AS8005 Dirección Instalaciones Externas</v>
      </c>
      <c r="B8452" s="6" t="s">
        <v>17587</v>
      </c>
      <c r="C8452" s="6" t="str">
        <f>VLOOKUP(B8452,GADA!A:B,2,FALSE)</f>
        <v>Dirección Instalaciones Externas</v>
      </c>
      <c r="D8452" s="6" t="s">
        <v>260</v>
      </c>
      <c r="E8452" s="6" t="s">
        <v>17599</v>
      </c>
      <c r="F8452" s="6" t="s">
        <v>28</v>
      </c>
      <c r="G8452" s="6" t="s">
        <v>31</v>
      </c>
      <c r="H8452" s="6" t="s">
        <v>17600</v>
      </c>
      <c r="I8452" s="6"/>
      <c r="J8452" s="6"/>
      <c r="K8452" s="6"/>
    </row>
    <row r="8453" ht="12.75" customHeight="1">
      <c r="A8453" s="6" t="str">
        <f t="shared" si="1"/>
        <v>AS8005 Dirección Instalaciones Externas</v>
      </c>
      <c r="B8453" s="6" t="s">
        <v>17587</v>
      </c>
      <c r="C8453" s="6" t="str">
        <f>VLOOKUP(B8453,GADA!A:B,2,FALSE)</f>
        <v>Dirección Instalaciones Externas</v>
      </c>
      <c r="D8453" s="6" t="s">
        <v>277</v>
      </c>
      <c r="E8453" s="6" t="s">
        <v>17601</v>
      </c>
      <c r="F8453" s="6" t="s">
        <v>28</v>
      </c>
      <c r="G8453" s="6" t="s">
        <v>31</v>
      </c>
      <c r="H8453" s="6" t="s">
        <v>17602</v>
      </c>
      <c r="I8453" s="6"/>
      <c r="J8453" s="6"/>
      <c r="K8453" s="6"/>
    </row>
    <row r="8454" ht="12.75" customHeight="1">
      <c r="A8454" s="6" t="str">
        <f t="shared" si="1"/>
        <v>AS8005 Dirección Instalaciones Externas</v>
      </c>
      <c r="B8454" s="6" t="s">
        <v>17587</v>
      </c>
      <c r="C8454" s="6" t="str">
        <f>VLOOKUP(B8454,GADA!A:B,2,FALSE)</f>
        <v>Dirección Instalaciones Externas</v>
      </c>
      <c r="D8454" s="6" t="s">
        <v>277</v>
      </c>
      <c r="E8454" s="6" t="s">
        <v>17603</v>
      </c>
      <c r="F8454" s="6" t="s">
        <v>28</v>
      </c>
      <c r="G8454" s="6" t="s">
        <v>31</v>
      </c>
      <c r="H8454" s="6" t="s">
        <v>17604</v>
      </c>
      <c r="I8454" s="6"/>
      <c r="J8454" s="6"/>
      <c r="K8454" s="6"/>
    </row>
    <row r="8455" ht="12.75" customHeight="1">
      <c r="A8455" s="6" t="str">
        <f t="shared" si="1"/>
        <v>AS8005 Dirección Instalaciones Externas</v>
      </c>
      <c r="B8455" s="6" t="s">
        <v>17587</v>
      </c>
      <c r="C8455" s="6" t="str">
        <f>VLOOKUP(B8455,GADA!A:B,2,FALSE)</f>
        <v>Dirección Instalaciones Externas</v>
      </c>
      <c r="D8455" s="6" t="s">
        <v>266</v>
      </c>
      <c r="E8455" s="6" t="s">
        <v>17605</v>
      </c>
      <c r="F8455" s="6" t="s">
        <v>24</v>
      </c>
      <c r="G8455" s="6" t="s">
        <v>25</v>
      </c>
      <c r="H8455" s="6" t="s">
        <v>17606</v>
      </c>
      <c r="I8455" s="6"/>
      <c r="J8455" s="6"/>
      <c r="K8455" s="6"/>
    </row>
    <row r="8456" ht="12.75" customHeight="1">
      <c r="A8456" s="6" t="str">
        <f t="shared" si="1"/>
        <v>AS8005 Dirección Instalaciones Externas</v>
      </c>
      <c r="B8456" s="6" t="s">
        <v>17587</v>
      </c>
      <c r="C8456" s="6" t="str">
        <f>VLOOKUP(B8456,GADA!A:B,2,FALSE)</f>
        <v>Dirección Instalaciones Externas</v>
      </c>
      <c r="D8456" s="6" t="s">
        <v>266</v>
      </c>
      <c r="E8456" s="6" t="s">
        <v>17607</v>
      </c>
      <c r="F8456" s="6" t="s">
        <v>24</v>
      </c>
      <c r="G8456" s="6" t="s">
        <v>25</v>
      </c>
      <c r="H8456" s="6" t="s">
        <v>17608</v>
      </c>
      <c r="I8456" s="6"/>
      <c r="J8456" s="6"/>
      <c r="K8456" s="6"/>
    </row>
    <row r="8457" ht="12.75" customHeight="1">
      <c r="A8457" s="6" t="str">
        <f t="shared" si="1"/>
        <v>AS8007 Dirección Recursos Humanos</v>
      </c>
      <c r="B8457" s="6" t="s">
        <v>17609</v>
      </c>
      <c r="C8457" s="6" t="str">
        <f>VLOOKUP(B8457,GADA!A:B,2,FALSE)</f>
        <v>Dirección Recursos Humanos</v>
      </c>
      <c r="D8457" s="6" t="s">
        <v>3818</v>
      </c>
      <c r="E8457" s="6" t="s">
        <v>17610</v>
      </c>
      <c r="F8457" s="6" t="s">
        <v>24</v>
      </c>
      <c r="G8457" s="6" t="s">
        <v>26</v>
      </c>
      <c r="H8457" s="6" t="s">
        <v>17611</v>
      </c>
      <c r="I8457" s="6"/>
      <c r="J8457" s="6"/>
      <c r="K8457" s="6"/>
    </row>
    <row r="8458" ht="12.75" customHeight="1">
      <c r="A8458" s="6" t="str">
        <f t="shared" si="1"/>
        <v>AS8007 Dirección Recursos Humanos</v>
      </c>
      <c r="B8458" s="6" t="s">
        <v>17609</v>
      </c>
      <c r="C8458" s="6" t="str">
        <f>VLOOKUP(B8458,GADA!A:B,2,FALSE)</f>
        <v>Dirección Recursos Humanos</v>
      </c>
      <c r="D8458" s="6" t="s">
        <v>5224</v>
      </c>
      <c r="E8458" s="6" t="s">
        <v>17612</v>
      </c>
      <c r="F8458" s="6" t="s">
        <v>28</v>
      </c>
      <c r="G8458" s="6" t="s">
        <v>31</v>
      </c>
      <c r="H8458" s="6" t="s">
        <v>17613</v>
      </c>
      <c r="I8458" s="6"/>
      <c r="J8458" s="6"/>
      <c r="K8458" s="6"/>
    </row>
    <row r="8459" ht="12.75" customHeight="1">
      <c r="A8459" s="6" t="str">
        <f t="shared" si="1"/>
        <v>AS8008 Dirección Prevención</v>
      </c>
      <c r="B8459" s="6" t="s">
        <v>17614</v>
      </c>
      <c r="C8459" s="6" t="str">
        <f>VLOOKUP(B8459,GADA!A:B,2,FALSE)</f>
        <v>Dirección Prevención</v>
      </c>
      <c r="D8459" s="6" t="s">
        <v>3660</v>
      </c>
      <c r="E8459" s="6" t="s">
        <v>17615</v>
      </c>
      <c r="F8459" s="6" t="s">
        <v>24</v>
      </c>
      <c r="G8459" s="6" t="s">
        <v>26</v>
      </c>
      <c r="H8459" s="6" t="s">
        <v>17616</v>
      </c>
      <c r="I8459" s="6"/>
      <c r="J8459" s="6"/>
      <c r="K8459" s="6"/>
    </row>
    <row r="8460" ht="12.75" customHeight="1">
      <c r="A8460" s="6" t="str">
        <f t="shared" si="1"/>
        <v>AS8008 Dirección Prevención</v>
      </c>
      <c r="B8460" s="6" t="s">
        <v>17614</v>
      </c>
      <c r="C8460" s="6" t="str">
        <f>VLOOKUP(B8460,GADA!A:B,2,FALSE)</f>
        <v>Dirección Prevención</v>
      </c>
      <c r="D8460" s="6" t="s">
        <v>3660</v>
      </c>
      <c r="E8460" s="6" t="s">
        <v>17617</v>
      </c>
      <c r="F8460" s="6" t="s">
        <v>24</v>
      </c>
      <c r="G8460" s="6" t="s">
        <v>26</v>
      </c>
      <c r="H8460" s="6" t="s">
        <v>17618</v>
      </c>
      <c r="I8460" s="6"/>
      <c r="J8460" s="6"/>
      <c r="K8460" s="6"/>
    </row>
    <row r="8461" ht="12.75" customHeight="1">
      <c r="A8461" s="6" t="str">
        <f t="shared" si="1"/>
        <v>AS8008 Dirección Prevención</v>
      </c>
      <c r="B8461" s="6" t="s">
        <v>17614</v>
      </c>
      <c r="C8461" s="6" t="str">
        <f>VLOOKUP(B8461,GADA!A:B,2,FALSE)</f>
        <v>Dirección Prevención</v>
      </c>
      <c r="D8461" s="6" t="s">
        <v>3660</v>
      </c>
      <c r="E8461" s="6" t="s">
        <v>17619</v>
      </c>
      <c r="F8461" s="6" t="s">
        <v>24</v>
      </c>
      <c r="G8461" s="6" t="s">
        <v>26</v>
      </c>
      <c r="H8461" s="6" t="s">
        <v>17620</v>
      </c>
      <c r="I8461" s="6"/>
      <c r="J8461" s="6"/>
      <c r="K8461" s="6"/>
    </row>
    <row r="8462" ht="12.75" customHeight="1">
      <c r="A8462" s="6" t="str">
        <f t="shared" si="1"/>
        <v>AS8008 Dirección Prevención</v>
      </c>
      <c r="B8462" s="6" t="s">
        <v>17614</v>
      </c>
      <c r="C8462" s="6" t="str">
        <f>VLOOKUP(B8462,GADA!A:B,2,FALSE)</f>
        <v>Dirección Prevención</v>
      </c>
      <c r="D8462" s="6" t="s">
        <v>3506</v>
      </c>
      <c r="E8462" s="6" t="s">
        <v>17621</v>
      </c>
      <c r="F8462" s="6" t="s">
        <v>24</v>
      </c>
      <c r="G8462" s="6" t="s">
        <v>26</v>
      </c>
      <c r="H8462" s="6" t="s">
        <v>17622</v>
      </c>
      <c r="I8462" s="6"/>
      <c r="J8462" s="6"/>
      <c r="K8462" s="6"/>
    </row>
    <row r="8463" ht="12.75" customHeight="1">
      <c r="A8463" s="6" t="str">
        <f t="shared" si="1"/>
        <v>AS8008 Dirección Prevención</v>
      </c>
      <c r="B8463" s="6" t="s">
        <v>17614</v>
      </c>
      <c r="C8463" s="6" t="str">
        <f>VLOOKUP(B8463,GADA!A:B,2,FALSE)</f>
        <v>Dirección Prevención</v>
      </c>
      <c r="D8463" s="6" t="s">
        <v>3849</v>
      </c>
      <c r="E8463" s="6" t="s">
        <v>17623</v>
      </c>
      <c r="F8463" s="6" t="s">
        <v>28</v>
      </c>
      <c r="G8463" s="6" t="s">
        <v>33</v>
      </c>
      <c r="H8463" s="6" t="s">
        <v>17624</v>
      </c>
      <c r="I8463" s="6"/>
      <c r="J8463" s="6"/>
      <c r="K8463" s="6"/>
    </row>
    <row r="8464" ht="12.75" customHeight="1">
      <c r="A8464" s="6" t="str">
        <f t="shared" si="1"/>
        <v>AS8008 Dirección Prevención</v>
      </c>
      <c r="B8464" s="6" t="s">
        <v>17614</v>
      </c>
      <c r="C8464" s="6" t="str">
        <f>VLOOKUP(B8464,GADA!A:B,2,FALSE)</f>
        <v>Dirección Prevención</v>
      </c>
      <c r="D8464" s="6" t="s">
        <v>17625</v>
      </c>
      <c r="E8464" s="6" t="s">
        <v>17626</v>
      </c>
      <c r="F8464" s="6" t="s">
        <v>24</v>
      </c>
      <c r="G8464" s="6" t="s">
        <v>26</v>
      </c>
      <c r="H8464" s="6" t="s">
        <v>17627</v>
      </c>
      <c r="I8464" s="6"/>
      <c r="J8464" s="6"/>
      <c r="K8464" s="6"/>
    </row>
    <row r="8465" ht="12.75" customHeight="1">
      <c r="A8465" s="6" t="str">
        <f t="shared" si="1"/>
        <v>AS8008 Dirección Prevención</v>
      </c>
      <c r="B8465" s="6" t="s">
        <v>17614</v>
      </c>
      <c r="C8465" s="6" t="str">
        <f>VLOOKUP(B8465,GADA!A:B,2,FALSE)</f>
        <v>Dirección Prevención</v>
      </c>
      <c r="D8465" s="6" t="s">
        <v>3929</v>
      </c>
      <c r="E8465" s="6" t="s">
        <v>17628</v>
      </c>
      <c r="F8465" s="6" t="s">
        <v>28</v>
      </c>
      <c r="G8465" s="6" t="s">
        <v>33</v>
      </c>
      <c r="H8465" s="6" t="s">
        <v>17629</v>
      </c>
      <c r="I8465" s="6"/>
      <c r="J8465" s="6"/>
      <c r="K8465" s="6"/>
    </row>
    <row r="8466" ht="12.75" customHeight="1">
      <c r="A8466" s="6" t="str">
        <f t="shared" si="1"/>
        <v>AS8008 Dirección Prevención</v>
      </c>
      <c r="B8466" s="6" t="s">
        <v>17614</v>
      </c>
      <c r="C8466" s="6" t="str">
        <f>VLOOKUP(B8466,GADA!A:B,2,FALSE)</f>
        <v>Dirección Prevención</v>
      </c>
      <c r="D8466" s="6" t="s">
        <v>3929</v>
      </c>
      <c r="E8466" s="6" t="s">
        <v>17630</v>
      </c>
      <c r="F8466" s="6" t="s">
        <v>28</v>
      </c>
      <c r="G8466" s="6" t="s">
        <v>33</v>
      </c>
      <c r="H8466" s="6" t="s">
        <v>17631</v>
      </c>
      <c r="I8466" s="6"/>
      <c r="J8466" s="6"/>
      <c r="K8466" s="6"/>
    </row>
    <row r="8467" ht="12.75" customHeight="1">
      <c r="A8467" s="6" t="str">
        <f t="shared" si="1"/>
        <v>AS8008 Dirección Prevención</v>
      </c>
      <c r="B8467" s="6" t="s">
        <v>17614</v>
      </c>
      <c r="C8467" s="6" t="str">
        <f>VLOOKUP(B8467,GADA!A:B,2,FALSE)</f>
        <v>Dirección Prevención</v>
      </c>
      <c r="D8467" s="6" t="s">
        <v>3929</v>
      </c>
      <c r="E8467" s="6" t="s">
        <v>17632</v>
      </c>
      <c r="F8467" s="6" t="s">
        <v>28</v>
      </c>
      <c r="G8467" s="6" t="s">
        <v>33</v>
      </c>
      <c r="H8467" s="6" t="s">
        <v>17633</v>
      </c>
      <c r="I8467" s="6"/>
      <c r="J8467" s="6"/>
      <c r="K8467" s="6"/>
    </row>
    <row r="8468" ht="12.75" customHeight="1">
      <c r="A8468" s="6" t="str">
        <f t="shared" si="1"/>
        <v>AS8008 Dirección Prevención</v>
      </c>
      <c r="B8468" s="6" t="s">
        <v>17614</v>
      </c>
      <c r="C8468" s="6" t="str">
        <f>VLOOKUP(B8468,GADA!A:B,2,FALSE)</f>
        <v>Dirección Prevención</v>
      </c>
      <c r="D8468" s="6" t="s">
        <v>249</v>
      </c>
      <c r="E8468" s="6" t="s">
        <v>17634</v>
      </c>
      <c r="F8468" s="6" t="s">
        <v>28</v>
      </c>
      <c r="G8468" s="6" t="s">
        <v>31</v>
      </c>
      <c r="H8468" s="6" t="s">
        <v>17635</v>
      </c>
      <c r="I8468" s="6"/>
      <c r="J8468" s="6"/>
      <c r="K8468" s="6"/>
    </row>
    <row r="8469" ht="12.75" customHeight="1">
      <c r="A8469" s="6" t="str">
        <f t="shared" si="1"/>
        <v>AS8008 Dirección Prevención</v>
      </c>
      <c r="B8469" s="6" t="s">
        <v>17614</v>
      </c>
      <c r="C8469" s="6" t="str">
        <f>VLOOKUP(B8469,GADA!A:B,2,FALSE)</f>
        <v>Dirección Prevención</v>
      </c>
      <c r="D8469" s="6" t="s">
        <v>4178</v>
      </c>
      <c r="E8469" s="6" t="s">
        <v>17636</v>
      </c>
      <c r="F8469" s="6" t="s">
        <v>28</v>
      </c>
      <c r="G8469" s="6" t="s">
        <v>35</v>
      </c>
      <c r="H8469" s="6" t="s">
        <v>17637</v>
      </c>
      <c r="I8469" s="6"/>
      <c r="J8469" s="6"/>
      <c r="K8469" s="6"/>
    </row>
    <row r="8470" ht="12.75" customHeight="1">
      <c r="A8470" s="6" t="str">
        <f t="shared" si="1"/>
        <v>AS8008 Dirección Prevención</v>
      </c>
      <c r="B8470" s="6" t="s">
        <v>17614</v>
      </c>
      <c r="C8470" s="6" t="str">
        <f>VLOOKUP(B8470,GADA!A:B,2,FALSE)</f>
        <v>Dirección Prevención</v>
      </c>
      <c r="D8470" s="6" t="s">
        <v>17638</v>
      </c>
      <c r="E8470" s="6" t="s">
        <v>17639</v>
      </c>
      <c r="F8470" s="6" t="s">
        <v>7</v>
      </c>
      <c r="G8470" s="6" t="s">
        <v>9</v>
      </c>
      <c r="H8470" s="6" t="s">
        <v>17640</v>
      </c>
      <c r="I8470" s="6"/>
      <c r="J8470" s="6"/>
      <c r="K8470" s="6"/>
    </row>
    <row r="8471" ht="12.75" customHeight="1">
      <c r="A8471" s="6" t="str">
        <f t="shared" si="1"/>
        <v>AS8008 Dirección Prevención</v>
      </c>
      <c r="B8471" s="6" t="s">
        <v>17614</v>
      </c>
      <c r="C8471" s="6" t="str">
        <f>VLOOKUP(B8471,GADA!A:B,2,FALSE)</f>
        <v>Dirección Prevención</v>
      </c>
      <c r="D8471" s="6" t="s">
        <v>17641</v>
      </c>
      <c r="E8471" s="6" t="s">
        <v>17642</v>
      </c>
      <c r="F8471" s="6" t="s">
        <v>7</v>
      </c>
      <c r="G8471" s="6" t="s">
        <v>9</v>
      </c>
      <c r="H8471" s="6" t="s">
        <v>17643</v>
      </c>
      <c r="I8471" s="6"/>
      <c r="J8471" s="6"/>
      <c r="K8471" s="6"/>
    </row>
    <row r="8472" ht="12.75" customHeight="1">
      <c r="A8472" s="6" t="str">
        <f t="shared" si="1"/>
        <v>AS8008 Dirección Prevención</v>
      </c>
      <c r="B8472" s="6" t="s">
        <v>17614</v>
      </c>
      <c r="C8472" s="6" t="str">
        <f>VLOOKUP(B8472,GADA!A:B,2,FALSE)</f>
        <v>Dirección Prevención</v>
      </c>
      <c r="D8472" s="6" t="s">
        <v>4169</v>
      </c>
      <c r="E8472" s="6" t="s">
        <v>17644</v>
      </c>
      <c r="F8472" s="6" t="s">
        <v>28</v>
      </c>
      <c r="G8472" s="6" t="s">
        <v>33</v>
      </c>
      <c r="H8472" s="6" t="s">
        <v>17645</v>
      </c>
      <c r="I8472" s="6"/>
      <c r="J8472" s="6"/>
      <c r="K8472" s="6"/>
    </row>
    <row r="8473" ht="12.75" customHeight="1">
      <c r="A8473" s="6" t="str">
        <f t="shared" si="1"/>
        <v>AS8008 Dirección Prevención</v>
      </c>
      <c r="B8473" s="6" t="s">
        <v>17614</v>
      </c>
      <c r="C8473" s="6" t="str">
        <f>VLOOKUP(B8473,GADA!A:B,2,FALSE)</f>
        <v>Dirección Prevención</v>
      </c>
      <c r="D8473" s="6" t="s">
        <v>4169</v>
      </c>
      <c r="E8473" s="6" t="s">
        <v>17646</v>
      </c>
      <c r="F8473" s="6" t="s">
        <v>28</v>
      </c>
      <c r="G8473" s="6" t="s">
        <v>33</v>
      </c>
      <c r="H8473" s="6" t="s">
        <v>17647</v>
      </c>
      <c r="I8473" s="6"/>
      <c r="J8473" s="6"/>
      <c r="K8473" s="6"/>
    </row>
    <row r="8474" ht="12.75" customHeight="1">
      <c r="A8474" s="6" t="str">
        <f t="shared" si="1"/>
        <v>AS8008 Dirección Prevención</v>
      </c>
      <c r="B8474" s="6" t="s">
        <v>17614</v>
      </c>
      <c r="C8474" s="6" t="str">
        <f>VLOOKUP(B8474,GADA!A:B,2,FALSE)</f>
        <v>Dirección Prevención</v>
      </c>
      <c r="D8474" s="6" t="s">
        <v>4169</v>
      </c>
      <c r="E8474" s="6" t="s">
        <v>17648</v>
      </c>
      <c r="F8474" s="6" t="s">
        <v>28</v>
      </c>
      <c r="G8474" s="6" t="s">
        <v>33</v>
      </c>
      <c r="H8474" s="6" t="s">
        <v>17649</v>
      </c>
      <c r="I8474" s="6"/>
      <c r="J8474" s="6"/>
      <c r="K8474" s="6"/>
    </row>
    <row r="8475" ht="12.75" customHeight="1">
      <c r="A8475" s="6" t="str">
        <f t="shared" si="1"/>
        <v>AS8008 Dirección Prevención</v>
      </c>
      <c r="B8475" s="6" t="s">
        <v>17614</v>
      </c>
      <c r="C8475" s="6" t="str">
        <f>VLOOKUP(B8475,GADA!A:B,2,FALSE)</f>
        <v>Dirección Prevención</v>
      </c>
      <c r="D8475" s="6" t="s">
        <v>4169</v>
      </c>
      <c r="E8475" s="6" t="s">
        <v>17650</v>
      </c>
      <c r="F8475" s="6" t="s">
        <v>28</v>
      </c>
      <c r="G8475" s="6" t="s">
        <v>33</v>
      </c>
      <c r="H8475" s="6" t="s">
        <v>17651</v>
      </c>
      <c r="I8475" s="6"/>
      <c r="J8475" s="6"/>
      <c r="K8475" s="6"/>
    </row>
    <row r="8476" ht="12.75" customHeight="1">
      <c r="A8476" s="6" t="str">
        <f t="shared" si="1"/>
        <v>AS8008 Dirección Prevención</v>
      </c>
      <c r="B8476" s="6" t="s">
        <v>17614</v>
      </c>
      <c r="C8476" s="6" t="str">
        <f>VLOOKUP(B8476,GADA!A:B,2,FALSE)</f>
        <v>Dirección Prevención</v>
      </c>
      <c r="D8476" s="6" t="s">
        <v>4169</v>
      </c>
      <c r="E8476" s="6" t="s">
        <v>17652</v>
      </c>
      <c r="F8476" s="6" t="s">
        <v>28</v>
      </c>
      <c r="G8476" s="6" t="s">
        <v>33</v>
      </c>
      <c r="H8476" s="6" t="s">
        <v>17653</v>
      </c>
      <c r="I8476" s="6"/>
      <c r="J8476" s="6"/>
      <c r="K8476" s="6"/>
    </row>
    <row r="8477" ht="12.75" customHeight="1">
      <c r="A8477" s="6" t="str">
        <f t="shared" si="1"/>
        <v>AS8008 Dirección Prevención</v>
      </c>
      <c r="B8477" s="6" t="s">
        <v>17614</v>
      </c>
      <c r="C8477" s="6" t="str">
        <f>VLOOKUP(B8477,GADA!A:B,2,FALSE)</f>
        <v>Dirección Prevención</v>
      </c>
      <c r="D8477" s="6" t="s">
        <v>4169</v>
      </c>
      <c r="E8477" s="6" t="s">
        <v>17654</v>
      </c>
      <c r="F8477" s="6" t="s">
        <v>28</v>
      </c>
      <c r="G8477" s="6" t="s">
        <v>33</v>
      </c>
      <c r="H8477" s="6" t="s">
        <v>17655</v>
      </c>
      <c r="I8477" s="6"/>
      <c r="J8477" s="6"/>
      <c r="K8477" s="6"/>
    </row>
    <row r="8478" ht="12.75" customHeight="1">
      <c r="A8478" s="6" t="str">
        <f t="shared" si="1"/>
        <v>AS8008 Dirección Prevención</v>
      </c>
      <c r="B8478" s="6" t="s">
        <v>17614</v>
      </c>
      <c r="C8478" s="6" t="str">
        <f>VLOOKUP(B8478,GADA!A:B,2,FALSE)</f>
        <v>Dirección Prevención</v>
      </c>
      <c r="D8478" s="6" t="s">
        <v>17656</v>
      </c>
      <c r="E8478" s="6" t="s">
        <v>17657</v>
      </c>
      <c r="F8478" s="6" t="s">
        <v>24</v>
      </c>
      <c r="G8478" s="6" t="s">
        <v>7</v>
      </c>
      <c r="H8478" s="6" t="s">
        <v>17658</v>
      </c>
      <c r="I8478" s="6"/>
      <c r="J8478" s="6"/>
      <c r="K8478" s="6"/>
    </row>
    <row r="8479" ht="12.75" customHeight="1">
      <c r="A8479" s="6" t="str">
        <f t="shared" si="1"/>
        <v>AS8008 Dirección Prevención</v>
      </c>
      <c r="B8479" s="6" t="s">
        <v>17614</v>
      </c>
      <c r="C8479" s="6" t="str">
        <f>VLOOKUP(B8479,GADA!A:B,2,FALSE)</f>
        <v>Dirección Prevención</v>
      </c>
      <c r="D8479" s="6" t="s">
        <v>470</v>
      </c>
      <c r="E8479" s="6" t="s">
        <v>17659</v>
      </c>
      <c r="F8479" s="6" t="s">
        <v>24</v>
      </c>
      <c r="G8479" s="6" t="s">
        <v>7</v>
      </c>
      <c r="H8479" s="6" t="s">
        <v>17660</v>
      </c>
      <c r="I8479" s="6"/>
      <c r="J8479" s="6"/>
      <c r="K8479" s="6"/>
    </row>
    <row r="8480" ht="12.75" customHeight="1">
      <c r="A8480" s="6" t="str">
        <f t="shared" si="1"/>
        <v>AS8008 Dirección Prevención</v>
      </c>
      <c r="B8480" s="6" t="s">
        <v>17614</v>
      </c>
      <c r="C8480" s="6" t="str">
        <f>VLOOKUP(B8480,GADA!A:B,2,FALSE)</f>
        <v>Dirección Prevención</v>
      </c>
      <c r="D8480" s="6" t="s">
        <v>470</v>
      </c>
      <c r="E8480" s="6" t="s">
        <v>17661</v>
      </c>
      <c r="F8480" s="6" t="s">
        <v>24</v>
      </c>
      <c r="G8480" s="6" t="s">
        <v>7</v>
      </c>
      <c r="H8480" s="6" t="s">
        <v>17662</v>
      </c>
      <c r="I8480" s="6"/>
      <c r="J8480" s="6"/>
      <c r="K8480" s="6"/>
    </row>
    <row r="8481" ht="12.75" customHeight="1">
      <c r="A8481" s="6" t="str">
        <f t="shared" si="1"/>
        <v>AS8008 Dirección Prevención</v>
      </c>
      <c r="B8481" s="6" t="s">
        <v>17614</v>
      </c>
      <c r="C8481" s="6" t="str">
        <f>VLOOKUP(B8481,GADA!A:B,2,FALSE)</f>
        <v>Dirección Prevención</v>
      </c>
      <c r="D8481" s="6" t="s">
        <v>470</v>
      </c>
      <c r="E8481" s="6" t="s">
        <v>17663</v>
      </c>
      <c r="F8481" s="6" t="s">
        <v>24</v>
      </c>
      <c r="G8481" s="6" t="s">
        <v>7</v>
      </c>
      <c r="H8481" s="6" t="s">
        <v>17664</v>
      </c>
      <c r="I8481" s="6"/>
      <c r="J8481" s="6"/>
      <c r="K8481" s="6"/>
    </row>
    <row r="8482" ht="12.75" customHeight="1">
      <c r="A8482" s="6" t="str">
        <f t="shared" si="1"/>
        <v>AS8008 Dirección Prevención</v>
      </c>
      <c r="B8482" s="6" t="s">
        <v>17614</v>
      </c>
      <c r="C8482" s="6" t="str">
        <f>VLOOKUP(B8482,GADA!A:B,2,FALSE)</f>
        <v>Dirección Prevención</v>
      </c>
      <c r="D8482" s="6" t="s">
        <v>470</v>
      </c>
      <c r="E8482" s="6" t="s">
        <v>17665</v>
      </c>
      <c r="F8482" s="6" t="s">
        <v>24</v>
      </c>
      <c r="G8482" s="6" t="s">
        <v>7</v>
      </c>
      <c r="H8482" s="6" t="s">
        <v>17666</v>
      </c>
      <c r="I8482" s="6"/>
      <c r="J8482" s="6"/>
      <c r="K8482" s="6"/>
    </row>
    <row r="8483" ht="12.75" customHeight="1">
      <c r="A8483" s="6" t="str">
        <f t="shared" si="1"/>
        <v>AS8008 Dirección Prevención</v>
      </c>
      <c r="B8483" s="6" t="s">
        <v>17614</v>
      </c>
      <c r="C8483" s="6" t="str">
        <f>VLOOKUP(B8483,GADA!A:B,2,FALSE)</f>
        <v>Dirección Prevención</v>
      </c>
      <c r="D8483" s="6" t="s">
        <v>470</v>
      </c>
      <c r="E8483" s="6" t="s">
        <v>17667</v>
      </c>
      <c r="F8483" s="6" t="s">
        <v>24</v>
      </c>
      <c r="G8483" s="6" t="s">
        <v>7</v>
      </c>
      <c r="H8483" s="6" t="s">
        <v>17668</v>
      </c>
      <c r="I8483" s="6"/>
      <c r="J8483" s="6"/>
      <c r="K8483" s="6"/>
    </row>
    <row r="8484" ht="12.75" customHeight="1">
      <c r="A8484" s="6" t="str">
        <f t="shared" si="1"/>
        <v>AS8008 Dirección Prevención</v>
      </c>
      <c r="B8484" s="6" t="s">
        <v>17614</v>
      </c>
      <c r="C8484" s="6" t="str">
        <f>VLOOKUP(B8484,GADA!A:B,2,FALSE)</f>
        <v>Dirección Prevención</v>
      </c>
      <c r="D8484" s="6" t="s">
        <v>470</v>
      </c>
      <c r="E8484" s="6" t="s">
        <v>17669</v>
      </c>
      <c r="F8484" s="6" t="s">
        <v>24</v>
      </c>
      <c r="G8484" s="6" t="s">
        <v>7</v>
      </c>
      <c r="H8484" s="6" t="s">
        <v>17670</v>
      </c>
      <c r="I8484" s="6"/>
      <c r="J8484" s="6"/>
      <c r="K8484" s="6"/>
    </row>
    <row r="8485" ht="12.75" customHeight="1">
      <c r="A8485" s="6" t="str">
        <f t="shared" si="1"/>
        <v>AS8008 Dirección Prevención</v>
      </c>
      <c r="B8485" s="6" t="s">
        <v>17614</v>
      </c>
      <c r="C8485" s="6" t="str">
        <f>VLOOKUP(B8485,GADA!A:B,2,FALSE)</f>
        <v>Dirección Prevención</v>
      </c>
      <c r="D8485" s="6" t="s">
        <v>7921</v>
      </c>
      <c r="E8485" s="6" t="s">
        <v>17671</v>
      </c>
      <c r="F8485" s="6" t="s">
        <v>24</v>
      </c>
      <c r="G8485" s="6" t="s">
        <v>7</v>
      </c>
      <c r="H8485" s="6" t="s">
        <v>17672</v>
      </c>
      <c r="I8485" s="6"/>
      <c r="J8485" s="6"/>
      <c r="K8485" s="6"/>
    </row>
    <row r="8486" ht="12.75" customHeight="1">
      <c r="A8486" s="6" t="str">
        <f t="shared" si="1"/>
        <v>AS8008 Dirección Prevención</v>
      </c>
      <c r="B8486" s="6" t="s">
        <v>17614</v>
      </c>
      <c r="C8486" s="6" t="str">
        <f>VLOOKUP(B8486,GADA!A:B,2,FALSE)</f>
        <v>Dirección Prevención</v>
      </c>
      <c r="D8486" s="6" t="s">
        <v>17304</v>
      </c>
      <c r="E8486" s="6" t="s">
        <v>17673</v>
      </c>
      <c r="F8486" s="6" t="s">
        <v>24</v>
      </c>
      <c r="G8486" s="6" t="s">
        <v>7</v>
      </c>
      <c r="H8486" s="6" t="s">
        <v>17674</v>
      </c>
      <c r="I8486" s="6"/>
      <c r="J8486" s="6"/>
      <c r="K8486" s="6"/>
    </row>
    <row r="8487" ht="12.75" customHeight="1">
      <c r="A8487" s="6" t="str">
        <f t="shared" si="1"/>
        <v>AS8008 Dirección Prevención</v>
      </c>
      <c r="B8487" s="6" t="s">
        <v>17614</v>
      </c>
      <c r="C8487" s="6" t="str">
        <f>VLOOKUP(B8487,GADA!A:B,2,FALSE)</f>
        <v>Dirección Prevención</v>
      </c>
      <c r="D8487" s="6" t="s">
        <v>263</v>
      </c>
      <c r="E8487" s="6" t="s">
        <v>17675</v>
      </c>
      <c r="F8487" s="6" t="s">
        <v>24</v>
      </c>
      <c r="G8487" s="6" t="s">
        <v>26</v>
      </c>
      <c r="H8487" s="6" t="s">
        <v>17676</v>
      </c>
      <c r="I8487" s="6"/>
      <c r="J8487" s="6"/>
      <c r="K8487" s="6"/>
    </row>
    <row r="8488" ht="12.75" customHeight="1">
      <c r="A8488" s="6" t="str">
        <f t="shared" si="1"/>
        <v>AS8008 Dirección Prevención</v>
      </c>
      <c r="B8488" s="6" t="s">
        <v>17614</v>
      </c>
      <c r="C8488" s="6" t="str">
        <f>VLOOKUP(B8488,GADA!A:B,2,FALSE)</f>
        <v>Dirección Prevención</v>
      </c>
      <c r="D8488" s="6" t="s">
        <v>263</v>
      </c>
      <c r="E8488" s="6" t="s">
        <v>17677</v>
      </c>
      <c r="F8488" s="6" t="s">
        <v>24</v>
      </c>
      <c r="G8488" s="6" t="s">
        <v>26</v>
      </c>
      <c r="H8488" s="6" t="s">
        <v>17678</v>
      </c>
      <c r="I8488" s="6"/>
      <c r="J8488" s="6"/>
      <c r="K8488" s="6"/>
    </row>
    <row r="8489" ht="12.75" customHeight="1">
      <c r="A8489" s="6" t="str">
        <f t="shared" si="1"/>
        <v>AS8008 Dirección Prevención</v>
      </c>
      <c r="B8489" s="6" t="s">
        <v>17614</v>
      </c>
      <c r="C8489" s="6" t="str">
        <f>VLOOKUP(B8489,GADA!A:B,2,FALSE)</f>
        <v>Dirección Prevención</v>
      </c>
      <c r="D8489" s="6" t="s">
        <v>263</v>
      </c>
      <c r="E8489" s="6" t="s">
        <v>17679</v>
      </c>
      <c r="F8489" s="6" t="s">
        <v>24</v>
      </c>
      <c r="G8489" s="6" t="s">
        <v>26</v>
      </c>
      <c r="H8489" s="6" t="s">
        <v>17680</v>
      </c>
      <c r="I8489" s="6"/>
      <c r="J8489" s="6"/>
      <c r="K8489" s="6"/>
    </row>
    <row r="8490" ht="12.75" customHeight="1">
      <c r="A8490" s="6" t="str">
        <f t="shared" si="1"/>
        <v>AS8008 Dirección Prevención</v>
      </c>
      <c r="B8490" s="6" t="s">
        <v>17614</v>
      </c>
      <c r="C8490" s="6" t="str">
        <f>VLOOKUP(B8490,GADA!A:B,2,FALSE)</f>
        <v>Dirección Prevención</v>
      </c>
      <c r="D8490" s="6" t="s">
        <v>263</v>
      </c>
      <c r="E8490" s="6" t="s">
        <v>17681</v>
      </c>
      <c r="F8490" s="6" t="s">
        <v>24</v>
      </c>
      <c r="G8490" s="6" t="s">
        <v>26</v>
      </c>
      <c r="H8490" s="6" t="s">
        <v>17682</v>
      </c>
      <c r="I8490" s="6"/>
      <c r="J8490" s="6"/>
      <c r="K8490" s="6"/>
    </row>
    <row r="8491" ht="12.75" customHeight="1">
      <c r="A8491" s="6" t="str">
        <f t="shared" si="1"/>
        <v>AS8008 Dirección Prevención</v>
      </c>
      <c r="B8491" s="6" t="s">
        <v>17614</v>
      </c>
      <c r="C8491" s="6" t="str">
        <f>VLOOKUP(B8491,GADA!A:B,2,FALSE)</f>
        <v>Dirección Prevención</v>
      </c>
      <c r="D8491" s="6" t="s">
        <v>263</v>
      </c>
      <c r="E8491" s="6" t="s">
        <v>17683</v>
      </c>
      <c r="F8491" s="6" t="s">
        <v>24</v>
      </c>
      <c r="G8491" s="6" t="s">
        <v>26</v>
      </c>
      <c r="H8491" s="6" t="s">
        <v>17684</v>
      </c>
      <c r="I8491" s="6"/>
      <c r="J8491" s="6"/>
      <c r="K8491" s="6"/>
    </row>
    <row r="8492" ht="12.75" customHeight="1">
      <c r="A8492" s="6" t="str">
        <f t="shared" si="1"/>
        <v>AS8008 Dirección Prevención</v>
      </c>
      <c r="B8492" s="6" t="s">
        <v>17614</v>
      </c>
      <c r="C8492" s="6" t="str">
        <f>VLOOKUP(B8492,GADA!A:B,2,FALSE)</f>
        <v>Dirección Prevención</v>
      </c>
      <c r="D8492" s="6" t="s">
        <v>11903</v>
      </c>
      <c r="E8492" s="6" t="s">
        <v>17685</v>
      </c>
      <c r="F8492" s="6" t="s">
        <v>28</v>
      </c>
      <c r="G8492" s="6" t="s">
        <v>31</v>
      </c>
      <c r="H8492" s="6" t="s">
        <v>17686</v>
      </c>
      <c r="I8492" s="6"/>
      <c r="J8492" s="6"/>
      <c r="K8492" s="6"/>
    </row>
    <row r="8493" ht="12.75" customHeight="1">
      <c r="A8493" s="6" t="str">
        <f t="shared" si="1"/>
        <v>AS8008 Dirección Prevención</v>
      </c>
      <c r="B8493" s="6" t="s">
        <v>17614</v>
      </c>
      <c r="C8493" s="6" t="str">
        <f>VLOOKUP(B8493,GADA!A:B,2,FALSE)</f>
        <v>Dirección Prevención</v>
      </c>
      <c r="D8493" s="6" t="s">
        <v>11903</v>
      </c>
      <c r="E8493" s="6" t="s">
        <v>17687</v>
      </c>
      <c r="F8493" s="6" t="s">
        <v>28</v>
      </c>
      <c r="G8493" s="6" t="s">
        <v>31</v>
      </c>
      <c r="H8493" s="6" t="s">
        <v>17688</v>
      </c>
      <c r="I8493" s="6"/>
      <c r="J8493" s="6"/>
      <c r="K8493" s="6"/>
    </row>
    <row r="8494" ht="12.75" customHeight="1">
      <c r="A8494" s="6" t="str">
        <f t="shared" si="1"/>
        <v>AS8008 Dirección Prevención</v>
      </c>
      <c r="B8494" s="6" t="s">
        <v>17614</v>
      </c>
      <c r="C8494" s="6" t="str">
        <f>VLOOKUP(B8494,GADA!A:B,2,FALSE)</f>
        <v>Dirección Prevención</v>
      </c>
      <c r="D8494" s="6" t="s">
        <v>263</v>
      </c>
      <c r="E8494" s="6" t="s">
        <v>17689</v>
      </c>
      <c r="F8494" s="6" t="s">
        <v>24</v>
      </c>
      <c r="G8494" s="6" t="s">
        <v>26</v>
      </c>
      <c r="H8494" s="6" t="s">
        <v>17690</v>
      </c>
      <c r="I8494" s="6"/>
      <c r="J8494" s="6"/>
      <c r="K8494" s="6"/>
    </row>
    <row r="8495" ht="12.75" customHeight="1">
      <c r="A8495" s="6" t="str">
        <f t="shared" si="1"/>
        <v>AS8008 Dirección Prevención</v>
      </c>
      <c r="B8495" s="6" t="s">
        <v>17614</v>
      </c>
      <c r="C8495" s="6" t="str">
        <f>VLOOKUP(B8495,GADA!A:B,2,FALSE)</f>
        <v>Dirección Prevención</v>
      </c>
      <c r="D8495" s="6" t="s">
        <v>263</v>
      </c>
      <c r="E8495" s="6" t="s">
        <v>17691</v>
      </c>
      <c r="F8495" s="6" t="s">
        <v>24</v>
      </c>
      <c r="G8495" s="6" t="s">
        <v>26</v>
      </c>
      <c r="H8495" s="6" t="s">
        <v>17692</v>
      </c>
      <c r="I8495" s="6"/>
      <c r="J8495" s="6"/>
      <c r="K8495" s="6"/>
    </row>
    <row r="8496" ht="12.75" customHeight="1">
      <c r="A8496" s="6" t="str">
        <f t="shared" si="1"/>
        <v>AS8008 Dirección Prevención</v>
      </c>
      <c r="B8496" s="6" t="s">
        <v>17614</v>
      </c>
      <c r="C8496" s="6" t="str">
        <f>VLOOKUP(B8496,GADA!A:B,2,FALSE)</f>
        <v>Dirección Prevención</v>
      </c>
      <c r="D8496" s="6" t="s">
        <v>17693</v>
      </c>
      <c r="E8496" s="6" t="s">
        <v>17694</v>
      </c>
      <c r="F8496" s="6" t="s">
        <v>28</v>
      </c>
      <c r="G8496" s="6" t="s">
        <v>33</v>
      </c>
      <c r="H8496" s="6" t="s">
        <v>17695</v>
      </c>
      <c r="I8496" s="6"/>
      <c r="J8496" s="6"/>
      <c r="K8496" s="6"/>
    </row>
    <row r="8497" ht="12.75" customHeight="1">
      <c r="A8497" s="6" t="str">
        <f t="shared" si="1"/>
        <v>AS8008 Dirección Prevención</v>
      </c>
      <c r="B8497" s="6" t="s">
        <v>17614</v>
      </c>
      <c r="C8497" s="6" t="str">
        <f>VLOOKUP(B8497,GADA!A:B,2,FALSE)</f>
        <v>Dirección Prevención</v>
      </c>
      <c r="D8497" s="6" t="s">
        <v>310</v>
      </c>
      <c r="E8497" s="6" t="s">
        <v>17696</v>
      </c>
      <c r="F8497" s="6" t="s">
        <v>24</v>
      </c>
      <c r="G8497" s="6" t="s">
        <v>7</v>
      </c>
      <c r="H8497" s="6" t="s">
        <v>17697</v>
      </c>
      <c r="I8497" s="6"/>
      <c r="J8497" s="6"/>
      <c r="K8497" s="6"/>
    </row>
    <row r="8498" ht="12.75" customHeight="1">
      <c r="A8498" s="6" t="str">
        <f t="shared" si="1"/>
        <v>AS8008 Dirección Prevención</v>
      </c>
      <c r="B8498" s="6" t="s">
        <v>17614</v>
      </c>
      <c r="C8498" s="6" t="str">
        <f>VLOOKUP(B8498,GADA!A:B,2,FALSE)</f>
        <v>Dirección Prevención</v>
      </c>
      <c r="D8498" s="6" t="s">
        <v>1130</v>
      </c>
      <c r="E8498" s="6" t="s">
        <v>17698</v>
      </c>
      <c r="F8498" s="6" t="s">
        <v>24</v>
      </c>
      <c r="G8498" s="6" t="s">
        <v>7</v>
      </c>
      <c r="H8498" s="6" t="s">
        <v>17699</v>
      </c>
      <c r="I8498" s="6"/>
      <c r="J8498" s="6"/>
      <c r="K8498" s="6"/>
    </row>
    <row r="8499" ht="12.75" customHeight="1">
      <c r="A8499" s="6" t="str">
        <f t="shared" si="1"/>
        <v>AS8008 Dirección Prevención</v>
      </c>
      <c r="B8499" s="6" t="s">
        <v>17614</v>
      </c>
      <c r="C8499" s="6" t="str">
        <f>VLOOKUP(B8499,GADA!A:B,2,FALSE)</f>
        <v>Dirección Prevención</v>
      </c>
      <c r="D8499" s="6" t="s">
        <v>1130</v>
      </c>
      <c r="E8499" s="6" t="s">
        <v>17700</v>
      </c>
      <c r="F8499" s="6" t="s">
        <v>24</v>
      </c>
      <c r="G8499" s="6" t="s">
        <v>7</v>
      </c>
      <c r="H8499" s="6" t="s">
        <v>17701</v>
      </c>
      <c r="I8499" s="6"/>
      <c r="J8499" s="6"/>
      <c r="K8499" s="6"/>
    </row>
    <row r="8500" ht="12.75" customHeight="1">
      <c r="A8500" s="6" t="str">
        <f t="shared" si="1"/>
        <v>AS8008 Dirección Prevención</v>
      </c>
      <c r="B8500" s="6" t="s">
        <v>17614</v>
      </c>
      <c r="C8500" s="6" t="str">
        <f>VLOOKUP(B8500,GADA!A:B,2,FALSE)</f>
        <v>Dirección Prevención</v>
      </c>
      <c r="D8500" s="6" t="s">
        <v>1234</v>
      </c>
      <c r="E8500" s="6" t="s">
        <v>17702</v>
      </c>
      <c r="F8500" s="6" t="s">
        <v>24</v>
      </c>
      <c r="G8500" s="6" t="s">
        <v>7</v>
      </c>
      <c r="H8500" s="6" t="s">
        <v>17703</v>
      </c>
      <c r="I8500" s="6"/>
      <c r="J8500" s="6"/>
      <c r="K8500" s="6"/>
    </row>
    <row r="8501" ht="12.75" customHeight="1">
      <c r="A8501" s="6" t="str">
        <f t="shared" si="1"/>
        <v>AS8008 Dirección Prevención</v>
      </c>
      <c r="B8501" s="6" t="s">
        <v>17614</v>
      </c>
      <c r="C8501" s="6" t="str">
        <f>VLOOKUP(B8501,GADA!A:B,2,FALSE)</f>
        <v>Dirección Prevención</v>
      </c>
      <c r="D8501" s="6" t="s">
        <v>277</v>
      </c>
      <c r="E8501" s="6" t="s">
        <v>17704</v>
      </c>
      <c r="F8501" s="6" t="s">
        <v>28</v>
      </c>
      <c r="G8501" s="6" t="s">
        <v>31</v>
      </c>
      <c r="H8501" s="6" t="s">
        <v>17705</v>
      </c>
      <c r="I8501" s="6"/>
      <c r="J8501" s="6"/>
      <c r="K8501" s="6"/>
    </row>
    <row r="8502" ht="12.75" customHeight="1">
      <c r="A8502" s="6" t="str">
        <f t="shared" si="1"/>
        <v>AS8008 Dirección Prevención</v>
      </c>
      <c r="B8502" s="6" t="s">
        <v>17614</v>
      </c>
      <c r="C8502" s="6" t="str">
        <f>VLOOKUP(B8502,GADA!A:B,2,FALSE)</f>
        <v>Dirección Prevención</v>
      </c>
      <c r="D8502" s="6" t="s">
        <v>266</v>
      </c>
      <c r="E8502" s="6" t="s">
        <v>17706</v>
      </c>
      <c r="F8502" s="6" t="s">
        <v>24</v>
      </c>
      <c r="G8502" s="6" t="s">
        <v>25</v>
      </c>
      <c r="H8502" s="6" t="s">
        <v>17707</v>
      </c>
      <c r="I8502" s="6"/>
      <c r="J8502" s="6"/>
      <c r="K8502" s="6"/>
    </row>
    <row r="8503" ht="12.75" customHeight="1">
      <c r="A8503" s="6" t="str">
        <f t="shared" si="1"/>
        <v>AS8008 Dirección Prevención</v>
      </c>
      <c r="B8503" s="6" t="s">
        <v>17614</v>
      </c>
      <c r="C8503" s="6" t="str">
        <f>VLOOKUP(B8503,GADA!A:B,2,FALSE)</f>
        <v>Dirección Prevención</v>
      </c>
      <c r="D8503" s="6" t="s">
        <v>5091</v>
      </c>
      <c r="E8503" s="6" t="s">
        <v>17708</v>
      </c>
      <c r="F8503" s="6" t="s">
        <v>28</v>
      </c>
      <c r="G8503" s="6" t="s">
        <v>33</v>
      </c>
      <c r="H8503" s="6" t="s">
        <v>17709</v>
      </c>
      <c r="I8503" s="6"/>
      <c r="J8503" s="6"/>
      <c r="K8503" s="6"/>
    </row>
    <row r="8504" ht="12.75" customHeight="1">
      <c r="A8504" s="6" t="str">
        <f t="shared" si="1"/>
        <v>AS8008 Dirección Prevención</v>
      </c>
      <c r="B8504" s="6" t="s">
        <v>17614</v>
      </c>
      <c r="C8504" s="6" t="str">
        <f>VLOOKUP(B8504,GADA!A:B,2,FALSE)</f>
        <v>Dirección Prevención</v>
      </c>
      <c r="D8504" s="6" t="s">
        <v>288</v>
      </c>
      <c r="E8504" s="6" t="s">
        <v>17710</v>
      </c>
      <c r="F8504" s="6" t="s">
        <v>15</v>
      </c>
      <c r="G8504" s="6" t="s">
        <v>17</v>
      </c>
      <c r="H8504" s="6" t="s">
        <v>17711</v>
      </c>
      <c r="I8504" s="6"/>
      <c r="J8504" s="6"/>
      <c r="K8504" s="6"/>
    </row>
    <row r="8505" ht="12.75" customHeight="1">
      <c r="A8505" s="6" t="str">
        <f t="shared" si="1"/>
        <v>AS8008 Dirección Prevención</v>
      </c>
      <c r="B8505" s="6" t="s">
        <v>17614</v>
      </c>
      <c r="C8505" s="6" t="str">
        <f>VLOOKUP(B8505,GADA!A:B,2,FALSE)</f>
        <v>Dirección Prevención</v>
      </c>
      <c r="D8505" s="6" t="s">
        <v>288</v>
      </c>
      <c r="E8505" s="6" t="s">
        <v>17712</v>
      </c>
      <c r="F8505" s="6" t="s">
        <v>15</v>
      </c>
      <c r="G8505" s="6" t="s">
        <v>17</v>
      </c>
      <c r="H8505" s="6" t="s">
        <v>17713</v>
      </c>
      <c r="I8505" s="6"/>
      <c r="J8505" s="6"/>
      <c r="K8505" s="6"/>
    </row>
    <row r="8506" ht="12.75" customHeight="1">
      <c r="A8506" s="6" t="str">
        <f t="shared" si="1"/>
        <v>AS8008 Dirección Prevención</v>
      </c>
      <c r="B8506" s="6" t="s">
        <v>17614</v>
      </c>
      <c r="C8506" s="6" t="str">
        <f>VLOOKUP(B8506,GADA!A:B,2,FALSE)</f>
        <v>Dirección Prevención</v>
      </c>
      <c r="D8506" s="6" t="s">
        <v>17714</v>
      </c>
      <c r="E8506" s="6" t="s">
        <v>17715</v>
      </c>
      <c r="F8506" s="6" t="s">
        <v>28</v>
      </c>
      <c r="G8506" s="6" t="s">
        <v>33</v>
      </c>
      <c r="H8506" s="6" t="s">
        <v>17716</v>
      </c>
      <c r="I8506" s="6"/>
      <c r="J8506" s="6"/>
      <c r="K8506" s="6"/>
    </row>
    <row r="8507" ht="12.75" customHeight="1">
      <c r="A8507" s="6" t="str">
        <f t="shared" si="1"/>
        <v>AS8008 Dirección Prevención</v>
      </c>
      <c r="B8507" s="6" t="s">
        <v>17614</v>
      </c>
      <c r="C8507" s="6" t="str">
        <f>VLOOKUP(B8507,GADA!A:B,2,FALSE)</f>
        <v>Dirección Prevención</v>
      </c>
      <c r="D8507" s="6" t="s">
        <v>17714</v>
      </c>
      <c r="E8507" s="6" t="s">
        <v>17717</v>
      </c>
      <c r="F8507" s="6" t="s">
        <v>28</v>
      </c>
      <c r="G8507" s="6" t="s">
        <v>33</v>
      </c>
      <c r="H8507" s="6" t="s">
        <v>17718</v>
      </c>
      <c r="I8507" s="6"/>
      <c r="J8507" s="6"/>
      <c r="K8507" s="6"/>
    </row>
    <row r="8508" ht="12.75" customHeight="1">
      <c r="A8508" s="6" t="str">
        <f t="shared" si="1"/>
        <v>AS8008 Dirección Prevención</v>
      </c>
      <c r="B8508" s="6" t="s">
        <v>17614</v>
      </c>
      <c r="C8508" s="6" t="str">
        <f>VLOOKUP(B8508,GADA!A:B,2,FALSE)</f>
        <v>Dirección Prevención</v>
      </c>
      <c r="D8508" s="6" t="s">
        <v>17714</v>
      </c>
      <c r="E8508" s="6" t="s">
        <v>17719</v>
      </c>
      <c r="F8508" s="6" t="s">
        <v>28</v>
      </c>
      <c r="G8508" s="6" t="s">
        <v>33</v>
      </c>
      <c r="H8508" s="6" t="s">
        <v>17720</v>
      </c>
      <c r="I8508" s="6"/>
      <c r="J8508" s="6"/>
      <c r="K8508" s="6"/>
    </row>
    <row r="8509" ht="12.75" customHeight="1">
      <c r="A8509" s="6" t="str">
        <f t="shared" si="1"/>
        <v>AS8008 Dirección Prevención</v>
      </c>
      <c r="B8509" s="6" t="s">
        <v>17614</v>
      </c>
      <c r="C8509" s="6" t="str">
        <f>VLOOKUP(B8509,GADA!A:B,2,FALSE)</f>
        <v>Dirección Prevención</v>
      </c>
      <c r="D8509" s="6" t="s">
        <v>17714</v>
      </c>
      <c r="E8509" s="6" t="s">
        <v>17721</v>
      </c>
      <c r="F8509" s="6" t="s">
        <v>28</v>
      </c>
      <c r="G8509" s="6" t="s">
        <v>33</v>
      </c>
      <c r="H8509" s="6" t="s">
        <v>17722</v>
      </c>
      <c r="I8509" s="6"/>
      <c r="J8509" s="6"/>
      <c r="K8509" s="6"/>
    </row>
    <row r="8510" ht="12.75" customHeight="1">
      <c r="A8510" s="6" t="str">
        <f t="shared" si="1"/>
        <v>AS8011 Subdirección General</v>
      </c>
      <c r="B8510" s="6" t="s">
        <v>17723</v>
      </c>
      <c r="C8510" s="6" t="str">
        <f>VLOOKUP(B8510,GADA!A:B,2,FALSE)</f>
        <v>Subdirección General</v>
      </c>
      <c r="D8510" s="6" t="s">
        <v>249</v>
      </c>
      <c r="E8510" s="6" t="s">
        <v>17724</v>
      </c>
      <c r="F8510" s="6" t="s">
        <v>28</v>
      </c>
      <c r="G8510" s="6" t="s">
        <v>31</v>
      </c>
      <c r="H8510" s="6" t="s">
        <v>17725</v>
      </c>
      <c r="I8510" s="6"/>
      <c r="J8510" s="6"/>
      <c r="K8510" s="6"/>
    </row>
    <row r="8511" ht="12.75" customHeight="1">
      <c r="A8511" s="6" t="str">
        <f t="shared" si="1"/>
        <v>AS8014 Dirección Contratación</v>
      </c>
      <c r="B8511" s="6" t="s">
        <v>17726</v>
      </c>
      <c r="C8511" s="6" t="str">
        <f>VLOOKUP(B8511,GADA!A:B,2,FALSE)</f>
        <v>Dirección Contratación</v>
      </c>
      <c r="D8511" s="6" t="s">
        <v>17727</v>
      </c>
      <c r="E8511" s="6" t="s">
        <v>17728</v>
      </c>
      <c r="F8511" s="6" t="s">
        <v>24</v>
      </c>
      <c r="G8511" s="6" t="s">
        <v>9</v>
      </c>
      <c r="H8511" s="6" t="s">
        <v>17729</v>
      </c>
      <c r="I8511" s="6"/>
      <c r="J8511" s="6"/>
      <c r="K8511" s="6"/>
    </row>
    <row r="8512" ht="12.75" customHeight="1">
      <c r="A8512" s="6" t="str">
        <f t="shared" si="1"/>
        <v>AS8014 Dirección Contratación</v>
      </c>
      <c r="B8512" s="6" t="s">
        <v>17726</v>
      </c>
      <c r="C8512" s="6" t="str">
        <f>VLOOKUP(B8512,GADA!A:B,2,FALSE)</f>
        <v>Dirección Contratación</v>
      </c>
      <c r="D8512" s="6" t="s">
        <v>260</v>
      </c>
      <c r="E8512" s="6" t="s">
        <v>17730</v>
      </c>
      <c r="F8512" s="6" t="s">
        <v>28</v>
      </c>
      <c r="G8512" s="6" t="s">
        <v>31</v>
      </c>
      <c r="H8512" s="6" t="s">
        <v>17731</v>
      </c>
      <c r="I8512" s="6"/>
      <c r="J8512" s="6"/>
      <c r="K8512" s="6"/>
    </row>
    <row r="8513" ht="12.75" customHeight="1">
      <c r="A8513" s="6" t="str">
        <f t="shared" si="1"/>
        <v>AS8014 Dirección Contratación</v>
      </c>
      <c r="B8513" s="6" t="s">
        <v>17726</v>
      </c>
      <c r="C8513" s="6" t="str">
        <f>VLOOKUP(B8513,GADA!A:B,2,FALSE)</f>
        <v>Dirección Contratación</v>
      </c>
      <c r="D8513" s="6" t="s">
        <v>260</v>
      </c>
      <c r="E8513" s="6" t="s">
        <v>17732</v>
      </c>
      <c r="F8513" s="6" t="s">
        <v>28</v>
      </c>
      <c r="G8513" s="6" t="s">
        <v>31</v>
      </c>
      <c r="H8513" s="6" t="s">
        <v>17733</v>
      </c>
      <c r="I8513" s="6"/>
      <c r="J8513" s="6"/>
      <c r="K8513" s="6"/>
    </row>
    <row r="8514" ht="12.75" customHeight="1">
      <c r="A8514" s="6" t="str">
        <f t="shared" si="1"/>
        <v>AS8014 Dirección Contratación</v>
      </c>
      <c r="B8514" s="6" t="s">
        <v>17726</v>
      </c>
      <c r="C8514" s="6" t="str">
        <f>VLOOKUP(B8514,GADA!A:B,2,FALSE)</f>
        <v>Dirección Contratación</v>
      </c>
      <c r="D8514" s="6" t="s">
        <v>260</v>
      </c>
      <c r="E8514" s="6" t="s">
        <v>17734</v>
      </c>
      <c r="F8514" s="6" t="s">
        <v>28</v>
      </c>
      <c r="G8514" s="6" t="s">
        <v>31</v>
      </c>
      <c r="H8514" s="6" t="s">
        <v>17735</v>
      </c>
      <c r="I8514" s="6"/>
      <c r="J8514" s="6"/>
      <c r="K8514" s="6"/>
    </row>
    <row r="8515" ht="12.75" customHeight="1">
      <c r="A8515" s="6" t="str">
        <f t="shared" si="1"/>
        <v>AS8014 Dirección Contratación</v>
      </c>
      <c r="B8515" s="6" t="s">
        <v>17726</v>
      </c>
      <c r="C8515" s="6" t="str">
        <f>VLOOKUP(B8515,GADA!A:B,2,FALSE)</f>
        <v>Dirección Contratación</v>
      </c>
      <c r="D8515" s="6" t="s">
        <v>260</v>
      </c>
      <c r="E8515" s="6" t="s">
        <v>17736</v>
      </c>
      <c r="F8515" s="6" t="s">
        <v>28</v>
      </c>
      <c r="G8515" s="6" t="s">
        <v>31</v>
      </c>
      <c r="H8515" s="6" t="s">
        <v>17737</v>
      </c>
      <c r="I8515" s="6"/>
      <c r="J8515" s="6"/>
      <c r="K8515" s="6"/>
    </row>
    <row r="8516" ht="12.75" customHeight="1">
      <c r="A8516" s="6" t="str">
        <f t="shared" si="1"/>
        <v>AS8014 Dirección Contratación</v>
      </c>
      <c r="B8516" s="6" t="s">
        <v>17726</v>
      </c>
      <c r="C8516" s="6" t="str">
        <f>VLOOKUP(B8516,GADA!A:B,2,FALSE)</f>
        <v>Dirección Contratación</v>
      </c>
      <c r="D8516" s="6" t="s">
        <v>260</v>
      </c>
      <c r="E8516" s="6" t="s">
        <v>17738</v>
      </c>
      <c r="F8516" s="6" t="s">
        <v>28</v>
      </c>
      <c r="G8516" s="6" t="s">
        <v>31</v>
      </c>
      <c r="H8516" s="6" t="s">
        <v>17739</v>
      </c>
      <c r="I8516" s="6"/>
      <c r="J8516" s="6"/>
      <c r="K8516" s="6"/>
    </row>
    <row r="8517" ht="12.75" customHeight="1">
      <c r="A8517" s="6" t="str">
        <f t="shared" si="1"/>
        <v>AS8014 Dirección Contratación</v>
      </c>
      <c r="B8517" s="6" t="s">
        <v>17726</v>
      </c>
      <c r="C8517" s="6" t="str">
        <f>VLOOKUP(B8517,GADA!A:B,2,FALSE)</f>
        <v>Dirección Contratación</v>
      </c>
      <c r="D8517" s="6" t="s">
        <v>260</v>
      </c>
      <c r="E8517" s="6" t="s">
        <v>17740</v>
      </c>
      <c r="F8517" s="6" t="s">
        <v>28</v>
      </c>
      <c r="G8517" s="6" t="s">
        <v>31</v>
      </c>
      <c r="H8517" s="6" t="s">
        <v>17741</v>
      </c>
      <c r="I8517" s="6"/>
      <c r="J8517" s="6"/>
      <c r="K8517" s="6"/>
    </row>
    <row r="8518" ht="12.75" customHeight="1">
      <c r="A8518" s="6" t="str">
        <f t="shared" si="1"/>
        <v>AS8014 Dirección Contratación</v>
      </c>
      <c r="B8518" s="6" t="s">
        <v>17726</v>
      </c>
      <c r="C8518" s="6" t="str">
        <f>VLOOKUP(B8518,GADA!A:B,2,FALSE)</f>
        <v>Dirección Contratación</v>
      </c>
      <c r="D8518" s="6" t="s">
        <v>263</v>
      </c>
      <c r="E8518" s="6" t="s">
        <v>17742</v>
      </c>
      <c r="F8518" s="6" t="s">
        <v>24</v>
      </c>
      <c r="G8518" s="6" t="s">
        <v>26</v>
      </c>
      <c r="H8518" s="6" t="s">
        <v>17743</v>
      </c>
      <c r="I8518" s="6"/>
      <c r="J8518" s="6"/>
      <c r="K8518" s="6"/>
    </row>
    <row r="8519" ht="12.75" customHeight="1">
      <c r="A8519" s="6" t="str">
        <f t="shared" si="1"/>
        <v>AS8014 Dirección Contratación</v>
      </c>
      <c r="B8519" s="6" t="s">
        <v>17726</v>
      </c>
      <c r="C8519" s="6" t="str">
        <f>VLOOKUP(B8519,GADA!A:B,2,FALSE)</f>
        <v>Dirección Contratación</v>
      </c>
      <c r="D8519" s="6" t="s">
        <v>263</v>
      </c>
      <c r="E8519" s="6" t="s">
        <v>17744</v>
      </c>
      <c r="F8519" s="6" t="s">
        <v>24</v>
      </c>
      <c r="G8519" s="6" t="s">
        <v>26</v>
      </c>
      <c r="H8519" s="6" t="s">
        <v>17745</v>
      </c>
      <c r="I8519" s="6"/>
      <c r="J8519" s="6"/>
      <c r="K8519" s="6"/>
    </row>
    <row r="8520" ht="12.75" customHeight="1">
      <c r="A8520" s="6" t="str">
        <f t="shared" si="1"/>
        <v>AS8014 Dirección Contratación</v>
      </c>
      <c r="B8520" s="6" t="s">
        <v>17726</v>
      </c>
      <c r="C8520" s="6" t="str">
        <f>VLOOKUP(B8520,GADA!A:B,2,FALSE)</f>
        <v>Dirección Contratación</v>
      </c>
      <c r="D8520" s="6" t="s">
        <v>263</v>
      </c>
      <c r="E8520" s="6" t="s">
        <v>17746</v>
      </c>
      <c r="F8520" s="6" t="s">
        <v>24</v>
      </c>
      <c r="G8520" s="6" t="s">
        <v>26</v>
      </c>
      <c r="H8520" s="6" t="s">
        <v>17747</v>
      </c>
      <c r="I8520" s="6"/>
      <c r="J8520" s="6"/>
      <c r="K8520" s="6"/>
    </row>
    <row r="8521" ht="12.75" customHeight="1">
      <c r="A8521" s="6" t="str">
        <f t="shared" si="1"/>
        <v>AS8014 Dirección Contratación</v>
      </c>
      <c r="B8521" s="6" t="s">
        <v>17726</v>
      </c>
      <c r="C8521" s="6" t="str">
        <f>VLOOKUP(B8521,GADA!A:B,2,FALSE)</f>
        <v>Dirección Contratación</v>
      </c>
      <c r="D8521" s="6" t="s">
        <v>263</v>
      </c>
      <c r="E8521" s="6" t="s">
        <v>17748</v>
      </c>
      <c r="F8521" s="6" t="s">
        <v>24</v>
      </c>
      <c r="G8521" s="6" t="s">
        <v>26</v>
      </c>
      <c r="H8521" s="6" t="s">
        <v>17749</v>
      </c>
      <c r="I8521" s="6"/>
      <c r="J8521" s="6"/>
      <c r="K8521" s="6"/>
    </row>
    <row r="8522" ht="12.75" customHeight="1">
      <c r="A8522" s="6" t="str">
        <f t="shared" si="1"/>
        <v>AS8014 Dirección Contratación</v>
      </c>
      <c r="B8522" s="6" t="s">
        <v>17726</v>
      </c>
      <c r="C8522" s="6" t="str">
        <f>VLOOKUP(B8522,GADA!A:B,2,FALSE)</f>
        <v>Dirección Contratación</v>
      </c>
      <c r="D8522" s="6" t="s">
        <v>263</v>
      </c>
      <c r="E8522" s="6" t="s">
        <v>17750</v>
      </c>
      <c r="F8522" s="6" t="s">
        <v>24</v>
      </c>
      <c r="G8522" s="6" t="s">
        <v>26</v>
      </c>
      <c r="H8522" s="6" t="s">
        <v>17751</v>
      </c>
      <c r="I8522" s="6"/>
      <c r="J8522" s="6"/>
      <c r="K8522" s="6"/>
    </row>
    <row r="8523" ht="12.75" customHeight="1">
      <c r="A8523" s="6" t="str">
        <f t="shared" si="1"/>
        <v>AS8014 Dirección Contratación</v>
      </c>
      <c r="B8523" s="6" t="s">
        <v>17726</v>
      </c>
      <c r="C8523" s="6" t="str">
        <f>VLOOKUP(B8523,GADA!A:B,2,FALSE)</f>
        <v>Dirección Contratación</v>
      </c>
      <c r="D8523" s="6" t="s">
        <v>263</v>
      </c>
      <c r="E8523" s="6" t="s">
        <v>17752</v>
      </c>
      <c r="F8523" s="6" t="s">
        <v>24</v>
      </c>
      <c r="G8523" s="6" t="s">
        <v>26</v>
      </c>
      <c r="H8523" s="6" t="s">
        <v>17753</v>
      </c>
      <c r="I8523" s="6"/>
      <c r="J8523" s="6"/>
      <c r="K8523" s="6"/>
    </row>
    <row r="8524" ht="12.75" customHeight="1">
      <c r="A8524" s="6" t="str">
        <f t="shared" si="1"/>
        <v>AS8014 Dirección Contratación</v>
      </c>
      <c r="B8524" s="6" t="s">
        <v>17726</v>
      </c>
      <c r="C8524" s="6" t="str">
        <f>VLOOKUP(B8524,GADA!A:B,2,FALSE)</f>
        <v>Dirección Contratación</v>
      </c>
      <c r="D8524" s="6" t="s">
        <v>1130</v>
      </c>
      <c r="E8524" s="6" t="s">
        <v>17754</v>
      </c>
      <c r="F8524" s="6" t="s">
        <v>24</v>
      </c>
      <c r="G8524" s="6" t="s">
        <v>7</v>
      </c>
      <c r="H8524" s="6" t="s">
        <v>17755</v>
      </c>
      <c r="I8524" s="6"/>
      <c r="J8524" s="6"/>
      <c r="K8524" s="6"/>
    </row>
    <row r="8525" ht="12.75" customHeight="1">
      <c r="A8525" s="6" t="str">
        <f t="shared" si="1"/>
        <v>AS8014 Dirección Contratación</v>
      </c>
      <c r="B8525" s="6" t="s">
        <v>17726</v>
      </c>
      <c r="C8525" s="6" t="str">
        <f>VLOOKUP(B8525,GADA!A:B,2,FALSE)</f>
        <v>Dirección Contratación</v>
      </c>
      <c r="D8525" s="6" t="s">
        <v>277</v>
      </c>
      <c r="E8525" s="6" t="s">
        <v>17756</v>
      </c>
      <c r="F8525" s="6" t="s">
        <v>28</v>
      </c>
      <c r="G8525" s="6" t="s">
        <v>31</v>
      </c>
      <c r="H8525" s="6" t="s">
        <v>17757</v>
      </c>
      <c r="I8525" s="6"/>
      <c r="J8525" s="6"/>
      <c r="K8525" s="6"/>
    </row>
    <row r="8526" ht="12.75" customHeight="1">
      <c r="A8526" s="6" t="str">
        <f t="shared" si="1"/>
        <v>AS8014 Dirección Contratación</v>
      </c>
      <c r="B8526" s="6" t="s">
        <v>17726</v>
      </c>
      <c r="C8526" s="6" t="str">
        <f>VLOOKUP(B8526,GADA!A:B,2,FALSE)</f>
        <v>Dirección Contratación</v>
      </c>
      <c r="D8526" s="6" t="s">
        <v>277</v>
      </c>
      <c r="E8526" s="6" t="s">
        <v>17758</v>
      </c>
      <c r="F8526" s="6" t="s">
        <v>28</v>
      </c>
      <c r="G8526" s="6" t="s">
        <v>31</v>
      </c>
      <c r="H8526" s="6" t="s">
        <v>17759</v>
      </c>
      <c r="I8526" s="6"/>
      <c r="J8526" s="6"/>
      <c r="K8526" s="6"/>
    </row>
    <row r="8527" ht="12.75" customHeight="1">
      <c r="A8527" s="6" t="str">
        <f t="shared" si="1"/>
        <v>AS8014 Dirección Contratación</v>
      </c>
      <c r="B8527" s="6" t="s">
        <v>17726</v>
      </c>
      <c r="C8527" s="6" t="str">
        <f>VLOOKUP(B8527,GADA!A:B,2,FALSE)</f>
        <v>Dirección Contratación</v>
      </c>
      <c r="D8527" s="6" t="s">
        <v>277</v>
      </c>
      <c r="E8527" s="6" t="s">
        <v>17760</v>
      </c>
      <c r="F8527" s="6" t="s">
        <v>28</v>
      </c>
      <c r="G8527" s="6" t="s">
        <v>31</v>
      </c>
      <c r="H8527" s="6" t="s">
        <v>17761</v>
      </c>
      <c r="I8527" s="6"/>
      <c r="J8527" s="6"/>
      <c r="K8527" s="6"/>
    </row>
    <row r="8528" ht="12.75" customHeight="1">
      <c r="A8528" s="6" t="str">
        <f t="shared" si="1"/>
        <v>AS8014 Dirección Contratación</v>
      </c>
      <c r="B8528" s="6" t="s">
        <v>17726</v>
      </c>
      <c r="C8528" s="6" t="str">
        <f>VLOOKUP(B8528,GADA!A:B,2,FALSE)</f>
        <v>Dirección Contratación</v>
      </c>
      <c r="D8528" s="6" t="s">
        <v>277</v>
      </c>
      <c r="E8528" s="6" t="s">
        <v>17762</v>
      </c>
      <c r="F8528" s="6" t="s">
        <v>28</v>
      </c>
      <c r="G8528" s="6" t="s">
        <v>31</v>
      </c>
      <c r="H8528" s="6" t="s">
        <v>17763</v>
      </c>
      <c r="I8528" s="6"/>
      <c r="J8528" s="6"/>
      <c r="K8528" s="6"/>
    </row>
    <row r="8529" ht="12.75" customHeight="1">
      <c r="A8529" s="6" t="str">
        <f t="shared" si="1"/>
        <v>AS8014 Dirección Contratación</v>
      </c>
      <c r="B8529" s="6" t="s">
        <v>17726</v>
      </c>
      <c r="C8529" s="6" t="str">
        <f>VLOOKUP(B8529,GADA!A:B,2,FALSE)</f>
        <v>Dirección Contratación</v>
      </c>
      <c r="D8529" s="6" t="s">
        <v>277</v>
      </c>
      <c r="E8529" s="6" t="s">
        <v>17764</v>
      </c>
      <c r="F8529" s="6" t="s">
        <v>28</v>
      </c>
      <c r="G8529" s="6" t="s">
        <v>31</v>
      </c>
      <c r="H8529" s="6" t="s">
        <v>17765</v>
      </c>
      <c r="I8529" s="6"/>
      <c r="J8529" s="6"/>
      <c r="K8529" s="6"/>
    </row>
    <row r="8530" ht="12.75" customHeight="1">
      <c r="A8530" s="6" t="str">
        <f t="shared" si="1"/>
        <v>AS8014 Dirección Contratación</v>
      </c>
      <c r="B8530" s="6" t="s">
        <v>17726</v>
      </c>
      <c r="C8530" s="6" t="str">
        <f>VLOOKUP(B8530,GADA!A:B,2,FALSE)</f>
        <v>Dirección Contratación</v>
      </c>
      <c r="D8530" s="6" t="s">
        <v>277</v>
      </c>
      <c r="E8530" s="6" t="s">
        <v>17766</v>
      </c>
      <c r="F8530" s="6" t="s">
        <v>28</v>
      </c>
      <c r="G8530" s="6" t="s">
        <v>31</v>
      </c>
      <c r="H8530" s="6" t="s">
        <v>17767</v>
      </c>
      <c r="I8530" s="6"/>
      <c r="J8530" s="6"/>
      <c r="K8530" s="6"/>
    </row>
    <row r="8531" ht="12.75" customHeight="1">
      <c r="A8531" s="6" t="str">
        <f t="shared" si="1"/>
        <v>AS8014 Dirección Contratación</v>
      </c>
      <c r="B8531" s="6" t="s">
        <v>17726</v>
      </c>
      <c r="C8531" s="6" t="str">
        <f>VLOOKUP(B8531,GADA!A:B,2,FALSE)</f>
        <v>Dirección Contratación</v>
      </c>
      <c r="D8531" s="6" t="s">
        <v>629</v>
      </c>
      <c r="E8531" s="6" t="s">
        <v>17768</v>
      </c>
      <c r="F8531" s="6" t="s">
        <v>24</v>
      </c>
      <c r="G8531" s="6" t="s">
        <v>25</v>
      </c>
      <c r="H8531" s="6" t="s">
        <v>17769</v>
      </c>
      <c r="I8531" s="6"/>
      <c r="J8531" s="6"/>
      <c r="K8531" s="6"/>
    </row>
    <row r="8532" ht="12.75" customHeight="1">
      <c r="A8532" s="6" t="str">
        <f t="shared" si="1"/>
        <v>AS8014 Dirección Contratación</v>
      </c>
      <c r="B8532" s="6" t="s">
        <v>17726</v>
      </c>
      <c r="C8532" s="6" t="str">
        <f>VLOOKUP(B8532,GADA!A:B,2,FALSE)</f>
        <v>Dirección Contratación</v>
      </c>
      <c r="D8532" s="6" t="s">
        <v>629</v>
      </c>
      <c r="E8532" s="6" t="s">
        <v>17770</v>
      </c>
      <c r="F8532" s="6" t="s">
        <v>24</v>
      </c>
      <c r="G8532" s="6" t="s">
        <v>25</v>
      </c>
      <c r="H8532" s="6" t="s">
        <v>17771</v>
      </c>
      <c r="I8532" s="6"/>
      <c r="J8532" s="6"/>
      <c r="K8532" s="6"/>
    </row>
    <row r="8533" ht="12.75" customHeight="1">
      <c r="A8533" s="6" t="str">
        <f t="shared" si="1"/>
        <v>AS8014 Dirección Contratación</v>
      </c>
      <c r="B8533" s="6" t="s">
        <v>17726</v>
      </c>
      <c r="C8533" s="6" t="str">
        <f>VLOOKUP(B8533,GADA!A:B,2,FALSE)</f>
        <v>Dirección Contratación</v>
      </c>
      <c r="D8533" s="6" t="s">
        <v>629</v>
      </c>
      <c r="E8533" s="6" t="s">
        <v>17772</v>
      </c>
      <c r="F8533" s="6" t="s">
        <v>24</v>
      </c>
      <c r="G8533" s="6" t="s">
        <v>25</v>
      </c>
      <c r="H8533" s="6" t="s">
        <v>17773</v>
      </c>
      <c r="I8533" s="6"/>
      <c r="J8533" s="6"/>
      <c r="K8533" s="6"/>
    </row>
    <row r="8534" ht="12.75" customHeight="1">
      <c r="A8534" s="6" t="str">
        <f t="shared" si="1"/>
        <v>AS8014 Dirección Contratación</v>
      </c>
      <c r="B8534" s="6" t="s">
        <v>17726</v>
      </c>
      <c r="C8534" s="6" t="str">
        <f>VLOOKUP(B8534,GADA!A:B,2,FALSE)</f>
        <v>Dirección Contratación</v>
      </c>
      <c r="D8534" s="6" t="s">
        <v>629</v>
      </c>
      <c r="E8534" s="6" t="s">
        <v>17774</v>
      </c>
      <c r="F8534" s="6" t="s">
        <v>24</v>
      </c>
      <c r="G8534" s="6" t="s">
        <v>25</v>
      </c>
      <c r="H8534" s="6" t="s">
        <v>17775</v>
      </c>
      <c r="I8534" s="6"/>
      <c r="J8534" s="6"/>
      <c r="K8534" s="6"/>
    </row>
    <row r="8535" ht="12.75" customHeight="1">
      <c r="A8535" s="6" t="str">
        <f t="shared" si="1"/>
        <v>AS8014 Dirección Contratación</v>
      </c>
      <c r="B8535" s="6" t="s">
        <v>17726</v>
      </c>
      <c r="C8535" s="6" t="str">
        <f>VLOOKUP(B8535,GADA!A:B,2,FALSE)</f>
        <v>Dirección Contratación</v>
      </c>
      <c r="D8535" s="6" t="s">
        <v>629</v>
      </c>
      <c r="E8535" s="6" t="s">
        <v>17776</v>
      </c>
      <c r="F8535" s="6" t="s">
        <v>24</v>
      </c>
      <c r="G8535" s="6" t="s">
        <v>25</v>
      </c>
      <c r="H8535" s="6" t="s">
        <v>17777</v>
      </c>
      <c r="I8535" s="6"/>
      <c r="J8535" s="6"/>
      <c r="K8535" s="6"/>
    </row>
    <row r="8536" ht="12.75" customHeight="1">
      <c r="A8536" s="6" t="str">
        <f t="shared" si="1"/>
        <v>AS8014 Dirección Contratación</v>
      </c>
      <c r="B8536" s="6" t="s">
        <v>17726</v>
      </c>
      <c r="C8536" s="6" t="str">
        <f>VLOOKUP(B8536,GADA!A:B,2,FALSE)</f>
        <v>Dirección Contratación</v>
      </c>
      <c r="D8536" s="6" t="s">
        <v>629</v>
      </c>
      <c r="E8536" s="6" t="s">
        <v>17778</v>
      </c>
      <c r="F8536" s="6" t="s">
        <v>24</v>
      </c>
      <c r="G8536" s="6" t="s">
        <v>25</v>
      </c>
      <c r="H8536" s="6" t="s">
        <v>17779</v>
      </c>
      <c r="I8536" s="6"/>
      <c r="J8536" s="6"/>
      <c r="K8536" s="6"/>
    </row>
    <row r="8537" ht="12.75" customHeight="1">
      <c r="A8537" s="6" t="str">
        <f t="shared" si="1"/>
        <v>AS8015 Dirección Relaciones Externas</v>
      </c>
      <c r="B8537" s="6" t="s">
        <v>17780</v>
      </c>
      <c r="C8537" s="6" t="str">
        <f>VLOOKUP(B8537,GADA!A:B,2,FALSE)</f>
        <v>Dirección Relaciones Externas</v>
      </c>
      <c r="D8537" s="6" t="s">
        <v>17781</v>
      </c>
      <c r="E8537" s="6" t="s">
        <v>17782</v>
      </c>
      <c r="F8537" s="6" t="s">
        <v>37</v>
      </c>
      <c r="G8537" s="6" t="s">
        <v>38</v>
      </c>
      <c r="H8537" s="6" t="s">
        <v>17783</v>
      </c>
      <c r="I8537" s="6"/>
      <c r="J8537" s="6"/>
      <c r="K8537" s="6"/>
    </row>
    <row r="8538" ht="12.75" customHeight="1">
      <c r="A8538" s="6" t="str">
        <f t="shared" si="1"/>
        <v>AS8015 Dirección Relaciones Externas</v>
      </c>
      <c r="B8538" s="6" t="s">
        <v>17780</v>
      </c>
      <c r="C8538" s="6" t="str">
        <f>VLOOKUP(B8538,GADA!A:B,2,FALSE)</f>
        <v>Dirección Relaciones Externas</v>
      </c>
      <c r="D8538" s="6" t="s">
        <v>11370</v>
      </c>
      <c r="E8538" s="6" t="s">
        <v>17784</v>
      </c>
      <c r="F8538" s="6" t="s">
        <v>24</v>
      </c>
      <c r="G8538" s="6" t="s">
        <v>26</v>
      </c>
      <c r="H8538" s="6" t="s">
        <v>17785</v>
      </c>
      <c r="I8538" s="6"/>
      <c r="J8538" s="6"/>
      <c r="K8538" s="6"/>
    </row>
    <row r="8539" ht="12.75" customHeight="1">
      <c r="A8539" s="6" t="str">
        <f t="shared" si="1"/>
        <v>AS8015 Dirección Relaciones Externas</v>
      </c>
      <c r="B8539" s="6" t="s">
        <v>17780</v>
      </c>
      <c r="C8539" s="6" t="str">
        <f>VLOOKUP(B8539,GADA!A:B,2,FALSE)</f>
        <v>Dirección Relaciones Externas</v>
      </c>
      <c r="D8539" s="6" t="s">
        <v>11370</v>
      </c>
      <c r="E8539" s="6" t="s">
        <v>17786</v>
      </c>
      <c r="F8539" s="6" t="s">
        <v>24</v>
      </c>
      <c r="G8539" s="6" t="s">
        <v>26</v>
      </c>
      <c r="H8539" s="6" t="s">
        <v>17787</v>
      </c>
      <c r="I8539" s="6"/>
      <c r="J8539" s="6"/>
      <c r="K8539" s="6"/>
    </row>
    <row r="8540" ht="12.75" customHeight="1">
      <c r="A8540" s="6" t="str">
        <f t="shared" si="1"/>
        <v>AS8015 Dirección Relaciones Externas</v>
      </c>
      <c r="B8540" s="6" t="s">
        <v>17780</v>
      </c>
      <c r="C8540" s="6" t="str">
        <f>VLOOKUP(B8540,GADA!A:B,2,FALSE)</f>
        <v>Dirección Relaciones Externas</v>
      </c>
      <c r="D8540" s="6" t="s">
        <v>17788</v>
      </c>
      <c r="E8540" s="6" t="s">
        <v>17789</v>
      </c>
      <c r="F8540" s="6" t="s">
        <v>37</v>
      </c>
      <c r="G8540" s="6" t="s">
        <v>38</v>
      </c>
      <c r="H8540" s="6" t="s">
        <v>17790</v>
      </c>
      <c r="I8540" s="6"/>
      <c r="J8540" s="6"/>
      <c r="K8540" s="6"/>
    </row>
    <row r="8541" ht="12.75" customHeight="1">
      <c r="A8541" s="6" t="str">
        <f t="shared" si="1"/>
        <v>AS8015 Dirección Relaciones Externas</v>
      </c>
      <c r="B8541" s="6" t="s">
        <v>17780</v>
      </c>
      <c r="C8541" s="6" t="str">
        <f>VLOOKUP(B8541,GADA!A:B,2,FALSE)</f>
        <v>Dirección Relaciones Externas</v>
      </c>
      <c r="D8541" s="6" t="s">
        <v>17788</v>
      </c>
      <c r="E8541" s="6" t="s">
        <v>17791</v>
      </c>
      <c r="F8541" s="6" t="s">
        <v>37</v>
      </c>
      <c r="G8541" s="6" t="s">
        <v>38</v>
      </c>
      <c r="H8541" s="6" t="s">
        <v>17792</v>
      </c>
      <c r="I8541" s="6"/>
      <c r="J8541" s="6"/>
      <c r="K8541" s="6"/>
    </row>
    <row r="8542" ht="12.75" customHeight="1">
      <c r="A8542" s="6" t="str">
        <f t="shared" si="1"/>
        <v>AS8015 Dirección Relaciones Externas</v>
      </c>
      <c r="B8542" s="6" t="s">
        <v>17780</v>
      </c>
      <c r="C8542" s="6" t="str">
        <f>VLOOKUP(B8542,GADA!A:B,2,FALSE)</f>
        <v>Dirección Relaciones Externas</v>
      </c>
      <c r="D8542" s="6" t="s">
        <v>17788</v>
      </c>
      <c r="E8542" s="6" t="s">
        <v>17793</v>
      </c>
      <c r="F8542" s="6" t="s">
        <v>37</v>
      </c>
      <c r="G8542" s="6" t="s">
        <v>38</v>
      </c>
      <c r="H8542" s="6" t="s">
        <v>17794</v>
      </c>
      <c r="I8542" s="6"/>
      <c r="J8542" s="6"/>
      <c r="K8542" s="6"/>
    </row>
    <row r="8543" ht="12.75" customHeight="1">
      <c r="A8543" s="6" t="str">
        <f t="shared" si="1"/>
        <v>AS8015 Dirección Relaciones Externas</v>
      </c>
      <c r="B8543" s="6" t="s">
        <v>17780</v>
      </c>
      <c r="C8543" s="6" t="str">
        <f>VLOOKUP(B8543,GADA!A:B,2,FALSE)</f>
        <v>Dirección Relaciones Externas</v>
      </c>
      <c r="D8543" s="6" t="s">
        <v>17795</v>
      </c>
      <c r="E8543" s="6" t="s">
        <v>17796</v>
      </c>
      <c r="F8543" s="6" t="s">
        <v>24</v>
      </c>
      <c r="G8543" s="6" t="s">
        <v>26</v>
      </c>
      <c r="H8543" s="6" t="s">
        <v>17797</v>
      </c>
      <c r="I8543" s="6"/>
      <c r="J8543" s="6"/>
      <c r="K8543" s="6"/>
    </row>
    <row r="8544" ht="12.75" customHeight="1">
      <c r="A8544" s="6" t="str">
        <f t="shared" si="1"/>
        <v>AS8015 Dirección Relaciones Externas</v>
      </c>
      <c r="B8544" s="6" t="s">
        <v>17780</v>
      </c>
      <c r="C8544" s="6" t="str">
        <f>VLOOKUP(B8544,GADA!A:B,2,FALSE)</f>
        <v>Dirección Relaciones Externas</v>
      </c>
      <c r="D8544" s="6" t="s">
        <v>17795</v>
      </c>
      <c r="E8544" s="6" t="s">
        <v>17798</v>
      </c>
      <c r="F8544" s="6" t="s">
        <v>24</v>
      </c>
      <c r="G8544" s="6" t="s">
        <v>26</v>
      </c>
      <c r="H8544" s="6" t="s">
        <v>17799</v>
      </c>
      <c r="I8544" s="6"/>
      <c r="J8544" s="6"/>
      <c r="K8544" s="6"/>
    </row>
    <row r="8545" ht="12.75" customHeight="1">
      <c r="A8545" s="6" t="str">
        <f t="shared" si="1"/>
        <v>AS8015 Dirección Relaciones Externas</v>
      </c>
      <c r="B8545" s="6" t="s">
        <v>17780</v>
      </c>
      <c r="C8545" s="6" t="str">
        <f>VLOOKUP(B8545,GADA!A:B,2,FALSE)</f>
        <v>Dirección Relaciones Externas</v>
      </c>
      <c r="D8545" s="6" t="s">
        <v>17795</v>
      </c>
      <c r="E8545" s="6" t="s">
        <v>17800</v>
      </c>
      <c r="F8545" s="6" t="s">
        <v>24</v>
      </c>
      <c r="G8545" s="6" t="s">
        <v>26</v>
      </c>
      <c r="H8545" s="6" t="s">
        <v>17801</v>
      </c>
      <c r="I8545" s="6"/>
      <c r="J8545" s="6"/>
      <c r="K8545" s="6"/>
    </row>
    <row r="8546" ht="12.75" customHeight="1">
      <c r="A8546" s="6" t="str">
        <f t="shared" si="1"/>
        <v>AS8015 Dirección Relaciones Externas</v>
      </c>
      <c r="B8546" s="6" t="s">
        <v>17780</v>
      </c>
      <c r="C8546" s="6" t="str">
        <f>VLOOKUP(B8546,GADA!A:B,2,FALSE)</f>
        <v>Dirección Relaciones Externas</v>
      </c>
      <c r="D8546" s="6" t="s">
        <v>11716</v>
      </c>
      <c r="E8546" s="6" t="s">
        <v>17802</v>
      </c>
      <c r="F8546" s="6" t="s">
        <v>11</v>
      </c>
      <c r="G8546" s="6" t="s">
        <v>13</v>
      </c>
      <c r="H8546" s="6" t="s">
        <v>17803</v>
      </c>
      <c r="I8546" s="6"/>
      <c r="J8546" s="6"/>
      <c r="K8546" s="6"/>
    </row>
    <row r="8547" ht="12.75" customHeight="1">
      <c r="A8547" s="6" t="str">
        <f t="shared" si="1"/>
        <v>AS8015 Dirección Relaciones Externas</v>
      </c>
      <c r="B8547" s="6" t="s">
        <v>17780</v>
      </c>
      <c r="C8547" s="6" t="str">
        <f>VLOOKUP(B8547,GADA!A:B,2,FALSE)</f>
        <v>Dirección Relaciones Externas</v>
      </c>
      <c r="D8547" s="6" t="s">
        <v>17804</v>
      </c>
      <c r="E8547" s="6" t="s">
        <v>17805</v>
      </c>
      <c r="F8547" s="6" t="s">
        <v>37</v>
      </c>
      <c r="G8547" s="6" t="s">
        <v>39</v>
      </c>
      <c r="H8547" s="6" t="s">
        <v>17806</v>
      </c>
      <c r="I8547" s="6"/>
      <c r="J8547" s="6"/>
      <c r="K8547" s="6"/>
    </row>
    <row r="8548" ht="12.75" customHeight="1">
      <c r="A8548" s="6" t="str">
        <f t="shared" si="1"/>
        <v>AS8015 Dirección Relaciones Externas</v>
      </c>
      <c r="B8548" s="6" t="s">
        <v>17780</v>
      </c>
      <c r="C8548" s="6" t="str">
        <f>VLOOKUP(B8548,GADA!A:B,2,FALSE)</f>
        <v>Dirección Relaciones Externas</v>
      </c>
      <c r="D8548" s="6" t="s">
        <v>3965</v>
      </c>
      <c r="E8548" s="6" t="s">
        <v>17807</v>
      </c>
      <c r="F8548" s="6" t="s">
        <v>28</v>
      </c>
      <c r="G8548" s="6" t="s">
        <v>31</v>
      </c>
      <c r="H8548" s="6" t="s">
        <v>17808</v>
      </c>
      <c r="I8548" s="6"/>
      <c r="J8548" s="6"/>
      <c r="K8548" s="6"/>
    </row>
    <row r="8549" ht="12.75" customHeight="1">
      <c r="A8549" s="6" t="str">
        <f t="shared" si="1"/>
        <v>AS8015 Dirección Relaciones Externas</v>
      </c>
      <c r="B8549" s="6" t="s">
        <v>17780</v>
      </c>
      <c r="C8549" s="6" t="str">
        <f>VLOOKUP(B8549,GADA!A:B,2,FALSE)</f>
        <v>Dirección Relaciones Externas</v>
      </c>
      <c r="D8549" s="6" t="s">
        <v>249</v>
      </c>
      <c r="E8549" s="6" t="s">
        <v>17809</v>
      </c>
      <c r="F8549" s="6" t="s">
        <v>28</v>
      </c>
      <c r="G8549" s="6" t="s">
        <v>31</v>
      </c>
      <c r="H8549" s="6" t="s">
        <v>17810</v>
      </c>
      <c r="I8549" s="6"/>
      <c r="J8549" s="6"/>
      <c r="K8549" s="6"/>
    </row>
    <row r="8550" ht="12.75" customHeight="1">
      <c r="A8550" s="6" t="str">
        <f t="shared" si="1"/>
        <v>AS8015 Dirección Relaciones Externas</v>
      </c>
      <c r="B8550" s="6" t="s">
        <v>17780</v>
      </c>
      <c r="C8550" s="6" t="str">
        <f>VLOOKUP(B8550,GADA!A:B,2,FALSE)</f>
        <v>Dirección Relaciones Externas</v>
      </c>
      <c r="D8550" s="6" t="s">
        <v>3965</v>
      </c>
      <c r="E8550" s="6" t="s">
        <v>17811</v>
      </c>
      <c r="F8550" s="6" t="s">
        <v>28</v>
      </c>
      <c r="G8550" s="6" t="s">
        <v>31</v>
      </c>
      <c r="H8550" s="6" t="s">
        <v>17812</v>
      </c>
      <c r="I8550" s="6"/>
      <c r="J8550" s="6"/>
      <c r="K8550" s="6"/>
    </row>
    <row r="8551" ht="12.75" customHeight="1">
      <c r="A8551" s="6" t="str">
        <f t="shared" si="1"/>
        <v>AS8015 Dirección Relaciones Externas</v>
      </c>
      <c r="B8551" s="6" t="s">
        <v>17780</v>
      </c>
      <c r="C8551" s="6" t="str">
        <f>VLOOKUP(B8551,GADA!A:B,2,FALSE)</f>
        <v>Dirección Relaciones Externas</v>
      </c>
      <c r="D8551" s="6" t="s">
        <v>5330</v>
      </c>
      <c r="E8551" s="6" t="s">
        <v>17813</v>
      </c>
      <c r="F8551" s="6" t="s">
        <v>24</v>
      </c>
      <c r="G8551" s="6" t="s">
        <v>7</v>
      </c>
      <c r="H8551" s="6" t="s">
        <v>17814</v>
      </c>
      <c r="I8551" s="6"/>
      <c r="J8551" s="6"/>
      <c r="K8551" s="6"/>
    </row>
    <row r="8552" ht="12.75" customHeight="1">
      <c r="A8552" s="6" t="str">
        <f t="shared" si="1"/>
        <v>AS8015 Dirección Relaciones Externas</v>
      </c>
      <c r="B8552" s="6" t="s">
        <v>17780</v>
      </c>
      <c r="C8552" s="6" t="str">
        <f>VLOOKUP(B8552,GADA!A:B,2,FALSE)</f>
        <v>Dirección Relaciones Externas</v>
      </c>
      <c r="D8552" s="6" t="s">
        <v>373</v>
      </c>
      <c r="E8552" s="6" t="s">
        <v>17815</v>
      </c>
      <c r="F8552" s="6" t="s">
        <v>24</v>
      </c>
      <c r="G8552" s="6" t="s">
        <v>26</v>
      </c>
      <c r="H8552" s="6" t="s">
        <v>17816</v>
      </c>
      <c r="I8552" s="6"/>
      <c r="J8552" s="6"/>
      <c r="K8552" s="6"/>
    </row>
    <row r="8553" ht="12.75" customHeight="1">
      <c r="A8553" s="6" t="str">
        <f t="shared" si="1"/>
        <v>AS8015 Dirección Relaciones Externas</v>
      </c>
      <c r="B8553" s="6" t="s">
        <v>17780</v>
      </c>
      <c r="C8553" s="6" t="str">
        <f>VLOOKUP(B8553,GADA!A:B,2,FALSE)</f>
        <v>Dirección Relaciones Externas</v>
      </c>
      <c r="D8553" s="6" t="s">
        <v>373</v>
      </c>
      <c r="E8553" s="6" t="s">
        <v>17817</v>
      </c>
      <c r="F8553" s="6" t="s">
        <v>24</v>
      </c>
      <c r="G8553" s="6" t="s">
        <v>26</v>
      </c>
      <c r="H8553" s="6" t="s">
        <v>17818</v>
      </c>
      <c r="I8553" s="6"/>
      <c r="J8553" s="6"/>
      <c r="K8553" s="6"/>
    </row>
    <row r="8554" ht="12.75" customHeight="1">
      <c r="A8554" s="6" t="str">
        <f t="shared" si="1"/>
        <v>AS8015 Dirección Relaciones Externas</v>
      </c>
      <c r="B8554" s="6" t="s">
        <v>17780</v>
      </c>
      <c r="C8554" s="6" t="str">
        <f>VLOOKUP(B8554,GADA!A:B,2,FALSE)</f>
        <v>Dirección Relaciones Externas</v>
      </c>
      <c r="D8554" s="6" t="s">
        <v>373</v>
      </c>
      <c r="E8554" s="6" t="s">
        <v>17819</v>
      </c>
      <c r="F8554" s="6" t="s">
        <v>24</v>
      </c>
      <c r="G8554" s="6" t="s">
        <v>26</v>
      </c>
      <c r="H8554" s="6" t="s">
        <v>17820</v>
      </c>
      <c r="I8554" s="6"/>
      <c r="J8554" s="6"/>
      <c r="K8554" s="6"/>
    </row>
    <row r="8555" ht="12.75" customHeight="1">
      <c r="A8555" s="6" t="str">
        <f t="shared" si="1"/>
        <v>AS8015 Dirección Relaciones Externas</v>
      </c>
      <c r="B8555" s="6" t="s">
        <v>17780</v>
      </c>
      <c r="C8555" s="6" t="str">
        <f>VLOOKUP(B8555,GADA!A:B,2,FALSE)</f>
        <v>Dirección Relaciones Externas</v>
      </c>
      <c r="D8555" s="6" t="s">
        <v>4068</v>
      </c>
      <c r="E8555" s="6" t="s">
        <v>17821</v>
      </c>
      <c r="F8555" s="6" t="s">
        <v>37</v>
      </c>
      <c r="G8555" s="6" t="s">
        <v>38</v>
      </c>
      <c r="H8555" s="6" t="s">
        <v>17822</v>
      </c>
      <c r="I8555" s="6"/>
      <c r="J8555" s="6"/>
      <c r="K8555" s="6"/>
    </row>
    <row r="8556" ht="12.75" customHeight="1">
      <c r="A8556" s="6" t="str">
        <f t="shared" si="1"/>
        <v>AS8015 Dirección Relaciones Externas</v>
      </c>
      <c r="B8556" s="6" t="s">
        <v>17780</v>
      </c>
      <c r="C8556" s="6" t="str">
        <f>VLOOKUP(B8556,GADA!A:B,2,FALSE)</f>
        <v>Dirección Relaciones Externas</v>
      </c>
      <c r="D8556" s="6" t="s">
        <v>4068</v>
      </c>
      <c r="E8556" s="6" t="s">
        <v>17823</v>
      </c>
      <c r="F8556" s="6" t="s">
        <v>37</v>
      </c>
      <c r="G8556" s="6" t="s">
        <v>38</v>
      </c>
      <c r="H8556" s="6" t="s">
        <v>17824</v>
      </c>
      <c r="I8556" s="6"/>
      <c r="J8556" s="6"/>
      <c r="K8556" s="6"/>
    </row>
    <row r="8557" ht="12.75" customHeight="1">
      <c r="A8557" s="6" t="str">
        <f t="shared" si="1"/>
        <v>AS8015 Dirección Relaciones Externas</v>
      </c>
      <c r="B8557" s="6" t="s">
        <v>17780</v>
      </c>
      <c r="C8557" s="6" t="str">
        <f>VLOOKUP(B8557,GADA!A:B,2,FALSE)</f>
        <v>Dirección Relaciones Externas</v>
      </c>
      <c r="D8557" s="6" t="s">
        <v>1709</v>
      </c>
      <c r="E8557" s="6" t="s">
        <v>17825</v>
      </c>
      <c r="F8557" s="6" t="s">
        <v>28</v>
      </c>
      <c r="G8557" s="6" t="s">
        <v>35</v>
      </c>
      <c r="H8557" s="6" t="s">
        <v>17826</v>
      </c>
      <c r="I8557" s="6"/>
      <c r="J8557" s="6"/>
      <c r="K8557" s="6"/>
    </row>
    <row r="8558" ht="12.75" customHeight="1">
      <c r="A8558" s="6" t="str">
        <f t="shared" si="1"/>
        <v>AS8015 Dirección Relaciones Externas</v>
      </c>
      <c r="B8558" s="6" t="s">
        <v>17780</v>
      </c>
      <c r="C8558" s="6" t="str">
        <f>VLOOKUP(B8558,GADA!A:B,2,FALSE)</f>
        <v>Dirección Relaciones Externas</v>
      </c>
      <c r="D8558" s="6" t="s">
        <v>17827</v>
      </c>
      <c r="E8558" s="6" t="s">
        <v>17828</v>
      </c>
      <c r="F8558" s="6" t="s">
        <v>37</v>
      </c>
      <c r="G8558" s="6" t="s">
        <v>39</v>
      </c>
      <c r="H8558" s="6" t="s">
        <v>17829</v>
      </c>
      <c r="I8558" s="6"/>
      <c r="J8558" s="6"/>
      <c r="K8558" s="6"/>
    </row>
    <row r="8559" ht="12.75" customHeight="1">
      <c r="A8559" s="6" t="str">
        <f t="shared" si="1"/>
        <v>AS8015 Dirección Relaciones Externas</v>
      </c>
      <c r="B8559" s="6" t="s">
        <v>17780</v>
      </c>
      <c r="C8559" s="6" t="str">
        <f>VLOOKUP(B8559,GADA!A:B,2,FALSE)</f>
        <v>Dirección Relaciones Externas</v>
      </c>
      <c r="D8559" s="6" t="s">
        <v>17830</v>
      </c>
      <c r="E8559" s="6" t="s">
        <v>17831</v>
      </c>
      <c r="F8559" s="6" t="s">
        <v>37</v>
      </c>
      <c r="G8559" s="6" t="s">
        <v>39</v>
      </c>
      <c r="H8559" s="6" t="s">
        <v>17832</v>
      </c>
      <c r="I8559" s="6"/>
      <c r="J8559" s="6"/>
      <c r="K8559" s="6"/>
    </row>
    <row r="8560" ht="12.75" customHeight="1">
      <c r="A8560" s="6" t="str">
        <f t="shared" si="1"/>
        <v>AS8015 Dirección Relaciones Externas</v>
      </c>
      <c r="B8560" s="6" t="s">
        <v>17780</v>
      </c>
      <c r="C8560" s="6" t="str">
        <f>VLOOKUP(B8560,GADA!A:B,2,FALSE)</f>
        <v>Dirección Relaciones Externas</v>
      </c>
      <c r="D8560" s="6" t="s">
        <v>17833</v>
      </c>
      <c r="E8560" s="6" t="s">
        <v>17834</v>
      </c>
      <c r="F8560" s="6" t="s">
        <v>11</v>
      </c>
      <c r="G8560" s="6" t="s">
        <v>12</v>
      </c>
      <c r="H8560" s="6" t="s">
        <v>17835</v>
      </c>
      <c r="I8560" s="6"/>
      <c r="J8560" s="6"/>
      <c r="K8560" s="6"/>
    </row>
    <row r="8561" ht="12.75" customHeight="1">
      <c r="A8561" s="6" t="str">
        <f t="shared" si="1"/>
        <v>AS8015 Dirección Relaciones Externas</v>
      </c>
      <c r="B8561" s="6" t="s">
        <v>17780</v>
      </c>
      <c r="C8561" s="6" t="str">
        <f>VLOOKUP(B8561,GADA!A:B,2,FALSE)</f>
        <v>Dirección Relaciones Externas</v>
      </c>
      <c r="D8561" s="6" t="s">
        <v>17833</v>
      </c>
      <c r="E8561" s="6" t="s">
        <v>17836</v>
      </c>
      <c r="F8561" s="6" t="s">
        <v>11</v>
      </c>
      <c r="G8561" s="6" t="s">
        <v>12</v>
      </c>
      <c r="H8561" s="6" t="s">
        <v>17837</v>
      </c>
      <c r="I8561" s="6"/>
      <c r="J8561" s="6"/>
      <c r="K8561" s="6"/>
    </row>
    <row r="8562" ht="12.75" customHeight="1">
      <c r="A8562" s="6" t="str">
        <f t="shared" si="1"/>
        <v>AS8015 Dirección Relaciones Externas</v>
      </c>
      <c r="B8562" s="6" t="s">
        <v>17780</v>
      </c>
      <c r="C8562" s="6" t="str">
        <f>VLOOKUP(B8562,GADA!A:B,2,FALSE)</f>
        <v>Dirección Relaciones Externas</v>
      </c>
      <c r="D8562" s="6" t="s">
        <v>17833</v>
      </c>
      <c r="E8562" s="6" t="s">
        <v>17838</v>
      </c>
      <c r="F8562" s="6" t="s">
        <v>11</v>
      </c>
      <c r="G8562" s="6" t="s">
        <v>12</v>
      </c>
      <c r="H8562" s="6" t="s">
        <v>17839</v>
      </c>
      <c r="I8562" s="6"/>
      <c r="J8562" s="6"/>
      <c r="K8562" s="6"/>
    </row>
    <row r="8563" ht="12.75" customHeight="1">
      <c r="A8563" s="6" t="str">
        <f t="shared" si="1"/>
        <v>AS8015 Dirección Relaciones Externas</v>
      </c>
      <c r="B8563" s="6" t="s">
        <v>17780</v>
      </c>
      <c r="C8563" s="6" t="str">
        <f>VLOOKUP(B8563,GADA!A:B,2,FALSE)</f>
        <v>Dirección Relaciones Externas</v>
      </c>
      <c r="D8563" s="6" t="s">
        <v>17833</v>
      </c>
      <c r="E8563" s="6" t="s">
        <v>17840</v>
      </c>
      <c r="F8563" s="6" t="s">
        <v>11</v>
      </c>
      <c r="G8563" s="6" t="s">
        <v>12</v>
      </c>
      <c r="H8563" s="6" t="s">
        <v>17841</v>
      </c>
      <c r="I8563" s="6"/>
      <c r="J8563" s="6"/>
      <c r="K8563" s="6"/>
    </row>
    <row r="8564" ht="12.75" customHeight="1">
      <c r="A8564" s="6" t="str">
        <f t="shared" si="1"/>
        <v>AS8015 Dirección Relaciones Externas</v>
      </c>
      <c r="B8564" s="6" t="s">
        <v>17780</v>
      </c>
      <c r="C8564" s="6" t="str">
        <f>VLOOKUP(B8564,GADA!A:B,2,FALSE)</f>
        <v>Dirección Relaciones Externas</v>
      </c>
      <c r="D8564" s="6" t="s">
        <v>17833</v>
      </c>
      <c r="E8564" s="6" t="s">
        <v>17842</v>
      </c>
      <c r="F8564" s="6" t="s">
        <v>11</v>
      </c>
      <c r="G8564" s="6" t="s">
        <v>12</v>
      </c>
      <c r="H8564" s="6" t="s">
        <v>17843</v>
      </c>
      <c r="I8564" s="6"/>
      <c r="J8564" s="6"/>
      <c r="K8564" s="6"/>
    </row>
    <row r="8565" ht="12.75" customHeight="1">
      <c r="A8565" s="6" t="str">
        <f t="shared" si="1"/>
        <v>AS8015 Dirección Relaciones Externas</v>
      </c>
      <c r="B8565" s="6" t="s">
        <v>17780</v>
      </c>
      <c r="C8565" s="6" t="str">
        <f>VLOOKUP(B8565,GADA!A:B,2,FALSE)</f>
        <v>Dirección Relaciones Externas</v>
      </c>
      <c r="D8565" s="6" t="s">
        <v>5368</v>
      </c>
      <c r="E8565" s="6" t="s">
        <v>17844</v>
      </c>
      <c r="F8565" s="6" t="s">
        <v>37</v>
      </c>
      <c r="G8565" s="6" t="s">
        <v>38</v>
      </c>
      <c r="H8565" s="6" t="s">
        <v>17845</v>
      </c>
      <c r="I8565" s="6"/>
      <c r="J8565" s="6"/>
      <c r="K8565" s="6"/>
    </row>
    <row r="8566" ht="12.75" customHeight="1">
      <c r="A8566" s="6" t="str">
        <f t="shared" si="1"/>
        <v>AS8015 Dirección Relaciones Externas</v>
      </c>
      <c r="B8566" s="6" t="s">
        <v>17780</v>
      </c>
      <c r="C8566" s="6" t="str">
        <f>VLOOKUP(B8566,GADA!A:B,2,FALSE)</f>
        <v>Dirección Relaciones Externas</v>
      </c>
      <c r="D8566" s="6" t="s">
        <v>17846</v>
      </c>
      <c r="E8566" s="6" t="s">
        <v>17847</v>
      </c>
      <c r="F8566" s="6" t="s">
        <v>24</v>
      </c>
      <c r="G8566" s="6" t="s">
        <v>25</v>
      </c>
      <c r="H8566" s="6" t="s">
        <v>17848</v>
      </c>
      <c r="I8566" s="6"/>
      <c r="J8566" s="6"/>
      <c r="K8566" s="6"/>
    </row>
    <row r="8567" ht="12.75" customHeight="1">
      <c r="A8567" s="6" t="str">
        <f t="shared" si="1"/>
        <v>AS8015 Dirección Relaciones Externas</v>
      </c>
      <c r="B8567" s="6" t="s">
        <v>17780</v>
      </c>
      <c r="C8567" s="6" t="str">
        <f>VLOOKUP(B8567,GADA!A:B,2,FALSE)</f>
        <v>Dirección Relaciones Externas</v>
      </c>
      <c r="D8567" s="6" t="s">
        <v>17849</v>
      </c>
      <c r="E8567" s="6" t="s">
        <v>17850</v>
      </c>
      <c r="F8567" s="6" t="s">
        <v>37</v>
      </c>
      <c r="G8567" s="6" t="s">
        <v>38</v>
      </c>
      <c r="H8567" s="6" t="s">
        <v>17851</v>
      </c>
      <c r="I8567" s="6"/>
      <c r="J8567" s="6"/>
      <c r="K8567" s="6"/>
    </row>
    <row r="8568" ht="12.75" customHeight="1">
      <c r="A8568" s="6" t="str">
        <f t="shared" si="1"/>
        <v>AS8018 Dirección Área Funcional</v>
      </c>
      <c r="B8568" s="6" t="s">
        <v>17852</v>
      </c>
      <c r="C8568" s="6" t="str">
        <f>VLOOKUP(B8568,GADA!A:B,2,FALSE)</f>
        <v>Dirección Área Funcional</v>
      </c>
      <c r="D8568" s="7" t="s">
        <v>17853</v>
      </c>
      <c r="E8568" s="7">
        <v>4.5494025E7</v>
      </c>
      <c r="F8568" s="6" t="s">
        <v>24</v>
      </c>
      <c r="G8568" s="6" t="s">
        <v>26</v>
      </c>
      <c r="H8568" s="7">
        <v>2.02502455E8</v>
      </c>
      <c r="I8568" s="6"/>
      <c r="J8568" s="6"/>
      <c r="K8568" s="6"/>
    </row>
    <row r="8569" ht="12.75" customHeight="1">
      <c r="A8569" s="6" t="str">
        <f t="shared" si="1"/>
        <v>AS8018 Dirección Área Funcional</v>
      </c>
      <c r="B8569" s="6" t="s">
        <v>17852</v>
      </c>
      <c r="C8569" s="6" t="str">
        <f>VLOOKUP(B8569,GADA!A:B,2,FALSE)</f>
        <v>Dirección Área Funcional</v>
      </c>
      <c r="D8569" s="7" t="s">
        <v>17853</v>
      </c>
      <c r="E8569" s="7">
        <v>4.5543025E7</v>
      </c>
      <c r="F8569" s="6" t="s">
        <v>24</v>
      </c>
      <c r="G8569" s="6" t="s">
        <v>26</v>
      </c>
      <c r="H8569" s="7">
        <v>2.02502472E8</v>
      </c>
      <c r="I8569" s="6"/>
      <c r="J8569" s="6"/>
      <c r="K8569" s="6"/>
    </row>
    <row r="8570" ht="12.75" customHeight="1">
      <c r="A8570" s="6" t="str">
        <f t="shared" si="1"/>
        <v>AS8018 Dirección Área Funcional</v>
      </c>
      <c r="B8570" s="6" t="s">
        <v>17852</v>
      </c>
      <c r="C8570" s="6" t="str">
        <f>VLOOKUP(B8570,GADA!A:B,2,FALSE)</f>
        <v>Dirección Área Funcional</v>
      </c>
      <c r="D8570" s="7" t="s">
        <v>17853</v>
      </c>
      <c r="E8570" s="7">
        <v>4.5409025E7</v>
      </c>
      <c r="F8570" s="6" t="s">
        <v>24</v>
      </c>
      <c r="G8570" s="6" t="s">
        <v>26</v>
      </c>
      <c r="H8570" s="7">
        <v>2.02502446E8</v>
      </c>
      <c r="I8570" s="6"/>
      <c r="J8570" s="6"/>
      <c r="K8570" s="6"/>
    </row>
    <row r="8571" ht="12.75" customHeight="1">
      <c r="A8571" s="6" t="str">
        <f t="shared" si="1"/>
        <v>AS8018 Dirección Área Funcional</v>
      </c>
      <c r="B8571" s="6" t="s">
        <v>17852</v>
      </c>
      <c r="C8571" s="6" t="str">
        <f>VLOOKUP(B8571,GADA!A:B,2,FALSE)</f>
        <v>Dirección Área Funcional</v>
      </c>
      <c r="D8571" s="7" t="s">
        <v>17853</v>
      </c>
      <c r="E8571" s="7">
        <v>4.5393025E7</v>
      </c>
      <c r="F8571" s="6" t="s">
        <v>24</v>
      </c>
      <c r="G8571" s="6" t="s">
        <v>26</v>
      </c>
      <c r="H8571" s="7">
        <v>2.02502345E8</v>
      </c>
      <c r="I8571" s="6"/>
      <c r="J8571" s="6"/>
      <c r="K8571" s="6"/>
    </row>
    <row r="8572" ht="12.75" customHeight="1">
      <c r="A8572" s="6" t="str">
        <f t="shared" si="1"/>
        <v>AS8018 Dirección Área Funcional</v>
      </c>
      <c r="B8572" s="6" t="s">
        <v>17852</v>
      </c>
      <c r="C8572" s="6" t="str">
        <f>VLOOKUP(B8572,GADA!A:B,2,FALSE)</f>
        <v>Dirección Área Funcional</v>
      </c>
      <c r="D8572" s="7" t="s">
        <v>17853</v>
      </c>
      <c r="E8572" s="7">
        <v>4.5527025E7</v>
      </c>
      <c r="F8572" s="6" t="s">
        <v>24</v>
      </c>
      <c r="G8572" s="6" t="s">
        <v>26</v>
      </c>
      <c r="H8572" s="7">
        <v>2.02502468E8</v>
      </c>
      <c r="I8572" s="6"/>
      <c r="J8572" s="6"/>
      <c r="K8572" s="6"/>
    </row>
    <row r="8573" ht="12.75" customHeight="1">
      <c r="A8573" s="6" t="str">
        <f t="shared" si="1"/>
        <v>AS8018 Dirección Área Funcional</v>
      </c>
      <c r="B8573" s="6" t="s">
        <v>17852</v>
      </c>
      <c r="C8573" s="6" t="str">
        <f>VLOOKUP(B8573,GADA!A:B,2,FALSE)</f>
        <v>Dirección Área Funcional</v>
      </c>
      <c r="D8573" s="7" t="s">
        <v>17853</v>
      </c>
      <c r="E8573" s="7">
        <v>4.5403025E7</v>
      </c>
      <c r="F8573" s="6" t="s">
        <v>24</v>
      </c>
      <c r="G8573" s="6" t="s">
        <v>26</v>
      </c>
      <c r="H8573" s="7">
        <v>2.02502465E8</v>
      </c>
      <c r="I8573" s="6"/>
      <c r="J8573" s="6"/>
      <c r="K8573" s="6"/>
    </row>
    <row r="8574" ht="12.75" customHeight="1">
      <c r="A8574" s="6" t="str">
        <f t="shared" si="1"/>
        <v>AS8018 Dirección Área Funcional</v>
      </c>
      <c r="B8574" s="6" t="s">
        <v>17852</v>
      </c>
      <c r="C8574" s="6" t="str">
        <f>VLOOKUP(B8574,GADA!A:B,2,FALSE)</f>
        <v>Dirección Área Funcional</v>
      </c>
      <c r="D8574" s="7" t="s">
        <v>17853</v>
      </c>
      <c r="E8574" s="7">
        <v>4.5598025E7</v>
      </c>
      <c r="F8574" s="6" t="s">
        <v>24</v>
      </c>
      <c r="G8574" s="6" t="s">
        <v>26</v>
      </c>
      <c r="H8574" s="7">
        <v>2.02502459E8</v>
      </c>
      <c r="I8574" s="6"/>
      <c r="J8574" s="6"/>
      <c r="K8574" s="6"/>
    </row>
    <row r="8575" ht="12.75" customHeight="1">
      <c r="A8575" s="6" t="str">
        <f t="shared" si="1"/>
        <v>AS8018 Dirección Área Funcional</v>
      </c>
      <c r="B8575" s="6" t="s">
        <v>17852</v>
      </c>
      <c r="C8575" s="6" t="str">
        <f>VLOOKUP(B8575,GADA!A:B,2,FALSE)</f>
        <v>Dirección Área Funcional</v>
      </c>
      <c r="D8575" s="7" t="s">
        <v>17853</v>
      </c>
      <c r="E8575" s="7">
        <v>4.5583025E7</v>
      </c>
      <c r="F8575" s="6" t="s">
        <v>24</v>
      </c>
      <c r="G8575" s="6" t="s">
        <v>26</v>
      </c>
      <c r="H8575" s="7">
        <v>2.02502337E8</v>
      </c>
      <c r="I8575" s="6"/>
      <c r="J8575" s="6"/>
      <c r="K8575" s="6"/>
    </row>
    <row r="8576" ht="12.75" customHeight="1">
      <c r="A8576" s="6" t="str">
        <f t="shared" si="1"/>
        <v>AS8018 Dirección Área Funcional</v>
      </c>
      <c r="B8576" s="6" t="s">
        <v>17852</v>
      </c>
      <c r="C8576" s="6" t="str">
        <f>VLOOKUP(B8576,GADA!A:B,2,FALSE)</f>
        <v>Dirección Área Funcional</v>
      </c>
      <c r="D8576" s="7" t="s">
        <v>17853</v>
      </c>
      <c r="E8576" s="7">
        <v>4.5588025E7</v>
      </c>
      <c r="F8576" s="6" t="s">
        <v>24</v>
      </c>
      <c r="G8576" s="6" t="s">
        <v>26</v>
      </c>
      <c r="H8576" s="7">
        <v>2.02502464E8</v>
      </c>
      <c r="I8576" s="6"/>
      <c r="J8576" s="6"/>
      <c r="K8576" s="6"/>
    </row>
    <row r="8577" ht="12.75" customHeight="1">
      <c r="A8577" s="6" t="str">
        <f t="shared" si="1"/>
        <v>AS8018 Dirección Área Funcional</v>
      </c>
      <c r="B8577" s="6" t="s">
        <v>17852</v>
      </c>
      <c r="C8577" s="6" t="str">
        <f>VLOOKUP(B8577,GADA!A:B,2,FALSE)</f>
        <v>Dirección Área Funcional</v>
      </c>
      <c r="D8577" s="7" t="s">
        <v>17853</v>
      </c>
      <c r="E8577" s="7">
        <v>4.6020025E7</v>
      </c>
      <c r="F8577" s="6" t="s">
        <v>24</v>
      </c>
      <c r="G8577" s="6" t="s">
        <v>26</v>
      </c>
      <c r="H8577" s="7">
        <v>2.02502466E8</v>
      </c>
      <c r="I8577" s="6"/>
      <c r="J8577" s="6"/>
      <c r="K8577" s="6"/>
    </row>
    <row r="8578" ht="12.75" customHeight="1">
      <c r="A8578" s="6" t="str">
        <f t="shared" si="1"/>
        <v>AS8018 Dirección Área Funcional</v>
      </c>
      <c r="B8578" s="6" t="s">
        <v>17852</v>
      </c>
      <c r="C8578" s="6" t="str">
        <f>VLOOKUP(B8578,GADA!A:B,2,FALSE)</f>
        <v>Dirección Área Funcional</v>
      </c>
      <c r="D8578" s="7" t="s">
        <v>17853</v>
      </c>
      <c r="E8578" s="7">
        <v>4.5624025E7</v>
      </c>
      <c r="F8578" s="6" t="s">
        <v>24</v>
      </c>
      <c r="G8578" s="6" t="s">
        <v>26</v>
      </c>
      <c r="H8578" s="7">
        <v>2.02502476E8</v>
      </c>
      <c r="I8578" s="6"/>
      <c r="J8578" s="6"/>
      <c r="K8578" s="6"/>
    </row>
    <row r="8579" ht="12.75" customHeight="1">
      <c r="A8579" s="6" t="str">
        <f t="shared" si="1"/>
        <v>AS8018 Dirección Área Funcional</v>
      </c>
      <c r="B8579" s="6" t="s">
        <v>17852</v>
      </c>
      <c r="C8579" s="6" t="str">
        <f>VLOOKUP(B8579,GADA!A:B,2,FALSE)</f>
        <v>Dirección Área Funcional</v>
      </c>
      <c r="D8579" s="7" t="s">
        <v>17853</v>
      </c>
      <c r="E8579" s="7">
        <v>4.5505025E7</v>
      </c>
      <c r="F8579" s="6" t="s">
        <v>24</v>
      </c>
      <c r="G8579" s="6" t="s">
        <v>26</v>
      </c>
      <c r="H8579" s="7">
        <v>2.02502534E8</v>
      </c>
      <c r="I8579" s="6"/>
      <c r="J8579" s="6"/>
      <c r="K8579" s="6"/>
    </row>
    <row r="8580" ht="12.75" customHeight="1">
      <c r="A8580" s="6" t="str">
        <f t="shared" si="1"/>
        <v>AS8018 Dirección Área Funcional</v>
      </c>
      <c r="B8580" s="6" t="s">
        <v>17852</v>
      </c>
      <c r="C8580" s="6" t="str">
        <f>VLOOKUP(B8580,GADA!A:B,2,FALSE)</f>
        <v>Dirección Área Funcional</v>
      </c>
      <c r="D8580" s="7" t="s">
        <v>17853</v>
      </c>
      <c r="E8580" s="7">
        <v>4.5506025E7</v>
      </c>
      <c r="F8580" s="6" t="s">
        <v>24</v>
      </c>
      <c r="G8580" s="6" t="s">
        <v>26</v>
      </c>
      <c r="H8580" s="7">
        <v>2.02502475E8</v>
      </c>
      <c r="I8580" s="6"/>
      <c r="J8580" s="6"/>
      <c r="K8580" s="6"/>
    </row>
    <row r="8581" ht="12.75" customHeight="1">
      <c r="A8581" s="6" t="str">
        <f t="shared" si="1"/>
        <v>AS8018 Dirección Área Funcional</v>
      </c>
      <c r="B8581" s="6" t="s">
        <v>17852</v>
      </c>
      <c r="C8581" s="6" t="str">
        <f>VLOOKUP(B8581,GADA!A:B,2,FALSE)</f>
        <v>Dirección Área Funcional</v>
      </c>
      <c r="D8581" s="7" t="s">
        <v>17853</v>
      </c>
      <c r="E8581" s="7">
        <v>4.5593025E7</v>
      </c>
      <c r="F8581" s="6" t="s">
        <v>24</v>
      </c>
      <c r="G8581" s="6" t="s">
        <v>26</v>
      </c>
      <c r="H8581" s="7">
        <v>2.02502474E8</v>
      </c>
      <c r="I8581" s="6"/>
      <c r="J8581" s="6"/>
      <c r="K8581" s="6"/>
    </row>
    <row r="8582" ht="12.75" customHeight="1">
      <c r="A8582" s="6" t="str">
        <f t="shared" si="1"/>
        <v>AS8018 Dirección Área Funcional</v>
      </c>
      <c r="B8582" s="6" t="s">
        <v>17852</v>
      </c>
      <c r="C8582" s="6" t="str">
        <f>VLOOKUP(B8582,GADA!A:B,2,FALSE)</f>
        <v>Dirección Área Funcional</v>
      </c>
      <c r="D8582" s="7" t="s">
        <v>17853</v>
      </c>
      <c r="E8582" s="7">
        <v>4.5479025E7</v>
      </c>
      <c r="F8582" s="6" t="s">
        <v>24</v>
      </c>
      <c r="G8582" s="6" t="s">
        <v>26</v>
      </c>
      <c r="H8582" s="7">
        <v>2.0250248E8</v>
      </c>
      <c r="I8582" s="6"/>
      <c r="J8582" s="6"/>
      <c r="K8582" s="6"/>
    </row>
    <row r="8583" ht="12.75" customHeight="1">
      <c r="A8583" s="6" t="str">
        <f t="shared" si="1"/>
        <v>AS8018 Dirección Área Funcional</v>
      </c>
      <c r="B8583" s="6" t="s">
        <v>17852</v>
      </c>
      <c r="C8583" s="6" t="str">
        <f>VLOOKUP(B8583,GADA!A:B,2,FALSE)</f>
        <v>Dirección Área Funcional</v>
      </c>
      <c r="D8583" s="7" t="s">
        <v>17853</v>
      </c>
      <c r="E8583" s="7">
        <v>4.5500025E7</v>
      </c>
      <c r="F8583" s="6" t="s">
        <v>24</v>
      </c>
      <c r="G8583" s="6" t="s">
        <v>26</v>
      </c>
      <c r="H8583" s="7">
        <v>2.02502479E8</v>
      </c>
      <c r="I8583" s="6"/>
      <c r="J8583" s="6"/>
      <c r="K8583" s="6"/>
    </row>
    <row r="8584" ht="12.75" customHeight="1">
      <c r="A8584" s="6" t="str">
        <f t="shared" si="1"/>
        <v>AS8018 Dirección Área Funcional</v>
      </c>
      <c r="B8584" s="6" t="s">
        <v>17852</v>
      </c>
      <c r="C8584" s="6" t="str">
        <f>VLOOKUP(B8584,GADA!A:B,2,FALSE)</f>
        <v>Dirección Área Funcional</v>
      </c>
      <c r="D8584" s="7" t="s">
        <v>17853</v>
      </c>
      <c r="E8584" s="7" t="s">
        <v>17854</v>
      </c>
      <c r="F8584" s="6" t="s">
        <v>24</v>
      </c>
      <c r="G8584" s="6" t="s">
        <v>26</v>
      </c>
      <c r="H8584" s="7">
        <v>2.02502481E8</v>
      </c>
      <c r="I8584" s="6"/>
      <c r="J8584" s="6"/>
      <c r="K8584" s="6"/>
    </row>
    <row r="8585" ht="12.75" customHeight="1">
      <c r="A8585" s="6" t="str">
        <f t="shared" si="1"/>
        <v>AS8018 Dirección Área Funcional</v>
      </c>
      <c r="B8585" s="6" t="s">
        <v>17852</v>
      </c>
      <c r="C8585" s="6" t="str">
        <f>VLOOKUP(B8585,GADA!A:B,2,FALSE)</f>
        <v>Dirección Área Funcional</v>
      </c>
      <c r="D8585" s="7" t="s">
        <v>17853</v>
      </c>
      <c r="E8585" s="7" t="s">
        <v>17855</v>
      </c>
      <c r="F8585" s="6" t="s">
        <v>24</v>
      </c>
      <c r="G8585" s="6" t="s">
        <v>26</v>
      </c>
      <c r="H8585" s="7">
        <v>2.02502452E8</v>
      </c>
      <c r="I8585" s="6"/>
      <c r="J8585" s="6"/>
      <c r="K8585" s="6"/>
    </row>
    <row r="8586" ht="12.75" customHeight="1">
      <c r="A8586" s="6" t="str">
        <f t="shared" si="1"/>
        <v>AS8018 Dirección Área Funcional</v>
      </c>
      <c r="B8586" s="6" t="s">
        <v>17852</v>
      </c>
      <c r="C8586" s="6" t="str">
        <f>VLOOKUP(B8586,GADA!A:B,2,FALSE)</f>
        <v>Dirección Área Funcional</v>
      </c>
      <c r="D8586" s="7" t="s">
        <v>17853</v>
      </c>
      <c r="E8586" s="7" t="s">
        <v>17856</v>
      </c>
      <c r="F8586" s="6" t="s">
        <v>24</v>
      </c>
      <c r="G8586" s="6" t="s">
        <v>26</v>
      </c>
      <c r="H8586" s="7">
        <v>2.02502338E8</v>
      </c>
      <c r="I8586" s="6"/>
      <c r="J8586" s="6"/>
      <c r="K8586" s="6"/>
    </row>
    <row r="8587" ht="12.75" customHeight="1">
      <c r="A8587" s="6" t="str">
        <f t="shared" si="1"/>
        <v>AS8018 Dirección Área Funcional</v>
      </c>
      <c r="B8587" s="6" t="s">
        <v>17852</v>
      </c>
      <c r="C8587" s="6" t="str">
        <f>VLOOKUP(B8587,GADA!A:B,2,FALSE)</f>
        <v>Dirección Área Funcional</v>
      </c>
      <c r="D8587" s="7" t="s">
        <v>17853</v>
      </c>
      <c r="E8587" s="7">
        <v>4.5432025E7</v>
      </c>
      <c r="F8587" s="6" t="s">
        <v>24</v>
      </c>
      <c r="G8587" s="6" t="s">
        <v>26</v>
      </c>
      <c r="H8587" s="7">
        <v>2.02502347E8</v>
      </c>
      <c r="I8587" s="6"/>
      <c r="J8587" s="6"/>
      <c r="K8587" s="6"/>
    </row>
    <row r="8588" ht="12.75" customHeight="1">
      <c r="A8588" s="6" t="str">
        <f t="shared" si="1"/>
        <v>AS8018 Dirección Área Funcional</v>
      </c>
      <c r="B8588" s="6" t="s">
        <v>17852</v>
      </c>
      <c r="C8588" s="6" t="str">
        <f>VLOOKUP(B8588,GADA!A:B,2,FALSE)</f>
        <v>Dirección Área Funcional</v>
      </c>
      <c r="D8588" s="7" t="s">
        <v>17853</v>
      </c>
      <c r="E8588" s="7">
        <v>4.5504025E7</v>
      </c>
      <c r="F8588" s="6" t="s">
        <v>24</v>
      </c>
      <c r="G8588" s="6" t="s">
        <v>26</v>
      </c>
      <c r="H8588" s="7">
        <v>2.02502478E8</v>
      </c>
      <c r="I8588" s="6"/>
      <c r="J8588" s="6"/>
      <c r="K8588" s="6"/>
    </row>
    <row r="8589" ht="12.75" customHeight="1">
      <c r="A8589" s="6" t="str">
        <f t="shared" si="1"/>
        <v>AS8018 Dirección Área Funcional</v>
      </c>
      <c r="B8589" s="6" t="s">
        <v>17852</v>
      </c>
      <c r="C8589" s="6" t="str">
        <f>VLOOKUP(B8589,GADA!A:B,2,FALSE)</f>
        <v>Dirección Área Funcional</v>
      </c>
      <c r="D8589" s="7" t="s">
        <v>17853</v>
      </c>
      <c r="E8589" s="7">
        <v>4.5589025E7</v>
      </c>
      <c r="F8589" s="6" t="s">
        <v>24</v>
      </c>
      <c r="G8589" s="6" t="s">
        <v>26</v>
      </c>
      <c r="H8589" s="7">
        <v>2.0250246E8</v>
      </c>
      <c r="I8589" s="6"/>
      <c r="J8589" s="6"/>
      <c r="K8589" s="6"/>
    </row>
    <row r="8590" ht="12.75" customHeight="1">
      <c r="A8590" s="6" t="str">
        <f t="shared" si="1"/>
        <v>AS8018 Dirección Área Funcional</v>
      </c>
      <c r="B8590" s="6" t="s">
        <v>17852</v>
      </c>
      <c r="C8590" s="6" t="str">
        <f>VLOOKUP(B8590,GADA!A:B,2,FALSE)</f>
        <v>Dirección Área Funcional</v>
      </c>
      <c r="D8590" s="7" t="s">
        <v>17853</v>
      </c>
      <c r="E8590" s="7">
        <v>4.5449025E7</v>
      </c>
      <c r="F8590" s="6" t="s">
        <v>24</v>
      </c>
      <c r="G8590" s="6" t="s">
        <v>26</v>
      </c>
      <c r="H8590" s="7">
        <v>2.02502332E8</v>
      </c>
      <c r="I8590" s="6"/>
      <c r="J8590" s="6"/>
      <c r="K8590" s="6"/>
    </row>
    <row r="8591" ht="12.75" customHeight="1">
      <c r="A8591" s="6" t="str">
        <f t="shared" si="1"/>
        <v>AS8018 Dirección Área Funcional</v>
      </c>
      <c r="B8591" s="6" t="s">
        <v>17852</v>
      </c>
      <c r="C8591" s="6" t="str">
        <f>VLOOKUP(B8591,GADA!A:B,2,FALSE)</f>
        <v>Dirección Área Funcional</v>
      </c>
      <c r="D8591" s="7" t="s">
        <v>17853</v>
      </c>
      <c r="E8591" s="7">
        <v>4.5391025E7</v>
      </c>
      <c r="F8591" s="6" t="s">
        <v>24</v>
      </c>
      <c r="G8591" s="6" t="s">
        <v>26</v>
      </c>
      <c r="H8591" s="7">
        <v>2.02502343E8</v>
      </c>
      <c r="I8591" s="6"/>
      <c r="J8591" s="6"/>
      <c r="K8591" s="6"/>
    </row>
    <row r="8592" ht="12.75" customHeight="1">
      <c r="A8592" s="6" t="str">
        <f t="shared" si="1"/>
        <v>AS8018 Dirección Área Funcional</v>
      </c>
      <c r="B8592" s="6" t="s">
        <v>17852</v>
      </c>
      <c r="C8592" s="6" t="str">
        <f>VLOOKUP(B8592,GADA!A:B,2,FALSE)</f>
        <v>Dirección Área Funcional</v>
      </c>
      <c r="D8592" s="7" t="s">
        <v>17853</v>
      </c>
      <c r="E8592" s="7">
        <v>4.5540025E7</v>
      </c>
      <c r="F8592" s="6" t="s">
        <v>24</v>
      </c>
      <c r="G8592" s="6" t="s">
        <v>26</v>
      </c>
      <c r="H8592" s="7">
        <v>2.02502346E8</v>
      </c>
      <c r="I8592" s="6"/>
      <c r="J8592" s="6"/>
      <c r="K8592" s="6"/>
    </row>
    <row r="8593" ht="12.75" customHeight="1">
      <c r="A8593" s="6" t="str">
        <f t="shared" si="1"/>
        <v>AS8018 Dirección Área Funcional</v>
      </c>
      <c r="B8593" s="6" t="s">
        <v>17852</v>
      </c>
      <c r="C8593" s="6" t="str">
        <f>VLOOKUP(B8593,GADA!A:B,2,FALSE)</f>
        <v>Dirección Área Funcional</v>
      </c>
      <c r="D8593" s="7" t="s">
        <v>17853</v>
      </c>
      <c r="E8593" s="7">
        <v>4.5596025E7</v>
      </c>
      <c r="F8593" s="6" t="s">
        <v>24</v>
      </c>
      <c r="G8593" s="6" t="s">
        <v>26</v>
      </c>
      <c r="H8593" s="7">
        <v>2.02502482E8</v>
      </c>
      <c r="I8593" s="6"/>
      <c r="J8593" s="6"/>
      <c r="K8593" s="6"/>
    </row>
    <row r="8594" ht="12.75" customHeight="1">
      <c r="A8594" s="6" t="str">
        <f t="shared" si="1"/>
        <v>AS8018 Dirección Área Funcional</v>
      </c>
      <c r="B8594" s="6" t="s">
        <v>17852</v>
      </c>
      <c r="C8594" s="6" t="str">
        <f>VLOOKUP(B8594,GADA!A:B,2,FALSE)</f>
        <v>Dirección Área Funcional</v>
      </c>
      <c r="D8594" s="7" t="s">
        <v>17853</v>
      </c>
      <c r="E8594" s="7" t="s">
        <v>17857</v>
      </c>
      <c r="F8594" s="6" t="s">
        <v>24</v>
      </c>
      <c r="G8594" s="6" t="s">
        <v>26</v>
      </c>
      <c r="H8594" s="7">
        <v>2.02502344E8</v>
      </c>
      <c r="I8594" s="6"/>
      <c r="J8594" s="6"/>
      <c r="K8594" s="6"/>
    </row>
    <row r="8595" ht="12.75" customHeight="1">
      <c r="A8595" s="6" t="str">
        <f t="shared" si="1"/>
        <v>AS8018 Dirección Área Funcional</v>
      </c>
      <c r="B8595" s="6" t="s">
        <v>17852</v>
      </c>
      <c r="C8595" s="6" t="str">
        <f>VLOOKUP(B8595,GADA!A:B,2,FALSE)</f>
        <v>Dirección Área Funcional</v>
      </c>
      <c r="D8595" s="7" t="s">
        <v>17853</v>
      </c>
      <c r="E8595" s="7">
        <v>4.5616025E7</v>
      </c>
      <c r="F8595" s="6" t="s">
        <v>24</v>
      </c>
      <c r="G8595" s="6" t="s">
        <v>26</v>
      </c>
      <c r="H8595" s="7">
        <v>2.02502477E8</v>
      </c>
      <c r="I8595" s="6"/>
      <c r="J8595" s="6"/>
      <c r="K8595" s="6"/>
    </row>
    <row r="8596" ht="12.75" customHeight="1">
      <c r="A8596" s="6" t="str">
        <f t="shared" si="1"/>
        <v>AS8018 Dirección Área Funcional</v>
      </c>
      <c r="B8596" s="6" t="s">
        <v>17852</v>
      </c>
      <c r="C8596" s="6" t="str">
        <f>VLOOKUP(B8596,GADA!A:B,2,FALSE)</f>
        <v>Dirección Área Funcional</v>
      </c>
      <c r="D8596" s="7" t="s">
        <v>17853</v>
      </c>
      <c r="E8596" s="7">
        <v>4.5508025E7</v>
      </c>
      <c r="F8596" s="6" t="s">
        <v>24</v>
      </c>
      <c r="G8596" s="6" t="s">
        <v>26</v>
      </c>
      <c r="H8596" s="7">
        <v>2.0250234E8</v>
      </c>
      <c r="I8596" s="6"/>
      <c r="J8596" s="6"/>
      <c r="K8596" s="6"/>
    </row>
    <row r="8597" ht="12.75" customHeight="1">
      <c r="A8597" s="6" t="str">
        <f t="shared" si="1"/>
        <v>AS8018 Dirección Área Funcional</v>
      </c>
      <c r="B8597" s="6" t="s">
        <v>17852</v>
      </c>
      <c r="C8597" s="6" t="str">
        <f>VLOOKUP(B8597,GADA!A:B,2,FALSE)</f>
        <v>Dirección Área Funcional</v>
      </c>
      <c r="D8597" s="7" t="s">
        <v>17853</v>
      </c>
      <c r="E8597" s="7">
        <v>4.5501025E7</v>
      </c>
      <c r="F8597" s="6" t="s">
        <v>24</v>
      </c>
      <c r="G8597" s="6" t="s">
        <v>26</v>
      </c>
      <c r="H8597" s="7">
        <v>2.02502333E8</v>
      </c>
      <c r="I8597" s="6"/>
      <c r="J8597" s="6"/>
      <c r="K8597" s="6"/>
    </row>
    <row r="8598" ht="12.75" customHeight="1">
      <c r="A8598" s="6" t="str">
        <f t="shared" si="1"/>
        <v>AS8018 Dirección Área Funcional</v>
      </c>
      <c r="B8598" s="6" t="s">
        <v>17852</v>
      </c>
      <c r="C8598" s="6" t="str">
        <f>VLOOKUP(B8598,GADA!A:B,2,FALSE)</f>
        <v>Dirección Área Funcional</v>
      </c>
      <c r="D8598" s="7" t="s">
        <v>17853</v>
      </c>
      <c r="E8598" s="7">
        <v>4.5517025E7</v>
      </c>
      <c r="F8598" s="6" t="s">
        <v>24</v>
      </c>
      <c r="G8598" s="6" t="s">
        <v>26</v>
      </c>
      <c r="H8598" s="7">
        <v>2.02502339E8</v>
      </c>
      <c r="I8598" s="6"/>
      <c r="J8598" s="6"/>
      <c r="K8598" s="6"/>
    </row>
    <row r="8599" ht="12.75" customHeight="1">
      <c r="A8599" s="6" t="str">
        <f t="shared" si="1"/>
        <v>AS8018 Dirección Área Funcional</v>
      </c>
      <c r="B8599" s="6" t="s">
        <v>17852</v>
      </c>
      <c r="C8599" s="6" t="str">
        <f>VLOOKUP(B8599,GADA!A:B,2,FALSE)</f>
        <v>Dirección Área Funcional</v>
      </c>
      <c r="D8599" s="7" t="s">
        <v>17853</v>
      </c>
      <c r="E8599" s="7">
        <v>4.5947025E7</v>
      </c>
      <c r="F8599" s="6" t="s">
        <v>24</v>
      </c>
      <c r="G8599" s="6" t="s">
        <v>26</v>
      </c>
      <c r="H8599" s="7">
        <v>2.02502331E8</v>
      </c>
      <c r="I8599" s="6"/>
      <c r="J8599" s="6"/>
      <c r="K8599" s="6"/>
    </row>
    <row r="8600" ht="12.75" customHeight="1">
      <c r="A8600" s="6" t="str">
        <f t="shared" si="1"/>
        <v>AS8018 Dirección Área Funcional</v>
      </c>
      <c r="B8600" s="6" t="s">
        <v>17852</v>
      </c>
      <c r="C8600" s="6" t="str">
        <f>VLOOKUP(B8600,GADA!A:B,2,FALSE)</f>
        <v>Dirección Área Funcional</v>
      </c>
      <c r="D8600" s="7" t="s">
        <v>17853</v>
      </c>
      <c r="E8600" s="7">
        <v>4.5468025E7</v>
      </c>
      <c r="F8600" s="6" t="s">
        <v>24</v>
      </c>
      <c r="G8600" s="6" t="s">
        <v>26</v>
      </c>
      <c r="H8600" s="7">
        <v>2.02502341E8</v>
      </c>
      <c r="I8600" s="6"/>
      <c r="J8600" s="6"/>
      <c r="K8600" s="6"/>
    </row>
    <row r="8601" ht="12.75" customHeight="1">
      <c r="A8601" s="6" t="str">
        <f t="shared" si="1"/>
        <v>AS8018 Dirección Área Funcional</v>
      </c>
      <c r="B8601" s="6" t="s">
        <v>17852</v>
      </c>
      <c r="C8601" s="6" t="str">
        <f>VLOOKUP(B8601,GADA!A:B,2,FALSE)</f>
        <v>Dirección Área Funcional</v>
      </c>
      <c r="D8601" s="7" t="s">
        <v>17853</v>
      </c>
      <c r="E8601" s="7">
        <v>4.5406025E7</v>
      </c>
      <c r="F8601" s="6" t="s">
        <v>24</v>
      </c>
      <c r="G8601" s="6" t="s">
        <v>26</v>
      </c>
      <c r="H8601" s="7">
        <v>2.02502467E8</v>
      </c>
      <c r="I8601" s="6"/>
      <c r="J8601" s="6"/>
      <c r="K8601" s="6"/>
    </row>
    <row r="8602" ht="12.75" customHeight="1">
      <c r="A8602" s="6" t="str">
        <f t="shared" si="1"/>
        <v>AS8018 Dirección Área Funcional</v>
      </c>
      <c r="B8602" s="6" t="s">
        <v>17852</v>
      </c>
      <c r="C8602" s="6" t="str">
        <f>VLOOKUP(B8602,GADA!A:B,2,FALSE)</f>
        <v>Dirección Área Funcional</v>
      </c>
      <c r="D8602" s="7" t="s">
        <v>17853</v>
      </c>
      <c r="E8602" s="7">
        <v>4.5615025E7</v>
      </c>
      <c r="F8602" s="6" t="s">
        <v>24</v>
      </c>
      <c r="G8602" s="6" t="s">
        <v>26</v>
      </c>
      <c r="H8602" s="7">
        <v>2.02502445E8</v>
      </c>
      <c r="I8602" s="6"/>
      <c r="J8602" s="6"/>
      <c r="K8602" s="6"/>
    </row>
    <row r="8603" ht="12.75" customHeight="1">
      <c r="A8603" s="6" t="str">
        <f t="shared" si="1"/>
        <v>AS8018 Dirección Área Funcional</v>
      </c>
      <c r="B8603" s="6" t="s">
        <v>17852</v>
      </c>
      <c r="C8603" s="6" t="str">
        <f>VLOOKUP(B8603,GADA!A:B,2,FALSE)</f>
        <v>Dirección Área Funcional</v>
      </c>
      <c r="D8603" s="7" t="s">
        <v>17853</v>
      </c>
      <c r="E8603" s="7">
        <v>4.5592025E7</v>
      </c>
      <c r="F8603" s="6" t="s">
        <v>24</v>
      </c>
      <c r="G8603" s="6" t="s">
        <v>26</v>
      </c>
      <c r="H8603" s="7">
        <v>2.02502462E8</v>
      </c>
      <c r="I8603" s="6"/>
      <c r="J8603" s="6"/>
      <c r="K8603" s="6"/>
    </row>
    <row r="8604" ht="12.75" customHeight="1">
      <c r="A8604" s="6" t="str">
        <f t="shared" si="1"/>
        <v>AS8018 Dirección Área Funcional</v>
      </c>
      <c r="B8604" s="6" t="s">
        <v>17852</v>
      </c>
      <c r="C8604" s="6" t="str">
        <f>VLOOKUP(B8604,GADA!A:B,2,FALSE)</f>
        <v>Dirección Área Funcional</v>
      </c>
      <c r="D8604" s="7" t="s">
        <v>17853</v>
      </c>
      <c r="E8604" s="7">
        <v>4.5386025E7</v>
      </c>
      <c r="F8604" s="6" t="s">
        <v>24</v>
      </c>
      <c r="G8604" s="6" t="s">
        <v>26</v>
      </c>
      <c r="H8604" s="7">
        <v>2.02502461E8</v>
      </c>
      <c r="I8604" s="6"/>
      <c r="J8604" s="6"/>
      <c r="K8604" s="6"/>
    </row>
    <row r="8605" ht="12.75" customHeight="1">
      <c r="A8605" s="6" t="str">
        <f t="shared" si="1"/>
        <v>AS8018 Dirección Área Funcional</v>
      </c>
      <c r="B8605" s="6" t="s">
        <v>17852</v>
      </c>
      <c r="C8605" s="6" t="str">
        <f>VLOOKUP(B8605,GADA!A:B,2,FALSE)</f>
        <v>Dirección Área Funcional</v>
      </c>
      <c r="D8605" s="7" t="s">
        <v>17853</v>
      </c>
      <c r="E8605" s="7">
        <v>4.5496025E7</v>
      </c>
      <c r="F8605" s="6" t="s">
        <v>24</v>
      </c>
      <c r="G8605" s="6" t="s">
        <v>26</v>
      </c>
      <c r="H8605" s="7">
        <v>2.02502473E8</v>
      </c>
      <c r="I8605" s="6"/>
      <c r="J8605" s="6"/>
      <c r="K8605" s="6"/>
    </row>
    <row r="8606" ht="12.75" customHeight="1">
      <c r="A8606" s="6" t="str">
        <f t="shared" si="1"/>
        <v>AS8018 Dirección Área Funcional</v>
      </c>
      <c r="B8606" s="6" t="s">
        <v>17852</v>
      </c>
      <c r="C8606" s="6" t="str">
        <f>VLOOKUP(B8606,GADA!A:B,2,FALSE)</f>
        <v>Dirección Área Funcional</v>
      </c>
      <c r="D8606" s="7" t="s">
        <v>17853</v>
      </c>
      <c r="E8606" s="7">
        <v>4.5626025E7</v>
      </c>
      <c r="F8606" s="6" t="s">
        <v>24</v>
      </c>
      <c r="G8606" s="6" t="s">
        <v>26</v>
      </c>
      <c r="H8606" s="7">
        <v>2.02502469E8</v>
      </c>
      <c r="I8606" s="6"/>
      <c r="J8606" s="6"/>
      <c r="K8606" s="6"/>
    </row>
    <row r="8607" ht="12.75" customHeight="1">
      <c r="A8607" s="6" t="str">
        <f t="shared" si="1"/>
        <v>AS8018 Dirección Área Funcional</v>
      </c>
      <c r="B8607" s="6" t="s">
        <v>17852</v>
      </c>
      <c r="C8607" s="6" t="str">
        <f>VLOOKUP(B8607,GADA!A:B,2,FALSE)</f>
        <v>Dirección Área Funcional</v>
      </c>
      <c r="D8607" s="7" t="s">
        <v>17853</v>
      </c>
      <c r="E8607" s="7">
        <v>4.5568025E7</v>
      </c>
      <c r="F8607" s="6" t="s">
        <v>24</v>
      </c>
      <c r="G8607" s="6" t="s">
        <v>26</v>
      </c>
      <c r="H8607" s="7">
        <v>2.02502441E8</v>
      </c>
      <c r="I8607" s="6"/>
      <c r="J8607" s="6"/>
      <c r="K8607" s="6"/>
    </row>
    <row r="8608" ht="12.75" customHeight="1">
      <c r="A8608" s="6" t="str">
        <f t="shared" si="1"/>
        <v>AS8018 Dirección Área Funcional</v>
      </c>
      <c r="B8608" s="6" t="s">
        <v>17852</v>
      </c>
      <c r="C8608" s="6" t="str">
        <f>VLOOKUP(B8608,GADA!A:B,2,FALSE)</f>
        <v>Dirección Área Funcional</v>
      </c>
      <c r="D8608" s="7" t="s">
        <v>17853</v>
      </c>
      <c r="E8608" s="7">
        <v>4.5622025E7</v>
      </c>
      <c r="F8608" s="6" t="s">
        <v>24</v>
      </c>
      <c r="G8608" s="6" t="s">
        <v>26</v>
      </c>
      <c r="H8608" s="7">
        <v>2.02502447E8</v>
      </c>
      <c r="I8608" s="6"/>
      <c r="J8608" s="6"/>
      <c r="K8608" s="6"/>
    </row>
    <row r="8609" ht="12.75" customHeight="1">
      <c r="A8609" s="6" t="str">
        <f t="shared" si="1"/>
        <v>AS8018 Dirección Área Funcional</v>
      </c>
      <c r="B8609" s="6" t="s">
        <v>17852</v>
      </c>
      <c r="C8609" s="6" t="str">
        <f>VLOOKUP(B8609,GADA!A:B,2,FALSE)</f>
        <v>Dirección Área Funcional</v>
      </c>
      <c r="D8609" s="7" t="s">
        <v>17853</v>
      </c>
      <c r="E8609" s="7">
        <v>4.5458025E7</v>
      </c>
      <c r="F8609" s="6" t="s">
        <v>24</v>
      </c>
      <c r="G8609" s="6" t="s">
        <v>26</v>
      </c>
      <c r="H8609" s="7">
        <v>2.02502438E8</v>
      </c>
      <c r="I8609" s="6"/>
      <c r="J8609" s="6"/>
      <c r="K8609" s="6"/>
    </row>
    <row r="8610" ht="12.75" customHeight="1">
      <c r="A8610" s="6" t="str">
        <f t="shared" si="1"/>
        <v>AS8018 Dirección Área Funcional</v>
      </c>
      <c r="B8610" s="6" t="s">
        <v>17852</v>
      </c>
      <c r="C8610" s="6" t="str">
        <f>VLOOKUP(B8610,GADA!A:B,2,FALSE)</f>
        <v>Dirección Área Funcional</v>
      </c>
      <c r="D8610" s="7" t="s">
        <v>17853</v>
      </c>
      <c r="E8610" s="7">
        <v>4.5407025E7</v>
      </c>
      <c r="F8610" s="6" t="s">
        <v>24</v>
      </c>
      <c r="G8610" s="6" t="s">
        <v>26</v>
      </c>
      <c r="H8610" s="7">
        <v>2.02502463E8</v>
      </c>
      <c r="I8610" s="6"/>
      <c r="J8610" s="6"/>
      <c r="K8610" s="6"/>
    </row>
    <row r="8611" ht="12.75" customHeight="1">
      <c r="A8611" s="6" t="str">
        <f t="shared" si="1"/>
        <v>AS8018 Dirección Área Funcional</v>
      </c>
      <c r="B8611" s="6" t="s">
        <v>17852</v>
      </c>
      <c r="C8611" s="6" t="str">
        <f>VLOOKUP(B8611,GADA!A:B,2,FALSE)</f>
        <v>Dirección Área Funcional</v>
      </c>
      <c r="D8611" s="7" t="s">
        <v>17853</v>
      </c>
      <c r="E8611" s="7" t="s">
        <v>17858</v>
      </c>
      <c r="F8611" s="6" t="s">
        <v>24</v>
      </c>
      <c r="G8611" s="6" t="s">
        <v>26</v>
      </c>
      <c r="H8611" s="7">
        <v>2.02502458E8</v>
      </c>
      <c r="I8611" s="6"/>
      <c r="J8611" s="6"/>
      <c r="K8611" s="6"/>
    </row>
    <row r="8612" ht="12.75" customHeight="1">
      <c r="A8612" s="6" t="str">
        <f t="shared" si="1"/>
        <v>AS8018 Dirección Área Funcional</v>
      </c>
      <c r="B8612" s="6" t="s">
        <v>17852</v>
      </c>
      <c r="C8612" s="6" t="str">
        <f>VLOOKUP(B8612,GADA!A:B,2,FALSE)</f>
        <v>Dirección Área Funcional</v>
      </c>
      <c r="D8612" s="7" t="s">
        <v>17853</v>
      </c>
      <c r="E8612" s="7">
        <v>4.5513025E7</v>
      </c>
      <c r="F8612" s="6" t="s">
        <v>24</v>
      </c>
      <c r="G8612" s="6" t="s">
        <v>26</v>
      </c>
      <c r="H8612" s="7">
        <v>2.02502443E8</v>
      </c>
      <c r="I8612" s="6"/>
      <c r="J8612" s="6"/>
      <c r="K8612" s="6"/>
    </row>
    <row r="8613" ht="12.75" customHeight="1">
      <c r="A8613" s="6" t="str">
        <f t="shared" si="1"/>
        <v>AS8018 Dirección Área Funcional</v>
      </c>
      <c r="B8613" s="6" t="s">
        <v>17852</v>
      </c>
      <c r="C8613" s="6" t="str">
        <f>VLOOKUP(B8613,GADA!A:B,2,FALSE)</f>
        <v>Dirección Área Funcional</v>
      </c>
      <c r="D8613" s="7" t="s">
        <v>17853</v>
      </c>
      <c r="E8613" s="7">
        <v>4.5594025E7</v>
      </c>
      <c r="F8613" s="6" t="s">
        <v>24</v>
      </c>
      <c r="G8613" s="6" t="s">
        <v>26</v>
      </c>
      <c r="H8613" s="7">
        <v>2.02502456E8</v>
      </c>
      <c r="I8613" s="6"/>
      <c r="J8613" s="6"/>
      <c r="K8613" s="6"/>
    </row>
    <row r="8614" ht="12.75" customHeight="1">
      <c r="A8614" s="6" t="str">
        <f t="shared" si="1"/>
        <v>AS8018 Dirección Área Funcional</v>
      </c>
      <c r="B8614" s="6" t="s">
        <v>17852</v>
      </c>
      <c r="C8614" s="6" t="str">
        <f>VLOOKUP(B8614,GADA!A:B,2,FALSE)</f>
        <v>Dirección Área Funcional</v>
      </c>
      <c r="D8614" s="7" t="s">
        <v>17853</v>
      </c>
      <c r="E8614" s="7">
        <v>4.5416025E7</v>
      </c>
      <c r="F8614" s="6" t="s">
        <v>24</v>
      </c>
      <c r="G8614" s="6" t="s">
        <v>26</v>
      </c>
      <c r="H8614" s="7">
        <v>2.02502457E8</v>
      </c>
      <c r="I8614" s="6"/>
      <c r="J8614" s="6"/>
      <c r="K8614" s="6"/>
    </row>
    <row r="8615" ht="12.75" customHeight="1">
      <c r="A8615" s="6" t="str">
        <f t="shared" si="1"/>
        <v>AS8018 Dirección Área Funcional</v>
      </c>
      <c r="B8615" s="6" t="s">
        <v>17852</v>
      </c>
      <c r="C8615" s="6" t="str">
        <f>VLOOKUP(B8615,GADA!A:B,2,FALSE)</f>
        <v>Dirección Área Funcional</v>
      </c>
      <c r="D8615" s="7" t="s">
        <v>17853</v>
      </c>
      <c r="E8615" s="7">
        <v>4.5408025E7</v>
      </c>
      <c r="F8615" s="6" t="s">
        <v>24</v>
      </c>
      <c r="G8615" s="6" t="s">
        <v>26</v>
      </c>
      <c r="H8615" s="7">
        <v>2.02502439E8</v>
      </c>
      <c r="I8615" s="6"/>
      <c r="J8615" s="6"/>
      <c r="K8615" s="6"/>
    </row>
    <row r="8616" ht="12.75" customHeight="1">
      <c r="A8616" s="6" t="str">
        <f t="shared" si="1"/>
        <v>AS8018 Dirección Área Funcional</v>
      </c>
      <c r="B8616" s="6" t="s">
        <v>17852</v>
      </c>
      <c r="C8616" s="6" t="str">
        <f>VLOOKUP(B8616,GADA!A:B,2,FALSE)</f>
        <v>Dirección Área Funcional</v>
      </c>
      <c r="D8616" s="7" t="s">
        <v>17853</v>
      </c>
      <c r="E8616" s="7">
        <v>4.5420025E7</v>
      </c>
      <c r="F8616" s="6" t="s">
        <v>24</v>
      </c>
      <c r="G8616" s="6" t="s">
        <v>26</v>
      </c>
      <c r="H8616" s="7">
        <v>2.0250245E8</v>
      </c>
      <c r="I8616" s="6"/>
      <c r="J8616" s="6"/>
      <c r="K8616" s="6"/>
    </row>
    <row r="8617" ht="12.75" customHeight="1">
      <c r="A8617" s="6" t="str">
        <f t="shared" si="1"/>
        <v>AS8018 Dirección Área Funcional</v>
      </c>
      <c r="B8617" s="6" t="s">
        <v>17852</v>
      </c>
      <c r="C8617" s="6" t="str">
        <f>VLOOKUP(B8617,GADA!A:B,2,FALSE)</f>
        <v>Dirección Área Funcional</v>
      </c>
      <c r="D8617" s="7" t="s">
        <v>17853</v>
      </c>
      <c r="E8617" s="7">
        <v>4.5595025E7</v>
      </c>
      <c r="F8617" s="6" t="s">
        <v>24</v>
      </c>
      <c r="G8617" s="6" t="s">
        <v>26</v>
      </c>
      <c r="H8617" s="7">
        <v>2.02502342E8</v>
      </c>
      <c r="I8617" s="6"/>
      <c r="J8617" s="6"/>
      <c r="K8617" s="6"/>
    </row>
    <row r="8618" ht="12.75" customHeight="1">
      <c r="A8618" s="6" t="str">
        <f t="shared" si="1"/>
        <v>AS8018 Dirección Área Funcional</v>
      </c>
      <c r="B8618" s="6" t="s">
        <v>17852</v>
      </c>
      <c r="C8618" s="6" t="str">
        <f>VLOOKUP(B8618,GADA!A:B,2,FALSE)</f>
        <v>Dirección Área Funcional</v>
      </c>
      <c r="D8618" s="7" t="s">
        <v>17853</v>
      </c>
      <c r="E8618" s="7">
        <v>4.5608025E7</v>
      </c>
      <c r="F8618" s="6" t="s">
        <v>24</v>
      </c>
      <c r="G8618" s="6" t="s">
        <v>26</v>
      </c>
      <c r="H8618" s="7">
        <v>2.02502453E8</v>
      </c>
      <c r="I8618" s="6"/>
      <c r="J8618" s="6"/>
      <c r="K8618" s="6"/>
    </row>
    <row r="8619" ht="12.75" customHeight="1">
      <c r="A8619" s="6" t="str">
        <f t="shared" si="1"/>
        <v>AS8018 Dirección Área Funcional</v>
      </c>
      <c r="B8619" s="6" t="s">
        <v>17852</v>
      </c>
      <c r="C8619" s="6" t="str">
        <f>VLOOKUP(B8619,GADA!A:B,2,FALSE)</f>
        <v>Dirección Área Funcional</v>
      </c>
      <c r="D8619" s="7" t="s">
        <v>17853</v>
      </c>
      <c r="E8619" s="7" t="s">
        <v>17859</v>
      </c>
      <c r="F8619" s="6" t="s">
        <v>24</v>
      </c>
      <c r="G8619" s="6" t="s">
        <v>26</v>
      </c>
      <c r="H8619" s="7">
        <v>2.02502483E8</v>
      </c>
      <c r="I8619" s="6"/>
      <c r="J8619" s="6"/>
      <c r="K8619" s="6"/>
    </row>
    <row r="8620" ht="12.75" customHeight="1">
      <c r="A8620" s="6" t="str">
        <f t="shared" si="1"/>
        <v>AS8018 Dirección Área Funcional</v>
      </c>
      <c r="B8620" s="6" t="s">
        <v>17852</v>
      </c>
      <c r="C8620" s="6" t="str">
        <f>VLOOKUP(B8620,GADA!A:B,2,FALSE)</f>
        <v>Dirección Área Funcional</v>
      </c>
      <c r="D8620" s="7" t="s">
        <v>17853</v>
      </c>
      <c r="E8620" s="7">
        <v>4.5514025E7</v>
      </c>
      <c r="F8620" s="6" t="s">
        <v>24</v>
      </c>
      <c r="G8620" s="6" t="s">
        <v>26</v>
      </c>
      <c r="H8620" s="7">
        <v>2.02502448E8</v>
      </c>
      <c r="I8620" s="6"/>
      <c r="J8620" s="6"/>
      <c r="K8620" s="6"/>
    </row>
    <row r="8621" ht="12.75" customHeight="1">
      <c r="A8621" s="6" t="str">
        <f t="shared" si="1"/>
        <v>AS8018 Dirección Área Funcional</v>
      </c>
      <c r="B8621" s="6" t="s">
        <v>17852</v>
      </c>
      <c r="C8621" s="6" t="str">
        <f>VLOOKUP(B8621,GADA!A:B,2,FALSE)</f>
        <v>Dirección Área Funcional</v>
      </c>
      <c r="D8621" s="7" t="s">
        <v>17853</v>
      </c>
      <c r="E8621" s="7">
        <v>4.5607025E7</v>
      </c>
      <c r="F8621" s="6" t="s">
        <v>24</v>
      </c>
      <c r="G8621" s="6" t="s">
        <v>26</v>
      </c>
      <c r="H8621" s="7">
        <v>2.02502442E8</v>
      </c>
      <c r="I8621" s="6"/>
      <c r="J8621" s="6"/>
      <c r="K8621" s="6"/>
    </row>
    <row r="8622" ht="12.75" customHeight="1">
      <c r="A8622" s="6" t="str">
        <f t="shared" si="1"/>
        <v>AS8018 Dirección Área Funcional</v>
      </c>
      <c r="B8622" s="6" t="s">
        <v>17852</v>
      </c>
      <c r="C8622" s="6" t="str">
        <f>VLOOKUP(B8622,GADA!A:B,2,FALSE)</f>
        <v>Dirección Área Funcional</v>
      </c>
      <c r="D8622" s="7" t="s">
        <v>17853</v>
      </c>
      <c r="E8622" s="7">
        <v>4.5610025E7</v>
      </c>
      <c r="F8622" s="6" t="s">
        <v>24</v>
      </c>
      <c r="G8622" s="6" t="s">
        <v>26</v>
      </c>
      <c r="H8622" s="7">
        <v>2.0250244E8</v>
      </c>
      <c r="I8622" s="6"/>
      <c r="J8622" s="6"/>
      <c r="K8622" s="6"/>
    </row>
    <row r="8623" ht="12.75" customHeight="1">
      <c r="A8623" s="6" t="str">
        <f t="shared" si="1"/>
        <v>AS8018 Dirección Área Funcional</v>
      </c>
      <c r="B8623" s="6" t="s">
        <v>17852</v>
      </c>
      <c r="C8623" s="6" t="str">
        <f>VLOOKUP(B8623,GADA!A:B,2,FALSE)</f>
        <v>Dirección Área Funcional</v>
      </c>
      <c r="D8623" s="7" t="s">
        <v>17853</v>
      </c>
      <c r="E8623" s="7">
        <v>4.5606025E7</v>
      </c>
      <c r="F8623" s="6" t="s">
        <v>24</v>
      </c>
      <c r="G8623" s="6" t="s">
        <v>26</v>
      </c>
      <c r="H8623" s="7">
        <v>2.02502454E8</v>
      </c>
      <c r="I8623" s="6"/>
      <c r="J8623" s="6"/>
      <c r="K8623" s="6"/>
    </row>
    <row r="8624" ht="12.75" customHeight="1">
      <c r="A8624" s="6" t="str">
        <f t="shared" si="1"/>
        <v>AS8018 Dirección Área Funcional</v>
      </c>
      <c r="B8624" s="6" t="s">
        <v>17852</v>
      </c>
      <c r="C8624" s="6" t="str">
        <f>VLOOKUP(B8624,GADA!A:B,2,FALSE)</f>
        <v>Dirección Área Funcional</v>
      </c>
      <c r="D8624" s="7" t="s">
        <v>17853</v>
      </c>
      <c r="E8624" s="7">
        <v>4.5600025E7</v>
      </c>
      <c r="F8624" s="6" t="s">
        <v>24</v>
      </c>
      <c r="G8624" s="6" t="s">
        <v>26</v>
      </c>
      <c r="H8624" s="7">
        <v>2.02502444E8</v>
      </c>
      <c r="I8624" s="6"/>
      <c r="J8624" s="6"/>
      <c r="K8624" s="6"/>
    </row>
    <row r="8625" ht="12.75" customHeight="1">
      <c r="A8625" s="6" t="str">
        <f t="shared" si="1"/>
        <v>AS8018 Dirección Área Funcional</v>
      </c>
      <c r="B8625" s="6" t="s">
        <v>17852</v>
      </c>
      <c r="C8625" s="6" t="str">
        <f>VLOOKUP(B8625,GADA!A:B,2,FALSE)</f>
        <v>Dirección Área Funcional</v>
      </c>
      <c r="D8625" s="7" t="s">
        <v>17853</v>
      </c>
      <c r="E8625" s="7">
        <v>4.5951025E7</v>
      </c>
      <c r="F8625" s="6" t="s">
        <v>24</v>
      </c>
      <c r="G8625" s="6" t="s">
        <v>26</v>
      </c>
      <c r="H8625" s="7">
        <v>2.02502449E8</v>
      </c>
      <c r="I8625" s="6"/>
      <c r="J8625" s="6"/>
      <c r="K8625" s="6"/>
    </row>
    <row r="8626" ht="12.75" customHeight="1">
      <c r="A8626" s="6" t="str">
        <f t="shared" si="1"/>
        <v>AS8018 Dirección Área Funcional</v>
      </c>
      <c r="B8626" s="6" t="s">
        <v>17852</v>
      </c>
      <c r="C8626" s="6" t="str">
        <f>VLOOKUP(B8626,GADA!A:B,2,FALSE)</f>
        <v>Dirección Área Funcional</v>
      </c>
      <c r="D8626" s="7" t="s">
        <v>17853</v>
      </c>
      <c r="E8626" s="7">
        <v>4.5510025E7</v>
      </c>
      <c r="F8626" s="6" t="s">
        <v>24</v>
      </c>
      <c r="G8626" s="6" t="s">
        <v>26</v>
      </c>
      <c r="H8626" s="7">
        <v>2.02502451E8</v>
      </c>
      <c r="I8626" s="6"/>
      <c r="J8626" s="6"/>
      <c r="K8626" s="6"/>
    </row>
    <row r="8627" ht="12.75" customHeight="1">
      <c r="A8627" s="6" t="str">
        <f t="shared" si="1"/>
        <v>AS9977 Almacén Costaisa</v>
      </c>
      <c r="B8627" s="7" t="s">
        <v>17860</v>
      </c>
      <c r="C8627" s="6" t="str">
        <f>VLOOKUP(B8627,GADA!A:B,2,FALSE)</f>
        <v>Almacén Costaisa</v>
      </c>
      <c r="D8627" s="7" t="s">
        <v>17861</v>
      </c>
      <c r="E8627" s="7" t="s">
        <v>17862</v>
      </c>
      <c r="F8627" s="7" t="s">
        <v>15</v>
      </c>
      <c r="G8627" s="7" t="s">
        <v>18</v>
      </c>
      <c r="H8627" s="7">
        <v>2.02530324E8</v>
      </c>
      <c r="I8627" s="6"/>
      <c r="J8627" s="6"/>
      <c r="K8627" s="6"/>
    </row>
    <row r="8628" ht="12.75" customHeight="1">
      <c r="A8628" s="6" t="str">
        <f t="shared" si="1"/>
        <v>AS9977 Almacén Costaisa</v>
      </c>
      <c r="B8628" s="7" t="s">
        <v>17860</v>
      </c>
      <c r="C8628" s="6" t="str">
        <f>VLOOKUP(B8628,GADA!A:B,2,FALSE)</f>
        <v>Almacén Costaisa</v>
      </c>
      <c r="D8628" s="7" t="s">
        <v>17861</v>
      </c>
      <c r="E8628" s="7" t="s">
        <v>17863</v>
      </c>
      <c r="F8628" s="7" t="s">
        <v>15</v>
      </c>
      <c r="G8628" s="7" t="s">
        <v>18</v>
      </c>
      <c r="H8628" s="7">
        <v>2.02530327E8</v>
      </c>
      <c r="I8628" s="6"/>
      <c r="J8628" s="6"/>
      <c r="K8628" s="6"/>
    </row>
    <row r="8629" ht="12.75" customHeight="1">
      <c r="A8629" s="6" t="str">
        <f t="shared" si="1"/>
        <v>AS9977 Almacén Costaisa</v>
      </c>
      <c r="B8629" s="7" t="s">
        <v>17860</v>
      </c>
      <c r="C8629" s="6" t="str">
        <f>VLOOKUP(B8629,GADA!A:B,2,FALSE)</f>
        <v>Almacén Costaisa</v>
      </c>
      <c r="D8629" s="7" t="s">
        <v>17861</v>
      </c>
      <c r="E8629" s="7" t="s">
        <v>17864</v>
      </c>
      <c r="F8629" s="7" t="s">
        <v>15</v>
      </c>
      <c r="G8629" s="7" t="s">
        <v>18</v>
      </c>
      <c r="H8629" s="7">
        <v>2.02530351E8</v>
      </c>
      <c r="I8629" s="6"/>
      <c r="J8629" s="6"/>
      <c r="K8629" s="6"/>
    </row>
    <row r="8630" ht="12.75" customHeight="1">
      <c r="A8630" s="6" t="str">
        <f t="shared" si="1"/>
        <v>AS9977 Almacén Costaisa</v>
      </c>
      <c r="B8630" s="7" t="s">
        <v>17860</v>
      </c>
      <c r="C8630" s="6" t="str">
        <f>VLOOKUP(B8630,GADA!A:B,2,FALSE)</f>
        <v>Almacén Costaisa</v>
      </c>
      <c r="D8630" s="7" t="s">
        <v>17861</v>
      </c>
      <c r="E8630" s="7" t="s">
        <v>17865</v>
      </c>
      <c r="F8630" s="7" t="s">
        <v>15</v>
      </c>
      <c r="G8630" s="7" t="s">
        <v>18</v>
      </c>
      <c r="H8630" s="7">
        <v>2.02530333E8</v>
      </c>
      <c r="I8630" s="6"/>
      <c r="J8630" s="6"/>
      <c r="K8630" s="6"/>
    </row>
    <row r="8631" ht="12.75" customHeight="1">
      <c r="A8631" s="6" t="str">
        <f t="shared" si="1"/>
        <v>AS9977 Almacén Costaisa</v>
      </c>
      <c r="B8631" s="7" t="s">
        <v>17860</v>
      </c>
      <c r="C8631" s="6" t="str">
        <f>VLOOKUP(B8631,GADA!A:B,2,FALSE)</f>
        <v>Almacén Costaisa</v>
      </c>
      <c r="D8631" s="7" t="s">
        <v>17861</v>
      </c>
      <c r="E8631" s="7" t="s">
        <v>17866</v>
      </c>
      <c r="F8631" s="7" t="s">
        <v>15</v>
      </c>
      <c r="G8631" s="7" t="s">
        <v>18</v>
      </c>
      <c r="H8631" s="7">
        <v>2.02530329E8</v>
      </c>
      <c r="I8631" s="6"/>
      <c r="J8631" s="6"/>
      <c r="K8631" s="6"/>
    </row>
    <row r="8632" ht="12.75" customHeight="1">
      <c r="A8632" s="6" t="str">
        <f t="shared" si="1"/>
        <v>AS9977 Almacén Costaisa</v>
      </c>
      <c r="B8632" s="7" t="s">
        <v>17860</v>
      </c>
      <c r="C8632" s="6" t="str">
        <f>VLOOKUP(B8632,GADA!A:B,2,FALSE)</f>
        <v>Almacén Costaisa</v>
      </c>
      <c r="D8632" s="7" t="s">
        <v>17861</v>
      </c>
      <c r="E8632" s="7" t="s">
        <v>17867</v>
      </c>
      <c r="F8632" s="7" t="s">
        <v>15</v>
      </c>
      <c r="G8632" s="7" t="s">
        <v>18</v>
      </c>
      <c r="H8632" s="7">
        <v>2.02530332E8</v>
      </c>
      <c r="I8632" s="6"/>
      <c r="J8632" s="6"/>
      <c r="K8632" s="6"/>
    </row>
    <row r="8633" ht="12.75" customHeight="1">
      <c r="A8633" s="6" t="str">
        <f t="shared" si="1"/>
        <v>AS9977 Almacén Costaisa</v>
      </c>
      <c r="B8633" s="7" t="s">
        <v>17860</v>
      </c>
      <c r="C8633" s="6" t="str">
        <f>VLOOKUP(B8633,GADA!A:B,2,FALSE)</f>
        <v>Almacén Costaisa</v>
      </c>
      <c r="D8633" s="7" t="s">
        <v>17861</v>
      </c>
      <c r="E8633" s="7" t="s">
        <v>17868</v>
      </c>
      <c r="F8633" s="7" t="s">
        <v>15</v>
      </c>
      <c r="G8633" s="7" t="s">
        <v>18</v>
      </c>
      <c r="H8633" s="7">
        <v>2.02530314E8</v>
      </c>
      <c r="I8633" s="6"/>
      <c r="J8633" s="6"/>
      <c r="K8633" s="6"/>
    </row>
    <row r="8634" ht="12.75" customHeight="1">
      <c r="A8634" s="6" t="str">
        <f t="shared" si="1"/>
        <v>AS9977 Almacén Costaisa</v>
      </c>
      <c r="B8634" s="7" t="s">
        <v>17860</v>
      </c>
      <c r="C8634" s="6" t="str">
        <f>VLOOKUP(B8634,GADA!A:B,2,FALSE)</f>
        <v>Almacén Costaisa</v>
      </c>
      <c r="D8634" s="7" t="s">
        <v>17861</v>
      </c>
      <c r="E8634" s="7" t="s">
        <v>17869</v>
      </c>
      <c r="F8634" s="7" t="s">
        <v>15</v>
      </c>
      <c r="G8634" s="7" t="s">
        <v>18</v>
      </c>
      <c r="H8634" s="7">
        <v>2.02530321E8</v>
      </c>
      <c r="I8634" s="6"/>
      <c r="J8634" s="6"/>
      <c r="K8634" s="6"/>
    </row>
    <row r="8635" ht="12.75" customHeight="1">
      <c r="A8635" s="6" t="str">
        <f t="shared" si="1"/>
        <v>AS9977 Almacén Costaisa</v>
      </c>
      <c r="B8635" s="7" t="s">
        <v>17860</v>
      </c>
      <c r="C8635" s="6" t="str">
        <f>VLOOKUP(B8635,GADA!A:B,2,FALSE)</f>
        <v>Almacén Costaisa</v>
      </c>
      <c r="D8635" s="7" t="s">
        <v>17861</v>
      </c>
      <c r="E8635" s="7" t="s">
        <v>17870</v>
      </c>
      <c r="F8635" s="7" t="s">
        <v>15</v>
      </c>
      <c r="G8635" s="7" t="s">
        <v>18</v>
      </c>
      <c r="H8635" s="7">
        <v>2.02530323E8</v>
      </c>
      <c r="I8635" s="6"/>
      <c r="J8635" s="6"/>
      <c r="K8635" s="6"/>
    </row>
    <row r="8636" ht="12.75" customHeight="1">
      <c r="A8636" s="6" t="str">
        <f t="shared" si="1"/>
        <v>AS9977 Almacén Costaisa</v>
      </c>
      <c r="B8636" s="7" t="s">
        <v>17860</v>
      </c>
      <c r="C8636" s="6" t="str">
        <f>VLOOKUP(B8636,GADA!A:B,2,FALSE)</f>
        <v>Almacén Costaisa</v>
      </c>
      <c r="D8636" s="7" t="s">
        <v>17861</v>
      </c>
      <c r="E8636" s="7" t="s">
        <v>17871</v>
      </c>
      <c r="F8636" s="7" t="s">
        <v>15</v>
      </c>
      <c r="G8636" s="7" t="s">
        <v>18</v>
      </c>
      <c r="H8636" s="7">
        <v>2.02530349E8</v>
      </c>
      <c r="I8636" s="6"/>
      <c r="J8636" s="6"/>
      <c r="K8636" s="6"/>
    </row>
    <row r="8637" ht="12.75" customHeight="1">
      <c r="A8637" s="6" t="str">
        <f t="shared" si="1"/>
        <v>AS9977 Almacén Costaisa</v>
      </c>
      <c r="B8637" s="7" t="s">
        <v>17860</v>
      </c>
      <c r="C8637" s="6" t="str">
        <f>VLOOKUP(B8637,GADA!A:B,2,FALSE)</f>
        <v>Almacén Costaisa</v>
      </c>
      <c r="D8637" s="7" t="s">
        <v>17861</v>
      </c>
      <c r="E8637" s="7" t="s">
        <v>17872</v>
      </c>
      <c r="F8637" s="7" t="s">
        <v>15</v>
      </c>
      <c r="G8637" s="7" t="s">
        <v>18</v>
      </c>
      <c r="H8637" s="7">
        <v>2.02530352E8</v>
      </c>
      <c r="I8637" s="6"/>
      <c r="J8637" s="6"/>
      <c r="K8637" s="6"/>
    </row>
    <row r="8638" ht="12.75" customHeight="1">
      <c r="A8638" s="6" t="str">
        <f t="shared" si="1"/>
        <v>AS9977 Almacén Costaisa</v>
      </c>
      <c r="B8638" s="7" t="s">
        <v>17860</v>
      </c>
      <c r="C8638" s="6" t="str">
        <f>VLOOKUP(B8638,GADA!A:B,2,FALSE)</f>
        <v>Almacén Costaisa</v>
      </c>
      <c r="D8638" s="7" t="s">
        <v>17861</v>
      </c>
      <c r="E8638" s="7" t="s">
        <v>17873</v>
      </c>
      <c r="F8638" s="7" t="s">
        <v>15</v>
      </c>
      <c r="G8638" s="7" t="s">
        <v>18</v>
      </c>
      <c r="H8638" s="7">
        <v>2.02530345E8</v>
      </c>
      <c r="I8638" s="6"/>
      <c r="J8638" s="6"/>
      <c r="K8638" s="6"/>
    </row>
    <row r="8639" ht="12.75" customHeight="1">
      <c r="A8639" s="6" t="str">
        <f t="shared" si="1"/>
        <v>AS9977 Almacén Costaisa</v>
      </c>
      <c r="B8639" s="7" t="s">
        <v>17860</v>
      </c>
      <c r="C8639" s="6" t="str">
        <f>VLOOKUP(B8639,GADA!A:B,2,FALSE)</f>
        <v>Almacén Costaisa</v>
      </c>
      <c r="D8639" s="7" t="s">
        <v>17861</v>
      </c>
      <c r="E8639" s="7" t="s">
        <v>17874</v>
      </c>
      <c r="F8639" s="7" t="s">
        <v>15</v>
      </c>
      <c r="G8639" s="7" t="s">
        <v>18</v>
      </c>
      <c r="H8639" s="7">
        <v>2.02530328E8</v>
      </c>
      <c r="I8639" s="6"/>
      <c r="J8639" s="6"/>
      <c r="K8639" s="6"/>
    </row>
    <row r="8640" ht="12.75" customHeight="1">
      <c r="A8640" s="6" t="str">
        <f t="shared" si="1"/>
        <v>AS4104 Sevilla-Cartuja</v>
      </c>
      <c r="B8640" s="7" t="s">
        <v>15146</v>
      </c>
      <c r="C8640" s="6" t="str">
        <f>VLOOKUP(B8640,GADA!A:B,2,FALSE)</f>
        <v>Sevilla-Cartuja</v>
      </c>
      <c r="D8640" s="7" t="s">
        <v>17861</v>
      </c>
      <c r="E8640" s="7" t="s">
        <v>17875</v>
      </c>
      <c r="F8640" s="7" t="s">
        <v>15</v>
      </c>
      <c r="G8640" s="7" t="s">
        <v>18</v>
      </c>
      <c r="H8640" s="7">
        <v>2.02530347E8</v>
      </c>
      <c r="I8640" s="6"/>
      <c r="J8640" s="6"/>
      <c r="K8640" s="6"/>
    </row>
    <row r="8641" ht="12.75" customHeight="1">
      <c r="A8641" s="6" t="str">
        <f t="shared" si="1"/>
        <v>AS2003 Bergara</v>
      </c>
      <c r="B8641" s="7" t="s">
        <v>8521</v>
      </c>
      <c r="C8641" s="6" t="str">
        <f>VLOOKUP(B8641,GADA!A:B,2,FALSE)</f>
        <v>Bergara</v>
      </c>
      <c r="D8641" s="7" t="s">
        <v>17861</v>
      </c>
      <c r="E8641" s="7" t="s">
        <v>17876</v>
      </c>
      <c r="F8641" s="7" t="s">
        <v>15</v>
      </c>
      <c r="G8641" s="7" t="s">
        <v>18</v>
      </c>
      <c r="H8641" s="7">
        <v>2.02530348E8</v>
      </c>
      <c r="I8641" s="6"/>
      <c r="J8641" s="6"/>
      <c r="K8641" s="6"/>
    </row>
    <row r="8642" ht="12.75" customHeight="1">
      <c r="A8642" s="6" t="str">
        <f t="shared" si="1"/>
        <v>AS2826 Collado Villalba</v>
      </c>
      <c r="B8642" s="7" t="s">
        <v>10919</v>
      </c>
      <c r="C8642" s="6" t="str">
        <f>VLOOKUP(B8642,GADA!A:B,2,FALSE)</f>
        <v>Collado Villalba</v>
      </c>
      <c r="D8642" s="7" t="s">
        <v>17861</v>
      </c>
      <c r="E8642" s="7" t="s">
        <v>17877</v>
      </c>
      <c r="F8642" s="7" t="s">
        <v>15</v>
      </c>
      <c r="G8642" s="7" t="s">
        <v>18</v>
      </c>
      <c r="H8642" s="7">
        <v>2.02530398E8</v>
      </c>
      <c r="I8642" s="6"/>
      <c r="J8642" s="6"/>
      <c r="K8642" s="6"/>
    </row>
    <row r="8643" ht="12.75" customHeight="1">
      <c r="A8643" s="6" t="str">
        <f t="shared" si="1"/>
        <v>AS4103 Ecija</v>
      </c>
      <c r="B8643" s="7" t="s">
        <v>15095</v>
      </c>
      <c r="C8643" s="6" t="str">
        <f>VLOOKUP(B8643,GADA!A:B,2,FALSE)</f>
        <v>Ecija</v>
      </c>
      <c r="D8643" s="7" t="s">
        <v>17861</v>
      </c>
      <c r="E8643" s="7" t="s">
        <v>17878</v>
      </c>
      <c r="F8643" s="7" t="s">
        <v>15</v>
      </c>
      <c r="G8643" s="7" t="s">
        <v>18</v>
      </c>
      <c r="H8643" s="7">
        <v>2.02530375E8</v>
      </c>
      <c r="I8643" s="6"/>
      <c r="J8643" s="6"/>
      <c r="K8643" s="6"/>
    </row>
    <row r="8644" ht="12.75" customHeight="1">
      <c r="A8644" s="6" t="str">
        <f t="shared" si="1"/>
        <v>AS3601 Vigo</v>
      </c>
      <c r="B8644" s="7" t="s">
        <v>14444</v>
      </c>
      <c r="C8644" s="6" t="str">
        <f>VLOOKUP(B8644,GADA!A:B,2,FALSE)</f>
        <v>Vigo</v>
      </c>
      <c r="D8644" s="7" t="s">
        <v>17861</v>
      </c>
      <c r="E8644" s="7" t="s">
        <v>17879</v>
      </c>
      <c r="F8644" s="7" t="s">
        <v>15</v>
      </c>
      <c r="G8644" s="7" t="s">
        <v>18</v>
      </c>
      <c r="H8644" s="7">
        <v>2.02530384E8</v>
      </c>
      <c r="I8644" s="6"/>
      <c r="J8644" s="6"/>
      <c r="K8644" s="6"/>
    </row>
    <row r="8645" ht="12.75" customHeight="1">
      <c r="A8645" s="6" t="str">
        <f t="shared" si="1"/>
        <v>AS1101 Cádiz</v>
      </c>
      <c r="B8645" s="7" t="s">
        <v>7005</v>
      </c>
      <c r="C8645" s="6" t="str">
        <f>VLOOKUP(B8645,GADA!A:B,2,FALSE)</f>
        <v>Cádiz</v>
      </c>
      <c r="D8645" s="7" t="s">
        <v>17861</v>
      </c>
      <c r="E8645" s="7" t="s">
        <v>17880</v>
      </c>
      <c r="F8645" s="7" t="s">
        <v>15</v>
      </c>
      <c r="G8645" s="7" t="s">
        <v>18</v>
      </c>
      <c r="H8645" s="7">
        <v>2.02530383E8</v>
      </c>
      <c r="I8645" s="6"/>
      <c r="J8645" s="6"/>
      <c r="K8645" s="6"/>
    </row>
    <row r="8646" ht="12.75" customHeight="1">
      <c r="A8646" s="6" t="str">
        <f t="shared" si="1"/>
        <v>AS3301 Gijón</v>
      </c>
      <c r="B8646" s="7" t="s">
        <v>13730</v>
      </c>
      <c r="C8646" s="6" t="str">
        <f>VLOOKUP(B8646,GADA!A:B,2,FALSE)</f>
        <v>Gijón</v>
      </c>
      <c r="D8646" s="7" t="s">
        <v>17861</v>
      </c>
      <c r="E8646" s="7" t="s">
        <v>17881</v>
      </c>
      <c r="F8646" s="7" t="s">
        <v>15</v>
      </c>
      <c r="G8646" s="7" t="s">
        <v>18</v>
      </c>
      <c r="H8646" s="7">
        <v>2.02530407E8</v>
      </c>
      <c r="I8646" s="6"/>
      <c r="J8646" s="6"/>
      <c r="K8646" s="6"/>
    </row>
    <row r="8647" ht="12.75" customHeight="1">
      <c r="A8647" s="6" t="str">
        <f t="shared" si="1"/>
        <v>AS2502 Cervera</v>
      </c>
      <c r="B8647" s="7" t="s">
        <v>9087</v>
      </c>
      <c r="C8647" s="6" t="str">
        <f>VLOOKUP(B8647,GADA!A:B,2,FALSE)</f>
        <v>Cervera</v>
      </c>
      <c r="D8647" s="7" t="s">
        <v>17861</v>
      </c>
      <c r="E8647" s="7" t="s">
        <v>17882</v>
      </c>
      <c r="F8647" s="7" t="s">
        <v>15</v>
      </c>
      <c r="G8647" s="7" t="s">
        <v>18</v>
      </c>
      <c r="H8647" s="7">
        <v>2.02530409E8</v>
      </c>
      <c r="I8647" s="6"/>
      <c r="J8647" s="6"/>
      <c r="K8647" s="6"/>
    </row>
    <row r="8648" ht="12.75" customHeight="1">
      <c r="A8648" s="6" t="str">
        <f t="shared" si="1"/>
        <v>AS1502 Ferrol</v>
      </c>
      <c r="B8648" s="7" t="s">
        <v>7785</v>
      </c>
      <c r="C8648" s="6" t="str">
        <f>VLOOKUP(B8648,GADA!A:B,2,FALSE)</f>
        <v>Ferrol</v>
      </c>
      <c r="D8648" s="7" t="s">
        <v>17861</v>
      </c>
      <c r="E8648" s="7" t="s">
        <v>17883</v>
      </c>
      <c r="F8648" s="7" t="s">
        <v>15</v>
      </c>
      <c r="G8648" s="7" t="s">
        <v>18</v>
      </c>
      <c r="H8648" s="7">
        <v>2.02530334E8</v>
      </c>
      <c r="I8648" s="6"/>
      <c r="J8648" s="6"/>
      <c r="K8648" s="6"/>
    </row>
    <row r="8649" ht="12.75" customHeight="1">
      <c r="A8649" s="6" t="str">
        <f t="shared" si="1"/>
        <v>AS1901 Guadalajara</v>
      </c>
      <c r="B8649" s="7" t="s">
        <v>8302</v>
      </c>
      <c r="C8649" s="6" t="str">
        <f>VLOOKUP(B8649,GADA!A:B,2,FALSE)</f>
        <v>Guadalajara</v>
      </c>
      <c r="D8649" s="7" t="s">
        <v>17861</v>
      </c>
      <c r="E8649" s="7" t="s">
        <v>17884</v>
      </c>
      <c r="F8649" s="7" t="s">
        <v>15</v>
      </c>
      <c r="G8649" s="7" t="s">
        <v>18</v>
      </c>
      <c r="H8649" s="7">
        <v>2.02530342E8</v>
      </c>
      <c r="I8649" s="6"/>
      <c r="J8649" s="6"/>
      <c r="K8649" s="6"/>
    </row>
    <row r="8650" ht="12.75" customHeight="1">
      <c r="A8650" s="6" t="str">
        <f t="shared" si="1"/>
        <v>AS1403 Pozoblanco</v>
      </c>
      <c r="B8650" s="7" t="s">
        <v>7679</v>
      </c>
      <c r="C8650" s="6" t="str">
        <f>VLOOKUP(B8650,GADA!A:B,2,FALSE)</f>
        <v>Pozoblanco</v>
      </c>
      <c r="D8650" s="7" t="s">
        <v>17861</v>
      </c>
      <c r="E8650" s="7" t="s">
        <v>17885</v>
      </c>
      <c r="F8650" s="7" t="s">
        <v>15</v>
      </c>
      <c r="G8650" s="7" t="s">
        <v>18</v>
      </c>
      <c r="H8650" s="7">
        <v>2.02530391E8</v>
      </c>
      <c r="I8650" s="6"/>
      <c r="J8650" s="6"/>
      <c r="K8650" s="6"/>
    </row>
    <row r="8651" ht="12.75" customHeight="1">
      <c r="A8651" s="6" t="str">
        <f t="shared" si="1"/>
        <v>AS3801 Tenerife</v>
      </c>
      <c r="B8651" s="7" t="s">
        <v>14702</v>
      </c>
      <c r="C8651" s="6" t="str">
        <f>VLOOKUP(B8651,GADA!A:B,2,FALSE)</f>
        <v>Tenerife</v>
      </c>
      <c r="D8651" s="7" t="s">
        <v>17861</v>
      </c>
      <c r="E8651" s="7" t="s">
        <v>17886</v>
      </c>
      <c r="F8651" s="7" t="s">
        <v>15</v>
      </c>
      <c r="G8651" s="7" t="s">
        <v>18</v>
      </c>
      <c r="H8651" s="7">
        <v>2.02530389E8</v>
      </c>
      <c r="I8651" s="6"/>
      <c r="J8651" s="6"/>
      <c r="K8651" s="6"/>
    </row>
    <row r="8652" ht="12.75" customHeight="1">
      <c r="A8652" s="6" t="str">
        <f t="shared" si="1"/>
        <v>AS2905 Guadalhorce</v>
      </c>
      <c r="B8652" s="7" t="s">
        <v>13125</v>
      </c>
      <c r="C8652" s="6" t="str">
        <f>VLOOKUP(B8652,GADA!A:B,2,FALSE)</f>
        <v>Guadalhorce</v>
      </c>
      <c r="D8652" s="7" t="s">
        <v>17861</v>
      </c>
      <c r="E8652" s="7" t="s">
        <v>17887</v>
      </c>
      <c r="F8652" s="7" t="s">
        <v>15</v>
      </c>
      <c r="G8652" s="7" t="s">
        <v>18</v>
      </c>
      <c r="H8652" s="7">
        <v>2.02530403E8</v>
      </c>
      <c r="I8652" s="6"/>
      <c r="J8652" s="6"/>
      <c r="K8652" s="6"/>
    </row>
    <row r="8653" ht="12.75" customHeight="1">
      <c r="A8653" s="6" t="str">
        <f t="shared" si="1"/>
        <v>AS1801 Granada</v>
      </c>
      <c r="B8653" s="7" t="s">
        <v>8206</v>
      </c>
      <c r="C8653" s="6" t="str">
        <f>VLOOKUP(B8653,GADA!A:B,2,FALSE)</f>
        <v>Granada</v>
      </c>
      <c r="D8653" s="7" t="s">
        <v>17861</v>
      </c>
      <c r="E8653" s="7" t="s">
        <v>17888</v>
      </c>
      <c r="F8653" s="7" t="s">
        <v>15</v>
      </c>
      <c r="G8653" s="7" t="s">
        <v>18</v>
      </c>
      <c r="H8653" s="7">
        <v>2.0253041E8</v>
      </c>
      <c r="I8653" s="6"/>
      <c r="J8653" s="6"/>
      <c r="K8653" s="6"/>
    </row>
    <row r="8654" ht="12.75" customHeight="1">
      <c r="A8654" s="6" t="str">
        <f t="shared" si="1"/>
        <v>AS2807 Móstoles</v>
      </c>
      <c r="B8654" s="7" t="s">
        <v>9800</v>
      </c>
      <c r="C8654" s="6" t="str">
        <f>VLOOKUP(B8654,GADA!A:B,2,FALSE)</f>
        <v>Móstoles</v>
      </c>
      <c r="D8654" s="7" t="s">
        <v>17861</v>
      </c>
      <c r="E8654" s="7" t="s">
        <v>17889</v>
      </c>
      <c r="F8654" s="7" t="s">
        <v>15</v>
      </c>
      <c r="G8654" s="7" t="s">
        <v>18</v>
      </c>
      <c r="H8654" s="7">
        <v>2.02530388E8</v>
      </c>
      <c r="I8654" s="6"/>
      <c r="J8654" s="6"/>
      <c r="K8654" s="6"/>
    </row>
    <row r="8655" ht="12.75" customHeight="1">
      <c r="A8655" s="6" t="str">
        <f t="shared" si="1"/>
        <v>AS1503 Santiago de Compostela</v>
      </c>
      <c r="B8655" s="7" t="s">
        <v>7846</v>
      </c>
      <c r="C8655" s="6" t="str">
        <f>VLOOKUP(B8655,GADA!A:B,2,FALSE)</f>
        <v>Santiago de Compostela</v>
      </c>
      <c r="D8655" s="7" t="s">
        <v>17861</v>
      </c>
      <c r="E8655" s="7" t="s">
        <v>17890</v>
      </c>
      <c r="F8655" s="7" t="s">
        <v>15</v>
      </c>
      <c r="G8655" s="7" t="s">
        <v>18</v>
      </c>
      <c r="H8655" s="7">
        <v>2.02530392E8</v>
      </c>
      <c r="I8655" s="6"/>
      <c r="J8655" s="6"/>
      <c r="K8655" s="6"/>
    </row>
    <row r="8656" ht="12.75" customHeight="1">
      <c r="A8656" s="6" t="str">
        <f t="shared" si="1"/>
        <v>AS3602 Pontevedra</v>
      </c>
      <c r="B8656" s="7" t="s">
        <v>14520</v>
      </c>
      <c r="C8656" s="6" t="str">
        <f>VLOOKUP(B8656,GADA!A:B,2,FALSE)</f>
        <v>Pontevedra</v>
      </c>
      <c r="D8656" s="7" t="s">
        <v>17861</v>
      </c>
      <c r="E8656" s="7" t="s">
        <v>17891</v>
      </c>
      <c r="F8656" s="7" t="s">
        <v>15</v>
      </c>
      <c r="G8656" s="7" t="s">
        <v>18</v>
      </c>
      <c r="H8656" s="7">
        <v>2.02530371E8</v>
      </c>
      <c r="I8656" s="6"/>
      <c r="J8656" s="6"/>
      <c r="K8656" s="6"/>
    </row>
    <row r="8657" ht="12.75" customHeight="1">
      <c r="A8657" s="6" t="str">
        <f t="shared" si="1"/>
        <v>AS5001 Zaragoza</v>
      </c>
      <c r="B8657" s="7" t="s">
        <v>17287</v>
      </c>
      <c r="C8657" s="6" t="str">
        <f>VLOOKUP(B8657,GADA!A:B,2,FALSE)</f>
        <v>Zaragoza</v>
      </c>
      <c r="D8657" s="7" t="s">
        <v>17861</v>
      </c>
      <c r="E8657" s="7" t="s">
        <v>17892</v>
      </c>
      <c r="F8657" s="7" t="s">
        <v>15</v>
      </c>
      <c r="G8657" s="7" t="s">
        <v>18</v>
      </c>
      <c r="H8657" s="7">
        <v>2.02530319E8</v>
      </c>
      <c r="I8657" s="6"/>
      <c r="J8657" s="6"/>
      <c r="K8657" s="6"/>
    </row>
    <row r="8658" ht="12.75" customHeight="1">
      <c r="A8658" s="6" t="str">
        <f t="shared" si="1"/>
        <v>AS4403 Alcañiz</v>
      </c>
      <c r="B8658" s="7" t="s">
        <v>16030</v>
      </c>
      <c r="C8658" s="6" t="str">
        <f>VLOOKUP(B8658,GADA!A:B,2,FALSE)</f>
        <v>Alcañiz</v>
      </c>
      <c r="D8658" s="7" t="s">
        <v>17861</v>
      </c>
      <c r="E8658" s="7" t="s">
        <v>17893</v>
      </c>
      <c r="F8658" s="7" t="s">
        <v>15</v>
      </c>
      <c r="G8658" s="7" t="s">
        <v>18</v>
      </c>
      <c r="H8658" s="7">
        <v>2.02530362E8</v>
      </c>
      <c r="I8658" s="6"/>
      <c r="J8658" s="6"/>
      <c r="K8658" s="6"/>
    </row>
    <row r="8659" ht="12.75" customHeight="1">
      <c r="A8659" s="6" t="str">
        <f t="shared" si="1"/>
        <v>AS2001 Donostia-San Sebastián</v>
      </c>
      <c r="B8659" s="7" t="s">
        <v>8389</v>
      </c>
      <c r="C8659" s="6" t="str">
        <f>VLOOKUP(B8659,GADA!A:B,2,FALSE)</f>
        <v>Donostia-San Sebastián</v>
      </c>
      <c r="D8659" s="7" t="s">
        <v>17861</v>
      </c>
      <c r="E8659" s="7" t="s">
        <v>17894</v>
      </c>
      <c r="F8659" s="7" t="s">
        <v>15</v>
      </c>
      <c r="G8659" s="7" t="s">
        <v>18</v>
      </c>
      <c r="H8659" s="7">
        <v>2.02530395E8</v>
      </c>
      <c r="I8659" s="6"/>
      <c r="J8659" s="6"/>
      <c r="K8659" s="6"/>
    </row>
    <row r="8660" ht="12.75" customHeight="1">
      <c r="A8660" s="6" t="str">
        <f t="shared" si="1"/>
        <v>AS1001 Cáceres</v>
      </c>
      <c r="B8660" s="7" t="s">
        <v>6949</v>
      </c>
      <c r="C8660" s="6" t="str">
        <f>VLOOKUP(B8660,GADA!A:B,2,FALSE)</f>
        <v>Cáceres</v>
      </c>
      <c r="D8660" s="7" t="s">
        <v>17861</v>
      </c>
      <c r="E8660" s="7" t="s">
        <v>17895</v>
      </c>
      <c r="F8660" s="7" t="s">
        <v>15</v>
      </c>
      <c r="G8660" s="7" t="s">
        <v>18</v>
      </c>
      <c r="H8660" s="7">
        <v>2.02530336E8</v>
      </c>
      <c r="I8660" s="6"/>
      <c r="J8660" s="6"/>
      <c r="K8660" s="6"/>
    </row>
    <row r="8661" ht="12.75" customHeight="1">
      <c r="A8661" s="6" t="str">
        <f t="shared" si="1"/>
        <v>AS3901 Santander</v>
      </c>
      <c r="B8661" s="7" t="s">
        <v>14898</v>
      </c>
      <c r="C8661" s="6" t="str">
        <f>VLOOKUP(B8661,GADA!A:B,2,FALSE)</f>
        <v>Santander</v>
      </c>
      <c r="D8661" s="7" t="s">
        <v>17861</v>
      </c>
      <c r="E8661" s="7" t="s">
        <v>17896</v>
      </c>
      <c r="F8661" s="7" t="s">
        <v>15</v>
      </c>
      <c r="G8661" s="7" t="s">
        <v>18</v>
      </c>
      <c r="H8661" s="7">
        <v>2.02530318E8</v>
      </c>
      <c r="I8661" s="6"/>
      <c r="J8661" s="6"/>
      <c r="K8661" s="6"/>
    </row>
    <row r="8662" ht="12.75" customHeight="1">
      <c r="A8662" s="6" t="str">
        <f t="shared" si="1"/>
        <v>AS2401 León</v>
      </c>
      <c r="B8662" s="7" t="s">
        <v>8808</v>
      </c>
      <c r="C8662" s="6" t="str">
        <f>VLOOKUP(B8662,GADA!A:B,2,FALSE)</f>
        <v>León</v>
      </c>
      <c r="D8662" s="7" t="s">
        <v>17861</v>
      </c>
      <c r="E8662" s="7" t="s">
        <v>17897</v>
      </c>
      <c r="F8662" s="7" t="s">
        <v>15</v>
      </c>
      <c r="G8662" s="7" t="s">
        <v>18</v>
      </c>
      <c r="H8662" s="7">
        <v>2.02530412E8</v>
      </c>
      <c r="I8662" s="6"/>
      <c r="J8662" s="6"/>
      <c r="K8662" s="6"/>
    </row>
    <row r="8663" ht="12.75" customHeight="1">
      <c r="A8663" s="6" t="str">
        <f t="shared" si="1"/>
        <v>AS2301 Jaén</v>
      </c>
      <c r="B8663" s="7" t="s">
        <v>8746</v>
      </c>
      <c r="C8663" s="6" t="str">
        <f>VLOOKUP(B8663,GADA!A:B,2,FALSE)</f>
        <v>Jaén</v>
      </c>
      <c r="D8663" s="7" t="s">
        <v>17861</v>
      </c>
      <c r="E8663" s="7" t="s">
        <v>17898</v>
      </c>
      <c r="F8663" s="7" t="s">
        <v>15</v>
      </c>
      <c r="G8663" s="7" t="s">
        <v>18</v>
      </c>
      <c r="H8663" s="7">
        <v>2.02530372E8</v>
      </c>
      <c r="I8663" s="6"/>
      <c r="J8663" s="6"/>
      <c r="K8663" s="6"/>
    </row>
    <row r="8664" ht="12.75" customHeight="1">
      <c r="A8664" s="6" t="str">
        <f t="shared" si="1"/>
        <v>AS3001 Murcia</v>
      </c>
      <c r="B8664" s="7" t="s">
        <v>13211</v>
      </c>
      <c r="C8664" s="6" t="str">
        <f>VLOOKUP(B8664,GADA!A:B,2,FALSE)</f>
        <v>Murcia</v>
      </c>
      <c r="D8664" s="7" t="s">
        <v>17861</v>
      </c>
      <c r="E8664" s="7" t="s">
        <v>17899</v>
      </c>
      <c r="F8664" s="7" t="s">
        <v>15</v>
      </c>
      <c r="G8664" s="7" t="s">
        <v>18</v>
      </c>
      <c r="H8664" s="7">
        <v>2.02530397E8</v>
      </c>
      <c r="I8664" s="6"/>
      <c r="J8664" s="6"/>
      <c r="K8664" s="6"/>
    </row>
    <row r="8665" ht="12.75" customHeight="1">
      <c r="A8665" s="6" t="str">
        <f t="shared" si="1"/>
        <v>AS2501 Lleida</v>
      </c>
      <c r="B8665" s="7" t="s">
        <v>8991</v>
      </c>
      <c r="C8665" s="6" t="str">
        <f>VLOOKUP(B8665,GADA!A:B,2,FALSE)</f>
        <v>Lleida</v>
      </c>
      <c r="D8665" s="7" t="s">
        <v>17861</v>
      </c>
      <c r="E8665" s="7" t="s">
        <v>17900</v>
      </c>
      <c r="F8665" s="7" t="s">
        <v>15</v>
      </c>
      <c r="G8665" s="7" t="s">
        <v>18</v>
      </c>
      <c r="H8665" s="7">
        <v>2.02530359E8</v>
      </c>
      <c r="I8665" s="6"/>
      <c r="J8665" s="6"/>
      <c r="K8665" s="6"/>
    </row>
    <row r="8666" ht="12.75" customHeight="1">
      <c r="A8666" s="6" t="str">
        <f t="shared" si="1"/>
        <v>AS2201 Huesca</v>
      </c>
      <c r="B8666" s="7" t="s">
        <v>8650</v>
      </c>
      <c r="C8666" s="6" t="str">
        <f>VLOOKUP(B8666,GADA!A:B,2,FALSE)</f>
        <v>Huesca</v>
      </c>
      <c r="D8666" s="7" t="s">
        <v>17861</v>
      </c>
      <c r="E8666" s="7" t="s">
        <v>17901</v>
      </c>
      <c r="F8666" s="7" t="s">
        <v>15</v>
      </c>
      <c r="G8666" s="7" t="s">
        <v>18</v>
      </c>
      <c r="H8666" s="7">
        <v>2.02530322E8</v>
      </c>
      <c r="I8666" s="6"/>
      <c r="J8666" s="6"/>
      <c r="K8666" s="6"/>
    </row>
    <row r="8667" ht="12.75" customHeight="1">
      <c r="A8667" s="6" t="str">
        <f t="shared" si="1"/>
        <v>AS4501 Toledo</v>
      </c>
      <c r="B8667" s="7" t="s">
        <v>16069</v>
      </c>
      <c r="C8667" s="6" t="str">
        <f>VLOOKUP(B8667,GADA!A:B,2,FALSE)</f>
        <v>Toledo</v>
      </c>
      <c r="D8667" s="7" t="s">
        <v>17861</v>
      </c>
      <c r="E8667" s="7" t="s">
        <v>17902</v>
      </c>
      <c r="F8667" s="7" t="s">
        <v>15</v>
      </c>
      <c r="G8667" s="7" t="s">
        <v>18</v>
      </c>
      <c r="H8667" s="7">
        <v>2.02530369E8</v>
      </c>
      <c r="I8667" s="6"/>
      <c r="J8667" s="6"/>
      <c r="K8667" s="6"/>
    </row>
    <row r="8668" ht="12.75" customHeight="1">
      <c r="A8668" s="6" t="str">
        <f t="shared" si="1"/>
        <v>AS2814 Getafe</v>
      </c>
      <c r="B8668" s="7" t="s">
        <v>10227</v>
      </c>
      <c r="C8668" s="6" t="str">
        <f>VLOOKUP(B8668,GADA!A:B,2,FALSE)</f>
        <v>Getafe</v>
      </c>
      <c r="D8668" s="7" t="s">
        <v>17861</v>
      </c>
      <c r="E8668" s="7" t="s">
        <v>17903</v>
      </c>
      <c r="F8668" s="7" t="s">
        <v>15</v>
      </c>
      <c r="G8668" s="7" t="s">
        <v>18</v>
      </c>
      <c r="H8668" s="7">
        <v>2.02530335E8</v>
      </c>
      <c r="I8668" s="6"/>
      <c r="J8668" s="6"/>
      <c r="K8668" s="6"/>
    </row>
    <row r="8669" ht="12.75" customHeight="1">
      <c r="A8669" s="6" t="str">
        <f t="shared" si="1"/>
        <v>AS1701 Girona</v>
      </c>
      <c r="B8669" s="7" t="s">
        <v>7906</v>
      </c>
      <c r="C8669" s="6" t="str">
        <f>VLOOKUP(B8669,GADA!A:B,2,FALSE)</f>
        <v>Girona</v>
      </c>
      <c r="D8669" s="7" t="s">
        <v>17861</v>
      </c>
      <c r="E8669" s="7" t="s">
        <v>17904</v>
      </c>
      <c r="F8669" s="7" t="s">
        <v>15</v>
      </c>
      <c r="G8669" s="7" t="s">
        <v>18</v>
      </c>
      <c r="H8669" s="7">
        <v>2.02530374E8</v>
      </c>
      <c r="I8669" s="6"/>
      <c r="J8669" s="6"/>
      <c r="K8669" s="6"/>
    </row>
    <row r="8670" ht="12.75" customHeight="1">
      <c r="A8670" s="6" t="str">
        <f t="shared" si="1"/>
        <v>AS2808 Pinto</v>
      </c>
      <c r="B8670" s="7" t="s">
        <v>9884</v>
      </c>
      <c r="C8670" s="6" t="str">
        <f>VLOOKUP(B8670,GADA!A:B,2,FALSE)</f>
        <v>Pinto</v>
      </c>
      <c r="D8670" s="7" t="s">
        <v>17861</v>
      </c>
      <c r="E8670" s="7" t="s">
        <v>17905</v>
      </c>
      <c r="F8670" s="7" t="s">
        <v>15</v>
      </c>
      <c r="G8670" s="7" t="s">
        <v>18</v>
      </c>
      <c r="H8670" s="7">
        <v>2.02530316E8</v>
      </c>
      <c r="I8670" s="6"/>
      <c r="J8670" s="6"/>
      <c r="K8670" s="6"/>
    </row>
    <row r="8671" ht="12.75" customHeight="1">
      <c r="A8671" s="6" t="str">
        <f t="shared" si="1"/>
        <v>AS2601 Logroño</v>
      </c>
      <c r="B8671" s="7" t="s">
        <v>9128</v>
      </c>
      <c r="C8671" s="6" t="str">
        <f>VLOOKUP(B8671,GADA!A:B,2,FALSE)</f>
        <v>Logroño</v>
      </c>
      <c r="D8671" s="7" t="s">
        <v>17861</v>
      </c>
      <c r="E8671" s="7" t="s">
        <v>17906</v>
      </c>
      <c r="F8671" s="7" t="s">
        <v>15</v>
      </c>
      <c r="G8671" s="7" t="s">
        <v>18</v>
      </c>
      <c r="H8671" s="7">
        <v>2.02530364E8</v>
      </c>
      <c r="I8671" s="6"/>
      <c r="J8671" s="6"/>
      <c r="K8671" s="6"/>
    </row>
    <row r="8672" ht="12.75" customHeight="1">
      <c r="A8672" s="6" t="str">
        <f t="shared" si="1"/>
        <v>AS4001 Segovia</v>
      </c>
      <c r="B8672" s="7" t="s">
        <v>15030</v>
      </c>
      <c r="C8672" s="6" t="str">
        <f>VLOOKUP(B8672,GADA!A:B,2,FALSE)</f>
        <v>Segovia</v>
      </c>
      <c r="D8672" s="7" t="s">
        <v>17861</v>
      </c>
      <c r="E8672" s="7" t="s">
        <v>17907</v>
      </c>
      <c r="F8672" s="7" t="s">
        <v>15</v>
      </c>
      <c r="G8672" s="7" t="s">
        <v>18</v>
      </c>
      <c r="H8672" s="7">
        <v>2.02530396E8</v>
      </c>
      <c r="I8672" s="6"/>
      <c r="J8672" s="6"/>
      <c r="K8672" s="6"/>
    </row>
    <row r="8673" ht="12.75" customHeight="1">
      <c r="A8673" s="6" t="str">
        <f t="shared" si="1"/>
        <v>AS3503 Lanzarote</v>
      </c>
      <c r="B8673" s="7" t="s">
        <v>14261</v>
      </c>
      <c r="C8673" s="6" t="str">
        <f>VLOOKUP(B8673,GADA!A:B,2,FALSE)</f>
        <v>Lanzarote</v>
      </c>
      <c r="D8673" s="7" t="s">
        <v>17861</v>
      </c>
      <c r="E8673" s="7" t="s">
        <v>17908</v>
      </c>
      <c r="F8673" s="7" t="s">
        <v>15</v>
      </c>
      <c r="G8673" s="7" t="s">
        <v>18</v>
      </c>
      <c r="H8673" s="7">
        <v>2.02530361E8</v>
      </c>
      <c r="I8673" s="6"/>
      <c r="J8673" s="6"/>
      <c r="K8673" s="6"/>
    </row>
    <row r="8674" ht="12.75" customHeight="1">
      <c r="A8674" s="6" t="str">
        <f t="shared" si="1"/>
        <v>AS4301 Tarragona</v>
      </c>
      <c r="B8674" s="7" t="s">
        <v>15720</v>
      </c>
      <c r="C8674" s="6" t="str">
        <f>VLOOKUP(B8674,GADA!A:B,2,FALSE)</f>
        <v>Tarragona</v>
      </c>
      <c r="D8674" s="7" t="s">
        <v>17861</v>
      </c>
      <c r="E8674" s="7" t="s">
        <v>17909</v>
      </c>
      <c r="F8674" s="7" t="s">
        <v>15</v>
      </c>
      <c r="G8674" s="7" t="s">
        <v>18</v>
      </c>
      <c r="H8674" s="7">
        <v>2.02530411E8</v>
      </c>
      <c r="I8674" s="6"/>
      <c r="J8674" s="6"/>
      <c r="K8674" s="6"/>
    </row>
    <row r="8675" ht="12.75" customHeight="1">
      <c r="A8675" s="6" t="str">
        <f t="shared" si="1"/>
        <v>AS1201 Castelló-Castellón</v>
      </c>
      <c r="B8675" s="7" t="s">
        <v>7236</v>
      </c>
      <c r="C8675" s="6" t="str">
        <f>VLOOKUP(B8675,GADA!A:B,2,FALSE)</f>
        <v>Castelló-Castellón</v>
      </c>
      <c r="D8675" s="7" t="s">
        <v>17861</v>
      </c>
      <c r="E8675" s="7" t="s">
        <v>17910</v>
      </c>
      <c r="F8675" s="7" t="s">
        <v>15</v>
      </c>
      <c r="G8675" s="7" t="s">
        <v>18</v>
      </c>
      <c r="H8675" s="7">
        <v>2.02530394E8</v>
      </c>
      <c r="I8675" s="6"/>
      <c r="J8675" s="6"/>
      <c r="K8675" s="6"/>
    </row>
    <row r="8676" ht="12.75" customHeight="1">
      <c r="A8676" s="6" t="str">
        <f t="shared" si="1"/>
        <v>AS4803 Basauri</v>
      </c>
      <c r="B8676" s="7" t="s">
        <v>17174</v>
      </c>
      <c r="C8676" s="6" t="str">
        <f>VLOOKUP(B8676,GADA!A:B,2,FALSE)</f>
        <v>Basauri</v>
      </c>
      <c r="D8676" s="7" t="s">
        <v>17861</v>
      </c>
      <c r="E8676" s="7" t="s">
        <v>17911</v>
      </c>
      <c r="F8676" s="7" t="s">
        <v>15</v>
      </c>
      <c r="G8676" s="7" t="s">
        <v>18</v>
      </c>
      <c r="H8676" s="7">
        <v>2.02530317E8</v>
      </c>
      <c r="I8676" s="6"/>
      <c r="J8676" s="6"/>
      <c r="K8676" s="6"/>
    </row>
    <row r="8677" ht="12.75" customHeight="1">
      <c r="A8677" s="6" t="str">
        <f t="shared" si="1"/>
        <v>AS4801 Bilbo-Bilbao</v>
      </c>
      <c r="B8677" s="7" t="s">
        <v>16988</v>
      </c>
      <c r="C8677" s="6" t="str">
        <f>VLOOKUP(B8677,GADA!A:B,2,FALSE)</f>
        <v>Bilbo-Bilbao</v>
      </c>
      <c r="D8677" s="7" t="s">
        <v>17861</v>
      </c>
      <c r="E8677" s="7" t="s">
        <v>17912</v>
      </c>
      <c r="F8677" s="7" t="s">
        <v>15</v>
      </c>
      <c r="G8677" s="7" t="s">
        <v>18</v>
      </c>
      <c r="H8677" s="7">
        <v>2.02530358E8</v>
      </c>
      <c r="I8677" s="6"/>
      <c r="J8677" s="6"/>
      <c r="K8677" s="6"/>
    </row>
    <row r="8678" ht="12.75" customHeight="1">
      <c r="A8678" s="6" t="str">
        <f t="shared" si="1"/>
        <v>AS3501 Las Palmas</v>
      </c>
      <c r="B8678" s="7" t="s">
        <v>13998</v>
      </c>
      <c r="C8678" s="6" t="str">
        <f>VLOOKUP(B8678,GADA!A:B,2,FALSE)</f>
        <v>Las Palmas</v>
      </c>
      <c r="D8678" s="7" t="s">
        <v>17861</v>
      </c>
      <c r="E8678" s="7" t="s">
        <v>17913</v>
      </c>
      <c r="F8678" s="7" t="s">
        <v>15</v>
      </c>
      <c r="G8678" s="7" t="s">
        <v>18</v>
      </c>
      <c r="H8678" s="7">
        <v>2.02530356E8</v>
      </c>
      <c r="I8678" s="6"/>
      <c r="J8678" s="6"/>
      <c r="K8678" s="6"/>
    </row>
    <row r="8679" ht="12.75" customHeight="1">
      <c r="A8679" s="6" t="str">
        <f t="shared" si="1"/>
        <v>AS3302 Oviedo</v>
      </c>
      <c r="B8679" s="7" t="s">
        <v>13815</v>
      </c>
      <c r="C8679" s="6" t="str">
        <f>VLOOKUP(B8679,GADA!A:B,2,FALSE)</f>
        <v>Oviedo</v>
      </c>
      <c r="D8679" s="7" t="s">
        <v>17861</v>
      </c>
      <c r="E8679" s="7" t="s">
        <v>17914</v>
      </c>
      <c r="F8679" s="7" t="s">
        <v>15</v>
      </c>
      <c r="G8679" s="7" t="s">
        <v>18</v>
      </c>
      <c r="H8679" s="7">
        <v>2.02530408E8</v>
      </c>
      <c r="I8679" s="6"/>
      <c r="J8679" s="6"/>
      <c r="K8679" s="6"/>
    </row>
    <row r="8680" ht="12.75" customHeight="1">
      <c r="A8680" s="6" t="str">
        <f t="shared" si="1"/>
        <v>AS1301 Ciudad Real</v>
      </c>
      <c r="B8680" s="7" t="s">
        <v>7316</v>
      </c>
      <c r="C8680" s="6" t="str">
        <f>VLOOKUP(B8680,GADA!A:B,2,FALSE)</f>
        <v>Ciudad Real</v>
      </c>
      <c r="D8680" s="7" t="s">
        <v>17861</v>
      </c>
      <c r="E8680" s="7" t="s">
        <v>17915</v>
      </c>
      <c r="F8680" s="7" t="s">
        <v>15</v>
      </c>
      <c r="G8680" s="7" t="s">
        <v>18</v>
      </c>
      <c r="H8680" s="7">
        <v>2.02530387E8</v>
      </c>
      <c r="I8680" s="6"/>
      <c r="J8680" s="6"/>
      <c r="K8680" s="6"/>
    </row>
    <row r="8681" ht="12.75" customHeight="1">
      <c r="A8681" s="6" t="str">
        <f t="shared" si="1"/>
        <v>AS4601 València-Valencia</v>
      </c>
      <c r="B8681" s="7" t="s">
        <v>16185</v>
      </c>
      <c r="C8681" s="6" t="str">
        <f>VLOOKUP(B8681,GADA!A:B,2,FALSE)</f>
        <v>València-Valencia</v>
      </c>
      <c r="D8681" s="7" t="s">
        <v>17861</v>
      </c>
      <c r="E8681" s="7" t="s">
        <v>17916</v>
      </c>
      <c r="F8681" s="7" t="s">
        <v>15</v>
      </c>
      <c r="G8681" s="7" t="s">
        <v>18</v>
      </c>
      <c r="H8681" s="7">
        <v>2.02530365E8</v>
      </c>
      <c r="I8681" s="6"/>
      <c r="J8681" s="6"/>
      <c r="K8681" s="6"/>
    </row>
    <row r="8682" ht="12.75" customHeight="1">
      <c r="A8682" s="6" t="str">
        <f t="shared" si="1"/>
        <v>AS8018 Dirección Área Funcional</v>
      </c>
      <c r="B8682" s="7" t="s">
        <v>17852</v>
      </c>
      <c r="C8682" s="6" t="str">
        <f>VLOOKUP(B8682,GADA!A:B,2,FALSE)</f>
        <v>Dirección Área Funcional</v>
      </c>
      <c r="D8682" s="7" t="s">
        <v>17861</v>
      </c>
      <c r="E8682" s="7" t="s">
        <v>17917</v>
      </c>
      <c r="F8682" s="7" t="s">
        <v>15</v>
      </c>
      <c r="G8682" s="7" t="s">
        <v>18</v>
      </c>
      <c r="H8682" s="7">
        <v>2.02530312E8</v>
      </c>
      <c r="I8682" s="6"/>
      <c r="J8682" s="6"/>
      <c r="K8682" s="6"/>
    </row>
    <row r="8683" ht="12.75" customHeight="1">
      <c r="A8683" s="6" t="str">
        <f t="shared" si="1"/>
        <v>AS3502 Gran Canaria Sur</v>
      </c>
      <c r="B8683" s="7" t="s">
        <v>14180</v>
      </c>
      <c r="C8683" s="6" t="str">
        <f>VLOOKUP(B8683,GADA!A:B,2,FALSE)</f>
        <v>Gran Canaria Sur</v>
      </c>
      <c r="D8683" s="7" t="s">
        <v>17861</v>
      </c>
      <c r="E8683" s="7" t="s">
        <v>17918</v>
      </c>
      <c r="F8683" s="7" t="s">
        <v>15</v>
      </c>
      <c r="G8683" s="7" t="s">
        <v>18</v>
      </c>
      <c r="H8683" s="7">
        <v>2.0253037E8</v>
      </c>
      <c r="I8683" s="6"/>
      <c r="J8683" s="6"/>
      <c r="K8683" s="6"/>
    </row>
    <row r="8684" ht="12.75" customHeight="1">
      <c r="A8684" s="6" t="str">
        <f t="shared" si="1"/>
        <v>AS8018 Dirección Área Funcional</v>
      </c>
      <c r="B8684" s="7" t="s">
        <v>17852</v>
      </c>
      <c r="C8684" s="6" t="str">
        <f>VLOOKUP(B8684,GADA!A:B,2,FALSE)</f>
        <v>Dirección Área Funcional</v>
      </c>
      <c r="D8684" s="7" t="s">
        <v>17861</v>
      </c>
      <c r="E8684" s="7" t="s">
        <v>17919</v>
      </c>
      <c r="F8684" s="7" t="s">
        <v>15</v>
      </c>
      <c r="G8684" s="7" t="s">
        <v>18</v>
      </c>
      <c r="H8684" s="7">
        <v>2.02530373E8</v>
      </c>
      <c r="I8684" s="6"/>
      <c r="J8684" s="6"/>
      <c r="K8684" s="6"/>
    </row>
    <row r="8685" ht="12.75" customHeight="1">
      <c r="A8685" s="6" t="str">
        <f t="shared" si="1"/>
        <v>AS1102 Algeciras</v>
      </c>
      <c r="B8685" s="7" t="s">
        <v>7074</v>
      </c>
      <c r="C8685" s="6" t="str">
        <f>VLOOKUP(B8685,GADA!A:B,2,FALSE)</f>
        <v>Algeciras</v>
      </c>
      <c r="D8685" s="7" t="s">
        <v>17861</v>
      </c>
      <c r="E8685" s="7" t="s">
        <v>17920</v>
      </c>
      <c r="F8685" s="7" t="s">
        <v>15</v>
      </c>
      <c r="G8685" s="7" t="s">
        <v>18</v>
      </c>
      <c r="H8685" s="7">
        <v>2.02530402E8</v>
      </c>
      <c r="I8685" s="6"/>
      <c r="J8685" s="6"/>
      <c r="K8685" s="6"/>
    </row>
    <row r="8686" ht="12.75" customHeight="1">
      <c r="A8686" s="6" t="str">
        <f t="shared" si="1"/>
        <v>AS1501 A Coruña</v>
      </c>
      <c r="B8686" s="7" t="s">
        <v>7716</v>
      </c>
      <c r="C8686" s="6" t="str">
        <f>VLOOKUP(B8686,GADA!A:B,2,FALSE)</f>
        <v>A Coruña</v>
      </c>
      <c r="D8686" s="7" t="s">
        <v>17861</v>
      </c>
      <c r="E8686" s="7" t="s">
        <v>17921</v>
      </c>
      <c r="F8686" s="7" t="s">
        <v>15</v>
      </c>
      <c r="G8686" s="7" t="s">
        <v>18</v>
      </c>
      <c r="H8686" s="7">
        <v>2.02530385E8</v>
      </c>
      <c r="I8686" s="6"/>
      <c r="J8686" s="6"/>
      <c r="K8686" s="6"/>
    </row>
    <row r="8687" ht="12.75" customHeight="1">
      <c r="A8687" s="6" t="str">
        <f t="shared" si="1"/>
        <v>AS4401 Teruel</v>
      </c>
      <c r="B8687" s="7" t="s">
        <v>15951</v>
      </c>
      <c r="C8687" s="6" t="str">
        <f>VLOOKUP(B8687,GADA!A:B,2,FALSE)</f>
        <v>Teruel</v>
      </c>
      <c r="D8687" s="7" t="s">
        <v>17861</v>
      </c>
      <c r="E8687" s="7" t="s">
        <v>17922</v>
      </c>
      <c r="F8687" s="7" t="s">
        <v>15</v>
      </c>
      <c r="G8687" s="7" t="s">
        <v>18</v>
      </c>
      <c r="H8687" s="7">
        <v>2.02530341E8</v>
      </c>
      <c r="I8687" s="6"/>
      <c r="J8687" s="6"/>
      <c r="K8687" s="6"/>
    </row>
    <row r="8688" ht="12.75" customHeight="1">
      <c r="A8688" s="6" t="str">
        <f t="shared" si="1"/>
        <v>AS4302 Valls</v>
      </c>
      <c r="B8688" s="7" t="s">
        <v>15837</v>
      </c>
      <c r="C8688" s="6" t="str">
        <f>VLOOKUP(B8688,GADA!A:B,2,FALSE)</f>
        <v>Valls</v>
      </c>
      <c r="D8688" s="7" t="s">
        <v>17861</v>
      </c>
      <c r="E8688" s="7" t="s">
        <v>17923</v>
      </c>
      <c r="F8688" s="7" t="s">
        <v>15</v>
      </c>
      <c r="G8688" s="7" t="s">
        <v>18</v>
      </c>
      <c r="H8688" s="7">
        <v>2.02530401E8</v>
      </c>
      <c r="I8688" s="6"/>
      <c r="J8688" s="6"/>
      <c r="K8688" s="6"/>
    </row>
    <row r="8689" ht="12.75" customHeight="1">
      <c r="A8689" s="6" t="str">
        <f t="shared" si="1"/>
        <v>AS4605 Alzira</v>
      </c>
      <c r="B8689" s="7" t="s">
        <v>16492</v>
      </c>
      <c r="C8689" s="6" t="str">
        <f>VLOOKUP(B8689,GADA!A:B,2,FALSE)</f>
        <v>Alzira</v>
      </c>
      <c r="D8689" s="7" t="s">
        <v>17861</v>
      </c>
      <c r="E8689" s="7" t="s">
        <v>17924</v>
      </c>
      <c r="F8689" s="7" t="s">
        <v>15</v>
      </c>
      <c r="G8689" s="7" t="s">
        <v>18</v>
      </c>
      <c r="H8689" s="7">
        <v>2.02530406E8</v>
      </c>
      <c r="I8689" s="6"/>
      <c r="J8689" s="6"/>
      <c r="K8689" s="6"/>
    </row>
    <row r="8690" ht="12.75" customHeight="1">
      <c r="A8690" s="6" t="str">
        <f t="shared" si="1"/>
        <v>AS4701 Valladolid</v>
      </c>
      <c r="B8690" s="7" t="s">
        <v>16827</v>
      </c>
      <c r="C8690" s="6" t="str">
        <f>VLOOKUP(B8690,GADA!A:B,2,FALSE)</f>
        <v>Valladolid</v>
      </c>
      <c r="D8690" s="7" t="s">
        <v>17861</v>
      </c>
      <c r="E8690" s="7" t="s">
        <v>17925</v>
      </c>
      <c r="F8690" s="7" t="s">
        <v>15</v>
      </c>
      <c r="G8690" s="7" t="s">
        <v>18</v>
      </c>
      <c r="H8690" s="7">
        <v>2.0253036E8</v>
      </c>
      <c r="I8690" s="6"/>
      <c r="J8690" s="6"/>
      <c r="K8690" s="6"/>
    </row>
    <row r="8691" ht="12.75" customHeight="1">
      <c r="A8691" s="6" t="str">
        <f t="shared" si="1"/>
        <v>AS4604 Gandía</v>
      </c>
      <c r="B8691" s="7" t="s">
        <v>16440</v>
      </c>
      <c r="C8691" s="6" t="str">
        <f>VLOOKUP(B8691,GADA!A:B,2,FALSE)</f>
        <v>Gandía</v>
      </c>
      <c r="D8691" s="7" t="s">
        <v>17861</v>
      </c>
      <c r="E8691" s="7" t="s">
        <v>17926</v>
      </c>
      <c r="F8691" s="7" t="s">
        <v>15</v>
      </c>
      <c r="G8691" s="7" t="s">
        <v>18</v>
      </c>
      <c r="H8691" s="7">
        <v>2.0253033E8</v>
      </c>
      <c r="I8691" s="6"/>
      <c r="J8691" s="6"/>
      <c r="K8691" s="6"/>
    </row>
    <row r="8692" ht="12.75" customHeight="1">
      <c r="A8692" s="6" t="str">
        <f t="shared" si="1"/>
        <v>AS2101 Huelva</v>
      </c>
      <c r="B8692" s="7" t="s">
        <v>8589</v>
      </c>
      <c r="C8692" s="6" t="str">
        <f>VLOOKUP(B8692,GADA!A:B,2,FALSE)</f>
        <v>Huelva</v>
      </c>
      <c r="D8692" s="7" t="s">
        <v>17861</v>
      </c>
      <c r="E8692" s="7" t="s">
        <v>17927</v>
      </c>
      <c r="F8692" s="7" t="s">
        <v>15</v>
      </c>
      <c r="G8692" s="7" t="s">
        <v>18</v>
      </c>
      <c r="H8692" s="7">
        <v>2.02530355E8</v>
      </c>
      <c r="I8692" s="6"/>
      <c r="J8692" s="6"/>
      <c r="K8692" s="6"/>
    </row>
    <row r="8693" ht="12.75" customHeight="1">
      <c r="A8693" s="6" t="str">
        <f t="shared" si="1"/>
        <v>AS3603 Vilagarcía de Arousa</v>
      </c>
      <c r="B8693" s="7" t="s">
        <v>14576</v>
      </c>
      <c r="C8693" s="6" t="str">
        <f>VLOOKUP(B8693,GADA!A:B,2,FALSE)</f>
        <v>Vilagarcía de Arousa</v>
      </c>
      <c r="D8693" s="7" t="s">
        <v>17861</v>
      </c>
      <c r="E8693" s="7" t="s">
        <v>17928</v>
      </c>
      <c r="F8693" s="7" t="s">
        <v>15</v>
      </c>
      <c r="G8693" s="7" t="s">
        <v>18</v>
      </c>
      <c r="H8693" s="7">
        <v>2.0253039E8</v>
      </c>
      <c r="I8693" s="6"/>
      <c r="J8693" s="6"/>
      <c r="K8693" s="6"/>
    </row>
    <row r="8694" ht="12.75" customHeight="1">
      <c r="A8694" s="6" t="str">
        <f t="shared" si="1"/>
        <v>AS1401 Córdoba</v>
      </c>
      <c r="B8694" s="7" t="s">
        <v>7569</v>
      </c>
      <c r="C8694" s="6" t="str">
        <f>VLOOKUP(B8694,GADA!A:B,2,FALSE)</f>
        <v>Córdoba</v>
      </c>
      <c r="D8694" s="7" t="s">
        <v>17861</v>
      </c>
      <c r="E8694" s="7" t="s">
        <v>17929</v>
      </c>
      <c r="F8694" s="7" t="s">
        <v>15</v>
      </c>
      <c r="G8694" s="7" t="s">
        <v>18</v>
      </c>
      <c r="H8694" s="7">
        <v>2.02530399E8</v>
      </c>
      <c r="I8694" s="6"/>
      <c r="J8694" s="6"/>
      <c r="K8694" s="6"/>
    </row>
    <row r="8695" ht="12.75" customHeight="1">
      <c r="A8695" s="6" t="str">
        <f t="shared" si="1"/>
        <v>AS3102 Tudela</v>
      </c>
      <c r="B8695" s="7" t="s">
        <v>13549</v>
      </c>
      <c r="C8695" s="6" t="str">
        <f>VLOOKUP(B8695,GADA!A:B,2,FALSE)</f>
        <v>Tudela</v>
      </c>
      <c r="D8695" s="7" t="s">
        <v>17861</v>
      </c>
      <c r="E8695" s="7" t="s">
        <v>17930</v>
      </c>
      <c r="F8695" s="7" t="s">
        <v>15</v>
      </c>
      <c r="G8695" s="7" t="s">
        <v>18</v>
      </c>
      <c r="H8695" s="7">
        <v>2.02530343E8</v>
      </c>
      <c r="I8695" s="6"/>
      <c r="J8695" s="6"/>
      <c r="K8695" s="6"/>
    </row>
    <row r="8696" ht="12.75" customHeight="1">
      <c r="A8696" s="6" t="str">
        <f t="shared" si="1"/>
        <v>AS3401 Palencia</v>
      </c>
      <c r="B8696" s="7" t="s">
        <v>13945</v>
      </c>
      <c r="C8696" s="6" t="str">
        <f>VLOOKUP(B8696,GADA!A:B,2,FALSE)</f>
        <v>Palencia</v>
      </c>
      <c r="D8696" s="7" t="s">
        <v>17861</v>
      </c>
      <c r="E8696" s="7" t="s">
        <v>17931</v>
      </c>
      <c r="F8696" s="7" t="s">
        <v>15</v>
      </c>
      <c r="G8696" s="7" t="s">
        <v>18</v>
      </c>
      <c r="H8696" s="7">
        <v>2.02530326E8</v>
      </c>
      <c r="I8696" s="6"/>
      <c r="J8696" s="6"/>
      <c r="K8696" s="6"/>
    </row>
    <row r="8697" ht="12.75" customHeight="1">
      <c r="A8697" s="6" t="str">
        <f t="shared" si="1"/>
        <v>AS3804 Tenerife Sur</v>
      </c>
      <c r="B8697" s="7" t="s">
        <v>14841</v>
      </c>
      <c r="C8697" s="6" t="str">
        <f>VLOOKUP(B8697,GADA!A:B,2,FALSE)</f>
        <v>Tenerife Sur</v>
      </c>
      <c r="D8697" s="7" t="s">
        <v>17861</v>
      </c>
      <c r="E8697" s="7" t="s">
        <v>17932</v>
      </c>
      <c r="F8697" s="7" t="s">
        <v>15</v>
      </c>
      <c r="G8697" s="7" t="s">
        <v>18</v>
      </c>
      <c r="H8697" s="7">
        <v>2.02530405E8</v>
      </c>
      <c r="I8697" s="6"/>
      <c r="J8697" s="6"/>
      <c r="K8697" s="6"/>
    </row>
    <row r="8698" ht="12.75" customHeight="1">
      <c r="A8698" s="6" t="str">
        <f t="shared" si="1"/>
        <v>AS2805 Fuenlabrada</v>
      </c>
      <c r="B8698" s="7" t="s">
        <v>9598</v>
      </c>
      <c r="C8698" s="6" t="str">
        <f>VLOOKUP(B8698,GADA!A:B,2,FALSE)</f>
        <v>Fuenlabrada</v>
      </c>
      <c r="D8698" s="7" t="s">
        <v>17861</v>
      </c>
      <c r="E8698" s="7" t="s">
        <v>17933</v>
      </c>
      <c r="F8698" s="7" t="s">
        <v>15</v>
      </c>
      <c r="G8698" s="7" t="s">
        <v>18</v>
      </c>
      <c r="H8698" s="7">
        <v>2.02530339E8</v>
      </c>
      <c r="I8698" s="6"/>
      <c r="J8698" s="6"/>
      <c r="K8698" s="6"/>
    </row>
    <row r="8699" ht="12.75" customHeight="1">
      <c r="A8699" s="6" t="str">
        <f t="shared" si="1"/>
        <v>AS1103 Jerez de la Frontera</v>
      </c>
      <c r="B8699" s="7" t="s">
        <v>7156</v>
      </c>
      <c r="C8699" s="6" t="str">
        <f>VLOOKUP(B8699,GADA!A:B,2,FALSE)</f>
        <v>Jerez de la Frontera</v>
      </c>
      <c r="D8699" s="7" t="s">
        <v>17861</v>
      </c>
      <c r="E8699" s="7" t="s">
        <v>17934</v>
      </c>
      <c r="F8699" s="7" t="s">
        <v>15</v>
      </c>
      <c r="G8699" s="7" t="s">
        <v>18</v>
      </c>
      <c r="H8699" s="7">
        <v>2.02530368E8</v>
      </c>
      <c r="I8699" s="6"/>
      <c r="J8699" s="6"/>
      <c r="K8699" s="6"/>
    </row>
    <row r="8700" ht="12.75" customHeight="1">
      <c r="A8700" s="6" t="str">
        <f t="shared" si="1"/>
        <v>AS1303 Valdepeñas</v>
      </c>
      <c r="B8700" s="7" t="s">
        <v>7434</v>
      </c>
      <c r="C8700" s="6" t="str">
        <f>VLOOKUP(B8700,GADA!A:B,2,FALSE)</f>
        <v>Valdepeñas</v>
      </c>
      <c r="D8700" s="7" t="s">
        <v>17861</v>
      </c>
      <c r="E8700" s="7" t="s">
        <v>17935</v>
      </c>
      <c r="F8700" s="7" t="s">
        <v>15</v>
      </c>
      <c r="G8700" s="7" t="s">
        <v>18</v>
      </c>
      <c r="H8700" s="7">
        <v>2.02530366E8</v>
      </c>
      <c r="I8700" s="6"/>
      <c r="J8700" s="6"/>
      <c r="K8700" s="6"/>
    </row>
    <row r="8701" ht="12.75" customHeight="1">
      <c r="A8701" s="6" t="str">
        <f t="shared" si="1"/>
        <v>AS0401 Almería</v>
      </c>
      <c r="B8701" s="7" t="s">
        <v>826</v>
      </c>
      <c r="C8701" s="6" t="str">
        <f>VLOOKUP(B8701,GADA!A:B,2,FALSE)</f>
        <v>Almería</v>
      </c>
      <c r="D8701" s="7" t="s">
        <v>17861</v>
      </c>
      <c r="E8701" s="7" t="s">
        <v>17936</v>
      </c>
      <c r="F8701" s="7" t="s">
        <v>15</v>
      </c>
      <c r="G8701" s="7" t="s">
        <v>18</v>
      </c>
      <c r="H8701" s="7">
        <v>2.025304E8</v>
      </c>
      <c r="I8701" s="6"/>
      <c r="J8701" s="6"/>
      <c r="K8701" s="6"/>
    </row>
    <row r="8702" ht="12.75" customHeight="1">
      <c r="A8702" s="6" t="str">
        <f t="shared" si="1"/>
        <v>AS0818 Sant Feliu de Llobregat</v>
      </c>
      <c r="B8702" s="7" t="s">
        <v>2778</v>
      </c>
      <c r="C8702" s="6" t="str">
        <f>VLOOKUP(B8702,GADA!A:B,2,FALSE)</f>
        <v>Sant Feliu de Llobregat</v>
      </c>
      <c r="D8702" s="7" t="s">
        <v>17861</v>
      </c>
      <c r="E8702" s="7" t="s">
        <v>17937</v>
      </c>
      <c r="F8702" s="7" t="s">
        <v>15</v>
      </c>
      <c r="G8702" s="7" t="s">
        <v>18</v>
      </c>
      <c r="H8702" s="7">
        <v>2.02530404E8</v>
      </c>
      <c r="I8702" s="6"/>
      <c r="J8702" s="6"/>
      <c r="K8702" s="6"/>
    </row>
    <row r="8703" ht="12.75" customHeight="1">
      <c r="A8703" s="6" t="str">
        <f t="shared" si="1"/>
        <v>AS0806 L'Hospitalet de Llobregat</v>
      </c>
      <c r="B8703" s="7" t="s">
        <v>1968</v>
      </c>
      <c r="C8703" s="6" t="str">
        <f>VLOOKUP(B8703,GADA!A:B,2,FALSE)</f>
        <v>L'Hospitalet de Llobregat</v>
      </c>
      <c r="D8703" s="7" t="s">
        <v>17861</v>
      </c>
      <c r="E8703" s="7" t="s">
        <v>17938</v>
      </c>
      <c r="F8703" s="7" t="s">
        <v>15</v>
      </c>
      <c r="G8703" s="7" t="s">
        <v>18</v>
      </c>
      <c r="H8703" s="7">
        <v>2.02530354E8</v>
      </c>
      <c r="I8703" s="6"/>
      <c r="J8703" s="6"/>
      <c r="K8703" s="6"/>
    </row>
    <row r="8704" ht="12.75" customHeight="1">
      <c r="A8704" s="6" t="str">
        <f t="shared" si="1"/>
        <v>AS0813 Berga</v>
      </c>
      <c r="B8704" s="7" t="s">
        <v>2438</v>
      </c>
      <c r="C8704" s="6" t="str">
        <f>VLOOKUP(B8704,GADA!A:B,2,FALSE)</f>
        <v>Berga</v>
      </c>
      <c r="D8704" s="7" t="s">
        <v>17861</v>
      </c>
      <c r="E8704" s="7" t="s">
        <v>17939</v>
      </c>
      <c r="F8704" s="7" t="s">
        <v>15</v>
      </c>
      <c r="G8704" s="7" t="s">
        <v>18</v>
      </c>
      <c r="H8704" s="7">
        <v>2.0253038E8</v>
      </c>
      <c r="I8704" s="6"/>
      <c r="J8704" s="6"/>
      <c r="K8704" s="6"/>
    </row>
    <row r="8705" ht="12.75" customHeight="1">
      <c r="A8705" s="6" t="str">
        <f t="shared" si="1"/>
        <v>AS0803 Barcelona-Casp</v>
      </c>
      <c r="B8705" s="7" t="s">
        <v>1696</v>
      </c>
      <c r="C8705" s="6" t="str">
        <f>VLOOKUP(B8705,GADA!A:B,2,FALSE)</f>
        <v>Barcelona-Casp</v>
      </c>
      <c r="D8705" s="7" t="s">
        <v>17861</v>
      </c>
      <c r="E8705" s="7" t="s">
        <v>17940</v>
      </c>
      <c r="F8705" s="7" t="s">
        <v>15</v>
      </c>
      <c r="G8705" s="7" t="s">
        <v>18</v>
      </c>
      <c r="H8705" s="7">
        <v>2.02530381E8</v>
      </c>
      <c r="I8705" s="6"/>
      <c r="J8705" s="6"/>
      <c r="K8705" s="6"/>
    </row>
    <row r="8706" ht="12.75" customHeight="1">
      <c r="A8706" s="6" t="str">
        <f t="shared" si="1"/>
        <v>AS0817 Cerdanyola del Vallès</v>
      </c>
      <c r="B8706" s="7" t="s">
        <v>2695</v>
      </c>
      <c r="C8706" s="6" t="str">
        <f>VLOOKUP(B8706,GADA!A:B,2,FALSE)</f>
        <v>Cerdanyola del Vallès</v>
      </c>
      <c r="D8706" s="7" t="s">
        <v>17861</v>
      </c>
      <c r="E8706" s="7" t="s">
        <v>17941</v>
      </c>
      <c r="F8706" s="7" t="s">
        <v>15</v>
      </c>
      <c r="G8706" s="7" t="s">
        <v>18</v>
      </c>
      <c r="H8706" s="7">
        <v>2.02530393E8</v>
      </c>
      <c r="I8706" s="6"/>
      <c r="J8706" s="6"/>
      <c r="K8706" s="6"/>
    </row>
    <row r="8707" ht="12.75" customHeight="1">
      <c r="A8707" s="6" t="str">
        <f t="shared" si="1"/>
        <v>AS0302 Elche-Elx</v>
      </c>
      <c r="B8707" s="7" t="s">
        <v>632</v>
      </c>
      <c r="C8707" s="6" t="str">
        <f>VLOOKUP(B8707,GADA!A:B,2,FALSE)</f>
        <v>Elche-Elx</v>
      </c>
      <c r="D8707" s="7" t="s">
        <v>17861</v>
      </c>
      <c r="E8707" s="7" t="s">
        <v>17942</v>
      </c>
      <c r="F8707" s="7" t="s">
        <v>15</v>
      </c>
      <c r="G8707" s="7" t="s">
        <v>18</v>
      </c>
      <c r="H8707" s="7">
        <v>2.02530386E8</v>
      </c>
      <c r="I8707" s="6"/>
      <c r="J8707" s="6"/>
      <c r="K8707" s="6"/>
    </row>
    <row r="8708" ht="12.75" customHeight="1">
      <c r="A8708" s="6" t="str">
        <f t="shared" si="1"/>
        <v>AS0815 El Prat de Llobregat</v>
      </c>
      <c r="B8708" s="7" t="s">
        <v>2583</v>
      </c>
      <c r="C8708" s="6" t="str">
        <f>VLOOKUP(B8708,GADA!A:B,2,FALSE)</f>
        <v>El Prat de Llobregat</v>
      </c>
      <c r="D8708" s="7" t="s">
        <v>17861</v>
      </c>
      <c r="E8708" s="7" t="s">
        <v>17943</v>
      </c>
      <c r="F8708" s="7" t="s">
        <v>15</v>
      </c>
      <c r="G8708" s="7" t="s">
        <v>18</v>
      </c>
      <c r="H8708" s="7">
        <v>2.02530382E8</v>
      </c>
      <c r="I8708" s="6"/>
      <c r="J8708" s="6"/>
      <c r="K8708" s="6"/>
    </row>
    <row r="8709" ht="12.75" customHeight="1">
      <c r="A8709" s="6" t="str">
        <f t="shared" si="1"/>
        <v>AS0827 Barcelona-Sants</v>
      </c>
      <c r="B8709" s="7" t="s">
        <v>3164</v>
      </c>
      <c r="C8709" s="6" t="str">
        <f>VLOOKUP(B8709,GADA!A:B,2,FALSE)</f>
        <v>Barcelona-Sants</v>
      </c>
      <c r="D8709" s="7" t="s">
        <v>17861</v>
      </c>
      <c r="E8709" s="7" t="s">
        <v>17944</v>
      </c>
      <c r="F8709" s="7" t="s">
        <v>15</v>
      </c>
      <c r="G8709" s="7" t="s">
        <v>18</v>
      </c>
      <c r="H8709" s="7">
        <v>2.02530363E8</v>
      </c>
      <c r="I8709" s="6"/>
      <c r="J8709" s="6"/>
      <c r="K8709" s="6"/>
    </row>
    <row r="8710" ht="12.75" customHeight="1">
      <c r="A8710" s="6" t="str">
        <f t="shared" si="1"/>
        <v>AS0702 Manacor</v>
      </c>
      <c r="B8710" s="7" t="s">
        <v>1223</v>
      </c>
      <c r="C8710" s="6" t="str">
        <f>VLOOKUP(B8710,GADA!A:B,2,FALSE)</f>
        <v>Manacor</v>
      </c>
      <c r="D8710" s="7" t="s">
        <v>17861</v>
      </c>
      <c r="E8710" s="7" t="s">
        <v>17945</v>
      </c>
      <c r="F8710" s="7" t="s">
        <v>15</v>
      </c>
      <c r="G8710" s="7" t="s">
        <v>18</v>
      </c>
      <c r="H8710" s="7">
        <v>2.0253035E8</v>
      </c>
      <c r="I8710" s="6"/>
      <c r="J8710" s="6"/>
      <c r="K8710" s="6"/>
    </row>
    <row r="8711" ht="12.75" customHeight="1">
      <c r="A8711" s="6" t="str">
        <f t="shared" si="1"/>
        <v>AS0601 Badajoz</v>
      </c>
      <c r="B8711" s="7" t="s">
        <v>971</v>
      </c>
      <c r="C8711" s="6" t="str">
        <f>VLOOKUP(B8711,GADA!A:B,2,FALSE)</f>
        <v>Badajoz</v>
      </c>
      <c r="D8711" s="7" t="s">
        <v>17861</v>
      </c>
      <c r="E8711" s="7" t="s">
        <v>17946</v>
      </c>
      <c r="F8711" s="7" t="s">
        <v>15</v>
      </c>
      <c r="G8711" s="7" t="s">
        <v>18</v>
      </c>
      <c r="H8711" s="7">
        <v>2.02530353E8</v>
      </c>
      <c r="I8711" s="6"/>
      <c r="J8711" s="6"/>
      <c r="K8711" s="6"/>
    </row>
    <row r="8712" ht="12.75" customHeight="1">
      <c r="A8712" s="6" t="str">
        <f t="shared" si="1"/>
        <v>AS0303 Benidorm</v>
      </c>
      <c r="B8712" s="7" t="s">
        <v>752</v>
      </c>
      <c r="C8712" s="6" t="str">
        <f>VLOOKUP(B8712,GADA!A:B,2,FALSE)</f>
        <v>Benidorm</v>
      </c>
      <c r="D8712" s="7" t="s">
        <v>17861</v>
      </c>
      <c r="E8712" s="7" t="s">
        <v>17947</v>
      </c>
      <c r="F8712" s="7" t="s">
        <v>15</v>
      </c>
      <c r="G8712" s="7" t="s">
        <v>18</v>
      </c>
      <c r="H8712" s="7">
        <v>2.02530376E8</v>
      </c>
      <c r="I8712" s="6"/>
      <c r="J8712" s="6"/>
      <c r="K8712" s="6"/>
    </row>
    <row r="8713" ht="12.75" customHeight="1">
      <c r="A8713" s="6" t="str">
        <f t="shared" si="1"/>
        <v>AS0201 Albacete</v>
      </c>
      <c r="B8713" s="7" t="s">
        <v>368</v>
      </c>
      <c r="C8713" s="6" t="str">
        <f>VLOOKUP(B8713,GADA!A:B,2,FALSE)</f>
        <v>Albacete</v>
      </c>
      <c r="D8713" s="7" t="s">
        <v>17861</v>
      </c>
      <c r="E8713" s="7" t="s">
        <v>17948</v>
      </c>
      <c r="F8713" s="7" t="s">
        <v>15</v>
      </c>
      <c r="G8713" s="7" t="s">
        <v>18</v>
      </c>
      <c r="H8713" s="7">
        <v>2.02530378E8</v>
      </c>
      <c r="I8713" s="6"/>
      <c r="J8713" s="6"/>
      <c r="K8713" s="6"/>
    </row>
    <row r="8714" ht="12.75" customHeight="1">
      <c r="A8714" s="6" t="str">
        <f t="shared" si="1"/>
        <v>AS0810 Sabadell</v>
      </c>
      <c r="B8714" s="7" t="s">
        <v>2174</v>
      </c>
      <c r="C8714" s="6" t="str">
        <f>VLOOKUP(B8714,GADA!A:B,2,FALSE)</f>
        <v>Sabadell</v>
      </c>
      <c r="D8714" s="7" t="s">
        <v>17861</v>
      </c>
      <c r="E8714" s="7" t="s">
        <v>17949</v>
      </c>
      <c r="F8714" s="7" t="s">
        <v>15</v>
      </c>
      <c r="G8714" s="7" t="s">
        <v>18</v>
      </c>
      <c r="H8714" s="7">
        <v>2.02530377E8</v>
      </c>
      <c r="I8714" s="6"/>
      <c r="J8714" s="6"/>
      <c r="K8714" s="6"/>
    </row>
    <row r="8715" ht="12.75" customHeight="1">
      <c r="A8715" s="6" t="str">
        <f t="shared" si="1"/>
        <v>AS0102 Vitoria-Gasteiz</v>
      </c>
      <c r="B8715" s="7" t="s">
        <v>298</v>
      </c>
      <c r="C8715" s="6" t="str">
        <f>VLOOKUP(B8715,GADA!A:B,2,FALSE)</f>
        <v>Vitoria-Gasteiz</v>
      </c>
      <c r="D8715" s="7" t="s">
        <v>17861</v>
      </c>
      <c r="E8715" s="7" t="s">
        <v>17950</v>
      </c>
      <c r="F8715" s="7" t="s">
        <v>15</v>
      </c>
      <c r="G8715" s="7" t="s">
        <v>18</v>
      </c>
      <c r="H8715" s="7">
        <v>2.02530379E8</v>
      </c>
      <c r="I8715" s="6"/>
      <c r="J8715" s="6"/>
      <c r="K8715" s="6"/>
    </row>
    <row r="8716" ht="12.75" customHeight="1">
      <c r="A8716" s="6" t="str">
        <f t="shared" si="1"/>
        <v>AS0807 Manresa</v>
      </c>
      <c r="B8716" s="7" t="s">
        <v>2088</v>
      </c>
      <c r="C8716" s="6" t="str">
        <f>VLOOKUP(B8716,GADA!A:B,2,FALSE)</f>
        <v>Manresa</v>
      </c>
      <c r="D8716" s="7" t="s">
        <v>17861</v>
      </c>
      <c r="E8716" s="7" t="s">
        <v>17951</v>
      </c>
      <c r="F8716" s="7" t="s">
        <v>15</v>
      </c>
      <c r="G8716" s="7" t="s">
        <v>18</v>
      </c>
      <c r="H8716" s="7">
        <v>2.02530357E8</v>
      </c>
      <c r="I8716" s="6"/>
      <c r="J8716" s="6"/>
      <c r="K8716" s="6"/>
    </row>
    <row r="8717" ht="12.75" customHeight="1">
      <c r="A8717" s="6" t="str">
        <f t="shared" si="1"/>
        <v>AS0301 Alacant-Alicante</v>
      </c>
      <c r="B8717" s="7" t="s">
        <v>461</v>
      </c>
      <c r="C8717" s="6" t="str">
        <f>VLOOKUP(B8717,GADA!A:B,2,FALSE)</f>
        <v>Alacant-Alicante</v>
      </c>
      <c r="D8717" s="7" t="s">
        <v>17861</v>
      </c>
      <c r="E8717" s="7" t="s">
        <v>17952</v>
      </c>
      <c r="F8717" s="7" t="s">
        <v>15</v>
      </c>
      <c r="G8717" s="7" t="s">
        <v>18</v>
      </c>
      <c r="H8717" s="7">
        <v>2.02530367E8</v>
      </c>
      <c r="I8717" s="6"/>
      <c r="J8717" s="6"/>
      <c r="K8717" s="6"/>
    </row>
    <row r="8718" ht="12.75" customHeight="1">
      <c r="A8718" s="6" t="str">
        <f t="shared" si="1"/>
        <v>AS0402 Olula del Río</v>
      </c>
      <c r="B8718" s="7" t="s">
        <v>907</v>
      </c>
      <c r="C8718" s="6" t="str">
        <f>VLOOKUP(B8718,GADA!A:B,2,FALSE)</f>
        <v>Olula del Río</v>
      </c>
      <c r="D8718" s="7" t="s">
        <v>17861</v>
      </c>
      <c r="E8718" s="7" t="s">
        <v>17953</v>
      </c>
      <c r="F8718" s="7" t="s">
        <v>15</v>
      </c>
      <c r="G8718" s="7" t="s">
        <v>18</v>
      </c>
      <c r="H8718" s="7">
        <v>2.02530338E8</v>
      </c>
      <c r="I8718" s="6"/>
      <c r="J8718" s="6"/>
      <c r="K8718" s="6"/>
    </row>
    <row r="8719" ht="12.75" customHeight="1">
      <c r="A8719" s="6" t="str">
        <f t="shared" si="1"/>
        <v>AS0602 Villanueva de la Serena</v>
      </c>
      <c r="B8719" s="7" t="s">
        <v>1032</v>
      </c>
      <c r="C8719" s="6" t="str">
        <f>VLOOKUP(B8719,GADA!A:B,2,FALSE)</f>
        <v>Villanueva de la Serena</v>
      </c>
      <c r="D8719" s="7" t="s">
        <v>17861</v>
      </c>
      <c r="E8719" s="7" t="s">
        <v>17954</v>
      </c>
      <c r="F8719" s="7" t="s">
        <v>15</v>
      </c>
      <c r="G8719" s="7" t="s">
        <v>18</v>
      </c>
      <c r="H8719" s="7">
        <v>2.02530315E8</v>
      </c>
      <c r="I8719" s="6"/>
      <c r="J8719" s="6"/>
      <c r="K8719" s="6"/>
    </row>
    <row r="8720" ht="12.75" customHeight="1">
      <c r="A8720" s="6" t="str">
        <f t="shared" si="1"/>
        <v>AS0831 Granollers</v>
      </c>
      <c r="B8720" s="7" t="s">
        <v>3313</v>
      </c>
      <c r="C8720" s="6" t="str">
        <f>VLOOKUP(B8720,GADA!A:B,2,FALSE)</f>
        <v>Granollers</v>
      </c>
      <c r="D8720" s="7" t="s">
        <v>17861</v>
      </c>
      <c r="E8720" s="7" t="s">
        <v>17955</v>
      </c>
      <c r="F8720" s="7" t="s">
        <v>15</v>
      </c>
      <c r="G8720" s="7" t="s">
        <v>18</v>
      </c>
      <c r="H8720" s="7">
        <v>2.0253034E8</v>
      </c>
      <c r="I8720" s="6"/>
      <c r="J8720" s="6"/>
      <c r="K8720" s="6"/>
    </row>
    <row r="8721" ht="12.75" customHeight="1">
      <c r="A8721" s="6" t="str">
        <f t="shared" si="1"/>
        <v>AS0821 Molins de Rei</v>
      </c>
      <c r="B8721" s="7" t="s">
        <v>3008</v>
      </c>
      <c r="C8721" s="6" t="str">
        <f>VLOOKUP(B8721,GADA!A:B,2,FALSE)</f>
        <v>Molins de Rei</v>
      </c>
      <c r="D8721" s="7" t="s">
        <v>17861</v>
      </c>
      <c r="E8721" s="7" t="s">
        <v>17956</v>
      </c>
      <c r="F8721" s="7" t="s">
        <v>15</v>
      </c>
      <c r="G8721" s="7" t="s">
        <v>18</v>
      </c>
      <c r="H8721" s="7">
        <v>2.02530331E8</v>
      </c>
      <c r="I8721" s="6"/>
      <c r="J8721" s="6"/>
      <c r="K8721" s="6"/>
    </row>
    <row r="8722" ht="12.75" customHeight="1">
      <c r="A8722" s="6" t="str">
        <f t="shared" si="1"/>
        <v>AS0101 Llodio</v>
      </c>
      <c r="B8722" s="7" t="s">
        <v>248</v>
      </c>
      <c r="C8722" s="6" t="str">
        <f>VLOOKUP(B8722,GADA!A:B,2,FALSE)</f>
        <v>Llodio</v>
      </c>
      <c r="D8722" s="7" t="s">
        <v>17861</v>
      </c>
      <c r="E8722" s="7" t="s">
        <v>17957</v>
      </c>
      <c r="F8722" s="7" t="s">
        <v>15</v>
      </c>
      <c r="G8722" s="7" t="s">
        <v>18</v>
      </c>
      <c r="H8722" s="7">
        <v>2.02530325E8</v>
      </c>
      <c r="I8722" s="6"/>
      <c r="J8722" s="6"/>
      <c r="K8722" s="6"/>
    </row>
    <row r="8723" ht="12.75" customHeight="1">
      <c r="A8723" s="6" t="str">
        <f t="shared" si="1"/>
        <v>AS0703 Ciutadella</v>
      </c>
      <c r="B8723" s="7" t="s">
        <v>1285</v>
      </c>
      <c r="C8723" s="6" t="str">
        <f>VLOOKUP(B8723,GADA!A:B,2,FALSE)</f>
        <v>Ciutadella</v>
      </c>
      <c r="D8723" s="7" t="s">
        <v>17861</v>
      </c>
      <c r="E8723" s="7" t="s">
        <v>17958</v>
      </c>
      <c r="F8723" s="7" t="s">
        <v>15</v>
      </c>
      <c r="G8723" s="7" t="s">
        <v>18</v>
      </c>
      <c r="H8723" s="7">
        <v>2.02530346E8</v>
      </c>
      <c r="I8723" s="6"/>
      <c r="J8723" s="6"/>
      <c r="K8723" s="6"/>
    </row>
    <row r="8724" ht="12.75" customHeight="1">
      <c r="A8724" s="6" t="str">
        <f t="shared" si="1"/>
        <v>AS0701 Palma de Mallorca</v>
      </c>
      <c r="B8724" s="7" t="s">
        <v>1104</v>
      </c>
      <c r="C8724" s="6" t="str">
        <f>VLOOKUP(B8724,GADA!A:B,2,FALSE)</f>
        <v>Palma de Mallorca</v>
      </c>
      <c r="D8724" s="7" t="s">
        <v>17861</v>
      </c>
      <c r="E8724" s="7" t="s">
        <v>17959</v>
      </c>
      <c r="F8724" s="7" t="s">
        <v>15</v>
      </c>
      <c r="G8724" s="7" t="s">
        <v>18</v>
      </c>
      <c r="H8724" s="7">
        <v>2.02530344E8</v>
      </c>
      <c r="I8724" s="6"/>
      <c r="J8724" s="6"/>
      <c r="K8724" s="6"/>
    </row>
    <row r="8725" ht="12.75" customHeight="1">
      <c r="A8725" s="6" t="str">
        <f t="shared" si="1"/>
        <v>AS0901 Burgos</v>
      </c>
      <c r="B8725" s="7" t="s">
        <v>6874</v>
      </c>
      <c r="C8725" s="6" t="str">
        <f>VLOOKUP(B8725,GADA!A:B,2,FALSE)</f>
        <v>Burgos</v>
      </c>
      <c r="D8725" s="7" t="s">
        <v>17861</v>
      </c>
      <c r="E8725" s="7" t="s">
        <v>17960</v>
      </c>
      <c r="F8725" s="7" t="s">
        <v>15</v>
      </c>
      <c r="G8725" s="7" t="s">
        <v>18</v>
      </c>
      <c r="H8725" s="7">
        <v>2.02530337E8</v>
      </c>
      <c r="I8725" s="6"/>
      <c r="J8725" s="6"/>
      <c r="K8725" s="6"/>
    </row>
    <row r="8726" ht="12.75" customHeight="1">
      <c r="A8726" s="6" t="str">
        <f t="shared" si="1"/>
        <v>AS0811 Vic</v>
      </c>
      <c r="B8726" s="7" t="s">
        <v>2273</v>
      </c>
      <c r="C8726" s="6" t="str">
        <f>VLOOKUP(B8726,GADA!A:B,2,FALSE)</f>
        <v>Vic</v>
      </c>
      <c r="D8726" s="7" t="s">
        <v>17861</v>
      </c>
      <c r="E8726" s="7" t="s">
        <v>17961</v>
      </c>
      <c r="F8726" s="7" t="s">
        <v>15</v>
      </c>
      <c r="G8726" s="7" t="s">
        <v>18</v>
      </c>
      <c r="H8726" s="7">
        <v>2.0253032E8</v>
      </c>
      <c r="I8726" s="6"/>
      <c r="J8726" s="6"/>
      <c r="K8726" s="6"/>
    </row>
    <row r="8727" ht="12.75" customHeight="1">
      <c r="A8727" s="6" t="str">
        <f t="shared" si="1"/>
        <v>AS8018 Dirección Área Funcional</v>
      </c>
      <c r="B8727" s="6" t="s">
        <v>17852</v>
      </c>
      <c r="C8727" s="6" t="str">
        <f>VLOOKUP(B8727,GADA!A:B,2,FALSE)</f>
        <v>Dirección Área Funcional</v>
      </c>
      <c r="D8727" s="6" t="s">
        <v>5219</v>
      </c>
      <c r="E8727" s="6" t="s">
        <v>17962</v>
      </c>
      <c r="F8727" s="6" t="s">
        <v>24</v>
      </c>
      <c r="G8727" s="6" t="s">
        <v>26</v>
      </c>
      <c r="H8727" s="6" t="s">
        <v>17963</v>
      </c>
      <c r="I8727" s="6"/>
      <c r="J8727" s="6"/>
      <c r="K8727" s="6"/>
    </row>
    <row r="8728" ht="12.75" customHeight="1">
      <c r="A8728" s="6" t="str">
        <f t="shared" si="1"/>
        <v>AS8018 Dirección Área Funcional</v>
      </c>
      <c r="B8728" s="6" t="s">
        <v>17852</v>
      </c>
      <c r="C8728" s="6" t="str">
        <f>VLOOKUP(B8728,GADA!A:B,2,FALSE)</f>
        <v>Dirección Área Funcional</v>
      </c>
      <c r="D8728" s="6" t="s">
        <v>17964</v>
      </c>
      <c r="E8728" s="6" t="s">
        <v>17965</v>
      </c>
      <c r="F8728" s="6" t="s">
        <v>24</v>
      </c>
      <c r="G8728" s="6" t="s">
        <v>9</v>
      </c>
      <c r="H8728" s="6" t="s">
        <v>17966</v>
      </c>
      <c r="I8728" s="6"/>
      <c r="J8728" s="6"/>
      <c r="K8728" s="6"/>
    </row>
    <row r="8729" ht="12.75" customHeight="1">
      <c r="A8729" s="6" t="str">
        <f t="shared" si="1"/>
        <v>AS8018 Dirección Área Funcional</v>
      </c>
      <c r="B8729" s="6" t="s">
        <v>17852</v>
      </c>
      <c r="C8729" s="6" t="str">
        <f>VLOOKUP(B8729,GADA!A:B,2,FALSE)</f>
        <v>Dirección Área Funcional</v>
      </c>
      <c r="D8729" s="6" t="s">
        <v>17967</v>
      </c>
      <c r="E8729" s="6" t="s">
        <v>17968</v>
      </c>
      <c r="F8729" s="6" t="s">
        <v>41</v>
      </c>
      <c r="G8729" s="6" t="s">
        <v>43</v>
      </c>
      <c r="H8729" s="6" t="s">
        <v>17969</v>
      </c>
      <c r="I8729" s="6"/>
      <c r="J8729" s="6"/>
      <c r="K8729" s="6"/>
    </row>
    <row r="8730" ht="12.75" customHeight="1">
      <c r="A8730" s="6" t="str">
        <f t="shared" si="1"/>
        <v>AS8018 Dirección Área Funcional</v>
      </c>
      <c r="B8730" s="6" t="s">
        <v>17852</v>
      </c>
      <c r="C8730" s="6" t="str">
        <f>VLOOKUP(B8730,GADA!A:B,2,FALSE)</f>
        <v>Dirección Área Funcional</v>
      </c>
      <c r="D8730" s="6" t="s">
        <v>17970</v>
      </c>
      <c r="E8730" s="6" t="s">
        <v>17971</v>
      </c>
      <c r="F8730" s="6" t="s">
        <v>15</v>
      </c>
      <c r="G8730" s="6" t="s">
        <v>20</v>
      </c>
      <c r="H8730" s="6" t="s">
        <v>17972</v>
      </c>
      <c r="I8730" s="6"/>
      <c r="J8730" s="6"/>
      <c r="K8730" s="6"/>
    </row>
    <row r="8731" ht="12.75" customHeight="1">
      <c r="A8731" s="6" t="str">
        <f t="shared" si="1"/>
        <v>AS8018 Dirección Área Funcional</v>
      </c>
      <c r="B8731" s="6" t="s">
        <v>17852</v>
      </c>
      <c r="C8731" s="6" t="str">
        <f>VLOOKUP(B8731,GADA!A:B,2,FALSE)</f>
        <v>Dirección Área Funcional</v>
      </c>
      <c r="D8731" s="6" t="s">
        <v>17973</v>
      </c>
      <c r="E8731" s="6" t="s">
        <v>17974</v>
      </c>
      <c r="F8731" s="6" t="s">
        <v>37</v>
      </c>
      <c r="G8731" s="6" t="s">
        <v>38</v>
      </c>
      <c r="H8731" s="6" t="s">
        <v>17975</v>
      </c>
      <c r="I8731" s="6"/>
      <c r="J8731" s="6"/>
      <c r="K8731" s="6"/>
    </row>
    <row r="8732" ht="12.75" customHeight="1">
      <c r="A8732" s="6" t="str">
        <f t="shared" si="1"/>
        <v>AS8018 Dirección Área Funcional</v>
      </c>
      <c r="B8732" s="6" t="s">
        <v>17852</v>
      </c>
      <c r="C8732" s="6" t="str">
        <f>VLOOKUP(B8732,GADA!A:B,2,FALSE)</f>
        <v>Dirección Área Funcional</v>
      </c>
      <c r="D8732" s="6" t="s">
        <v>11370</v>
      </c>
      <c r="E8732" s="6" t="s">
        <v>17976</v>
      </c>
      <c r="F8732" s="6" t="s">
        <v>24</v>
      </c>
      <c r="G8732" s="6" t="s">
        <v>26</v>
      </c>
      <c r="H8732" s="6" t="s">
        <v>17977</v>
      </c>
      <c r="I8732" s="6"/>
      <c r="J8732" s="6"/>
      <c r="K8732" s="6"/>
    </row>
    <row r="8733" ht="12.75" customHeight="1">
      <c r="A8733" s="6" t="str">
        <f t="shared" si="1"/>
        <v>AS8018 Dirección Área Funcional</v>
      </c>
      <c r="B8733" s="6" t="s">
        <v>17852</v>
      </c>
      <c r="C8733" s="6" t="str">
        <f>VLOOKUP(B8733,GADA!A:B,2,FALSE)</f>
        <v>Dirección Área Funcional</v>
      </c>
      <c r="D8733" s="6" t="s">
        <v>11370</v>
      </c>
      <c r="E8733" s="6" t="s">
        <v>17978</v>
      </c>
      <c r="F8733" s="6" t="s">
        <v>24</v>
      </c>
      <c r="G8733" s="6" t="s">
        <v>26</v>
      </c>
      <c r="H8733" s="6" t="s">
        <v>17979</v>
      </c>
      <c r="I8733" s="6"/>
      <c r="J8733" s="6"/>
      <c r="K8733" s="6"/>
    </row>
    <row r="8734" ht="12.75" customHeight="1">
      <c r="A8734" s="6" t="str">
        <f t="shared" si="1"/>
        <v>AS8018 Dirección Área Funcional</v>
      </c>
      <c r="B8734" s="6" t="s">
        <v>17852</v>
      </c>
      <c r="C8734" s="6" t="str">
        <f>VLOOKUP(B8734,GADA!A:B,2,FALSE)</f>
        <v>Dirección Área Funcional</v>
      </c>
      <c r="D8734" s="6" t="s">
        <v>17980</v>
      </c>
      <c r="E8734" s="6" t="s">
        <v>17981</v>
      </c>
      <c r="F8734" s="6" t="s">
        <v>28</v>
      </c>
      <c r="G8734" s="6" t="s">
        <v>33</v>
      </c>
      <c r="H8734" s="6" t="s">
        <v>17982</v>
      </c>
      <c r="I8734" s="6"/>
      <c r="J8734" s="6"/>
      <c r="K8734" s="6"/>
    </row>
    <row r="8735" ht="12.75" customHeight="1">
      <c r="A8735" s="6" t="str">
        <f t="shared" si="1"/>
        <v>AS8018 Dirección Área Funcional</v>
      </c>
      <c r="B8735" s="6" t="s">
        <v>17852</v>
      </c>
      <c r="C8735" s="6" t="str">
        <f>VLOOKUP(B8735,GADA!A:B,2,FALSE)</f>
        <v>Dirección Área Funcional</v>
      </c>
      <c r="D8735" s="6" t="s">
        <v>3849</v>
      </c>
      <c r="E8735" s="6" t="s">
        <v>17983</v>
      </c>
      <c r="F8735" s="6" t="s">
        <v>28</v>
      </c>
      <c r="G8735" s="6" t="s">
        <v>33</v>
      </c>
      <c r="H8735" s="6" t="s">
        <v>17984</v>
      </c>
      <c r="I8735" s="6"/>
      <c r="J8735" s="6"/>
      <c r="K8735" s="6"/>
    </row>
    <row r="8736" ht="12.75" customHeight="1">
      <c r="A8736" s="6" t="str">
        <f t="shared" si="1"/>
        <v>AS8018 Dirección Área Funcional</v>
      </c>
      <c r="B8736" s="6" t="s">
        <v>17852</v>
      </c>
      <c r="C8736" s="6" t="str">
        <f>VLOOKUP(B8736,GADA!A:B,2,FALSE)</f>
        <v>Dirección Área Funcional</v>
      </c>
      <c r="D8736" s="6" t="s">
        <v>17985</v>
      </c>
      <c r="E8736" s="6" t="s">
        <v>17986</v>
      </c>
      <c r="F8736" s="6" t="s">
        <v>28</v>
      </c>
      <c r="G8736" s="6" t="s">
        <v>33</v>
      </c>
      <c r="H8736" s="6" t="s">
        <v>17987</v>
      </c>
      <c r="I8736" s="6"/>
      <c r="J8736" s="6"/>
      <c r="K8736" s="6"/>
    </row>
    <row r="8737" ht="12.75" customHeight="1">
      <c r="A8737" s="6" t="str">
        <f t="shared" si="1"/>
        <v>AS8018 Dirección Área Funcional</v>
      </c>
      <c r="B8737" s="6" t="s">
        <v>17852</v>
      </c>
      <c r="C8737" s="6" t="str">
        <f>VLOOKUP(B8737,GADA!A:B,2,FALSE)</f>
        <v>Dirección Área Funcional</v>
      </c>
      <c r="D8737" s="6" t="s">
        <v>17985</v>
      </c>
      <c r="E8737" s="6" t="s">
        <v>17988</v>
      </c>
      <c r="F8737" s="6" t="s">
        <v>28</v>
      </c>
      <c r="G8737" s="6" t="s">
        <v>33</v>
      </c>
      <c r="H8737" s="6" t="s">
        <v>17989</v>
      </c>
      <c r="I8737" s="6"/>
      <c r="J8737" s="6"/>
      <c r="K8737" s="6"/>
    </row>
    <row r="8738" ht="12.75" customHeight="1">
      <c r="A8738" s="6" t="str">
        <f t="shared" si="1"/>
        <v>AS8018 Dirección Área Funcional</v>
      </c>
      <c r="B8738" s="6" t="s">
        <v>17852</v>
      </c>
      <c r="C8738" s="6" t="str">
        <f>VLOOKUP(B8738,GADA!A:B,2,FALSE)</f>
        <v>Dirección Área Funcional</v>
      </c>
      <c r="D8738" s="6" t="s">
        <v>3849</v>
      </c>
      <c r="E8738" s="6" t="s">
        <v>17990</v>
      </c>
      <c r="F8738" s="6" t="s">
        <v>28</v>
      </c>
      <c r="G8738" s="6" t="s">
        <v>33</v>
      </c>
      <c r="H8738" s="6" t="s">
        <v>17991</v>
      </c>
      <c r="I8738" s="6"/>
      <c r="J8738" s="6"/>
      <c r="K8738" s="6"/>
    </row>
    <row r="8739" ht="12.75" customHeight="1">
      <c r="A8739" s="6" t="str">
        <f t="shared" si="1"/>
        <v>AS8018 Dirección Área Funcional</v>
      </c>
      <c r="B8739" s="6" t="s">
        <v>17852</v>
      </c>
      <c r="C8739" s="6" t="str">
        <f>VLOOKUP(B8739,GADA!A:B,2,FALSE)</f>
        <v>Dirección Área Funcional</v>
      </c>
      <c r="D8739" s="6" t="s">
        <v>633</v>
      </c>
      <c r="E8739" s="6" t="s">
        <v>17992</v>
      </c>
      <c r="F8739" s="6" t="s">
        <v>24</v>
      </c>
      <c r="G8739" s="6" t="s">
        <v>26</v>
      </c>
      <c r="H8739" s="6" t="s">
        <v>17993</v>
      </c>
      <c r="I8739" s="6"/>
      <c r="J8739" s="6"/>
      <c r="K8739" s="6"/>
    </row>
    <row r="8740" ht="12.75" customHeight="1">
      <c r="A8740" s="6" t="str">
        <f t="shared" si="1"/>
        <v>AS8018 Dirección Área Funcional</v>
      </c>
      <c r="B8740" s="6" t="s">
        <v>17852</v>
      </c>
      <c r="C8740" s="6" t="str">
        <f>VLOOKUP(B8740,GADA!A:B,2,FALSE)</f>
        <v>Dirección Área Funcional</v>
      </c>
      <c r="D8740" s="6" t="s">
        <v>3911</v>
      </c>
      <c r="E8740" s="6" t="s">
        <v>17994</v>
      </c>
      <c r="F8740" s="6" t="s">
        <v>15</v>
      </c>
      <c r="G8740" s="6" t="s">
        <v>16</v>
      </c>
      <c r="H8740" s="6" t="s">
        <v>17995</v>
      </c>
      <c r="I8740" s="6"/>
      <c r="J8740" s="6"/>
      <c r="K8740" s="6"/>
    </row>
    <row r="8741" ht="12.75" customHeight="1">
      <c r="A8741" s="6" t="str">
        <f t="shared" si="1"/>
        <v>AS8018 Dirección Área Funcional</v>
      </c>
      <c r="B8741" s="6" t="s">
        <v>17852</v>
      </c>
      <c r="C8741" s="6" t="str">
        <f>VLOOKUP(B8741,GADA!A:B,2,FALSE)</f>
        <v>Dirección Área Funcional</v>
      </c>
      <c r="D8741" s="6" t="s">
        <v>17996</v>
      </c>
      <c r="E8741" s="6" t="s">
        <v>17997</v>
      </c>
      <c r="F8741" s="6" t="s">
        <v>28</v>
      </c>
      <c r="G8741" s="6" t="s">
        <v>32</v>
      </c>
      <c r="H8741" s="6" t="s">
        <v>17998</v>
      </c>
      <c r="I8741" s="6"/>
      <c r="J8741" s="6"/>
      <c r="K8741" s="6"/>
    </row>
    <row r="8742" ht="12.75" customHeight="1">
      <c r="A8742" s="6" t="str">
        <f t="shared" si="1"/>
        <v>AS8018 Dirección Área Funcional</v>
      </c>
      <c r="B8742" s="6" t="s">
        <v>17852</v>
      </c>
      <c r="C8742" s="6" t="str">
        <f>VLOOKUP(B8742,GADA!A:B,2,FALSE)</f>
        <v>Dirección Área Funcional</v>
      </c>
      <c r="D8742" s="6" t="s">
        <v>3517</v>
      </c>
      <c r="E8742" s="6" t="s">
        <v>17999</v>
      </c>
      <c r="F8742" s="6" t="s">
        <v>28</v>
      </c>
      <c r="G8742" s="6" t="s">
        <v>33</v>
      </c>
      <c r="H8742" s="6" t="s">
        <v>18000</v>
      </c>
      <c r="I8742" s="6"/>
      <c r="J8742" s="6"/>
      <c r="K8742" s="6"/>
    </row>
    <row r="8743" ht="12.75" customHeight="1">
      <c r="A8743" s="6" t="str">
        <f t="shared" si="1"/>
        <v>AS8018 Dirección Área Funcional</v>
      </c>
      <c r="B8743" s="6" t="s">
        <v>17852</v>
      </c>
      <c r="C8743" s="6" t="str">
        <f>VLOOKUP(B8743,GADA!A:B,2,FALSE)</f>
        <v>Dirección Área Funcional</v>
      </c>
      <c r="D8743" s="6" t="s">
        <v>18001</v>
      </c>
      <c r="E8743" s="6" t="s">
        <v>18002</v>
      </c>
      <c r="F8743" s="6" t="s">
        <v>28</v>
      </c>
      <c r="G8743" s="6" t="s">
        <v>33</v>
      </c>
      <c r="H8743" s="6" t="s">
        <v>18003</v>
      </c>
      <c r="I8743" s="6"/>
      <c r="J8743" s="6"/>
      <c r="K8743" s="6"/>
    </row>
    <row r="8744" ht="12.75" customHeight="1">
      <c r="A8744" s="6" t="str">
        <f t="shared" si="1"/>
        <v>AS8018 Dirección Área Funcional</v>
      </c>
      <c r="B8744" s="6" t="s">
        <v>17852</v>
      </c>
      <c r="C8744" s="6" t="str">
        <f>VLOOKUP(B8744,GADA!A:B,2,FALSE)</f>
        <v>Dirección Área Funcional</v>
      </c>
      <c r="D8744" s="6" t="s">
        <v>3517</v>
      </c>
      <c r="E8744" s="6" t="s">
        <v>18004</v>
      </c>
      <c r="F8744" s="6" t="s">
        <v>28</v>
      </c>
      <c r="G8744" s="6" t="s">
        <v>33</v>
      </c>
      <c r="H8744" s="6" t="s">
        <v>18005</v>
      </c>
      <c r="I8744" s="6"/>
      <c r="J8744" s="6"/>
      <c r="K8744" s="6"/>
    </row>
    <row r="8745" ht="12.75" customHeight="1">
      <c r="A8745" s="6" t="str">
        <f t="shared" si="1"/>
        <v>AS8018 Dirección Área Funcional</v>
      </c>
      <c r="B8745" s="6" t="s">
        <v>17852</v>
      </c>
      <c r="C8745" s="6" t="str">
        <f>VLOOKUP(B8745,GADA!A:B,2,FALSE)</f>
        <v>Dirección Área Funcional</v>
      </c>
      <c r="D8745" s="6" t="s">
        <v>249</v>
      </c>
      <c r="E8745" s="6" t="s">
        <v>18006</v>
      </c>
      <c r="F8745" s="6" t="s">
        <v>28</v>
      </c>
      <c r="G8745" s="6" t="s">
        <v>31</v>
      </c>
      <c r="H8745" s="6" t="s">
        <v>18007</v>
      </c>
      <c r="I8745" s="6"/>
      <c r="J8745" s="6"/>
      <c r="K8745" s="6"/>
    </row>
    <row r="8746" ht="12.75" customHeight="1">
      <c r="A8746" s="6" t="str">
        <f t="shared" si="1"/>
        <v>AS8018 Dirección Área Funcional</v>
      </c>
      <c r="B8746" s="6" t="s">
        <v>17852</v>
      </c>
      <c r="C8746" s="6" t="str">
        <f>VLOOKUP(B8746,GADA!A:B,2,FALSE)</f>
        <v>Dirección Área Funcional</v>
      </c>
      <c r="D8746" s="6" t="s">
        <v>249</v>
      </c>
      <c r="E8746" s="6" t="s">
        <v>18008</v>
      </c>
      <c r="F8746" s="6" t="s">
        <v>28</v>
      </c>
      <c r="G8746" s="6" t="s">
        <v>31</v>
      </c>
      <c r="H8746" s="6" t="s">
        <v>18009</v>
      </c>
      <c r="I8746" s="6"/>
      <c r="J8746" s="6"/>
      <c r="K8746" s="6"/>
    </row>
    <row r="8747" ht="12.75" customHeight="1">
      <c r="A8747" s="6" t="str">
        <f t="shared" si="1"/>
        <v>AS8018 Dirección Área Funcional</v>
      </c>
      <c r="B8747" s="6" t="s">
        <v>17852</v>
      </c>
      <c r="C8747" s="6" t="str">
        <f>VLOOKUP(B8747,GADA!A:B,2,FALSE)</f>
        <v>Dirección Área Funcional</v>
      </c>
      <c r="D8747" s="6" t="s">
        <v>3965</v>
      </c>
      <c r="E8747" s="6" t="s">
        <v>18010</v>
      </c>
      <c r="F8747" s="6" t="s">
        <v>28</v>
      </c>
      <c r="G8747" s="6" t="s">
        <v>31</v>
      </c>
      <c r="H8747" s="6" t="s">
        <v>18011</v>
      </c>
      <c r="I8747" s="6"/>
      <c r="J8747" s="6"/>
      <c r="K8747" s="6"/>
    </row>
    <row r="8748" ht="12.75" customHeight="1">
      <c r="A8748" s="6" t="str">
        <f t="shared" si="1"/>
        <v>AS8018 Dirección Área Funcional</v>
      </c>
      <c r="B8748" s="6" t="s">
        <v>17852</v>
      </c>
      <c r="C8748" s="6" t="str">
        <f>VLOOKUP(B8748,GADA!A:B,2,FALSE)</f>
        <v>Dirección Área Funcional</v>
      </c>
      <c r="D8748" s="6" t="s">
        <v>249</v>
      </c>
      <c r="E8748" s="6" t="s">
        <v>18012</v>
      </c>
      <c r="F8748" s="6" t="s">
        <v>28</v>
      </c>
      <c r="G8748" s="6" t="s">
        <v>31</v>
      </c>
      <c r="H8748" s="6" t="s">
        <v>18013</v>
      </c>
      <c r="I8748" s="6"/>
      <c r="J8748" s="6"/>
      <c r="K8748" s="6"/>
    </row>
    <row r="8749" ht="12.75" customHeight="1">
      <c r="A8749" s="6" t="str">
        <f t="shared" si="1"/>
        <v>AS8018 Dirección Área Funcional</v>
      </c>
      <c r="B8749" s="6" t="s">
        <v>17852</v>
      </c>
      <c r="C8749" s="6" t="str">
        <f>VLOOKUP(B8749,GADA!A:B,2,FALSE)</f>
        <v>Dirección Área Funcional</v>
      </c>
      <c r="D8749" s="6" t="s">
        <v>249</v>
      </c>
      <c r="E8749" s="6" t="s">
        <v>18014</v>
      </c>
      <c r="F8749" s="6" t="s">
        <v>28</v>
      </c>
      <c r="G8749" s="6" t="s">
        <v>31</v>
      </c>
      <c r="H8749" s="6" t="s">
        <v>18015</v>
      </c>
      <c r="I8749" s="6"/>
      <c r="J8749" s="6"/>
      <c r="K8749" s="6"/>
    </row>
    <row r="8750" ht="12.75" customHeight="1">
      <c r="A8750" s="6" t="str">
        <f t="shared" si="1"/>
        <v>AS8018 Dirección Área Funcional</v>
      </c>
      <c r="B8750" s="6" t="s">
        <v>17852</v>
      </c>
      <c r="C8750" s="6" t="str">
        <f>VLOOKUP(B8750,GADA!A:B,2,FALSE)</f>
        <v>Dirección Área Funcional</v>
      </c>
      <c r="D8750" s="6" t="s">
        <v>249</v>
      </c>
      <c r="E8750" s="6" t="s">
        <v>18016</v>
      </c>
      <c r="F8750" s="6" t="s">
        <v>28</v>
      </c>
      <c r="G8750" s="6" t="s">
        <v>31</v>
      </c>
      <c r="H8750" s="6" t="s">
        <v>18017</v>
      </c>
      <c r="I8750" s="6"/>
      <c r="J8750" s="6"/>
      <c r="K8750" s="6"/>
    </row>
    <row r="8751" ht="12.75" customHeight="1">
      <c r="A8751" s="6" t="str">
        <f t="shared" si="1"/>
        <v>AS8018 Dirección Área Funcional</v>
      </c>
      <c r="B8751" s="6" t="s">
        <v>17852</v>
      </c>
      <c r="C8751" s="6" t="str">
        <f>VLOOKUP(B8751,GADA!A:B,2,FALSE)</f>
        <v>Dirección Área Funcional</v>
      </c>
      <c r="D8751" s="6" t="s">
        <v>3965</v>
      </c>
      <c r="E8751" s="6" t="s">
        <v>18018</v>
      </c>
      <c r="F8751" s="6" t="s">
        <v>28</v>
      </c>
      <c r="G8751" s="6" t="s">
        <v>31</v>
      </c>
      <c r="H8751" s="6" t="s">
        <v>18019</v>
      </c>
      <c r="I8751" s="6"/>
      <c r="J8751" s="6"/>
      <c r="K8751" s="6"/>
    </row>
    <row r="8752" ht="12.75" customHeight="1">
      <c r="A8752" s="6" t="str">
        <f t="shared" si="1"/>
        <v>AS8018 Dirección Área Funcional</v>
      </c>
      <c r="B8752" s="6" t="s">
        <v>17852</v>
      </c>
      <c r="C8752" s="6" t="str">
        <f>VLOOKUP(B8752,GADA!A:B,2,FALSE)</f>
        <v>Dirección Área Funcional</v>
      </c>
      <c r="D8752" s="6" t="s">
        <v>1704</v>
      </c>
      <c r="E8752" s="6" t="s">
        <v>18020</v>
      </c>
      <c r="F8752" s="6" t="s">
        <v>24</v>
      </c>
      <c r="G8752" s="6" t="s">
        <v>26</v>
      </c>
      <c r="H8752" s="6" t="s">
        <v>18021</v>
      </c>
      <c r="I8752" s="6"/>
      <c r="J8752" s="6"/>
      <c r="K8752" s="6"/>
    </row>
    <row r="8753" ht="12.75" customHeight="1">
      <c r="A8753" s="6" t="str">
        <f t="shared" si="1"/>
        <v>AS8018 Dirección Área Funcional</v>
      </c>
      <c r="B8753" s="6" t="s">
        <v>17852</v>
      </c>
      <c r="C8753" s="6" t="str">
        <f>VLOOKUP(B8753,GADA!A:B,2,FALSE)</f>
        <v>Dirección Área Funcional</v>
      </c>
      <c r="D8753" s="6" t="s">
        <v>18022</v>
      </c>
      <c r="E8753" s="6" t="s">
        <v>18023</v>
      </c>
      <c r="F8753" s="6" t="s">
        <v>28</v>
      </c>
      <c r="G8753" s="6" t="s">
        <v>31</v>
      </c>
      <c r="H8753" s="6" t="s">
        <v>18024</v>
      </c>
      <c r="I8753" s="6"/>
      <c r="J8753" s="6"/>
      <c r="K8753" s="6"/>
    </row>
    <row r="8754" ht="12.75" customHeight="1">
      <c r="A8754" s="6" t="str">
        <f t="shared" si="1"/>
        <v>AS8018 Dirección Área Funcional</v>
      </c>
      <c r="B8754" s="6" t="s">
        <v>17852</v>
      </c>
      <c r="C8754" s="6" t="str">
        <f>VLOOKUP(B8754,GADA!A:B,2,FALSE)</f>
        <v>Dirección Área Funcional</v>
      </c>
      <c r="D8754" s="6" t="s">
        <v>3929</v>
      </c>
      <c r="E8754" s="6" t="s">
        <v>18025</v>
      </c>
      <c r="F8754" s="6" t="s">
        <v>28</v>
      </c>
      <c r="G8754" s="6" t="s">
        <v>33</v>
      </c>
      <c r="H8754" s="6" t="s">
        <v>18026</v>
      </c>
      <c r="I8754" s="6"/>
      <c r="J8754" s="6"/>
      <c r="K8754" s="6"/>
    </row>
    <row r="8755" ht="12.75" customHeight="1">
      <c r="A8755" s="6" t="str">
        <f t="shared" si="1"/>
        <v>AS8018 Dirección Área Funcional</v>
      </c>
      <c r="B8755" s="6" t="s">
        <v>17852</v>
      </c>
      <c r="C8755" s="6" t="str">
        <f>VLOOKUP(B8755,GADA!A:B,2,FALSE)</f>
        <v>Dirección Área Funcional</v>
      </c>
      <c r="D8755" s="6" t="s">
        <v>3929</v>
      </c>
      <c r="E8755" s="6" t="s">
        <v>18027</v>
      </c>
      <c r="F8755" s="6" t="s">
        <v>28</v>
      </c>
      <c r="G8755" s="6" t="s">
        <v>33</v>
      </c>
      <c r="H8755" s="6" t="s">
        <v>18028</v>
      </c>
      <c r="I8755" s="6"/>
      <c r="J8755" s="6"/>
      <c r="K8755" s="6"/>
    </row>
    <row r="8756" ht="12.75" customHeight="1">
      <c r="A8756" s="6" t="str">
        <f t="shared" si="1"/>
        <v>AS8018 Dirección Área Funcional</v>
      </c>
      <c r="B8756" s="6" t="s">
        <v>17852</v>
      </c>
      <c r="C8756" s="6" t="str">
        <f>VLOOKUP(B8756,GADA!A:B,2,FALSE)</f>
        <v>Dirección Área Funcional</v>
      </c>
      <c r="D8756" s="6" t="s">
        <v>13651</v>
      </c>
      <c r="E8756" s="6" t="s">
        <v>18029</v>
      </c>
      <c r="F8756" s="6" t="s">
        <v>28</v>
      </c>
      <c r="G8756" s="6" t="s">
        <v>33</v>
      </c>
      <c r="H8756" s="6" t="s">
        <v>18030</v>
      </c>
      <c r="I8756" s="6"/>
      <c r="J8756" s="6"/>
      <c r="K8756" s="6"/>
    </row>
    <row r="8757" ht="12.75" customHeight="1">
      <c r="A8757" s="6" t="str">
        <f t="shared" si="1"/>
        <v>AS8018 Dirección Área Funcional</v>
      </c>
      <c r="B8757" s="6" t="s">
        <v>17852</v>
      </c>
      <c r="C8757" s="6" t="str">
        <f>VLOOKUP(B8757,GADA!A:B,2,FALSE)</f>
        <v>Dirección Área Funcional</v>
      </c>
      <c r="D8757" s="6" t="s">
        <v>18031</v>
      </c>
      <c r="E8757" s="6" t="s">
        <v>18032</v>
      </c>
      <c r="F8757" s="6" t="s">
        <v>28</v>
      </c>
      <c r="G8757" s="6" t="s">
        <v>33</v>
      </c>
      <c r="H8757" s="6" t="s">
        <v>18033</v>
      </c>
      <c r="I8757" s="6"/>
      <c r="J8757" s="6"/>
      <c r="K8757" s="6"/>
    </row>
    <row r="8758" ht="12.75" customHeight="1">
      <c r="A8758" s="6" t="str">
        <f t="shared" si="1"/>
        <v>AS8018 Dirección Área Funcional</v>
      </c>
      <c r="B8758" s="6" t="s">
        <v>17852</v>
      </c>
      <c r="C8758" s="6" t="str">
        <f>VLOOKUP(B8758,GADA!A:B,2,FALSE)</f>
        <v>Dirección Área Funcional</v>
      </c>
      <c r="D8758" s="6" t="s">
        <v>11772</v>
      </c>
      <c r="E8758" s="6" t="s">
        <v>18034</v>
      </c>
      <c r="F8758" s="6" t="s">
        <v>28</v>
      </c>
      <c r="G8758" s="6" t="s">
        <v>33</v>
      </c>
      <c r="H8758" s="6" t="s">
        <v>18035</v>
      </c>
      <c r="I8758" s="6"/>
      <c r="J8758" s="6"/>
      <c r="K8758" s="6"/>
    </row>
    <row r="8759" ht="12.75" customHeight="1">
      <c r="A8759" s="6" t="str">
        <f t="shared" si="1"/>
        <v>AS8018 Dirección Área Funcional</v>
      </c>
      <c r="B8759" s="6" t="s">
        <v>17852</v>
      </c>
      <c r="C8759" s="6" t="str">
        <f>VLOOKUP(B8759,GADA!A:B,2,FALSE)</f>
        <v>Dirección Área Funcional</v>
      </c>
      <c r="D8759" s="6" t="s">
        <v>249</v>
      </c>
      <c r="E8759" s="6" t="s">
        <v>18036</v>
      </c>
      <c r="F8759" s="6" t="s">
        <v>28</v>
      </c>
      <c r="G8759" s="6" t="s">
        <v>31</v>
      </c>
      <c r="H8759" s="6" t="s">
        <v>18037</v>
      </c>
      <c r="I8759" s="6"/>
      <c r="J8759" s="6"/>
      <c r="K8759" s="6"/>
    </row>
    <row r="8760" ht="12.75" customHeight="1">
      <c r="A8760" s="6" t="str">
        <f t="shared" si="1"/>
        <v>AS8018 Dirección Área Funcional</v>
      </c>
      <c r="B8760" s="6" t="s">
        <v>17852</v>
      </c>
      <c r="C8760" s="6" t="str">
        <f>VLOOKUP(B8760,GADA!A:B,2,FALSE)</f>
        <v>Dirección Área Funcional</v>
      </c>
      <c r="D8760" s="6" t="s">
        <v>249</v>
      </c>
      <c r="E8760" s="6" t="s">
        <v>18038</v>
      </c>
      <c r="F8760" s="6" t="s">
        <v>28</v>
      </c>
      <c r="G8760" s="6" t="s">
        <v>31</v>
      </c>
      <c r="H8760" s="6" t="s">
        <v>18039</v>
      </c>
      <c r="I8760" s="6"/>
      <c r="J8760" s="6"/>
      <c r="K8760" s="6"/>
    </row>
    <row r="8761" ht="12.75" customHeight="1">
      <c r="A8761" s="6" t="str">
        <f t="shared" si="1"/>
        <v>AS8018 Dirección Área Funcional</v>
      </c>
      <c r="B8761" s="6" t="s">
        <v>17852</v>
      </c>
      <c r="C8761" s="6" t="str">
        <f>VLOOKUP(B8761,GADA!A:B,2,FALSE)</f>
        <v>Dirección Área Funcional</v>
      </c>
      <c r="D8761" s="6" t="s">
        <v>249</v>
      </c>
      <c r="E8761" s="6" t="s">
        <v>18040</v>
      </c>
      <c r="F8761" s="6" t="s">
        <v>28</v>
      </c>
      <c r="G8761" s="6" t="s">
        <v>31</v>
      </c>
      <c r="H8761" s="6" t="s">
        <v>18041</v>
      </c>
      <c r="I8761" s="6"/>
      <c r="J8761" s="6"/>
      <c r="K8761" s="6"/>
    </row>
    <row r="8762" ht="12.75" customHeight="1">
      <c r="A8762" s="6" t="str">
        <f t="shared" si="1"/>
        <v>AS8018 Dirección Área Funcional</v>
      </c>
      <c r="B8762" s="6" t="s">
        <v>17852</v>
      </c>
      <c r="C8762" s="6" t="str">
        <f>VLOOKUP(B8762,GADA!A:B,2,FALSE)</f>
        <v>Dirección Área Funcional</v>
      </c>
      <c r="D8762" s="6" t="s">
        <v>249</v>
      </c>
      <c r="E8762" s="6" t="s">
        <v>18042</v>
      </c>
      <c r="F8762" s="6" t="s">
        <v>28</v>
      </c>
      <c r="G8762" s="6" t="s">
        <v>31</v>
      </c>
      <c r="H8762" s="6" t="s">
        <v>18043</v>
      </c>
      <c r="I8762" s="6"/>
      <c r="J8762" s="6"/>
      <c r="K8762" s="6"/>
    </row>
    <row r="8763" ht="12.75" customHeight="1">
      <c r="A8763" s="6" t="str">
        <f t="shared" si="1"/>
        <v>AS8018 Dirección Área Funcional</v>
      </c>
      <c r="B8763" s="6" t="s">
        <v>17852</v>
      </c>
      <c r="C8763" s="6" t="str">
        <f>VLOOKUP(B8763,GADA!A:B,2,FALSE)</f>
        <v>Dirección Área Funcional</v>
      </c>
      <c r="D8763" s="6" t="s">
        <v>249</v>
      </c>
      <c r="E8763" s="6" t="s">
        <v>18044</v>
      </c>
      <c r="F8763" s="6" t="s">
        <v>28</v>
      </c>
      <c r="G8763" s="6" t="s">
        <v>31</v>
      </c>
      <c r="H8763" s="6" t="s">
        <v>18045</v>
      </c>
      <c r="I8763" s="6"/>
      <c r="J8763" s="6"/>
      <c r="K8763" s="6"/>
    </row>
    <row r="8764" ht="12.75" customHeight="1">
      <c r="A8764" s="6" t="str">
        <f t="shared" si="1"/>
        <v>AS8018 Dirección Área Funcional</v>
      </c>
      <c r="B8764" s="6" t="s">
        <v>17852</v>
      </c>
      <c r="C8764" s="6" t="str">
        <f>VLOOKUP(B8764,GADA!A:B,2,FALSE)</f>
        <v>Dirección Área Funcional</v>
      </c>
      <c r="D8764" s="6" t="s">
        <v>249</v>
      </c>
      <c r="E8764" s="6" t="s">
        <v>18046</v>
      </c>
      <c r="F8764" s="6" t="s">
        <v>28</v>
      </c>
      <c r="G8764" s="6" t="s">
        <v>31</v>
      </c>
      <c r="H8764" s="6" t="s">
        <v>18047</v>
      </c>
      <c r="I8764" s="6"/>
      <c r="J8764" s="6"/>
      <c r="K8764" s="6"/>
    </row>
    <row r="8765" ht="12.75" customHeight="1">
      <c r="A8765" s="6" t="str">
        <f t="shared" si="1"/>
        <v>AS8018 Dirección Área Funcional</v>
      </c>
      <c r="B8765" s="6" t="s">
        <v>17852</v>
      </c>
      <c r="C8765" s="6" t="str">
        <f>VLOOKUP(B8765,GADA!A:B,2,FALSE)</f>
        <v>Dirección Área Funcional</v>
      </c>
      <c r="D8765" s="6" t="s">
        <v>9603</v>
      </c>
      <c r="E8765" s="6" t="s">
        <v>18048</v>
      </c>
      <c r="F8765" s="6" t="s">
        <v>28</v>
      </c>
      <c r="G8765" s="6" t="s">
        <v>31</v>
      </c>
      <c r="H8765" s="6" t="s">
        <v>18049</v>
      </c>
      <c r="I8765" s="6"/>
      <c r="J8765" s="6"/>
      <c r="K8765" s="6"/>
    </row>
    <row r="8766" ht="12.75" customHeight="1">
      <c r="A8766" s="6" t="str">
        <f t="shared" si="1"/>
        <v>AS8018 Dirección Área Funcional</v>
      </c>
      <c r="B8766" s="6" t="s">
        <v>17852</v>
      </c>
      <c r="C8766" s="6" t="str">
        <f>VLOOKUP(B8766,GADA!A:B,2,FALSE)</f>
        <v>Dirección Área Funcional</v>
      </c>
      <c r="D8766" s="6" t="s">
        <v>249</v>
      </c>
      <c r="E8766" s="6" t="s">
        <v>18050</v>
      </c>
      <c r="F8766" s="6" t="s">
        <v>28</v>
      </c>
      <c r="G8766" s="6" t="s">
        <v>31</v>
      </c>
      <c r="H8766" s="6" t="s">
        <v>18051</v>
      </c>
      <c r="I8766" s="6"/>
      <c r="J8766" s="6"/>
      <c r="K8766" s="6"/>
    </row>
    <row r="8767" ht="12.75" customHeight="1">
      <c r="A8767" s="6" t="str">
        <f t="shared" si="1"/>
        <v>AS8018 Dirección Área Funcional</v>
      </c>
      <c r="B8767" s="6" t="s">
        <v>17852</v>
      </c>
      <c r="C8767" s="6" t="str">
        <f>VLOOKUP(B8767,GADA!A:B,2,FALSE)</f>
        <v>Dirección Área Funcional</v>
      </c>
      <c r="D8767" s="6" t="s">
        <v>249</v>
      </c>
      <c r="E8767" s="6" t="s">
        <v>18052</v>
      </c>
      <c r="F8767" s="6" t="s">
        <v>28</v>
      </c>
      <c r="G8767" s="6" t="s">
        <v>31</v>
      </c>
      <c r="H8767" s="6" t="s">
        <v>18053</v>
      </c>
      <c r="I8767" s="6"/>
      <c r="J8767" s="6"/>
      <c r="K8767" s="6"/>
    </row>
    <row r="8768" ht="12.75" customHeight="1">
      <c r="A8768" s="6" t="str">
        <f t="shared" si="1"/>
        <v>AS8018 Dirección Área Funcional</v>
      </c>
      <c r="B8768" s="6" t="s">
        <v>17852</v>
      </c>
      <c r="C8768" s="6" t="str">
        <f>VLOOKUP(B8768,GADA!A:B,2,FALSE)</f>
        <v>Dirección Área Funcional</v>
      </c>
      <c r="D8768" s="6" t="s">
        <v>249</v>
      </c>
      <c r="E8768" s="6" t="s">
        <v>18054</v>
      </c>
      <c r="F8768" s="6" t="s">
        <v>28</v>
      </c>
      <c r="G8768" s="6" t="s">
        <v>31</v>
      </c>
      <c r="H8768" s="6" t="s">
        <v>18055</v>
      </c>
      <c r="I8768" s="6"/>
      <c r="J8768" s="6"/>
      <c r="K8768" s="6"/>
    </row>
    <row r="8769" ht="12.75" customHeight="1">
      <c r="A8769" s="6" t="str">
        <f t="shared" si="1"/>
        <v>AS8018 Dirección Área Funcional</v>
      </c>
      <c r="B8769" s="6" t="s">
        <v>17852</v>
      </c>
      <c r="C8769" s="6" t="str">
        <f>VLOOKUP(B8769,GADA!A:B,2,FALSE)</f>
        <v>Dirección Área Funcional</v>
      </c>
      <c r="D8769" s="6" t="s">
        <v>249</v>
      </c>
      <c r="E8769" s="6" t="s">
        <v>18056</v>
      </c>
      <c r="F8769" s="6" t="s">
        <v>28</v>
      </c>
      <c r="G8769" s="6" t="s">
        <v>31</v>
      </c>
      <c r="H8769" s="6" t="s">
        <v>18057</v>
      </c>
      <c r="I8769" s="6"/>
      <c r="J8769" s="6"/>
      <c r="K8769" s="6"/>
    </row>
    <row r="8770" ht="12.75" customHeight="1">
      <c r="A8770" s="6" t="str">
        <f t="shared" si="1"/>
        <v>AS8018 Dirección Área Funcional</v>
      </c>
      <c r="B8770" s="6" t="s">
        <v>17852</v>
      </c>
      <c r="C8770" s="6" t="str">
        <f>VLOOKUP(B8770,GADA!A:B,2,FALSE)</f>
        <v>Dirección Área Funcional</v>
      </c>
      <c r="D8770" s="6" t="s">
        <v>18058</v>
      </c>
      <c r="E8770" s="6" t="s">
        <v>18059</v>
      </c>
      <c r="F8770" s="6" t="s">
        <v>28</v>
      </c>
      <c r="G8770" s="6" t="s">
        <v>35</v>
      </c>
      <c r="H8770" s="6" t="s">
        <v>18060</v>
      </c>
      <c r="I8770" s="6"/>
      <c r="J8770" s="6"/>
      <c r="K8770" s="6"/>
    </row>
    <row r="8771" ht="12.75" customHeight="1">
      <c r="A8771" s="6" t="str">
        <f t="shared" si="1"/>
        <v>AS8018 Dirección Área Funcional</v>
      </c>
      <c r="B8771" s="6" t="s">
        <v>17852</v>
      </c>
      <c r="C8771" s="6" t="str">
        <f>VLOOKUP(B8771,GADA!A:B,2,FALSE)</f>
        <v>Dirección Área Funcional</v>
      </c>
      <c r="D8771" s="6" t="s">
        <v>249</v>
      </c>
      <c r="E8771" s="6" t="s">
        <v>18061</v>
      </c>
      <c r="F8771" s="6" t="s">
        <v>28</v>
      </c>
      <c r="G8771" s="6" t="s">
        <v>31</v>
      </c>
      <c r="H8771" s="6" t="s">
        <v>18062</v>
      </c>
      <c r="I8771" s="6"/>
      <c r="J8771" s="6"/>
      <c r="K8771" s="6"/>
    </row>
    <row r="8772" ht="12.75" customHeight="1">
      <c r="A8772" s="6" t="str">
        <f t="shared" si="1"/>
        <v>AS8018 Dirección Área Funcional</v>
      </c>
      <c r="B8772" s="6" t="s">
        <v>17852</v>
      </c>
      <c r="C8772" s="6" t="str">
        <f>VLOOKUP(B8772,GADA!A:B,2,FALSE)</f>
        <v>Dirección Área Funcional</v>
      </c>
      <c r="D8772" s="6" t="s">
        <v>249</v>
      </c>
      <c r="E8772" s="6" t="s">
        <v>18063</v>
      </c>
      <c r="F8772" s="6" t="s">
        <v>28</v>
      </c>
      <c r="G8772" s="6" t="s">
        <v>31</v>
      </c>
      <c r="H8772" s="6" t="s">
        <v>18064</v>
      </c>
      <c r="I8772" s="6"/>
      <c r="J8772" s="6"/>
      <c r="K8772" s="6"/>
    </row>
    <row r="8773" ht="12.75" customHeight="1">
      <c r="A8773" s="6" t="str">
        <f t="shared" si="1"/>
        <v>AS8018 Dirección Área Funcional</v>
      </c>
      <c r="B8773" s="6" t="s">
        <v>17852</v>
      </c>
      <c r="C8773" s="6" t="str">
        <f>VLOOKUP(B8773,GADA!A:B,2,FALSE)</f>
        <v>Dirección Área Funcional</v>
      </c>
      <c r="D8773" s="6" t="s">
        <v>249</v>
      </c>
      <c r="E8773" s="6" t="s">
        <v>18065</v>
      </c>
      <c r="F8773" s="6" t="s">
        <v>28</v>
      </c>
      <c r="G8773" s="6" t="s">
        <v>31</v>
      </c>
      <c r="H8773" s="6" t="s">
        <v>18066</v>
      </c>
      <c r="I8773" s="6"/>
      <c r="J8773" s="6"/>
      <c r="K8773" s="6"/>
    </row>
    <row r="8774" ht="12.75" customHeight="1">
      <c r="A8774" s="6" t="str">
        <f t="shared" si="1"/>
        <v>AS8018 Dirección Área Funcional</v>
      </c>
      <c r="B8774" s="6" t="s">
        <v>17852</v>
      </c>
      <c r="C8774" s="6" t="str">
        <f>VLOOKUP(B8774,GADA!A:B,2,FALSE)</f>
        <v>Dirección Área Funcional</v>
      </c>
      <c r="D8774" s="6" t="s">
        <v>249</v>
      </c>
      <c r="E8774" s="6" t="s">
        <v>18067</v>
      </c>
      <c r="F8774" s="6" t="s">
        <v>28</v>
      </c>
      <c r="G8774" s="6" t="s">
        <v>31</v>
      </c>
      <c r="H8774" s="6" t="s">
        <v>18068</v>
      </c>
      <c r="I8774" s="6"/>
      <c r="J8774" s="6"/>
      <c r="K8774" s="6"/>
    </row>
    <row r="8775" ht="12.75" customHeight="1">
      <c r="A8775" s="6" t="str">
        <f t="shared" si="1"/>
        <v>AS8018 Dirección Área Funcional</v>
      </c>
      <c r="B8775" s="6" t="s">
        <v>17852</v>
      </c>
      <c r="C8775" s="6" t="str">
        <f>VLOOKUP(B8775,GADA!A:B,2,FALSE)</f>
        <v>Dirección Área Funcional</v>
      </c>
      <c r="D8775" s="6" t="s">
        <v>249</v>
      </c>
      <c r="E8775" s="6" t="s">
        <v>18069</v>
      </c>
      <c r="F8775" s="6" t="s">
        <v>28</v>
      </c>
      <c r="G8775" s="6" t="s">
        <v>31</v>
      </c>
      <c r="H8775" s="6" t="s">
        <v>18070</v>
      </c>
      <c r="I8775" s="6"/>
      <c r="J8775" s="6"/>
      <c r="K8775" s="6"/>
    </row>
    <row r="8776" ht="12.75" customHeight="1">
      <c r="A8776" s="6" t="str">
        <f t="shared" si="1"/>
        <v>AS8018 Dirección Área Funcional</v>
      </c>
      <c r="B8776" s="6" t="s">
        <v>17852</v>
      </c>
      <c r="C8776" s="6" t="str">
        <f>VLOOKUP(B8776,GADA!A:B,2,FALSE)</f>
        <v>Dirección Área Funcional</v>
      </c>
      <c r="D8776" s="6" t="s">
        <v>7722</v>
      </c>
      <c r="E8776" s="6" t="s">
        <v>18071</v>
      </c>
      <c r="F8776" s="6" t="s">
        <v>28</v>
      </c>
      <c r="G8776" s="6" t="s">
        <v>35</v>
      </c>
      <c r="H8776" s="6" t="s">
        <v>18072</v>
      </c>
      <c r="I8776" s="6"/>
      <c r="J8776" s="6"/>
      <c r="K8776" s="6"/>
    </row>
    <row r="8777" ht="12.75" customHeight="1">
      <c r="A8777" s="6" t="str">
        <f t="shared" si="1"/>
        <v>AS8018 Dirección Área Funcional</v>
      </c>
      <c r="B8777" s="6" t="s">
        <v>17852</v>
      </c>
      <c r="C8777" s="6" t="str">
        <f>VLOOKUP(B8777,GADA!A:B,2,FALSE)</f>
        <v>Dirección Área Funcional</v>
      </c>
      <c r="D8777" s="6" t="s">
        <v>18073</v>
      </c>
      <c r="E8777" s="6" t="s">
        <v>18074</v>
      </c>
      <c r="F8777" s="6" t="s">
        <v>24</v>
      </c>
      <c r="G8777" s="6" t="s">
        <v>25</v>
      </c>
      <c r="H8777" s="6" t="s">
        <v>18075</v>
      </c>
      <c r="I8777" s="6"/>
      <c r="J8777" s="6"/>
      <c r="K8777" s="6"/>
    </row>
    <row r="8778" ht="12.75" customHeight="1">
      <c r="A8778" s="6" t="str">
        <f t="shared" si="1"/>
        <v>AS8018 Dirección Área Funcional</v>
      </c>
      <c r="B8778" s="6" t="s">
        <v>17852</v>
      </c>
      <c r="C8778" s="6" t="str">
        <f>VLOOKUP(B8778,GADA!A:B,2,FALSE)</f>
        <v>Dirección Área Funcional</v>
      </c>
      <c r="D8778" s="6" t="s">
        <v>5330</v>
      </c>
      <c r="E8778" s="6" t="s">
        <v>18076</v>
      </c>
      <c r="F8778" s="6" t="s">
        <v>24</v>
      </c>
      <c r="G8778" s="6" t="s">
        <v>7</v>
      </c>
      <c r="H8778" s="6" t="s">
        <v>18077</v>
      </c>
      <c r="I8778" s="6"/>
      <c r="J8778" s="6"/>
      <c r="K8778" s="6"/>
    </row>
    <row r="8779" ht="12.75" customHeight="1">
      <c r="A8779" s="6" t="str">
        <f t="shared" si="1"/>
        <v>AS8018 Dirección Área Funcional</v>
      </c>
      <c r="B8779" s="6" t="s">
        <v>17852</v>
      </c>
      <c r="C8779" s="6" t="str">
        <f>VLOOKUP(B8779,GADA!A:B,2,FALSE)</f>
        <v>Dirección Área Funcional</v>
      </c>
      <c r="D8779" s="6" t="s">
        <v>5330</v>
      </c>
      <c r="E8779" s="6" t="s">
        <v>18078</v>
      </c>
      <c r="F8779" s="6" t="s">
        <v>24</v>
      </c>
      <c r="G8779" s="6" t="s">
        <v>7</v>
      </c>
      <c r="H8779" s="6" t="s">
        <v>18079</v>
      </c>
      <c r="I8779" s="6"/>
      <c r="J8779" s="6"/>
      <c r="K8779" s="6"/>
    </row>
    <row r="8780" ht="12.75" customHeight="1">
      <c r="A8780" s="6" t="str">
        <f t="shared" si="1"/>
        <v>AS8018 Dirección Área Funcional</v>
      </c>
      <c r="B8780" s="6" t="s">
        <v>17852</v>
      </c>
      <c r="C8780" s="6" t="str">
        <f>VLOOKUP(B8780,GADA!A:B,2,FALSE)</f>
        <v>Dirección Área Funcional</v>
      </c>
      <c r="D8780" s="6" t="s">
        <v>4055</v>
      </c>
      <c r="E8780" s="6" t="s">
        <v>18080</v>
      </c>
      <c r="F8780" s="6" t="s">
        <v>28</v>
      </c>
      <c r="G8780" s="6" t="s">
        <v>31</v>
      </c>
      <c r="H8780" s="6" t="s">
        <v>18081</v>
      </c>
      <c r="I8780" s="6"/>
      <c r="J8780" s="6"/>
      <c r="K8780" s="6"/>
    </row>
    <row r="8781" ht="12.75" customHeight="1">
      <c r="A8781" s="6" t="str">
        <f t="shared" si="1"/>
        <v>AS8018 Dirección Área Funcional</v>
      </c>
      <c r="B8781" s="6" t="s">
        <v>17852</v>
      </c>
      <c r="C8781" s="6" t="str">
        <f>VLOOKUP(B8781,GADA!A:B,2,FALSE)</f>
        <v>Dirección Área Funcional</v>
      </c>
      <c r="D8781" s="6" t="s">
        <v>4055</v>
      </c>
      <c r="E8781" s="6" t="s">
        <v>18082</v>
      </c>
      <c r="F8781" s="6" t="s">
        <v>28</v>
      </c>
      <c r="G8781" s="6" t="s">
        <v>31</v>
      </c>
      <c r="H8781" s="6" t="s">
        <v>18083</v>
      </c>
      <c r="I8781" s="6"/>
      <c r="J8781" s="6"/>
      <c r="K8781" s="6"/>
    </row>
    <row r="8782" ht="12.75" customHeight="1">
      <c r="A8782" s="6" t="str">
        <f t="shared" si="1"/>
        <v>AS8018 Dirección Área Funcional</v>
      </c>
      <c r="B8782" s="6" t="s">
        <v>17852</v>
      </c>
      <c r="C8782" s="6" t="str">
        <f>VLOOKUP(B8782,GADA!A:B,2,FALSE)</f>
        <v>Dirección Área Funcional</v>
      </c>
      <c r="D8782" s="6" t="s">
        <v>4055</v>
      </c>
      <c r="E8782" s="6" t="s">
        <v>18084</v>
      </c>
      <c r="F8782" s="6" t="s">
        <v>28</v>
      </c>
      <c r="G8782" s="6" t="s">
        <v>31</v>
      </c>
      <c r="H8782" s="6" t="s">
        <v>18085</v>
      </c>
      <c r="I8782" s="6"/>
      <c r="J8782" s="6"/>
      <c r="K8782" s="6"/>
    </row>
    <row r="8783" ht="12.75" customHeight="1">
      <c r="A8783" s="6" t="str">
        <f t="shared" si="1"/>
        <v>AS8018 Dirección Área Funcional</v>
      </c>
      <c r="B8783" s="6" t="s">
        <v>17852</v>
      </c>
      <c r="C8783" s="6" t="str">
        <f>VLOOKUP(B8783,GADA!A:B,2,FALSE)</f>
        <v>Dirección Área Funcional</v>
      </c>
      <c r="D8783" s="6" t="s">
        <v>4055</v>
      </c>
      <c r="E8783" s="6" t="s">
        <v>18086</v>
      </c>
      <c r="F8783" s="6" t="s">
        <v>28</v>
      </c>
      <c r="G8783" s="6" t="s">
        <v>31</v>
      </c>
      <c r="H8783" s="6" t="s">
        <v>18087</v>
      </c>
      <c r="I8783" s="6"/>
      <c r="J8783" s="6"/>
      <c r="K8783" s="6"/>
    </row>
    <row r="8784" ht="12.75" customHeight="1">
      <c r="A8784" s="6" t="str">
        <f t="shared" si="1"/>
        <v>AS8018 Dirección Área Funcional</v>
      </c>
      <c r="B8784" s="6" t="s">
        <v>17852</v>
      </c>
      <c r="C8784" s="6" t="str">
        <f>VLOOKUP(B8784,GADA!A:B,2,FALSE)</f>
        <v>Dirección Área Funcional</v>
      </c>
      <c r="D8784" s="6" t="s">
        <v>4055</v>
      </c>
      <c r="E8784" s="6" t="s">
        <v>18088</v>
      </c>
      <c r="F8784" s="6" t="s">
        <v>28</v>
      </c>
      <c r="G8784" s="6" t="s">
        <v>31</v>
      </c>
      <c r="H8784" s="6" t="s">
        <v>18089</v>
      </c>
      <c r="I8784" s="6"/>
      <c r="J8784" s="6"/>
      <c r="K8784" s="6"/>
    </row>
    <row r="8785" ht="12.75" customHeight="1">
      <c r="A8785" s="6" t="str">
        <f t="shared" si="1"/>
        <v>AS8018 Dirección Área Funcional</v>
      </c>
      <c r="B8785" s="6" t="s">
        <v>17852</v>
      </c>
      <c r="C8785" s="6" t="str">
        <f>VLOOKUP(B8785,GADA!A:B,2,FALSE)</f>
        <v>Dirección Área Funcional</v>
      </c>
      <c r="D8785" s="6" t="s">
        <v>4055</v>
      </c>
      <c r="E8785" s="6" t="s">
        <v>18090</v>
      </c>
      <c r="F8785" s="6" t="s">
        <v>28</v>
      </c>
      <c r="G8785" s="6" t="s">
        <v>31</v>
      </c>
      <c r="H8785" s="6" t="s">
        <v>18091</v>
      </c>
      <c r="I8785" s="6"/>
      <c r="J8785" s="6"/>
      <c r="K8785" s="6"/>
    </row>
    <row r="8786" ht="12.75" customHeight="1">
      <c r="A8786" s="6" t="str">
        <f t="shared" si="1"/>
        <v>AS8018 Dirección Área Funcional</v>
      </c>
      <c r="B8786" s="6" t="s">
        <v>17852</v>
      </c>
      <c r="C8786" s="6" t="str">
        <f>VLOOKUP(B8786,GADA!A:B,2,FALSE)</f>
        <v>Dirección Área Funcional</v>
      </c>
      <c r="D8786" s="6" t="s">
        <v>4055</v>
      </c>
      <c r="E8786" s="6" t="s">
        <v>18092</v>
      </c>
      <c r="F8786" s="6" t="s">
        <v>28</v>
      </c>
      <c r="G8786" s="6" t="s">
        <v>31</v>
      </c>
      <c r="H8786" s="6" t="s">
        <v>18093</v>
      </c>
      <c r="I8786" s="6"/>
      <c r="J8786" s="6"/>
      <c r="K8786" s="6"/>
    </row>
    <row r="8787" ht="12.75" customHeight="1">
      <c r="A8787" s="6" t="str">
        <f t="shared" si="1"/>
        <v>AS8018 Dirección Área Funcional</v>
      </c>
      <c r="B8787" s="6" t="s">
        <v>17852</v>
      </c>
      <c r="C8787" s="6" t="str">
        <f>VLOOKUP(B8787,GADA!A:B,2,FALSE)</f>
        <v>Dirección Área Funcional</v>
      </c>
      <c r="D8787" s="6" t="s">
        <v>4055</v>
      </c>
      <c r="E8787" s="6" t="s">
        <v>18094</v>
      </c>
      <c r="F8787" s="6" t="s">
        <v>28</v>
      </c>
      <c r="G8787" s="6" t="s">
        <v>31</v>
      </c>
      <c r="H8787" s="6" t="s">
        <v>18095</v>
      </c>
      <c r="I8787" s="6"/>
      <c r="J8787" s="6"/>
      <c r="K8787" s="6"/>
    </row>
    <row r="8788" ht="12.75" customHeight="1">
      <c r="A8788" s="6" t="str">
        <f t="shared" si="1"/>
        <v>AS8018 Dirección Área Funcional</v>
      </c>
      <c r="B8788" s="6" t="s">
        <v>17852</v>
      </c>
      <c r="C8788" s="6" t="str">
        <f>VLOOKUP(B8788,GADA!A:B,2,FALSE)</f>
        <v>Dirección Área Funcional</v>
      </c>
      <c r="D8788" s="6" t="s">
        <v>373</v>
      </c>
      <c r="E8788" s="6" t="s">
        <v>18096</v>
      </c>
      <c r="F8788" s="6" t="s">
        <v>24</v>
      </c>
      <c r="G8788" s="6" t="s">
        <v>26</v>
      </c>
      <c r="H8788" s="6" t="s">
        <v>18097</v>
      </c>
      <c r="I8788" s="6"/>
      <c r="J8788" s="6"/>
      <c r="K8788" s="6"/>
    </row>
    <row r="8789" ht="12.75" customHeight="1">
      <c r="A8789" s="6" t="str">
        <f t="shared" si="1"/>
        <v>AS8018 Dirección Área Funcional</v>
      </c>
      <c r="B8789" s="6" t="s">
        <v>17852</v>
      </c>
      <c r="C8789" s="6" t="str">
        <f>VLOOKUP(B8789,GADA!A:B,2,FALSE)</f>
        <v>Dirección Área Funcional</v>
      </c>
      <c r="D8789" s="6" t="s">
        <v>373</v>
      </c>
      <c r="E8789" s="6" t="s">
        <v>18098</v>
      </c>
      <c r="F8789" s="6" t="s">
        <v>24</v>
      </c>
      <c r="G8789" s="6" t="s">
        <v>26</v>
      </c>
      <c r="H8789" s="6" t="s">
        <v>18099</v>
      </c>
      <c r="I8789" s="6"/>
      <c r="J8789" s="6"/>
      <c r="K8789" s="6"/>
    </row>
    <row r="8790" ht="12.75" customHeight="1">
      <c r="A8790" s="6" t="str">
        <f t="shared" si="1"/>
        <v>AS8018 Dirección Área Funcional</v>
      </c>
      <c r="B8790" s="6" t="s">
        <v>17852</v>
      </c>
      <c r="C8790" s="6" t="str">
        <f>VLOOKUP(B8790,GADA!A:B,2,FALSE)</f>
        <v>Dirección Área Funcional</v>
      </c>
      <c r="D8790" s="6" t="s">
        <v>373</v>
      </c>
      <c r="E8790" s="6" t="s">
        <v>18100</v>
      </c>
      <c r="F8790" s="6" t="s">
        <v>24</v>
      </c>
      <c r="G8790" s="6" t="s">
        <v>26</v>
      </c>
      <c r="H8790" s="6" t="s">
        <v>18101</v>
      </c>
      <c r="I8790" s="6"/>
      <c r="J8790" s="6"/>
      <c r="K8790" s="6"/>
    </row>
    <row r="8791" ht="12.75" customHeight="1">
      <c r="A8791" s="6" t="str">
        <f t="shared" si="1"/>
        <v>AS8018 Dirección Área Funcional</v>
      </c>
      <c r="B8791" s="6" t="s">
        <v>17852</v>
      </c>
      <c r="C8791" s="6" t="str">
        <f>VLOOKUP(B8791,GADA!A:B,2,FALSE)</f>
        <v>Dirección Área Funcional</v>
      </c>
      <c r="D8791" s="6" t="s">
        <v>373</v>
      </c>
      <c r="E8791" s="6" t="s">
        <v>18102</v>
      </c>
      <c r="F8791" s="6" t="s">
        <v>24</v>
      </c>
      <c r="G8791" s="6" t="s">
        <v>26</v>
      </c>
      <c r="H8791" s="6" t="s">
        <v>18103</v>
      </c>
      <c r="I8791" s="6"/>
      <c r="J8791" s="6"/>
      <c r="K8791" s="6"/>
    </row>
    <row r="8792" ht="12.75" customHeight="1">
      <c r="A8792" s="6" t="str">
        <f t="shared" si="1"/>
        <v>AS8018 Dirección Área Funcional</v>
      </c>
      <c r="B8792" s="6" t="s">
        <v>17852</v>
      </c>
      <c r="C8792" s="6" t="str">
        <f>VLOOKUP(B8792,GADA!A:B,2,FALSE)</f>
        <v>Dirección Área Funcional</v>
      </c>
      <c r="D8792" s="6" t="s">
        <v>5358</v>
      </c>
      <c r="E8792" s="6" t="s">
        <v>18104</v>
      </c>
      <c r="F8792" s="6" t="s">
        <v>3</v>
      </c>
      <c r="G8792" s="6" t="s">
        <v>4</v>
      </c>
      <c r="H8792" s="6" t="s">
        <v>18105</v>
      </c>
      <c r="I8792" s="6"/>
      <c r="J8792" s="6"/>
      <c r="K8792" s="6"/>
    </row>
    <row r="8793" ht="12.75" customHeight="1">
      <c r="A8793" s="6" t="str">
        <f t="shared" si="1"/>
        <v>AS8018 Dirección Área Funcional</v>
      </c>
      <c r="B8793" s="6" t="s">
        <v>17852</v>
      </c>
      <c r="C8793" s="6" t="str">
        <f>VLOOKUP(B8793,GADA!A:B,2,FALSE)</f>
        <v>Dirección Área Funcional</v>
      </c>
      <c r="D8793" s="6" t="s">
        <v>5358</v>
      </c>
      <c r="E8793" s="6" t="s">
        <v>18106</v>
      </c>
      <c r="F8793" s="6" t="s">
        <v>3</v>
      </c>
      <c r="G8793" s="6" t="s">
        <v>4</v>
      </c>
      <c r="H8793" s="6" t="s">
        <v>18107</v>
      </c>
      <c r="I8793" s="6"/>
      <c r="J8793" s="6"/>
      <c r="K8793" s="6"/>
    </row>
    <row r="8794" ht="12.75" customHeight="1">
      <c r="A8794" s="6" t="str">
        <f t="shared" si="1"/>
        <v>AS8018 Dirección Área Funcional</v>
      </c>
      <c r="B8794" s="6" t="s">
        <v>17852</v>
      </c>
      <c r="C8794" s="6" t="str">
        <f>VLOOKUP(B8794,GADA!A:B,2,FALSE)</f>
        <v>Dirección Área Funcional</v>
      </c>
      <c r="D8794" s="6" t="s">
        <v>5358</v>
      </c>
      <c r="E8794" s="6" t="s">
        <v>18108</v>
      </c>
      <c r="F8794" s="6" t="s">
        <v>3</v>
      </c>
      <c r="G8794" s="6" t="s">
        <v>4</v>
      </c>
      <c r="H8794" s="6" t="s">
        <v>18109</v>
      </c>
      <c r="I8794" s="6"/>
      <c r="J8794" s="6"/>
      <c r="K8794" s="6"/>
    </row>
    <row r="8795" ht="12.75" customHeight="1">
      <c r="A8795" s="6" t="str">
        <f t="shared" si="1"/>
        <v>AS8018 Dirección Área Funcional</v>
      </c>
      <c r="B8795" s="6" t="s">
        <v>17852</v>
      </c>
      <c r="C8795" s="6" t="str">
        <f>VLOOKUP(B8795,GADA!A:B,2,FALSE)</f>
        <v>Dirección Área Funcional</v>
      </c>
      <c r="D8795" s="6" t="s">
        <v>1709</v>
      </c>
      <c r="E8795" s="6" t="s">
        <v>18110</v>
      </c>
      <c r="F8795" s="6" t="s">
        <v>28</v>
      </c>
      <c r="G8795" s="6" t="s">
        <v>35</v>
      </c>
      <c r="H8795" s="6" t="s">
        <v>18111</v>
      </c>
      <c r="I8795" s="6"/>
      <c r="J8795" s="6"/>
      <c r="K8795" s="6"/>
    </row>
    <row r="8796" ht="12.75" customHeight="1">
      <c r="A8796" s="6" t="str">
        <f t="shared" si="1"/>
        <v>AS8018 Dirección Área Funcional</v>
      </c>
      <c r="B8796" s="6" t="s">
        <v>17852</v>
      </c>
      <c r="C8796" s="6" t="str">
        <f>VLOOKUP(B8796,GADA!A:B,2,FALSE)</f>
        <v>Dirección Área Funcional</v>
      </c>
      <c r="D8796" s="6" t="s">
        <v>1709</v>
      </c>
      <c r="E8796" s="6" t="s">
        <v>18112</v>
      </c>
      <c r="F8796" s="6" t="s">
        <v>28</v>
      </c>
      <c r="G8796" s="6" t="s">
        <v>35</v>
      </c>
      <c r="H8796" s="6" t="s">
        <v>18113</v>
      </c>
      <c r="I8796" s="6"/>
      <c r="J8796" s="6"/>
      <c r="K8796" s="6"/>
    </row>
    <row r="8797" ht="12.75" customHeight="1">
      <c r="A8797" s="6" t="str">
        <f t="shared" si="1"/>
        <v>AS8018 Dirección Área Funcional</v>
      </c>
      <c r="B8797" s="6" t="s">
        <v>17852</v>
      </c>
      <c r="C8797" s="6" t="str">
        <f>VLOOKUP(B8797,GADA!A:B,2,FALSE)</f>
        <v>Dirección Área Funcional</v>
      </c>
      <c r="D8797" s="6" t="s">
        <v>1709</v>
      </c>
      <c r="E8797" s="6" t="s">
        <v>18114</v>
      </c>
      <c r="F8797" s="6" t="s">
        <v>28</v>
      </c>
      <c r="G8797" s="6" t="s">
        <v>35</v>
      </c>
      <c r="H8797" s="6" t="s">
        <v>18115</v>
      </c>
      <c r="I8797" s="6"/>
      <c r="J8797" s="6"/>
      <c r="K8797" s="6"/>
    </row>
    <row r="8798" ht="12.75" customHeight="1">
      <c r="A8798" s="6" t="str">
        <f t="shared" si="1"/>
        <v>AS8018 Dirección Área Funcional</v>
      </c>
      <c r="B8798" s="6" t="s">
        <v>17852</v>
      </c>
      <c r="C8798" s="6" t="str">
        <f>VLOOKUP(B8798,GADA!A:B,2,FALSE)</f>
        <v>Dirección Área Funcional</v>
      </c>
      <c r="D8798" s="6" t="s">
        <v>17641</v>
      </c>
      <c r="E8798" s="6" t="s">
        <v>18116</v>
      </c>
      <c r="F8798" s="6" t="s">
        <v>24</v>
      </c>
      <c r="G8798" s="6" t="s">
        <v>9</v>
      </c>
      <c r="H8798" s="6" t="s">
        <v>18117</v>
      </c>
      <c r="I8798" s="6"/>
      <c r="J8798" s="6"/>
      <c r="K8798" s="6"/>
    </row>
    <row r="8799" ht="12.75" customHeight="1">
      <c r="A8799" s="6" t="str">
        <f t="shared" si="1"/>
        <v>AS8018 Dirección Área Funcional</v>
      </c>
      <c r="B8799" s="6" t="s">
        <v>17852</v>
      </c>
      <c r="C8799" s="6" t="str">
        <f>VLOOKUP(B8799,GADA!A:B,2,FALSE)</f>
        <v>Dirección Área Funcional</v>
      </c>
      <c r="D8799" s="6" t="s">
        <v>4169</v>
      </c>
      <c r="E8799" s="6" t="s">
        <v>18118</v>
      </c>
      <c r="F8799" s="6" t="s">
        <v>28</v>
      </c>
      <c r="G8799" s="6" t="s">
        <v>33</v>
      </c>
      <c r="H8799" s="6" t="s">
        <v>18119</v>
      </c>
      <c r="I8799" s="6"/>
      <c r="J8799" s="6"/>
      <c r="K8799" s="6"/>
    </row>
    <row r="8800" ht="12.75" customHeight="1">
      <c r="A8800" s="6" t="str">
        <f t="shared" si="1"/>
        <v>AS8018 Dirección Área Funcional</v>
      </c>
      <c r="B8800" s="6" t="s">
        <v>17852</v>
      </c>
      <c r="C8800" s="6" t="str">
        <f>VLOOKUP(B8800,GADA!A:B,2,FALSE)</f>
        <v>Dirección Área Funcional</v>
      </c>
      <c r="D8800" s="6" t="s">
        <v>18120</v>
      </c>
      <c r="E8800" s="6" t="s">
        <v>18121</v>
      </c>
      <c r="F8800" s="6" t="s">
        <v>15</v>
      </c>
      <c r="G8800" s="6" t="s">
        <v>19</v>
      </c>
      <c r="H8800" s="6" t="s">
        <v>18122</v>
      </c>
      <c r="I8800" s="6"/>
      <c r="J8800" s="6"/>
      <c r="K8800" s="6"/>
    </row>
    <row r="8801" ht="12.75" customHeight="1">
      <c r="A8801" s="6" t="str">
        <f t="shared" si="1"/>
        <v>AS8018 Dirección Área Funcional</v>
      </c>
      <c r="B8801" s="6" t="s">
        <v>17852</v>
      </c>
      <c r="C8801" s="6" t="str">
        <f>VLOOKUP(B8801,GADA!A:B,2,FALSE)</f>
        <v>Dirección Área Funcional</v>
      </c>
      <c r="D8801" s="6" t="s">
        <v>4178</v>
      </c>
      <c r="E8801" s="6" t="s">
        <v>18123</v>
      </c>
      <c r="F8801" s="6" t="s">
        <v>28</v>
      </c>
      <c r="G8801" s="6" t="s">
        <v>35</v>
      </c>
      <c r="H8801" s="6" t="s">
        <v>18124</v>
      </c>
      <c r="I8801" s="6"/>
      <c r="J8801" s="6"/>
      <c r="K8801" s="6"/>
    </row>
    <row r="8802" ht="12.75" customHeight="1">
      <c r="A8802" s="6" t="str">
        <f t="shared" si="1"/>
        <v>AS8018 Dirección Área Funcional</v>
      </c>
      <c r="B8802" s="6" t="s">
        <v>17852</v>
      </c>
      <c r="C8802" s="6" t="str">
        <f>VLOOKUP(B8802,GADA!A:B,2,FALSE)</f>
        <v>Dirección Área Funcional</v>
      </c>
      <c r="D8802" s="6" t="s">
        <v>4178</v>
      </c>
      <c r="E8802" s="6" t="s">
        <v>18125</v>
      </c>
      <c r="F8802" s="6" t="s">
        <v>28</v>
      </c>
      <c r="G8802" s="6" t="s">
        <v>35</v>
      </c>
      <c r="H8802" s="6" t="s">
        <v>18126</v>
      </c>
      <c r="I8802" s="6"/>
      <c r="J8802" s="6"/>
      <c r="K8802" s="6"/>
    </row>
    <row r="8803" ht="12.75" customHeight="1">
      <c r="A8803" s="6" t="str">
        <f t="shared" si="1"/>
        <v>AS8018 Dirección Área Funcional</v>
      </c>
      <c r="B8803" s="6" t="s">
        <v>17852</v>
      </c>
      <c r="C8803" s="6" t="str">
        <f>VLOOKUP(B8803,GADA!A:B,2,FALSE)</f>
        <v>Dirección Área Funcional</v>
      </c>
      <c r="D8803" s="6" t="s">
        <v>18127</v>
      </c>
      <c r="E8803" s="6" t="s">
        <v>18128</v>
      </c>
      <c r="F8803" s="6" t="s">
        <v>28</v>
      </c>
      <c r="G8803" s="6" t="s">
        <v>35</v>
      </c>
      <c r="H8803" s="6" t="s">
        <v>18129</v>
      </c>
      <c r="I8803" s="6"/>
      <c r="J8803" s="6"/>
      <c r="K8803" s="6"/>
    </row>
    <row r="8804" ht="12.75" customHeight="1">
      <c r="A8804" s="6" t="str">
        <f t="shared" si="1"/>
        <v>AS8018 Dirección Área Funcional</v>
      </c>
      <c r="B8804" s="6" t="s">
        <v>17852</v>
      </c>
      <c r="C8804" s="6" t="str">
        <f>VLOOKUP(B8804,GADA!A:B,2,FALSE)</f>
        <v>Dirección Área Funcional</v>
      </c>
      <c r="D8804" s="6" t="s">
        <v>4178</v>
      </c>
      <c r="E8804" s="6" t="s">
        <v>18130</v>
      </c>
      <c r="F8804" s="6" t="s">
        <v>28</v>
      </c>
      <c r="G8804" s="6" t="s">
        <v>35</v>
      </c>
      <c r="H8804" s="6" t="s">
        <v>18131</v>
      </c>
      <c r="I8804" s="6"/>
      <c r="J8804" s="6"/>
      <c r="K8804" s="6"/>
    </row>
    <row r="8805" ht="12.75" customHeight="1">
      <c r="A8805" s="6" t="str">
        <f t="shared" si="1"/>
        <v>AS8018 Dirección Área Funcional</v>
      </c>
      <c r="B8805" s="6" t="s">
        <v>17852</v>
      </c>
      <c r="C8805" s="6" t="str">
        <f>VLOOKUP(B8805,GADA!A:B,2,FALSE)</f>
        <v>Dirección Área Funcional</v>
      </c>
      <c r="D8805" s="6" t="s">
        <v>260</v>
      </c>
      <c r="E8805" s="6" t="s">
        <v>18132</v>
      </c>
      <c r="F8805" s="6" t="s">
        <v>28</v>
      </c>
      <c r="G8805" s="6" t="s">
        <v>31</v>
      </c>
      <c r="H8805" s="6" t="s">
        <v>18133</v>
      </c>
      <c r="I8805" s="6"/>
      <c r="J8805" s="6"/>
      <c r="K8805" s="6"/>
    </row>
    <row r="8806" ht="12.75" customHeight="1">
      <c r="A8806" s="6" t="str">
        <f t="shared" si="1"/>
        <v>AS8018 Dirección Área Funcional</v>
      </c>
      <c r="B8806" s="6" t="s">
        <v>17852</v>
      </c>
      <c r="C8806" s="6" t="str">
        <f>VLOOKUP(B8806,GADA!A:B,2,FALSE)</f>
        <v>Dirección Área Funcional</v>
      </c>
      <c r="D8806" s="6" t="s">
        <v>260</v>
      </c>
      <c r="E8806" s="6" t="s">
        <v>18134</v>
      </c>
      <c r="F8806" s="6" t="s">
        <v>28</v>
      </c>
      <c r="G8806" s="6" t="s">
        <v>31</v>
      </c>
      <c r="H8806" s="6" t="s">
        <v>18135</v>
      </c>
      <c r="I8806" s="6"/>
      <c r="J8806" s="6"/>
      <c r="K8806" s="6"/>
    </row>
    <row r="8807" ht="12.75" customHeight="1">
      <c r="A8807" s="6" t="str">
        <f t="shared" si="1"/>
        <v>AS8018 Dirección Área Funcional</v>
      </c>
      <c r="B8807" s="6" t="s">
        <v>17852</v>
      </c>
      <c r="C8807" s="6" t="str">
        <f>VLOOKUP(B8807,GADA!A:B,2,FALSE)</f>
        <v>Dirección Área Funcional</v>
      </c>
      <c r="D8807" s="6" t="s">
        <v>260</v>
      </c>
      <c r="E8807" s="6" t="s">
        <v>18136</v>
      </c>
      <c r="F8807" s="6" t="s">
        <v>28</v>
      </c>
      <c r="G8807" s="6" t="s">
        <v>31</v>
      </c>
      <c r="H8807" s="6" t="s">
        <v>18137</v>
      </c>
      <c r="I8807" s="6"/>
      <c r="J8807" s="6"/>
      <c r="K8807" s="6"/>
    </row>
    <row r="8808" ht="12.75" customHeight="1">
      <c r="A8808" s="6" t="str">
        <f t="shared" si="1"/>
        <v>AS8018 Dirección Área Funcional</v>
      </c>
      <c r="B8808" s="6" t="s">
        <v>17852</v>
      </c>
      <c r="C8808" s="6" t="str">
        <f>VLOOKUP(B8808,GADA!A:B,2,FALSE)</f>
        <v>Dirección Área Funcional</v>
      </c>
      <c r="D8808" s="6" t="s">
        <v>260</v>
      </c>
      <c r="E8808" s="6" t="s">
        <v>18138</v>
      </c>
      <c r="F8808" s="6" t="s">
        <v>28</v>
      </c>
      <c r="G8808" s="6" t="s">
        <v>31</v>
      </c>
      <c r="H8808" s="6" t="s">
        <v>18139</v>
      </c>
      <c r="I8808" s="6"/>
      <c r="J8808" s="6"/>
      <c r="K8808" s="6"/>
    </row>
    <row r="8809" ht="12.75" customHeight="1">
      <c r="A8809" s="6" t="str">
        <f t="shared" si="1"/>
        <v>AS8018 Dirección Área Funcional</v>
      </c>
      <c r="B8809" s="6" t="s">
        <v>17852</v>
      </c>
      <c r="C8809" s="6" t="str">
        <f>VLOOKUP(B8809,GADA!A:B,2,FALSE)</f>
        <v>Dirección Área Funcional</v>
      </c>
      <c r="D8809" s="6" t="s">
        <v>260</v>
      </c>
      <c r="E8809" s="6" t="s">
        <v>18140</v>
      </c>
      <c r="F8809" s="6" t="s">
        <v>28</v>
      </c>
      <c r="G8809" s="6" t="s">
        <v>31</v>
      </c>
      <c r="H8809" s="6" t="s">
        <v>18141</v>
      </c>
      <c r="I8809" s="6"/>
      <c r="J8809" s="6"/>
      <c r="K8809" s="6"/>
    </row>
    <row r="8810" ht="12.75" customHeight="1">
      <c r="A8810" s="6" t="str">
        <f t="shared" si="1"/>
        <v>AS8018 Dirección Área Funcional</v>
      </c>
      <c r="B8810" s="6" t="s">
        <v>17852</v>
      </c>
      <c r="C8810" s="6" t="str">
        <f>VLOOKUP(B8810,GADA!A:B,2,FALSE)</f>
        <v>Dirección Área Funcional</v>
      </c>
      <c r="D8810" s="6" t="s">
        <v>260</v>
      </c>
      <c r="E8810" s="6" t="s">
        <v>18142</v>
      </c>
      <c r="F8810" s="6" t="s">
        <v>28</v>
      </c>
      <c r="G8810" s="6" t="s">
        <v>31</v>
      </c>
      <c r="H8810" s="6" t="s">
        <v>18143</v>
      </c>
      <c r="I8810" s="6"/>
      <c r="J8810" s="6"/>
      <c r="K8810" s="6"/>
    </row>
    <row r="8811" ht="12.75" customHeight="1">
      <c r="A8811" s="6" t="str">
        <f t="shared" si="1"/>
        <v>AS8018 Dirección Área Funcional</v>
      </c>
      <c r="B8811" s="6" t="s">
        <v>17852</v>
      </c>
      <c r="C8811" s="6" t="str">
        <f>VLOOKUP(B8811,GADA!A:B,2,FALSE)</f>
        <v>Dirección Área Funcional</v>
      </c>
      <c r="D8811" s="6" t="s">
        <v>260</v>
      </c>
      <c r="E8811" s="6" t="s">
        <v>18144</v>
      </c>
      <c r="F8811" s="6" t="s">
        <v>28</v>
      </c>
      <c r="G8811" s="6" t="s">
        <v>31</v>
      </c>
      <c r="H8811" s="6" t="s">
        <v>18145</v>
      </c>
      <c r="I8811" s="6"/>
      <c r="J8811" s="6"/>
      <c r="K8811" s="6"/>
    </row>
    <row r="8812" ht="12.75" customHeight="1">
      <c r="A8812" s="6" t="str">
        <f t="shared" si="1"/>
        <v>AS8018 Dirección Área Funcional</v>
      </c>
      <c r="B8812" s="6" t="s">
        <v>17852</v>
      </c>
      <c r="C8812" s="6" t="str">
        <f>VLOOKUP(B8812,GADA!A:B,2,FALSE)</f>
        <v>Dirección Área Funcional</v>
      </c>
      <c r="D8812" s="6" t="s">
        <v>260</v>
      </c>
      <c r="E8812" s="6" t="s">
        <v>18146</v>
      </c>
      <c r="F8812" s="6" t="s">
        <v>28</v>
      </c>
      <c r="G8812" s="6" t="s">
        <v>31</v>
      </c>
      <c r="H8812" s="6" t="s">
        <v>18147</v>
      </c>
      <c r="I8812" s="6"/>
      <c r="J8812" s="6"/>
      <c r="K8812" s="6"/>
    </row>
    <row r="8813" ht="12.75" customHeight="1">
      <c r="A8813" s="6" t="str">
        <f t="shared" si="1"/>
        <v>AS8018 Dirección Área Funcional</v>
      </c>
      <c r="B8813" s="6" t="s">
        <v>17852</v>
      </c>
      <c r="C8813" s="6" t="str">
        <f>VLOOKUP(B8813,GADA!A:B,2,FALSE)</f>
        <v>Dirección Área Funcional</v>
      </c>
      <c r="D8813" s="6" t="s">
        <v>1120</v>
      </c>
      <c r="E8813" s="6" t="s">
        <v>18148</v>
      </c>
      <c r="F8813" s="6" t="s">
        <v>24</v>
      </c>
      <c r="G8813" s="6" t="s">
        <v>26</v>
      </c>
      <c r="H8813" s="6" t="s">
        <v>18149</v>
      </c>
      <c r="I8813" s="6"/>
      <c r="J8813" s="6"/>
      <c r="K8813" s="6"/>
    </row>
    <row r="8814" ht="12.75" customHeight="1">
      <c r="A8814" s="6" t="str">
        <f t="shared" si="1"/>
        <v>AS8018 Dirección Área Funcional</v>
      </c>
      <c r="B8814" s="6" t="s">
        <v>17852</v>
      </c>
      <c r="C8814" s="6" t="str">
        <f>VLOOKUP(B8814,GADA!A:B,2,FALSE)</f>
        <v>Dirección Área Funcional</v>
      </c>
      <c r="D8814" s="6" t="s">
        <v>1120</v>
      </c>
      <c r="E8814" s="6" t="s">
        <v>18150</v>
      </c>
      <c r="F8814" s="6" t="s">
        <v>24</v>
      </c>
      <c r="G8814" s="6" t="s">
        <v>26</v>
      </c>
      <c r="H8814" s="6" t="s">
        <v>18151</v>
      </c>
      <c r="I8814" s="6"/>
      <c r="J8814" s="6"/>
      <c r="K8814" s="6"/>
    </row>
    <row r="8815" ht="12.75" customHeight="1">
      <c r="A8815" s="6" t="str">
        <f t="shared" si="1"/>
        <v>AS8018 Dirección Área Funcional</v>
      </c>
      <c r="B8815" s="6" t="s">
        <v>17852</v>
      </c>
      <c r="C8815" s="6" t="str">
        <f>VLOOKUP(B8815,GADA!A:B,2,FALSE)</f>
        <v>Dirección Área Funcional</v>
      </c>
      <c r="D8815" s="6" t="s">
        <v>1120</v>
      </c>
      <c r="E8815" s="6" t="s">
        <v>18152</v>
      </c>
      <c r="F8815" s="6" t="s">
        <v>24</v>
      </c>
      <c r="G8815" s="6" t="s">
        <v>26</v>
      </c>
      <c r="H8815" s="6" t="s">
        <v>18153</v>
      </c>
      <c r="I8815" s="6"/>
      <c r="J8815" s="6"/>
      <c r="K8815" s="6"/>
    </row>
    <row r="8816" ht="12.75" customHeight="1">
      <c r="A8816" s="6" t="str">
        <f t="shared" si="1"/>
        <v>AS8018 Dirección Área Funcional</v>
      </c>
      <c r="B8816" s="6" t="s">
        <v>17852</v>
      </c>
      <c r="C8816" s="6" t="str">
        <f>VLOOKUP(B8816,GADA!A:B,2,FALSE)</f>
        <v>Dirección Área Funcional</v>
      </c>
      <c r="D8816" s="6" t="s">
        <v>7921</v>
      </c>
      <c r="E8816" s="6" t="s">
        <v>18154</v>
      </c>
      <c r="F8816" s="6" t="s">
        <v>24</v>
      </c>
      <c r="G8816" s="6" t="s">
        <v>7</v>
      </c>
      <c r="H8816" s="6" t="s">
        <v>18155</v>
      </c>
      <c r="I8816" s="6"/>
      <c r="J8816" s="6"/>
      <c r="K8816" s="6"/>
    </row>
    <row r="8817" ht="12.75" customHeight="1">
      <c r="A8817" s="6" t="str">
        <f t="shared" si="1"/>
        <v>AS8018 Dirección Área Funcional</v>
      </c>
      <c r="B8817" s="6" t="s">
        <v>17852</v>
      </c>
      <c r="C8817" s="6" t="str">
        <f>VLOOKUP(B8817,GADA!A:B,2,FALSE)</f>
        <v>Dirección Área Funcional</v>
      </c>
      <c r="D8817" s="6" t="s">
        <v>5358</v>
      </c>
      <c r="E8817" s="6" t="s">
        <v>18156</v>
      </c>
      <c r="F8817" s="6" t="s">
        <v>3</v>
      </c>
      <c r="G8817" s="6" t="s">
        <v>4</v>
      </c>
      <c r="H8817" s="6" t="s">
        <v>18157</v>
      </c>
      <c r="I8817" s="6"/>
      <c r="J8817" s="6"/>
      <c r="K8817" s="6"/>
    </row>
    <row r="8818" ht="12.75" customHeight="1">
      <c r="A8818" s="6" t="str">
        <f t="shared" si="1"/>
        <v>AS8018 Dirección Área Funcional</v>
      </c>
      <c r="B8818" s="6" t="s">
        <v>17852</v>
      </c>
      <c r="C8818" s="6" t="str">
        <f>VLOOKUP(B8818,GADA!A:B,2,FALSE)</f>
        <v>Dirección Área Funcional</v>
      </c>
      <c r="D8818" s="6" t="s">
        <v>5358</v>
      </c>
      <c r="E8818" s="6" t="s">
        <v>18158</v>
      </c>
      <c r="F8818" s="6" t="s">
        <v>3</v>
      </c>
      <c r="G8818" s="6" t="s">
        <v>4</v>
      </c>
      <c r="H8818" s="6" t="s">
        <v>18159</v>
      </c>
      <c r="I8818" s="6"/>
      <c r="J8818" s="6"/>
      <c r="K8818" s="6"/>
    </row>
    <row r="8819" ht="12.75" customHeight="1">
      <c r="A8819" s="6" t="str">
        <f t="shared" si="1"/>
        <v>AS8018 Dirección Área Funcional</v>
      </c>
      <c r="B8819" s="6" t="s">
        <v>17852</v>
      </c>
      <c r="C8819" s="6" t="str">
        <f>VLOOKUP(B8819,GADA!A:B,2,FALSE)</f>
        <v>Dirección Área Funcional</v>
      </c>
      <c r="D8819" s="6" t="s">
        <v>260</v>
      </c>
      <c r="E8819" s="6" t="s">
        <v>18160</v>
      </c>
      <c r="F8819" s="6" t="s">
        <v>28</v>
      </c>
      <c r="G8819" s="6" t="s">
        <v>31</v>
      </c>
      <c r="H8819" s="6" t="s">
        <v>18161</v>
      </c>
      <c r="I8819" s="6"/>
      <c r="J8819" s="6"/>
      <c r="K8819" s="6"/>
    </row>
    <row r="8820" ht="12.75" customHeight="1">
      <c r="A8820" s="6" t="str">
        <f t="shared" si="1"/>
        <v>AS8018 Dirección Área Funcional</v>
      </c>
      <c r="B8820" s="6" t="s">
        <v>17852</v>
      </c>
      <c r="C8820" s="6" t="str">
        <f>VLOOKUP(B8820,GADA!A:B,2,FALSE)</f>
        <v>Dirección Área Funcional</v>
      </c>
      <c r="D8820" s="6" t="s">
        <v>260</v>
      </c>
      <c r="E8820" s="6" t="s">
        <v>18162</v>
      </c>
      <c r="F8820" s="6" t="s">
        <v>28</v>
      </c>
      <c r="G8820" s="6" t="s">
        <v>31</v>
      </c>
      <c r="H8820" s="6" t="s">
        <v>18163</v>
      </c>
      <c r="I8820" s="6"/>
      <c r="J8820" s="6"/>
      <c r="K8820" s="6"/>
    </row>
    <row r="8821" ht="12.75" customHeight="1">
      <c r="A8821" s="6" t="str">
        <f t="shared" si="1"/>
        <v>AS8018 Dirección Área Funcional</v>
      </c>
      <c r="B8821" s="6" t="s">
        <v>17852</v>
      </c>
      <c r="C8821" s="6" t="str">
        <f>VLOOKUP(B8821,GADA!A:B,2,FALSE)</f>
        <v>Dirección Área Funcional</v>
      </c>
      <c r="D8821" s="6" t="s">
        <v>260</v>
      </c>
      <c r="E8821" s="6" t="s">
        <v>18164</v>
      </c>
      <c r="F8821" s="6" t="s">
        <v>28</v>
      </c>
      <c r="G8821" s="6" t="s">
        <v>31</v>
      </c>
      <c r="H8821" s="6" t="s">
        <v>18165</v>
      </c>
      <c r="I8821" s="6"/>
      <c r="J8821" s="6"/>
      <c r="K8821" s="6"/>
    </row>
    <row r="8822" ht="12.75" customHeight="1">
      <c r="A8822" s="6" t="str">
        <f t="shared" si="1"/>
        <v>AS8018 Dirección Área Funcional</v>
      </c>
      <c r="B8822" s="6" t="s">
        <v>17852</v>
      </c>
      <c r="C8822" s="6" t="str">
        <f>VLOOKUP(B8822,GADA!A:B,2,FALSE)</f>
        <v>Dirección Área Funcional</v>
      </c>
      <c r="D8822" s="6" t="s">
        <v>260</v>
      </c>
      <c r="E8822" s="6" t="s">
        <v>18166</v>
      </c>
      <c r="F8822" s="6" t="s">
        <v>28</v>
      </c>
      <c r="G8822" s="6" t="s">
        <v>31</v>
      </c>
      <c r="H8822" s="6" t="s">
        <v>18167</v>
      </c>
      <c r="I8822" s="6"/>
      <c r="J8822" s="6"/>
      <c r="K8822" s="6"/>
    </row>
    <row r="8823" ht="12.75" customHeight="1">
      <c r="A8823" s="6" t="str">
        <f t="shared" si="1"/>
        <v>AS8018 Dirección Área Funcional</v>
      </c>
      <c r="B8823" s="6" t="s">
        <v>17852</v>
      </c>
      <c r="C8823" s="6" t="str">
        <f>VLOOKUP(B8823,GADA!A:B,2,FALSE)</f>
        <v>Dirección Área Funcional</v>
      </c>
      <c r="D8823" s="6" t="s">
        <v>260</v>
      </c>
      <c r="E8823" s="6" t="s">
        <v>18168</v>
      </c>
      <c r="F8823" s="6" t="s">
        <v>28</v>
      </c>
      <c r="G8823" s="6" t="s">
        <v>31</v>
      </c>
      <c r="H8823" s="6" t="s">
        <v>18169</v>
      </c>
      <c r="I8823" s="6"/>
      <c r="J8823" s="6"/>
      <c r="K8823" s="6"/>
    </row>
    <row r="8824" ht="12.75" customHeight="1">
      <c r="A8824" s="6" t="str">
        <f t="shared" si="1"/>
        <v>AS8018 Dirección Área Funcional</v>
      </c>
      <c r="B8824" s="6" t="s">
        <v>17852</v>
      </c>
      <c r="C8824" s="6" t="str">
        <f>VLOOKUP(B8824,GADA!A:B,2,FALSE)</f>
        <v>Dirección Área Funcional</v>
      </c>
      <c r="D8824" s="6" t="s">
        <v>260</v>
      </c>
      <c r="E8824" s="6" t="s">
        <v>18170</v>
      </c>
      <c r="F8824" s="6" t="s">
        <v>28</v>
      </c>
      <c r="G8824" s="6" t="s">
        <v>31</v>
      </c>
      <c r="H8824" s="6" t="s">
        <v>18171</v>
      </c>
      <c r="I8824" s="6"/>
      <c r="J8824" s="6"/>
      <c r="K8824" s="6"/>
    </row>
    <row r="8825" ht="12.75" customHeight="1">
      <c r="A8825" s="6" t="str">
        <f t="shared" si="1"/>
        <v>AS8018 Dirección Área Funcional</v>
      </c>
      <c r="B8825" s="6" t="s">
        <v>17852</v>
      </c>
      <c r="C8825" s="6" t="str">
        <f>VLOOKUP(B8825,GADA!A:B,2,FALSE)</f>
        <v>Dirección Área Funcional</v>
      </c>
      <c r="D8825" s="6" t="s">
        <v>260</v>
      </c>
      <c r="E8825" s="6" t="s">
        <v>18172</v>
      </c>
      <c r="F8825" s="6" t="s">
        <v>28</v>
      </c>
      <c r="G8825" s="6" t="s">
        <v>31</v>
      </c>
      <c r="H8825" s="6" t="s">
        <v>18173</v>
      </c>
      <c r="I8825" s="6"/>
      <c r="J8825" s="6"/>
      <c r="K8825" s="6"/>
    </row>
    <row r="8826" ht="12.75" customHeight="1">
      <c r="A8826" s="6" t="str">
        <f t="shared" si="1"/>
        <v>AS8018 Dirección Área Funcional</v>
      </c>
      <c r="B8826" s="6" t="s">
        <v>17852</v>
      </c>
      <c r="C8826" s="6" t="str">
        <f>VLOOKUP(B8826,GADA!A:B,2,FALSE)</f>
        <v>Dirección Área Funcional</v>
      </c>
      <c r="D8826" s="6" t="s">
        <v>260</v>
      </c>
      <c r="E8826" s="6" t="s">
        <v>18174</v>
      </c>
      <c r="F8826" s="6" t="s">
        <v>28</v>
      </c>
      <c r="G8826" s="6" t="s">
        <v>31</v>
      </c>
      <c r="H8826" s="6" t="s">
        <v>18175</v>
      </c>
      <c r="I8826" s="6"/>
      <c r="J8826" s="6"/>
      <c r="K8826" s="6"/>
    </row>
    <row r="8827" ht="12.75" customHeight="1">
      <c r="A8827" s="6" t="str">
        <f t="shared" si="1"/>
        <v>AS8018 Dirección Área Funcional</v>
      </c>
      <c r="B8827" s="6" t="s">
        <v>17852</v>
      </c>
      <c r="C8827" s="6" t="str">
        <f>VLOOKUP(B8827,GADA!A:B,2,FALSE)</f>
        <v>Dirección Área Funcional</v>
      </c>
      <c r="D8827" s="6" t="s">
        <v>260</v>
      </c>
      <c r="E8827" s="6" t="s">
        <v>18176</v>
      </c>
      <c r="F8827" s="6" t="s">
        <v>28</v>
      </c>
      <c r="G8827" s="6" t="s">
        <v>31</v>
      </c>
      <c r="H8827" s="6" t="s">
        <v>18177</v>
      </c>
      <c r="I8827" s="6"/>
      <c r="J8827" s="6"/>
      <c r="K8827" s="6"/>
    </row>
    <row r="8828" ht="12.75" customHeight="1">
      <c r="A8828" s="6" t="str">
        <f t="shared" si="1"/>
        <v>AS8018 Dirección Área Funcional</v>
      </c>
      <c r="B8828" s="6" t="s">
        <v>17852</v>
      </c>
      <c r="C8828" s="6" t="str">
        <f>VLOOKUP(B8828,GADA!A:B,2,FALSE)</f>
        <v>Dirección Área Funcional</v>
      </c>
      <c r="D8828" s="6" t="s">
        <v>260</v>
      </c>
      <c r="E8828" s="6" t="s">
        <v>18178</v>
      </c>
      <c r="F8828" s="6" t="s">
        <v>28</v>
      </c>
      <c r="G8828" s="6" t="s">
        <v>31</v>
      </c>
      <c r="H8828" s="6" t="s">
        <v>18179</v>
      </c>
      <c r="I8828" s="6"/>
      <c r="J8828" s="6"/>
      <c r="K8828" s="6"/>
    </row>
    <row r="8829" ht="12.75" customHeight="1">
      <c r="A8829" s="6" t="str">
        <f t="shared" si="1"/>
        <v>AS8018 Dirección Área Funcional</v>
      </c>
      <c r="B8829" s="6" t="s">
        <v>17852</v>
      </c>
      <c r="C8829" s="6" t="str">
        <f>VLOOKUP(B8829,GADA!A:B,2,FALSE)</f>
        <v>Dirección Área Funcional</v>
      </c>
      <c r="D8829" s="6" t="s">
        <v>260</v>
      </c>
      <c r="E8829" s="6" t="s">
        <v>18180</v>
      </c>
      <c r="F8829" s="6" t="s">
        <v>28</v>
      </c>
      <c r="G8829" s="6" t="s">
        <v>31</v>
      </c>
      <c r="H8829" s="6" t="s">
        <v>18181</v>
      </c>
      <c r="I8829" s="6"/>
      <c r="J8829" s="6"/>
      <c r="K8829" s="6"/>
    </row>
    <row r="8830" ht="12.75" customHeight="1">
      <c r="A8830" s="6" t="str">
        <f t="shared" si="1"/>
        <v>AS8018 Dirección Área Funcional</v>
      </c>
      <c r="B8830" s="6" t="s">
        <v>17852</v>
      </c>
      <c r="C8830" s="6" t="str">
        <f>VLOOKUP(B8830,GADA!A:B,2,FALSE)</f>
        <v>Dirección Área Funcional</v>
      </c>
      <c r="D8830" s="6" t="s">
        <v>260</v>
      </c>
      <c r="E8830" s="6" t="s">
        <v>18182</v>
      </c>
      <c r="F8830" s="6" t="s">
        <v>28</v>
      </c>
      <c r="G8830" s="6" t="s">
        <v>31</v>
      </c>
      <c r="H8830" s="6" t="s">
        <v>18183</v>
      </c>
      <c r="I8830" s="6"/>
      <c r="J8830" s="6"/>
      <c r="K8830" s="6"/>
    </row>
    <row r="8831" ht="12.75" customHeight="1">
      <c r="A8831" s="6" t="str">
        <f t="shared" si="1"/>
        <v>AS8018 Dirección Área Funcional</v>
      </c>
      <c r="B8831" s="6" t="s">
        <v>17852</v>
      </c>
      <c r="C8831" s="6" t="str">
        <f>VLOOKUP(B8831,GADA!A:B,2,FALSE)</f>
        <v>Dirección Área Funcional</v>
      </c>
      <c r="D8831" s="6" t="s">
        <v>260</v>
      </c>
      <c r="E8831" s="6" t="s">
        <v>18184</v>
      </c>
      <c r="F8831" s="6" t="s">
        <v>28</v>
      </c>
      <c r="G8831" s="6" t="s">
        <v>31</v>
      </c>
      <c r="H8831" s="6" t="s">
        <v>18185</v>
      </c>
      <c r="I8831" s="6"/>
      <c r="J8831" s="6"/>
      <c r="K8831" s="6"/>
    </row>
    <row r="8832" ht="12.75" customHeight="1">
      <c r="A8832" s="6" t="str">
        <f t="shared" si="1"/>
        <v>AS8018 Dirección Área Funcional</v>
      </c>
      <c r="B8832" s="6" t="s">
        <v>17852</v>
      </c>
      <c r="C8832" s="6" t="str">
        <f>VLOOKUP(B8832,GADA!A:B,2,FALSE)</f>
        <v>Dirección Área Funcional</v>
      </c>
      <c r="D8832" s="6" t="s">
        <v>260</v>
      </c>
      <c r="E8832" s="6" t="s">
        <v>18186</v>
      </c>
      <c r="F8832" s="6" t="s">
        <v>28</v>
      </c>
      <c r="G8832" s="6" t="s">
        <v>31</v>
      </c>
      <c r="H8832" s="6" t="s">
        <v>18187</v>
      </c>
      <c r="I8832" s="6"/>
      <c r="J8832" s="6"/>
      <c r="K8832" s="6"/>
    </row>
    <row r="8833" ht="12.75" customHeight="1">
      <c r="A8833" s="6" t="str">
        <f t="shared" si="1"/>
        <v>AS8018 Dirección Área Funcional</v>
      </c>
      <c r="B8833" s="6" t="s">
        <v>17852</v>
      </c>
      <c r="C8833" s="6" t="str">
        <f>VLOOKUP(B8833,GADA!A:B,2,FALSE)</f>
        <v>Dirección Área Funcional</v>
      </c>
      <c r="D8833" s="6" t="s">
        <v>260</v>
      </c>
      <c r="E8833" s="6" t="s">
        <v>18188</v>
      </c>
      <c r="F8833" s="6" t="s">
        <v>28</v>
      </c>
      <c r="G8833" s="6" t="s">
        <v>31</v>
      </c>
      <c r="H8833" s="6" t="s">
        <v>18189</v>
      </c>
      <c r="I8833" s="6"/>
      <c r="J8833" s="6"/>
      <c r="K8833" s="6"/>
    </row>
    <row r="8834" ht="12.75" customHeight="1">
      <c r="A8834" s="6" t="str">
        <f t="shared" si="1"/>
        <v>AS8018 Dirección Área Funcional</v>
      </c>
      <c r="B8834" s="6" t="s">
        <v>17852</v>
      </c>
      <c r="C8834" s="6" t="str">
        <f>VLOOKUP(B8834,GADA!A:B,2,FALSE)</f>
        <v>Dirección Área Funcional</v>
      </c>
      <c r="D8834" s="6" t="s">
        <v>260</v>
      </c>
      <c r="E8834" s="6" t="s">
        <v>18190</v>
      </c>
      <c r="F8834" s="6" t="s">
        <v>28</v>
      </c>
      <c r="G8834" s="6" t="s">
        <v>31</v>
      </c>
      <c r="H8834" s="6" t="s">
        <v>18191</v>
      </c>
      <c r="I8834" s="6"/>
      <c r="J8834" s="6"/>
      <c r="K8834" s="6"/>
    </row>
    <row r="8835" ht="12.75" customHeight="1">
      <c r="A8835" s="6" t="str">
        <f t="shared" si="1"/>
        <v>AS8018 Dirección Área Funcional</v>
      </c>
      <c r="B8835" s="6" t="s">
        <v>17852</v>
      </c>
      <c r="C8835" s="6" t="str">
        <f>VLOOKUP(B8835,GADA!A:B,2,FALSE)</f>
        <v>Dirección Área Funcional</v>
      </c>
      <c r="D8835" s="6" t="s">
        <v>260</v>
      </c>
      <c r="E8835" s="6" t="s">
        <v>18192</v>
      </c>
      <c r="F8835" s="6" t="s">
        <v>28</v>
      </c>
      <c r="G8835" s="6" t="s">
        <v>31</v>
      </c>
      <c r="H8835" s="6" t="s">
        <v>18193</v>
      </c>
      <c r="I8835" s="6"/>
      <c r="J8835" s="6"/>
      <c r="K8835" s="6"/>
    </row>
    <row r="8836" ht="12.75" customHeight="1">
      <c r="A8836" s="6" t="str">
        <f t="shared" si="1"/>
        <v>AS8018 Dirección Área Funcional</v>
      </c>
      <c r="B8836" s="6" t="s">
        <v>17852</v>
      </c>
      <c r="C8836" s="6" t="str">
        <f>VLOOKUP(B8836,GADA!A:B,2,FALSE)</f>
        <v>Dirección Área Funcional</v>
      </c>
      <c r="D8836" s="6" t="s">
        <v>260</v>
      </c>
      <c r="E8836" s="6" t="s">
        <v>18194</v>
      </c>
      <c r="F8836" s="6" t="s">
        <v>28</v>
      </c>
      <c r="G8836" s="6" t="s">
        <v>31</v>
      </c>
      <c r="H8836" s="6" t="s">
        <v>18195</v>
      </c>
      <c r="I8836" s="6"/>
      <c r="J8836" s="6"/>
      <c r="K8836" s="6"/>
    </row>
    <row r="8837" ht="12.75" customHeight="1">
      <c r="A8837" s="6" t="str">
        <f t="shared" si="1"/>
        <v>AS8018 Dirección Área Funcional</v>
      </c>
      <c r="B8837" s="6" t="s">
        <v>17852</v>
      </c>
      <c r="C8837" s="6" t="str">
        <f>VLOOKUP(B8837,GADA!A:B,2,FALSE)</f>
        <v>Dirección Área Funcional</v>
      </c>
      <c r="D8837" s="6" t="s">
        <v>260</v>
      </c>
      <c r="E8837" s="6" t="s">
        <v>18196</v>
      </c>
      <c r="F8837" s="6" t="s">
        <v>28</v>
      </c>
      <c r="G8837" s="6" t="s">
        <v>31</v>
      </c>
      <c r="H8837" s="6" t="s">
        <v>18197</v>
      </c>
      <c r="I8837" s="6"/>
      <c r="J8837" s="6"/>
      <c r="K8837" s="6"/>
    </row>
    <row r="8838" ht="12.75" customHeight="1">
      <c r="A8838" s="6" t="str">
        <f t="shared" si="1"/>
        <v>AS8018 Dirección Área Funcional</v>
      </c>
      <c r="B8838" s="6" t="s">
        <v>17852</v>
      </c>
      <c r="C8838" s="6" t="str">
        <f>VLOOKUP(B8838,GADA!A:B,2,FALSE)</f>
        <v>Dirección Área Funcional</v>
      </c>
      <c r="D8838" s="6" t="s">
        <v>260</v>
      </c>
      <c r="E8838" s="6" t="s">
        <v>18198</v>
      </c>
      <c r="F8838" s="6" t="s">
        <v>28</v>
      </c>
      <c r="G8838" s="6" t="s">
        <v>31</v>
      </c>
      <c r="H8838" s="6" t="s">
        <v>18199</v>
      </c>
      <c r="I8838" s="6"/>
      <c r="J8838" s="6"/>
      <c r="K8838" s="6"/>
    </row>
    <row r="8839" ht="12.75" customHeight="1">
      <c r="A8839" s="6" t="str">
        <f t="shared" si="1"/>
        <v>AS8018 Dirección Área Funcional</v>
      </c>
      <c r="B8839" s="6" t="s">
        <v>17852</v>
      </c>
      <c r="C8839" s="6" t="str">
        <f>VLOOKUP(B8839,GADA!A:B,2,FALSE)</f>
        <v>Dirección Área Funcional</v>
      </c>
      <c r="D8839" s="6" t="s">
        <v>260</v>
      </c>
      <c r="E8839" s="6" t="s">
        <v>18200</v>
      </c>
      <c r="F8839" s="6" t="s">
        <v>28</v>
      </c>
      <c r="G8839" s="6" t="s">
        <v>31</v>
      </c>
      <c r="H8839" s="6" t="s">
        <v>18201</v>
      </c>
      <c r="I8839" s="6"/>
      <c r="J8839" s="6"/>
      <c r="K8839" s="6"/>
    </row>
    <row r="8840" ht="12.75" customHeight="1">
      <c r="A8840" s="6" t="str">
        <f t="shared" si="1"/>
        <v>AS8018 Dirección Área Funcional</v>
      </c>
      <c r="B8840" s="6" t="s">
        <v>17852</v>
      </c>
      <c r="C8840" s="6" t="str">
        <f>VLOOKUP(B8840,GADA!A:B,2,FALSE)</f>
        <v>Dirección Área Funcional</v>
      </c>
      <c r="D8840" s="6" t="s">
        <v>263</v>
      </c>
      <c r="E8840" s="6" t="s">
        <v>18202</v>
      </c>
      <c r="F8840" s="6" t="s">
        <v>24</v>
      </c>
      <c r="G8840" s="6" t="s">
        <v>26</v>
      </c>
      <c r="H8840" s="6" t="s">
        <v>18203</v>
      </c>
      <c r="I8840" s="6"/>
      <c r="J8840" s="6"/>
      <c r="K8840" s="6"/>
    </row>
    <row r="8841" ht="12.75" customHeight="1">
      <c r="A8841" s="6" t="str">
        <f t="shared" si="1"/>
        <v>AS8018 Dirección Área Funcional</v>
      </c>
      <c r="B8841" s="6" t="s">
        <v>17852</v>
      </c>
      <c r="C8841" s="6" t="str">
        <f>VLOOKUP(B8841,GADA!A:B,2,FALSE)</f>
        <v>Dirección Área Funcional</v>
      </c>
      <c r="D8841" s="6" t="s">
        <v>260</v>
      </c>
      <c r="E8841" s="6" t="s">
        <v>18204</v>
      </c>
      <c r="F8841" s="6" t="s">
        <v>28</v>
      </c>
      <c r="G8841" s="6" t="s">
        <v>31</v>
      </c>
      <c r="H8841" s="6" t="s">
        <v>18205</v>
      </c>
      <c r="I8841" s="6"/>
      <c r="J8841" s="6"/>
      <c r="K8841" s="6"/>
    </row>
    <row r="8842" ht="12.75" customHeight="1">
      <c r="A8842" s="6" t="str">
        <f t="shared" si="1"/>
        <v>AS8018 Dirección Área Funcional</v>
      </c>
      <c r="B8842" s="6" t="s">
        <v>17852</v>
      </c>
      <c r="C8842" s="6" t="str">
        <f>VLOOKUP(B8842,GADA!A:B,2,FALSE)</f>
        <v>Dirección Área Funcional</v>
      </c>
      <c r="D8842" s="6" t="s">
        <v>260</v>
      </c>
      <c r="E8842" s="6" t="s">
        <v>18206</v>
      </c>
      <c r="F8842" s="6" t="s">
        <v>28</v>
      </c>
      <c r="G8842" s="6" t="s">
        <v>31</v>
      </c>
      <c r="H8842" s="6" t="s">
        <v>18207</v>
      </c>
      <c r="I8842" s="6"/>
      <c r="J8842" s="6"/>
      <c r="K8842" s="6"/>
    </row>
    <row r="8843" ht="12.75" customHeight="1">
      <c r="A8843" s="6" t="str">
        <f t="shared" si="1"/>
        <v>AS8018 Dirección Área Funcional</v>
      </c>
      <c r="B8843" s="6" t="s">
        <v>17852</v>
      </c>
      <c r="C8843" s="6" t="str">
        <f>VLOOKUP(B8843,GADA!A:B,2,FALSE)</f>
        <v>Dirección Área Funcional</v>
      </c>
      <c r="D8843" s="6" t="s">
        <v>260</v>
      </c>
      <c r="E8843" s="6" t="s">
        <v>18208</v>
      </c>
      <c r="F8843" s="6" t="s">
        <v>28</v>
      </c>
      <c r="G8843" s="6" t="s">
        <v>31</v>
      </c>
      <c r="H8843" s="6" t="s">
        <v>18209</v>
      </c>
      <c r="I8843" s="6"/>
      <c r="J8843" s="6"/>
      <c r="K8843" s="6"/>
    </row>
    <row r="8844" ht="12.75" customHeight="1">
      <c r="A8844" s="6" t="str">
        <f t="shared" si="1"/>
        <v>AS8018 Dirección Área Funcional</v>
      </c>
      <c r="B8844" s="6" t="s">
        <v>17852</v>
      </c>
      <c r="C8844" s="6" t="str">
        <f>VLOOKUP(B8844,GADA!A:B,2,FALSE)</f>
        <v>Dirección Área Funcional</v>
      </c>
      <c r="D8844" s="6" t="s">
        <v>260</v>
      </c>
      <c r="E8844" s="6" t="s">
        <v>18210</v>
      </c>
      <c r="F8844" s="6" t="s">
        <v>28</v>
      </c>
      <c r="G8844" s="6" t="s">
        <v>31</v>
      </c>
      <c r="H8844" s="6" t="s">
        <v>18211</v>
      </c>
      <c r="I8844" s="6"/>
      <c r="J8844" s="6"/>
      <c r="K8844" s="6"/>
    </row>
    <row r="8845" ht="12.75" customHeight="1">
      <c r="A8845" s="6" t="str">
        <f t="shared" si="1"/>
        <v>AS8018 Dirección Área Funcional</v>
      </c>
      <c r="B8845" s="6" t="s">
        <v>17852</v>
      </c>
      <c r="C8845" s="6" t="str">
        <f>VLOOKUP(B8845,GADA!A:B,2,FALSE)</f>
        <v>Dirección Área Funcional</v>
      </c>
      <c r="D8845" s="6" t="s">
        <v>260</v>
      </c>
      <c r="E8845" s="6" t="s">
        <v>18212</v>
      </c>
      <c r="F8845" s="6" t="s">
        <v>28</v>
      </c>
      <c r="G8845" s="6" t="s">
        <v>31</v>
      </c>
      <c r="H8845" s="6" t="s">
        <v>18213</v>
      </c>
      <c r="I8845" s="6"/>
      <c r="J8845" s="6"/>
      <c r="K8845" s="6"/>
    </row>
    <row r="8846" ht="12.75" customHeight="1">
      <c r="A8846" s="6" t="str">
        <f t="shared" si="1"/>
        <v>AS8018 Dirección Área Funcional</v>
      </c>
      <c r="B8846" s="6" t="s">
        <v>17852</v>
      </c>
      <c r="C8846" s="6" t="str">
        <f>VLOOKUP(B8846,GADA!A:B,2,FALSE)</f>
        <v>Dirección Área Funcional</v>
      </c>
      <c r="D8846" s="6" t="s">
        <v>260</v>
      </c>
      <c r="E8846" s="6" t="s">
        <v>18214</v>
      </c>
      <c r="F8846" s="6" t="s">
        <v>28</v>
      </c>
      <c r="G8846" s="6" t="s">
        <v>31</v>
      </c>
      <c r="H8846" s="6" t="s">
        <v>18215</v>
      </c>
      <c r="I8846" s="6"/>
      <c r="J8846" s="6"/>
      <c r="K8846" s="6"/>
    </row>
    <row r="8847" ht="12.75" customHeight="1">
      <c r="A8847" s="6" t="str">
        <f t="shared" si="1"/>
        <v>AS8018 Dirección Área Funcional</v>
      </c>
      <c r="B8847" s="6" t="s">
        <v>17852</v>
      </c>
      <c r="C8847" s="6" t="str">
        <f>VLOOKUP(B8847,GADA!A:B,2,FALSE)</f>
        <v>Dirección Área Funcional</v>
      </c>
      <c r="D8847" s="6" t="s">
        <v>260</v>
      </c>
      <c r="E8847" s="6" t="s">
        <v>18216</v>
      </c>
      <c r="F8847" s="6" t="s">
        <v>28</v>
      </c>
      <c r="G8847" s="6" t="s">
        <v>31</v>
      </c>
      <c r="H8847" s="6" t="s">
        <v>18217</v>
      </c>
      <c r="I8847" s="6"/>
      <c r="J8847" s="6"/>
      <c r="K8847" s="6"/>
    </row>
    <row r="8848" ht="12.75" customHeight="1">
      <c r="A8848" s="6" t="str">
        <f t="shared" si="1"/>
        <v>AS8018 Dirección Área Funcional</v>
      </c>
      <c r="B8848" s="6" t="s">
        <v>17852</v>
      </c>
      <c r="C8848" s="6" t="str">
        <f>VLOOKUP(B8848,GADA!A:B,2,FALSE)</f>
        <v>Dirección Área Funcional</v>
      </c>
      <c r="D8848" s="6" t="s">
        <v>260</v>
      </c>
      <c r="E8848" s="6" t="s">
        <v>18218</v>
      </c>
      <c r="F8848" s="6" t="s">
        <v>28</v>
      </c>
      <c r="G8848" s="6" t="s">
        <v>31</v>
      </c>
      <c r="H8848" s="6" t="s">
        <v>18219</v>
      </c>
      <c r="I8848" s="6"/>
      <c r="J8848" s="6"/>
      <c r="K8848" s="6"/>
    </row>
    <row r="8849" ht="12.75" customHeight="1">
      <c r="A8849" s="6" t="str">
        <f t="shared" si="1"/>
        <v>AS8018 Dirección Área Funcional</v>
      </c>
      <c r="B8849" s="6" t="s">
        <v>17852</v>
      </c>
      <c r="C8849" s="6" t="str">
        <f>VLOOKUP(B8849,GADA!A:B,2,FALSE)</f>
        <v>Dirección Área Funcional</v>
      </c>
      <c r="D8849" s="6" t="s">
        <v>260</v>
      </c>
      <c r="E8849" s="6" t="s">
        <v>18220</v>
      </c>
      <c r="F8849" s="6" t="s">
        <v>28</v>
      </c>
      <c r="G8849" s="6" t="s">
        <v>31</v>
      </c>
      <c r="H8849" s="6" t="s">
        <v>18221</v>
      </c>
      <c r="I8849" s="6"/>
      <c r="J8849" s="6"/>
      <c r="K8849" s="6"/>
    </row>
    <row r="8850" ht="12.75" customHeight="1">
      <c r="A8850" s="6" t="str">
        <f t="shared" si="1"/>
        <v>AS8018 Dirección Área Funcional</v>
      </c>
      <c r="B8850" s="6" t="s">
        <v>17852</v>
      </c>
      <c r="C8850" s="6" t="str">
        <f>VLOOKUP(B8850,GADA!A:B,2,FALSE)</f>
        <v>Dirección Área Funcional</v>
      </c>
      <c r="D8850" s="6" t="s">
        <v>260</v>
      </c>
      <c r="E8850" s="6" t="s">
        <v>18222</v>
      </c>
      <c r="F8850" s="6" t="s">
        <v>28</v>
      </c>
      <c r="G8850" s="6" t="s">
        <v>31</v>
      </c>
      <c r="H8850" s="6" t="s">
        <v>18223</v>
      </c>
      <c r="I8850" s="6"/>
      <c r="J8850" s="6"/>
      <c r="K8850" s="6"/>
    </row>
    <row r="8851" ht="12.75" customHeight="1">
      <c r="A8851" s="6" t="str">
        <f t="shared" si="1"/>
        <v>AS8018 Dirección Área Funcional</v>
      </c>
      <c r="B8851" s="6" t="s">
        <v>17852</v>
      </c>
      <c r="C8851" s="6" t="str">
        <f>VLOOKUP(B8851,GADA!A:B,2,FALSE)</f>
        <v>Dirección Área Funcional</v>
      </c>
      <c r="D8851" s="6" t="s">
        <v>260</v>
      </c>
      <c r="E8851" s="6" t="s">
        <v>18224</v>
      </c>
      <c r="F8851" s="6" t="s">
        <v>28</v>
      </c>
      <c r="G8851" s="6" t="s">
        <v>31</v>
      </c>
      <c r="H8851" s="6" t="s">
        <v>18225</v>
      </c>
      <c r="I8851" s="6"/>
      <c r="J8851" s="6"/>
      <c r="K8851" s="6"/>
    </row>
    <row r="8852" ht="12.75" customHeight="1">
      <c r="A8852" s="6" t="str">
        <f t="shared" si="1"/>
        <v>AS8018 Dirección Área Funcional</v>
      </c>
      <c r="B8852" s="6" t="s">
        <v>17852</v>
      </c>
      <c r="C8852" s="6" t="str">
        <f>VLOOKUP(B8852,GADA!A:B,2,FALSE)</f>
        <v>Dirección Área Funcional</v>
      </c>
      <c r="D8852" s="6" t="s">
        <v>260</v>
      </c>
      <c r="E8852" s="6" t="s">
        <v>18226</v>
      </c>
      <c r="F8852" s="6" t="s">
        <v>28</v>
      </c>
      <c r="G8852" s="6" t="s">
        <v>31</v>
      </c>
      <c r="H8852" s="6" t="s">
        <v>18227</v>
      </c>
      <c r="I8852" s="6"/>
      <c r="J8852" s="6"/>
      <c r="K8852" s="6"/>
    </row>
    <row r="8853" ht="12.75" customHeight="1">
      <c r="A8853" s="6" t="str">
        <f t="shared" si="1"/>
        <v>AS8018 Dirección Área Funcional</v>
      </c>
      <c r="B8853" s="6" t="s">
        <v>17852</v>
      </c>
      <c r="C8853" s="6" t="str">
        <f>VLOOKUP(B8853,GADA!A:B,2,FALSE)</f>
        <v>Dirección Área Funcional</v>
      </c>
      <c r="D8853" s="6" t="s">
        <v>260</v>
      </c>
      <c r="E8853" s="6" t="s">
        <v>18228</v>
      </c>
      <c r="F8853" s="6" t="s">
        <v>28</v>
      </c>
      <c r="G8853" s="6" t="s">
        <v>31</v>
      </c>
      <c r="H8853" s="6" t="s">
        <v>18229</v>
      </c>
      <c r="I8853" s="6"/>
      <c r="J8853" s="6"/>
      <c r="K8853" s="6"/>
    </row>
    <row r="8854" ht="12.75" customHeight="1">
      <c r="A8854" s="6" t="str">
        <f t="shared" si="1"/>
        <v>AS8018 Dirección Área Funcional</v>
      </c>
      <c r="B8854" s="6" t="s">
        <v>17852</v>
      </c>
      <c r="C8854" s="6" t="str">
        <f>VLOOKUP(B8854,GADA!A:B,2,FALSE)</f>
        <v>Dirección Área Funcional</v>
      </c>
      <c r="D8854" s="6" t="s">
        <v>260</v>
      </c>
      <c r="E8854" s="6" t="s">
        <v>18230</v>
      </c>
      <c r="F8854" s="6" t="s">
        <v>28</v>
      </c>
      <c r="G8854" s="6" t="s">
        <v>31</v>
      </c>
      <c r="H8854" s="6" t="s">
        <v>18231</v>
      </c>
      <c r="I8854" s="6"/>
      <c r="J8854" s="6"/>
      <c r="K8854" s="6"/>
    </row>
    <row r="8855" ht="12.75" customHeight="1">
      <c r="A8855" s="6" t="str">
        <f t="shared" si="1"/>
        <v>AS8018 Dirección Área Funcional</v>
      </c>
      <c r="B8855" s="6" t="s">
        <v>17852</v>
      </c>
      <c r="C8855" s="6" t="str">
        <f>VLOOKUP(B8855,GADA!A:B,2,FALSE)</f>
        <v>Dirección Área Funcional</v>
      </c>
      <c r="D8855" s="6" t="s">
        <v>260</v>
      </c>
      <c r="E8855" s="6" t="s">
        <v>18232</v>
      </c>
      <c r="F8855" s="6" t="s">
        <v>28</v>
      </c>
      <c r="G8855" s="6" t="s">
        <v>31</v>
      </c>
      <c r="H8855" s="6" t="s">
        <v>18233</v>
      </c>
      <c r="I8855" s="6"/>
      <c r="J8855" s="6"/>
      <c r="K8855" s="6"/>
    </row>
    <row r="8856" ht="12.75" customHeight="1">
      <c r="A8856" s="6" t="str">
        <f t="shared" si="1"/>
        <v>AS8018 Dirección Área Funcional</v>
      </c>
      <c r="B8856" s="6" t="s">
        <v>17852</v>
      </c>
      <c r="C8856" s="6" t="str">
        <f>VLOOKUP(B8856,GADA!A:B,2,FALSE)</f>
        <v>Dirección Área Funcional</v>
      </c>
      <c r="D8856" s="6" t="s">
        <v>260</v>
      </c>
      <c r="E8856" s="6" t="s">
        <v>18234</v>
      </c>
      <c r="F8856" s="6" t="s">
        <v>28</v>
      </c>
      <c r="G8856" s="6" t="s">
        <v>31</v>
      </c>
      <c r="H8856" s="6" t="s">
        <v>18235</v>
      </c>
      <c r="I8856" s="6"/>
      <c r="J8856" s="6"/>
      <c r="K8856" s="6"/>
    </row>
    <row r="8857" ht="12.75" customHeight="1">
      <c r="A8857" s="6" t="str">
        <f t="shared" si="1"/>
        <v>AS8018 Dirección Área Funcional</v>
      </c>
      <c r="B8857" s="6" t="s">
        <v>17852</v>
      </c>
      <c r="C8857" s="6" t="str">
        <f>VLOOKUP(B8857,GADA!A:B,2,FALSE)</f>
        <v>Dirección Área Funcional</v>
      </c>
      <c r="D8857" s="6" t="s">
        <v>260</v>
      </c>
      <c r="E8857" s="6" t="s">
        <v>18236</v>
      </c>
      <c r="F8857" s="6" t="s">
        <v>28</v>
      </c>
      <c r="G8857" s="6" t="s">
        <v>31</v>
      </c>
      <c r="H8857" s="6" t="s">
        <v>18237</v>
      </c>
      <c r="I8857" s="6"/>
      <c r="J8857" s="6"/>
      <c r="K8857" s="6"/>
    </row>
    <row r="8858" ht="12.75" customHeight="1">
      <c r="A8858" s="6" t="str">
        <f t="shared" si="1"/>
        <v>AS8018 Dirección Área Funcional</v>
      </c>
      <c r="B8858" s="6" t="s">
        <v>17852</v>
      </c>
      <c r="C8858" s="6" t="str">
        <f>VLOOKUP(B8858,GADA!A:B,2,FALSE)</f>
        <v>Dirección Área Funcional</v>
      </c>
      <c r="D8858" s="6" t="s">
        <v>260</v>
      </c>
      <c r="E8858" s="6" t="s">
        <v>18238</v>
      </c>
      <c r="F8858" s="6" t="s">
        <v>28</v>
      </c>
      <c r="G8858" s="6" t="s">
        <v>31</v>
      </c>
      <c r="H8858" s="6" t="s">
        <v>18239</v>
      </c>
      <c r="I8858" s="6"/>
      <c r="J8858" s="6"/>
      <c r="K8858" s="6"/>
    </row>
    <row r="8859" ht="12.75" customHeight="1">
      <c r="A8859" s="6" t="str">
        <f t="shared" si="1"/>
        <v>AS8018 Dirección Área Funcional</v>
      </c>
      <c r="B8859" s="6" t="s">
        <v>17852</v>
      </c>
      <c r="C8859" s="6" t="str">
        <f>VLOOKUP(B8859,GADA!A:B,2,FALSE)</f>
        <v>Dirección Área Funcional</v>
      </c>
      <c r="D8859" s="6" t="s">
        <v>260</v>
      </c>
      <c r="E8859" s="6" t="s">
        <v>18240</v>
      </c>
      <c r="F8859" s="6" t="s">
        <v>28</v>
      </c>
      <c r="G8859" s="6" t="s">
        <v>31</v>
      </c>
      <c r="H8859" s="6" t="s">
        <v>18241</v>
      </c>
      <c r="I8859" s="6"/>
      <c r="J8859" s="6"/>
      <c r="K8859" s="6"/>
    </row>
    <row r="8860" ht="12.75" customHeight="1">
      <c r="A8860" s="6" t="str">
        <f t="shared" si="1"/>
        <v>AS8018 Dirección Área Funcional</v>
      </c>
      <c r="B8860" s="6" t="s">
        <v>17852</v>
      </c>
      <c r="C8860" s="6" t="str">
        <f>VLOOKUP(B8860,GADA!A:B,2,FALSE)</f>
        <v>Dirección Área Funcional</v>
      </c>
      <c r="D8860" s="6" t="s">
        <v>260</v>
      </c>
      <c r="E8860" s="6" t="s">
        <v>18242</v>
      </c>
      <c r="F8860" s="6" t="s">
        <v>28</v>
      </c>
      <c r="G8860" s="6" t="s">
        <v>31</v>
      </c>
      <c r="H8860" s="6" t="s">
        <v>18243</v>
      </c>
      <c r="I8860" s="6"/>
      <c r="J8860" s="6"/>
      <c r="K8860" s="6"/>
    </row>
    <row r="8861" ht="12.75" customHeight="1">
      <c r="A8861" s="6" t="str">
        <f t="shared" si="1"/>
        <v>AS8018 Dirección Área Funcional</v>
      </c>
      <c r="B8861" s="6" t="s">
        <v>17852</v>
      </c>
      <c r="C8861" s="6" t="str">
        <f>VLOOKUP(B8861,GADA!A:B,2,FALSE)</f>
        <v>Dirección Área Funcional</v>
      </c>
      <c r="D8861" s="6" t="s">
        <v>260</v>
      </c>
      <c r="E8861" s="6" t="s">
        <v>18244</v>
      </c>
      <c r="F8861" s="6" t="s">
        <v>28</v>
      </c>
      <c r="G8861" s="6" t="s">
        <v>31</v>
      </c>
      <c r="H8861" s="6" t="s">
        <v>18245</v>
      </c>
      <c r="I8861" s="6"/>
      <c r="J8861" s="6"/>
      <c r="K8861" s="6"/>
    </row>
    <row r="8862" ht="12.75" customHeight="1">
      <c r="A8862" s="6" t="str">
        <f t="shared" si="1"/>
        <v>AS8018 Dirección Área Funcional</v>
      </c>
      <c r="B8862" s="6" t="s">
        <v>17852</v>
      </c>
      <c r="C8862" s="6" t="str">
        <f>VLOOKUP(B8862,GADA!A:B,2,FALSE)</f>
        <v>Dirección Área Funcional</v>
      </c>
      <c r="D8862" s="6" t="s">
        <v>260</v>
      </c>
      <c r="E8862" s="6" t="s">
        <v>18246</v>
      </c>
      <c r="F8862" s="6" t="s">
        <v>28</v>
      </c>
      <c r="G8862" s="6" t="s">
        <v>31</v>
      </c>
      <c r="H8862" s="6" t="s">
        <v>18247</v>
      </c>
      <c r="I8862" s="6"/>
      <c r="J8862" s="6"/>
      <c r="K8862" s="6"/>
    </row>
    <row r="8863" ht="12.75" customHeight="1">
      <c r="A8863" s="6" t="str">
        <f t="shared" si="1"/>
        <v>AS8018 Dirección Área Funcional</v>
      </c>
      <c r="B8863" s="6" t="s">
        <v>17852</v>
      </c>
      <c r="C8863" s="6" t="str">
        <f>VLOOKUP(B8863,GADA!A:B,2,FALSE)</f>
        <v>Dirección Área Funcional</v>
      </c>
      <c r="D8863" s="6" t="s">
        <v>18248</v>
      </c>
      <c r="E8863" s="6" t="s">
        <v>18249</v>
      </c>
      <c r="F8863" s="6" t="s">
        <v>28</v>
      </c>
      <c r="G8863" s="6" t="s">
        <v>31</v>
      </c>
      <c r="H8863" s="6" t="s">
        <v>18250</v>
      </c>
      <c r="I8863" s="6"/>
      <c r="J8863" s="6"/>
      <c r="K8863" s="6"/>
    </row>
    <row r="8864" ht="12.75" customHeight="1">
      <c r="A8864" s="6" t="str">
        <f t="shared" si="1"/>
        <v>AS8018 Dirección Área Funcional</v>
      </c>
      <c r="B8864" s="6" t="s">
        <v>17852</v>
      </c>
      <c r="C8864" s="6" t="str">
        <f>VLOOKUP(B8864,GADA!A:B,2,FALSE)</f>
        <v>Dirección Área Funcional</v>
      </c>
      <c r="D8864" s="6" t="s">
        <v>260</v>
      </c>
      <c r="E8864" s="6" t="s">
        <v>18251</v>
      </c>
      <c r="F8864" s="6" t="s">
        <v>28</v>
      </c>
      <c r="G8864" s="6" t="s">
        <v>31</v>
      </c>
      <c r="H8864" s="6" t="s">
        <v>18252</v>
      </c>
      <c r="I8864" s="6"/>
      <c r="J8864" s="6"/>
      <c r="K8864" s="6"/>
    </row>
    <row r="8865" ht="12.75" customHeight="1">
      <c r="A8865" s="6" t="str">
        <f t="shared" si="1"/>
        <v>AS8018 Dirección Área Funcional</v>
      </c>
      <c r="B8865" s="6" t="s">
        <v>17852</v>
      </c>
      <c r="C8865" s="6" t="str">
        <f>VLOOKUP(B8865,GADA!A:B,2,FALSE)</f>
        <v>Dirección Área Funcional</v>
      </c>
      <c r="D8865" s="6" t="s">
        <v>260</v>
      </c>
      <c r="E8865" s="6" t="s">
        <v>18253</v>
      </c>
      <c r="F8865" s="6" t="s">
        <v>28</v>
      </c>
      <c r="G8865" s="6" t="s">
        <v>31</v>
      </c>
      <c r="H8865" s="6" t="s">
        <v>18254</v>
      </c>
      <c r="I8865" s="6"/>
      <c r="J8865" s="6"/>
      <c r="K8865" s="6"/>
    </row>
    <row r="8866" ht="12.75" customHeight="1">
      <c r="A8866" s="6" t="str">
        <f t="shared" si="1"/>
        <v>AS8018 Dirección Área Funcional</v>
      </c>
      <c r="B8866" s="6" t="s">
        <v>17852</v>
      </c>
      <c r="C8866" s="6" t="str">
        <f>VLOOKUP(B8866,GADA!A:B,2,FALSE)</f>
        <v>Dirección Área Funcional</v>
      </c>
      <c r="D8866" s="6" t="s">
        <v>260</v>
      </c>
      <c r="E8866" s="6" t="s">
        <v>18255</v>
      </c>
      <c r="F8866" s="6" t="s">
        <v>28</v>
      </c>
      <c r="G8866" s="6" t="s">
        <v>31</v>
      </c>
      <c r="H8866" s="6" t="s">
        <v>18256</v>
      </c>
      <c r="I8866" s="6"/>
      <c r="J8866" s="6"/>
      <c r="K8866" s="6"/>
    </row>
    <row r="8867" ht="12.75" customHeight="1">
      <c r="A8867" s="6" t="str">
        <f t="shared" si="1"/>
        <v>AS8018 Dirección Área Funcional</v>
      </c>
      <c r="B8867" s="6" t="s">
        <v>17852</v>
      </c>
      <c r="C8867" s="6" t="str">
        <f>VLOOKUP(B8867,GADA!A:B,2,FALSE)</f>
        <v>Dirección Área Funcional</v>
      </c>
      <c r="D8867" s="6" t="s">
        <v>260</v>
      </c>
      <c r="E8867" s="6" t="s">
        <v>18257</v>
      </c>
      <c r="F8867" s="6" t="s">
        <v>28</v>
      </c>
      <c r="G8867" s="6" t="s">
        <v>31</v>
      </c>
      <c r="H8867" s="6" t="s">
        <v>18258</v>
      </c>
      <c r="I8867" s="6"/>
      <c r="J8867" s="6"/>
      <c r="K8867" s="6"/>
    </row>
    <row r="8868" ht="12.75" customHeight="1">
      <c r="A8868" s="6" t="str">
        <f t="shared" si="1"/>
        <v>AS8018 Dirección Área Funcional</v>
      </c>
      <c r="B8868" s="6" t="s">
        <v>17852</v>
      </c>
      <c r="C8868" s="6" t="str">
        <f>VLOOKUP(B8868,GADA!A:B,2,FALSE)</f>
        <v>Dirección Área Funcional</v>
      </c>
      <c r="D8868" s="6" t="s">
        <v>260</v>
      </c>
      <c r="E8868" s="6" t="s">
        <v>18259</v>
      </c>
      <c r="F8868" s="6" t="s">
        <v>28</v>
      </c>
      <c r="G8868" s="6" t="s">
        <v>31</v>
      </c>
      <c r="H8868" s="6" t="s">
        <v>18260</v>
      </c>
      <c r="I8868" s="6"/>
      <c r="J8868" s="6"/>
      <c r="K8868" s="6"/>
    </row>
    <row r="8869" ht="12.75" customHeight="1">
      <c r="A8869" s="6" t="str">
        <f t="shared" si="1"/>
        <v>AS8018 Dirección Área Funcional</v>
      </c>
      <c r="B8869" s="6" t="s">
        <v>17852</v>
      </c>
      <c r="C8869" s="6" t="str">
        <f>VLOOKUP(B8869,GADA!A:B,2,FALSE)</f>
        <v>Dirección Área Funcional</v>
      </c>
      <c r="D8869" s="6" t="s">
        <v>260</v>
      </c>
      <c r="E8869" s="6" t="s">
        <v>18261</v>
      </c>
      <c r="F8869" s="6" t="s">
        <v>28</v>
      </c>
      <c r="G8869" s="6" t="s">
        <v>31</v>
      </c>
      <c r="H8869" s="6" t="s">
        <v>18262</v>
      </c>
      <c r="I8869" s="6"/>
      <c r="J8869" s="6"/>
      <c r="K8869" s="6"/>
    </row>
    <row r="8870" ht="12.75" customHeight="1">
      <c r="A8870" s="6" t="str">
        <f t="shared" si="1"/>
        <v>AS8018 Dirección Área Funcional</v>
      </c>
      <c r="B8870" s="6" t="s">
        <v>17852</v>
      </c>
      <c r="C8870" s="6" t="str">
        <f>VLOOKUP(B8870,GADA!A:B,2,FALSE)</f>
        <v>Dirección Área Funcional</v>
      </c>
      <c r="D8870" s="6" t="s">
        <v>260</v>
      </c>
      <c r="E8870" s="6" t="s">
        <v>18263</v>
      </c>
      <c r="F8870" s="6" t="s">
        <v>28</v>
      </c>
      <c r="G8870" s="6" t="s">
        <v>31</v>
      </c>
      <c r="H8870" s="6" t="s">
        <v>18264</v>
      </c>
      <c r="I8870" s="6"/>
      <c r="J8870" s="6"/>
      <c r="K8870" s="6"/>
    </row>
    <row r="8871" ht="12.75" customHeight="1">
      <c r="A8871" s="6" t="str">
        <f t="shared" si="1"/>
        <v>AS8018 Dirección Área Funcional</v>
      </c>
      <c r="B8871" s="6" t="s">
        <v>17852</v>
      </c>
      <c r="C8871" s="6" t="str">
        <f>VLOOKUP(B8871,GADA!A:B,2,FALSE)</f>
        <v>Dirección Área Funcional</v>
      </c>
      <c r="D8871" s="6" t="s">
        <v>260</v>
      </c>
      <c r="E8871" s="6" t="s">
        <v>18265</v>
      </c>
      <c r="F8871" s="6" t="s">
        <v>28</v>
      </c>
      <c r="G8871" s="6" t="s">
        <v>31</v>
      </c>
      <c r="H8871" s="6" t="s">
        <v>18266</v>
      </c>
      <c r="I8871" s="6"/>
      <c r="J8871" s="6"/>
      <c r="K8871" s="6"/>
    </row>
    <row r="8872" ht="12.75" customHeight="1">
      <c r="A8872" s="6" t="str">
        <f t="shared" si="1"/>
        <v>AS8018 Dirección Área Funcional</v>
      </c>
      <c r="B8872" s="6" t="s">
        <v>17852</v>
      </c>
      <c r="C8872" s="6" t="str">
        <f>VLOOKUP(B8872,GADA!A:B,2,FALSE)</f>
        <v>Dirección Área Funcional</v>
      </c>
      <c r="D8872" s="6" t="s">
        <v>260</v>
      </c>
      <c r="E8872" s="6" t="s">
        <v>18267</v>
      </c>
      <c r="F8872" s="6" t="s">
        <v>28</v>
      </c>
      <c r="G8872" s="6" t="s">
        <v>31</v>
      </c>
      <c r="H8872" s="6" t="s">
        <v>18268</v>
      </c>
      <c r="I8872" s="6"/>
      <c r="J8872" s="6"/>
      <c r="K8872" s="6"/>
    </row>
    <row r="8873" ht="12.75" customHeight="1">
      <c r="A8873" s="6" t="str">
        <f t="shared" si="1"/>
        <v>AS8018 Dirección Área Funcional</v>
      </c>
      <c r="B8873" s="6" t="s">
        <v>17852</v>
      </c>
      <c r="C8873" s="6" t="str">
        <f>VLOOKUP(B8873,GADA!A:B,2,FALSE)</f>
        <v>Dirección Área Funcional</v>
      </c>
      <c r="D8873" s="6" t="s">
        <v>260</v>
      </c>
      <c r="E8873" s="6" t="s">
        <v>18269</v>
      </c>
      <c r="F8873" s="6" t="s">
        <v>28</v>
      </c>
      <c r="G8873" s="6" t="s">
        <v>31</v>
      </c>
      <c r="H8873" s="6" t="s">
        <v>18270</v>
      </c>
      <c r="I8873" s="6"/>
      <c r="J8873" s="6"/>
      <c r="K8873" s="6"/>
    </row>
    <row r="8874" ht="12.75" customHeight="1">
      <c r="A8874" s="6" t="str">
        <f t="shared" si="1"/>
        <v>AS8018 Dirección Área Funcional</v>
      </c>
      <c r="B8874" s="6" t="s">
        <v>17852</v>
      </c>
      <c r="C8874" s="6" t="str">
        <f>VLOOKUP(B8874,GADA!A:B,2,FALSE)</f>
        <v>Dirección Área Funcional</v>
      </c>
      <c r="D8874" s="6" t="s">
        <v>260</v>
      </c>
      <c r="E8874" s="6" t="s">
        <v>18271</v>
      </c>
      <c r="F8874" s="6" t="s">
        <v>28</v>
      </c>
      <c r="G8874" s="6" t="s">
        <v>31</v>
      </c>
      <c r="H8874" s="6" t="s">
        <v>18272</v>
      </c>
      <c r="I8874" s="6"/>
      <c r="J8874" s="6"/>
      <c r="K8874" s="6"/>
    </row>
    <row r="8875" ht="12.75" customHeight="1">
      <c r="A8875" s="6" t="str">
        <f t="shared" si="1"/>
        <v>AS8018 Dirección Área Funcional</v>
      </c>
      <c r="B8875" s="6" t="s">
        <v>17852</v>
      </c>
      <c r="C8875" s="6" t="str">
        <f>VLOOKUP(B8875,GADA!A:B,2,FALSE)</f>
        <v>Dirección Área Funcional</v>
      </c>
      <c r="D8875" s="6" t="s">
        <v>263</v>
      </c>
      <c r="E8875" s="6" t="s">
        <v>18273</v>
      </c>
      <c r="F8875" s="6" t="s">
        <v>24</v>
      </c>
      <c r="G8875" s="6" t="s">
        <v>26</v>
      </c>
      <c r="H8875" s="6" t="s">
        <v>18274</v>
      </c>
      <c r="I8875" s="6"/>
      <c r="J8875" s="6"/>
      <c r="K8875" s="6"/>
    </row>
    <row r="8876" ht="12.75" customHeight="1">
      <c r="A8876" s="6" t="str">
        <f t="shared" si="1"/>
        <v>AS8018 Dirección Área Funcional</v>
      </c>
      <c r="B8876" s="6" t="s">
        <v>17852</v>
      </c>
      <c r="C8876" s="6" t="str">
        <f>VLOOKUP(B8876,GADA!A:B,2,FALSE)</f>
        <v>Dirección Área Funcional</v>
      </c>
      <c r="D8876" s="6" t="s">
        <v>263</v>
      </c>
      <c r="E8876" s="6" t="s">
        <v>18275</v>
      </c>
      <c r="F8876" s="6" t="s">
        <v>24</v>
      </c>
      <c r="G8876" s="6" t="s">
        <v>26</v>
      </c>
      <c r="H8876" s="6" t="s">
        <v>18276</v>
      </c>
      <c r="I8876" s="6"/>
      <c r="J8876" s="6"/>
      <c r="K8876" s="6"/>
    </row>
    <row r="8877" ht="12.75" customHeight="1">
      <c r="A8877" s="6" t="str">
        <f t="shared" si="1"/>
        <v>AS8018 Dirección Área Funcional</v>
      </c>
      <c r="B8877" s="6" t="s">
        <v>17852</v>
      </c>
      <c r="C8877" s="6" t="str">
        <f>VLOOKUP(B8877,GADA!A:B,2,FALSE)</f>
        <v>Dirección Área Funcional</v>
      </c>
      <c r="D8877" s="6" t="s">
        <v>263</v>
      </c>
      <c r="E8877" s="6" t="s">
        <v>18277</v>
      </c>
      <c r="F8877" s="6" t="s">
        <v>24</v>
      </c>
      <c r="G8877" s="6" t="s">
        <v>26</v>
      </c>
      <c r="H8877" s="6" t="s">
        <v>18278</v>
      </c>
      <c r="I8877" s="6"/>
      <c r="J8877" s="6"/>
      <c r="K8877" s="6"/>
    </row>
    <row r="8878" ht="12.75" customHeight="1">
      <c r="A8878" s="6" t="str">
        <f t="shared" si="1"/>
        <v>AS8018 Dirección Área Funcional</v>
      </c>
      <c r="B8878" s="6" t="s">
        <v>17852</v>
      </c>
      <c r="C8878" s="6" t="str">
        <f>VLOOKUP(B8878,GADA!A:B,2,FALSE)</f>
        <v>Dirección Área Funcional</v>
      </c>
      <c r="D8878" s="6" t="s">
        <v>263</v>
      </c>
      <c r="E8878" s="6" t="s">
        <v>18279</v>
      </c>
      <c r="F8878" s="6" t="s">
        <v>24</v>
      </c>
      <c r="G8878" s="6" t="s">
        <v>26</v>
      </c>
      <c r="H8878" s="6" t="s">
        <v>18280</v>
      </c>
      <c r="I8878" s="6"/>
      <c r="J8878" s="6"/>
      <c r="K8878" s="6"/>
    </row>
    <row r="8879" ht="12.75" customHeight="1">
      <c r="A8879" s="6" t="str">
        <f t="shared" si="1"/>
        <v>AS8018 Dirección Área Funcional</v>
      </c>
      <c r="B8879" s="6" t="s">
        <v>17852</v>
      </c>
      <c r="C8879" s="6" t="str">
        <f>VLOOKUP(B8879,GADA!A:B,2,FALSE)</f>
        <v>Dirección Área Funcional</v>
      </c>
      <c r="D8879" s="6" t="s">
        <v>263</v>
      </c>
      <c r="E8879" s="6" t="s">
        <v>18281</v>
      </c>
      <c r="F8879" s="6" t="s">
        <v>24</v>
      </c>
      <c r="G8879" s="6" t="s">
        <v>26</v>
      </c>
      <c r="H8879" s="6" t="s">
        <v>18282</v>
      </c>
      <c r="I8879" s="6"/>
      <c r="J8879" s="6"/>
      <c r="K8879" s="6"/>
    </row>
    <row r="8880" ht="12.75" customHeight="1">
      <c r="A8880" s="6" t="str">
        <f t="shared" si="1"/>
        <v>AS8018 Dirección Área Funcional</v>
      </c>
      <c r="B8880" s="6" t="s">
        <v>17852</v>
      </c>
      <c r="C8880" s="6" t="str">
        <f>VLOOKUP(B8880,GADA!A:B,2,FALSE)</f>
        <v>Dirección Área Funcional</v>
      </c>
      <c r="D8880" s="6" t="s">
        <v>18283</v>
      </c>
      <c r="E8880" s="6" t="s">
        <v>18284</v>
      </c>
      <c r="F8880" s="6" t="s">
        <v>28</v>
      </c>
      <c r="G8880" s="6" t="s">
        <v>33</v>
      </c>
      <c r="H8880" s="6" t="s">
        <v>18285</v>
      </c>
      <c r="I8880" s="6"/>
      <c r="J8880" s="6"/>
      <c r="K8880" s="6"/>
    </row>
    <row r="8881" ht="12.75" customHeight="1">
      <c r="A8881" s="6" t="str">
        <f t="shared" si="1"/>
        <v>AS8018 Dirección Área Funcional</v>
      </c>
      <c r="B8881" s="6" t="s">
        <v>17852</v>
      </c>
      <c r="C8881" s="6" t="str">
        <f>VLOOKUP(B8881,GADA!A:B,2,FALSE)</f>
        <v>Dirección Área Funcional</v>
      </c>
      <c r="D8881" s="6" t="s">
        <v>18286</v>
      </c>
      <c r="E8881" s="6" t="s">
        <v>18287</v>
      </c>
      <c r="F8881" s="6" t="s">
        <v>37</v>
      </c>
      <c r="G8881" s="6" t="s">
        <v>39</v>
      </c>
      <c r="H8881" s="6" t="s">
        <v>18288</v>
      </c>
      <c r="I8881" s="6"/>
      <c r="J8881" s="6"/>
      <c r="K8881" s="6"/>
    </row>
    <row r="8882" ht="12.75" customHeight="1">
      <c r="A8882" s="6" t="str">
        <f t="shared" si="1"/>
        <v>AS8018 Dirección Área Funcional</v>
      </c>
      <c r="B8882" s="6" t="s">
        <v>17852</v>
      </c>
      <c r="C8882" s="6" t="str">
        <f>VLOOKUP(B8882,GADA!A:B,2,FALSE)</f>
        <v>Dirección Área Funcional</v>
      </c>
      <c r="D8882" s="6" t="s">
        <v>7516</v>
      </c>
      <c r="E8882" s="6" t="s">
        <v>18289</v>
      </c>
      <c r="F8882" s="6" t="s">
        <v>28</v>
      </c>
      <c r="G8882" s="6" t="s">
        <v>35</v>
      </c>
      <c r="H8882" s="6" t="s">
        <v>18290</v>
      </c>
      <c r="I8882" s="6"/>
      <c r="J8882" s="6"/>
      <c r="K8882" s="6"/>
    </row>
    <row r="8883" ht="12.75" customHeight="1">
      <c r="A8883" s="6" t="str">
        <f t="shared" si="1"/>
        <v>AS8018 Dirección Área Funcional</v>
      </c>
      <c r="B8883" s="6" t="s">
        <v>17852</v>
      </c>
      <c r="C8883" s="6" t="str">
        <f>VLOOKUP(B8883,GADA!A:B,2,FALSE)</f>
        <v>Dirección Área Funcional</v>
      </c>
      <c r="D8883" s="6" t="s">
        <v>7516</v>
      </c>
      <c r="E8883" s="6" t="s">
        <v>18291</v>
      </c>
      <c r="F8883" s="6" t="s">
        <v>28</v>
      </c>
      <c r="G8883" s="6" t="s">
        <v>35</v>
      </c>
      <c r="H8883" s="6" t="s">
        <v>18292</v>
      </c>
      <c r="I8883" s="6"/>
      <c r="J8883" s="6"/>
      <c r="K8883" s="6"/>
    </row>
    <row r="8884" ht="12.75" customHeight="1">
      <c r="A8884" s="6" t="str">
        <f t="shared" si="1"/>
        <v>AS8018 Dirección Área Funcional</v>
      </c>
      <c r="B8884" s="6" t="s">
        <v>17852</v>
      </c>
      <c r="C8884" s="6" t="str">
        <f>VLOOKUP(B8884,GADA!A:B,2,FALSE)</f>
        <v>Dirección Área Funcional</v>
      </c>
      <c r="D8884" s="6" t="s">
        <v>650</v>
      </c>
      <c r="E8884" s="6" t="s">
        <v>18293</v>
      </c>
      <c r="F8884" s="6" t="s">
        <v>28</v>
      </c>
      <c r="G8884" s="6" t="s">
        <v>33</v>
      </c>
      <c r="H8884" s="6" t="s">
        <v>18294</v>
      </c>
      <c r="I8884" s="6"/>
      <c r="J8884" s="6"/>
      <c r="K8884" s="6"/>
    </row>
    <row r="8885" ht="12.75" customHeight="1">
      <c r="A8885" s="6" t="str">
        <f t="shared" si="1"/>
        <v>AS8018 Dirección Área Funcional</v>
      </c>
      <c r="B8885" s="6" t="s">
        <v>17852</v>
      </c>
      <c r="C8885" s="6" t="str">
        <f>VLOOKUP(B8885,GADA!A:B,2,FALSE)</f>
        <v>Dirección Área Funcional</v>
      </c>
      <c r="D8885" s="6" t="s">
        <v>18295</v>
      </c>
      <c r="E8885" s="6" t="s">
        <v>18296</v>
      </c>
      <c r="F8885" s="6" t="s">
        <v>28</v>
      </c>
      <c r="G8885" s="6" t="s">
        <v>33</v>
      </c>
      <c r="H8885" s="6" t="s">
        <v>18297</v>
      </c>
      <c r="I8885" s="6"/>
      <c r="J8885" s="6"/>
      <c r="K8885" s="6"/>
    </row>
    <row r="8886" ht="12.75" customHeight="1">
      <c r="A8886" s="6" t="str">
        <f t="shared" si="1"/>
        <v>AS8018 Dirección Área Funcional</v>
      </c>
      <c r="B8886" s="6" t="s">
        <v>17852</v>
      </c>
      <c r="C8886" s="6" t="str">
        <f>VLOOKUP(B8886,GADA!A:B,2,FALSE)</f>
        <v>Dirección Área Funcional</v>
      </c>
      <c r="D8886" s="6" t="s">
        <v>266</v>
      </c>
      <c r="E8886" s="6" t="s">
        <v>18298</v>
      </c>
      <c r="F8886" s="6" t="s">
        <v>24</v>
      </c>
      <c r="G8886" s="6" t="s">
        <v>25</v>
      </c>
      <c r="H8886" s="6" t="s">
        <v>18299</v>
      </c>
      <c r="I8886" s="6"/>
      <c r="J8886" s="6"/>
      <c r="K8886" s="6"/>
    </row>
    <row r="8887" ht="12.75" customHeight="1">
      <c r="A8887" s="6" t="str">
        <f t="shared" si="1"/>
        <v>AS8018 Dirección Área Funcional</v>
      </c>
      <c r="B8887" s="6" t="s">
        <v>17852</v>
      </c>
      <c r="C8887" s="6" t="str">
        <f>VLOOKUP(B8887,GADA!A:B,2,FALSE)</f>
        <v>Dirección Área Funcional</v>
      </c>
      <c r="D8887" s="6" t="s">
        <v>266</v>
      </c>
      <c r="E8887" s="6" t="s">
        <v>18300</v>
      </c>
      <c r="F8887" s="6" t="s">
        <v>24</v>
      </c>
      <c r="G8887" s="6" t="s">
        <v>25</v>
      </c>
      <c r="H8887" s="6" t="s">
        <v>18301</v>
      </c>
      <c r="I8887" s="6"/>
      <c r="J8887" s="6"/>
      <c r="K8887" s="6"/>
    </row>
    <row r="8888" ht="12.75" customHeight="1">
      <c r="A8888" s="6" t="str">
        <f t="shared" si="1"/>
        <v>AS8018 Dirección Área Funcional</v>
      </c>
      <c r="B8888" s="6" t="s">
        <v>17852</v>
      </c>
      <c r="C8888" s="6" t="str">
        <f>VLOOKUP(B8888,GADA!A:B,2,FALSE)</f>
        <v>Dirección Área Funcional</v>
      </c>
      <c r="D8888" s="6" t="s">
        <v>266</v>
      </c>
      <c r="E8888" s="6" t="s">
        <v>18302</v>
      </c>
      <c r="F8888" s="6" t="s">
        <v>24</v>
      </c>
      <c r="G8888" s="6" t="s">
        <v>25</v>
      </c>
      <c r="H8888" s="6" t="s">
        <v>18303</v>
      </c>
      <c r="I8888" s="6"/>
      <c r="J8888" s="6"/>
      <c r="K8888" s="6"/>
    </row>
    <row r="8889" ht="12.75" customHeight="1">
      <c r="A8889" s="6" t="str">
        <f t="shared" si="1"/>
        <v>AS8018 Dirección Área Funcional</v>
      </c>
      <c r="B8889" s="6" t="s">
        <v>17852</v>
      </c>
      <c r="C8889" s="6" t="str">
        <f>VLOOKUP(B8889,GADA!A:B,2,FALSE)</f>
        <v>Dirección Área Funcional</v>
      </c>
      <c r="D8889" s="6" t="s">
        <v>266</v>
      </c>
      <c r="E8889" s="6" t="s">
        <v>18304</v>
      </c>
      <c r="F8889" s="6" t="s">
        <v>24</v>
      </c>
      <c r="G8889" s="6" t="s">
        <v>25</v>
      </c>
      <c r="H8889" s="6" t="s">
        <v>18305</v>
      </c>
      <c r="I8889" s="6"/>
      <c r="J8889" s="6"/>
      <c r="K8889" s="6"/>
    </row>
    <row r="8890" ht="12.75" customHeight="1">
      <c r="A8890" s="6" t="str">
        <f t="shared" si="1"/>
        <v>AS8018 Dirección Área Funcional</v>
      </c>
      <c r="B8890" s="6" t="s">
        <v>17852</v>
      </c>
      <c r="C8890" s="6" t="str">
        <f>VLOOKUP(B8890,GADA!A:B,2,FALSE)</f>
        <v>Dirección Área Funcional</v>
      </c>
      <c r="D8890" s="6" t="s">
        <v>266</v>
      </c>
      <c r="E8890" s="6" t="s">
        <v>18306</v>
      </c>
      <c r="F8890" s="6" t="s">
        <v>24</v>
      </c>
      <c r="G8890" s="6" t="s">
        <v>25</v>
      </c>
      <c r="H8890" s="6" t="s">
        <v>18307</v>
      </c>
      <c r="I8890" s="6"/>
      <c r="J8890" s="6"/>
      <c r="K8890" s="6"/>
    </row>
    <row r="8891" ht="12.75" customHeight="1">
      <c r="A8891" s="6" t="str">
        <f t="shared" si="1"/>
        <v>AS8018 Dirección Área Funcional</v>
      </c>
      <c r="B8891" s="6" t="s">
        <v>17852</v>
      </c>
      <c r="C8891" s="6" t="str">
        <f>VLOOKUP(B8891,GADA!A:B,2,FALSE)</f>
        <v>Dirección Área Funcional</v>
      </c>
      <c r="D8891" s="6" t="s">
        <v>277</v>
      </c>
      <c r="E8891" s="6" t="s">
        <v>18308</v>
      </c>
      <c r="F8891" s="6" t="s">
        <v>28</v>
      </c>
      <c r="G8891" s="6" t="s">
        <v>31</v>
      </c>
      <c r="H8891" s="6" t="s">
        <v>18309</v>
      </c>
      <c r="I8891" s="6"/>
      <c r="J8891" s="6"/>
      <c r="K8891" s="6"/>
    </row>
    <row r="8892" ht="12.75" customHeight="1">
      <c r="A8892" s="6" t="str">
        <f t="shared" si="1"/>
        <v>AS8018 Dirección Área Funcional</v>
      </c>
      <c r="B8892" s="6" t="s">
        <v>17852</v>
      </c>
      <c r="C8892" s="6" t="str">
        <f>VLOOKUP(B8892,GADA!A:B,2,FALSE)</f>
        <v>Dirección Área Funcional</v>
      </c>
      <c r="D8892" s="6" t="s">
        <v>277</v>
      </c>
      <c r="E8892" s="6" t="s">
        <v>18310</v>
      </c>
      <c r="F8892" s="6" t="s">
        <v>28</v>
      </c>
      <c r="G8892" s="6" t="s">
        <v>31</v>
      </c>
      <c r="H8892" s="6" t="s">
        <v>18311</v>
      </c>
      <c r="I8892" s="6"/>
      <c r="J8892" s="6"/>
      <c r="K8892" s="6"/>
    </row>
    <row r="8893" ht="12.75" customHeight="1">
      <c r="A8893" s="6" t="str">
        <f t="shared" si="1"/>
        <v>AS8018 Dirección Área Funcional</v>
      </c>
      <c r="B8893" s="6" t="s">
        <v>17852</v>
      </c>
      <c r="C8893" s="6" t="str">
        <f>VLOOKUP(B8893,GADA!A:B,2,FALSE)</f>
        <v>Dirección Área Funcional</v>
      </c>
      <c r="D8893" s="6" t="s">
        <v>18312</v>
      </c>
      <c r="E8893" s="6" t="s">
        <v>18313</v>
      </c>
      <c r="F8893" s="6" t="s">
        <v>24</v>
      </c>
      <c r="G8893" s="6" t="s">
        <v>25</v>
      </c>
      <c r="H8893" s="6" t="s">
        <v>18314</v>
      </c>
      <c r="I8893" s="6"/>
      <c r="J8893" s="6"/>
      <c r="K8893" s="6"/>
    </row>
    <row r="8894" ht="12.75" customHeight="1">
      <c r="A8894" s="6" t="str">
        <f t="shared" si="1"/>
        <v>AS8018 Dirección Área Funcional</v>
      </c>
      <c r="B8894" s="6" t="s">
        <v>17852</v>
      </c>
      <c r="C8894" s="6" t="str">
        <f>VLOOKUP(B8894,GADA!A:B,2,FALSE)</f>
        <v>Dirección Área Funcional</v>
      </c>
      <c r="D8894" s="6" t="s">
        <v>18312</v>
      </c>
      <c r="E8894" s="6" t="s">
        <v>18315</v>
      </c>
      <c r="F8894" s="6" t="s">
        <v>24</v>
      </c>
      <c r="G8894" s="6" t="s">
        <v>25</v>
      </c>
      <c r="H8894" s="6" t="s">
        <v>18316</v>
      </c>
      <c r="I8894" s="6"/>
      <c r="J8894" s="6"/>
      <c r="K8894" s="6"/>
    </row>
    <row r="8895" ht="12.75" customHeight="1">
      <c r="A8895" s="6" t="str">
        <f t="shared" si="1"/>
        <v>AS8018 Dirección Área Funcional</v>
      </c>
      <c r="B8895" s="6" t="s">
        <v>17852</v>
      </c>
      <c r="C8895" s="6" t="str">
        <f>VLOOKUP(B8895,GADA!A:B,2,FALSE)</f>
        <v>Dirección Área Funcional</v>
      </c>
      <c r="D8895" s="6" t="s">
        <v>277</v>
      </c>
      <c r="E8895" s="6" t="s">
        <v>18317</v>
      </c>
      <c r="F8895" s="6" t="s">
        <v>28</v>
      </c>
      <c r="G8895" s="6" t="s">
        <v>31</v>
      </c>
      <c r="H8895" s="6" t="s">
        <v>18318</v>
      </c>
      <c r="I8895" s="6"/>
      <c r="J8895" s="6"/>
      <c r="K8895" s="6"/>
    </row>
    <row r="8896" ht="12.75" customHeight="1">
      <c r="A8896" s="6" t="str">
        <f t="shared" si="1"/>
        <v>AS8018 Dirección Área Funcional</v>
      </c>
      <c r="B8896" s="6" t="s">
        <v>17852</v>
      </c>
      <c r="C8896" s="6" t="str">
        <f>VLOOKUP(B8896,GADA!A:B,2,FALSE)</f>
        <v>Dirección Área Funcional</v>
      </c>
      <c r="D8896" s="6" t="s">
        <v>277</v>
      </c>
      <c r="E8896" s="6" t="s">
        <v>18319</v>
      </c>
      <c r="F8896" s="6" t="s">
        <v>28</v>
      </c>
      <c r="G8896" s="6" t="s">
        <v>31</v>
      </c>
      <c r="H8896" s="6" t="s">
        <v>18320</v>
      </c>
      <c r="I8896" s="6"/>
      <c r="J8896" s="6"/>
      <c r="K8896" s="6"/>
    </row>
    <row r="8897" ht="12.75" customHeight="1">
      <c r="A8897" s="6" t="str">
        <f t="shared" si="1"/>
        <v>AS8018 Dirección Área Funcional</v>
      </c>
      <c r="B8897" s="6" t="s">
        <v>17852</v>
      </c>
      <c r="C8897" s="6" t="str">
        <f>VLOOKUP(B8897,GADA!A:B,2,FALSE)</f>
        <v>Dirección Área Funcional</v>
      </c>
      <c r="D8897" s="6" t="s">
        <v>266</v>
      </c>
      <c r="E8897" s="6" t="s">
        <v>18321</v>
      </c>
      <c r="F8897" s="6" t="s">
        <v>24</v>
      </c>
      <c r="G8897" s="6" t="s">
        <v>25</v>
      </c>
      <c r="H8897" s="6" t="s">
        <v>18322</v>
      </c>
      <c r="I8897" s="6"/>
      <c r="J8897" s="6"/>
      <c r="K8897" s="6"/>
    </row>
    <row r="8898" ht="12.75" customHeight="1">
      <c r="A8898" s="6" t="str">
        <f t="shared" si="1"/>
        <v>AS8018 Dirección Área Funcional</v>
      </c>
      <c r="B8898" s="6" t="s">
        <v>17852</v>
      </c>
      <c r="C8898" s="6" t="str">
        <f>VLOOKUP(B8898,GADA!A:B,2,FALSE)</f>
        <v>Dirección Área Funcional</v>
      </c>
      <c r="D8898" s="6" t="s">
        <v>277</v>
      </c>
      <c r="E8898" s="6" t="s">
        <v>18323</v>
      </c>
      <c r="F8898" s="6" t="s">
        <v>28</v>
      </c>
      <c r="G8898" s="6" t="s">
        <v>31</v>
      </c>
      <c r="H8898" s="6" t="s">
        <v>18324</v>
      </c>
      <c r="I8898" s="6"/>
      <c r="J8898" s="6"/>
      <c r="K8898" s="6"/>
    </row>
    <row r="8899" ht="12.75" customHeight="1">
      <c r="A8899" s="6" t="str">
        <f t="shared" si="1"/>
        <v>AS8018 Dirección Área Funcional</v>
      </c>
      <c r="B8899" s="6" t="s">
        <v>17852</v>
      </c>
      <c r="C8899" s="6" t="str">
        <f>VLOOKUP(B8899,GADA!A:B,2,FALSE)</f>
        <v>Dirección Área Funcional</v>
      </c>
      <c r="D8899" s="6" t="s">
        <v>277</v>
      </c>
      <c r="E8899" s="6" t="s">
        <v>18325</v>
      </c>
      <c r="F8899" s="6" t="s">
        <v>28</v>
      </c>
      <c r="G8899" s="6" t="s">
        <v>31</v>
      </c>
      <c r="H8899" s="6" t="s">
        <v>18326</v>
      </c>
      <c r="I8899" s="6"/>
      <c r="J8899" s="6"/>
      <c r="K8899" s="6"/>
    </row>
    <row r="8900" ht="12.75" customHeight="1">
      <c r="A8900" s="6" t="str">
        <f t="shared" si="1"/>
        <v>AS8018 Dirección Área Funcional</v>
      </c>
      <c r="B8900" s="6" t="s">
        <v>17852</v>
      </c>
      <c r="C8900" s="6" t="str">
        <f>VLOOKUP(B8900,GADA!A:B,2,FALSE)</f>
        <v>Dirección Área Funcional</v>
      </c>
      <c r="D8900" s="6" t="s">
        <v>277</v>
      </c>
      <c r="E8900" s="6" t="s">
        <v>18327</v>
      </c>
      <c r="F8900" s="6" t="s">
        <v>28</v>
      </c>
      <c r="G8900" s="6" t="s">
        <v>31</v>
      </c>
      <c r="H8900" s="6" t="s">
        <v>18328</v>
      </c>
      <c r="I8900" s="6"/>
      <c r="J8900" s="6"/>
      <c r="K8900" s="6"/>
    </row>
    <row r="8901" ht="12.75" customHeight="1">
      <c r="A8901" s="6" t="str">
        <f t="shared" si="1"/>
        <v>AS8018 Dirección Área Funcional</v>
      </c>
      <c r="B8901" s="6" t="s">
        <v>17852</v>
      </c>
      <c r="C8901" s="6" t="str">
        <f>VLOOKUP(B8901,GADA!A:B,2,FALSE)</f>
        <v>Dirección Área Funcional</v>
      </c>
      <c r="D8901" s="6" t="s">
        <v>277</v>
      </c>
      <c r="E8901" s="6" t="s">
        <v>18329</v>
      </c>
      <c r="F8901" s="6" t="s">
        <v>28</v>
      </c>
      <c r="G8901" s="6" t="s">
        <v>31</v>
      </c>
      <c r="H8901" s="6" t="s">
        <v>18330</v>
      </c>
      <c r="I8901" s="6"/>
      <c r="J8901" s="6"/>
      <c r="K8901" s="6"/>
    </row>
    <row r="8902" ht="12.75" customHeight="1">
      <c r="A8902" s="6" t="str">
        <f t="shared" si="1"/>
        <v>AS8018 Dirección Área Funcional</v>
      </c>
      <c r="B8902" s="6" t="s">
        <v>17852</v>
      </c>
      <c r="C8902" s="6" t="str">
        <f>VLOOKUP(B8902,GADA!A:B,2,FALSE)</f>
        <v>Dirección Área Funcional</v>
      </c>
      <c r="D8902" s="6" t="s">
        <v>277</v>
      </c>
      <c r="E8902" s="6" t="s">
        <v>18331</v>
      </c>
      <c r="F8902" s="6" t="s">
        <v>28</v>
      </c>
      <c r="G8902" s="6" t="s">
        <v>31</v>
      </c>
      <c r="H8902" s="6" t="s">
        <v>18332</v>
      </c>
      <c r="I8902" s="6"/>
      <c r="J8902" s="6"/>
      <c r="K8902" s="6"/>
    </row>
    <row r="8903" ht="12.75" customHeight="1">
      <c r="A8903" s="6" t="str">
        <f t="shared" si="1"/>
        <v>AS8018 Dirección Área Funcional</v>
      </c>
      <c r="B8903" s="6" t="s">
        <v>17852</v>
      </c>
      <c r="C8903" s="6" t="str">
        <f>VLOOKUP(B8903,GADA!A:B,2,FALSE)</f>
        <v>Dirección Área Funcional</v>
      </c>
      <c r="D8903" s="6" t="s">
        <v>277</v>
      </c>
      <c r="E8903" s="6" t="s">
        <v>18333</v>
      </c>
      <c r="F8903" s="6" t="s">
        <v>28</v>
      </c>
      <c r="G8903" s="6" t="s">
        <v>31</v>
      </c>
      <c r="H8903" s="6" t="s">
        <v>18334</v>
      </c>
      <c r="I8903" s="6"/>
      <c r="J8903" s="6"/>
      <c r="K8903" s="6"/>
    </row>
    <row r="8904" ht="12.75" customHeight="1">
      <c r="A8904" s="6" t="str">
        <f t="shared" si="1"/>
        <v>AS8018 Dirección Área Funcional</v>
      </c>
      <c r="B8904" s="6" t="s">
        <v>17852</v>
      </c>
      <c r="C8904" s="6" t="str">
        <f>VLOOKUP(B8904,GADA!A:B,2,FALSE)</f>
        <v>Dirección Área Funcional</v>
      </c>
      <c r="D8904" s="6" t="s">
        <v>277</v>
      </c>
      <c r="E8904" s="6" t="s">
        <v>18335</v>
      </c>
      <c r="F8904" s="6" t="s">
        <v>28</v>
      </c>
      <c r="G8904" s="6" t="s">
        <v>31</v>
      </c>
      <c r="H8904" s="6" t="s">
        <v>18336</v>
      </c>
      <c r="I8904" s="6"/>
      <c r="J8904" s="6"/>
      <c r="K8904" s="6"/>
    </row>
    <row r="8905" ht="12.75" customHeight="1">
      <c r="A8905" s="6" t="str">
        <f t="shared" si="1"/>
        <v>AS8018 Dirección Área Funcional</v>
      </c>
      <c r="B8905" s="6" t="s">
        <v>17852</v>
      </c>
      <c r="C8905" s="6" t="str">
        <f>VLOOKUP(B8905,GADA!A:B,2,FALSE)</f>
        <v>Dirección Área Funcional</v>
      </c>
      <c r="D8905" s="6" t="s">
        <v>277</v>
      </c>
      <c r="E8905" s="6" t="s">
        <v>18337</v>
      </c>
      <c r="F8905" s="6" t="s">
        <v>28</v>
      </c>
      <c r="G8905" s="6" t="s">
        <v>31</v>
      </c>
      <c r="H8905" s="6" t="s">
        <v>18338</v>
      </c>
      <c r="I8905" s="6"/>
      <c r="J8905" s="6"/>
      <c r="K8905" s="6"/>
    </row>
    <row r="8906" ht="12.75" customHeight="1">
      <c r="A8906" s="6" t="str">
        <f t="shared" si="1"/>
        <v>AS8018 Dirección Área Funcional</v>
      </c>
      <c r="B8906" s="6" t="s">
        <v>17852</v>
      </c>
      <c r="C8906" s="6" t="str">
        <f>VLOOKUP(B8906,GADA!A:B,2,FALSE)</f>
        <v>Dirección Área Funcional</v>
      </c>
      <c r="D8906" s="6" t="s">
        <v>277</v>
      </c>
      <c r="E8906" s="6" t="s">
        <v>18339</v>
      </c>
      <c r="F8906" s="6" t="s">
        <v>28</v>
      </c>
      <c r="G8906" s="6" t="s">
        <v>31</v>
      </c>
      <c r="H8906" s="6" t="s">
        <v>18340</v>
      </c>
      <c r="I8906" s="6"/>
      <c r="J8906" s="6"/>
      <c r="K8906" s="6"/>
    </row>
    <row r="8907" ht="12.75" customHeight="1">
      <c r="A8907" s="6" t="str">
        <f t="shared" si="1"/>
        <v>AS8018 Dirección Área Funcional</v>
      </c>
      <c r="B8907" s="6" t="s">
        <v>17852</v>
      </c>
      <c r="C8907" s="6" t="str">
        <f>VLOOKUP(B8907,GADA!A:B,2,FALSE)</f>
        <v>Dirección Área Funcional</v>
      </c>
      <c r="D8907" s="6" t="s">
        <v>277</v>
      </c>
      <c r="E8907" s="6" t="s">
        <v>18341</v>
      </c>
      <c r="F8907" s="6" t="s">
        <v>28</v>
      </c>
      <c r="G8907" s="6" t="s">
        <v>31</v>
      </c>
      <c r="H8907" s="6" t="s">
        <v>18342</v>
      </c>
      <c r="I8907" s="6"/>
      <c r="J8907" s="6"/>
      <c r="K8907" s="6"/>
    </row>
    <row r="8908" ht="12.75" customHeight="1">
      <c r="A8908" s="6" t="str">
        <f t="shared" si="1"/>
        <v>AS8018 Dirección Área Funcional</v>
      </c>
      <c r="B8908" s="6" t="s">
        <v>17852</v>
      </c>
      <c r="C8908" s="6" t="str">
        <f>VLOOKUP(B8908,GADA!A:B,2,FALSE)</f>
        <v>Dirección Área Funcional</v>
      </c>
      <c r="D8908" s="6" t="s">
        <v>277</v>
      </c>
      <c r="E8908" s="6" t="s">
        <v>18343</v>
      </c>
      <c r="F8908" s="6" t="s">
        <v>28</v>
      </c>
      <c r="G8908" s="6" t="s">
        <v>31</v>
      </c>
      <c r="H8908" s="6" t="s">
        <v>18344</v>
      </c>
      <c r="I8908" s="6"/>
      <c r="J8908" s="6"/>
      <c r="K8908" s="6"/>
    </row>
    <row r="8909" ht="12.75" customHeight="1">
      <c r="A8909" s="6" t="str">
        <f t="shared" si="1"/>
        <v>AS8018 Dirección Área Funcional</v>
      </c>
      <c r="B8909" s="6" t="s">
        <v>17852</v>
      </c>
      <c r="C8909" s="6" t="str">
        <f>VLOOKUP(B8909,GADA!A:B,2,FALSE)</f>
        <v>Dirección Área Funcional</v>
      </c>
      <c r="D8909" s="6" t="s">
        <v>277</v>
      </c>
      <c r="E8909" s="6" t="s">
        <v>18345</v>
      </c>
      <c r="F8909" s="6" t="s">
        <v>28</v>
      </c>
      <c r="G8909" s="6" t="s">
        <v>31</v>
      </c>
      <c r="H8909" s="6" t="s">
        <v>18346</v>
      </c>
      <c r="I8909" s="6"/>
      <c r="J8909" s="6"/>
      <c r="K8909" s="6"/>
    </row>
    <row r="8910" ht="12.75" customHeight="1">
      <c r="A8910" s="6" t="str">
        <f t="shared" si="1"/>
        <v>AS8018 Dirección Área Funcional</v>
      </c>
      <c r="B8910" s="6" t="s">
        <v>17852</v>
      </c>
      <c r="C8910" s="6" t="str">
        <f>VLOOKUP(B8910,GADA!A:B,2,FALSE)</f>
        <v>Dirección Área Funcional</v>
      </c>
      <c r="D8910" s="6" t="s">
        <v>277</v>
      </c>
      <c r="E8910" s="6" t="s">
        <v>18347</v>
      </c>
      <c r="F8910" s="6" t="s">
        <v>28</v>
      </c>
      <c r="G8910" s="6" t="s">
        <v>31</v>
      </c>
      <c r="H8910" s="6" t="s">
        <v>18348</v>
      </c>
      <c r="I8910" s="6"/>
      <c r="J8910" s="6"/>
      <c r="K8910" s="6"/>
    </row>
    <row r="8911" ht="12.75" customHeight="1">
      <c r="A8911" s="6" t="str">
        <f t="shared" si="1"/>
        <v>AS8018 Dirección Área Funcional</v>
      </c>
      <c r="B8911" s="6" t="s">
        <v>17852</v>
      </c>
      <c r="C8911" s="6" t="str">
        <f>VLOOKUP(B8911,GADA!A:B,2,FALSE)</f>
        <v>Dirección Área Funcional</v>
      </c>
      <c r="D8911" s="6" t="s">
        <v>277</v>
      </c>
      <c r="E8911" s="6" t="s">
        <v>18349</v>
      </c>
      <c r="F8911" s="6" t="s">
        <v>28</v>
      </c>
      <c r="G8911" s="6" t="s">
        <v>31</v>
      </c>
      <c r="H8911" s="6" t="s">
        <v>18350</v>
      </c>
      <c r="I8911" s="6"/>
      <c r="J8911" s="6"/>
      <c r="K8911" s="6"/>
    </row>
    <row r="8912" ht="12.75" customHeight="1">
      <c r="A8912" s="6" t="str">
        <f t="shared" si="1"/>
        <v>AS8018 Dirección Área Funcional</v>
      </c>
      <c r="B8912" s="6" t="s">
        <v>17852</v>
      </c>
      <c r="C8912" s="6" t="str">
        <f>VLOOKUP(B8912,GADA!A:B,2,FALSE)</f>
        <v>Dirección Área Funcional</v>
      </c>
      <c r="D8912" s="6" t="s">
        <v>277</v>
      </c>
      <c r="E8912" s="6" t="s">
        <v>18351</v>
      </c>
      <c r="F8912" s="6" t="s">
        <v>28</v>
      </c>
      <c r="G8912" s="6" t="s">
        <v>31</v>
      </c>
      <c r="H8912" s="6" t="s">
        <v>18352</v>
      </c>
      <c r="I8912" s="6"/>
      <c r="J8912" s="6"/>
      <c r="K8912" s="6"/>
    </row>
    <row r="8913" ht="12.75" customHeight="1">
      <c r="A8913" s="6" t="str">
        <f t="shared" si="1"/>
        <v>AS8018 Dirección Área Funcional</v>
      </c>
      <c r="B8913" s="6" t="s">
        <v>17852</v>
      </c>
      <c r="C8913" s="6" t="str">
        <f>VLOOKUP(B8913,GADA!A:B,2,FALSE)</f>
        <v>Dirección Área Funcional</v>
      </c>
      <c r="D8913" s="6" t="s">
        <v>277</v>
      </c>
      <c r="E8913" s="6" t="s">
        <v>18353</v>
      </c>
      <c r="F8913" s="6" t="s">
        <v>28</v>
      </c>
      <c r="G8913" s="6" t="s">
        <v>31</v>
      </c>
      <c r="H8913" s="6" t="s">
        <v>18354</v>
      </c>
      <c r="I8913" s="6"/>
      <c r="J8913" s="6"/>
      <c r="K8913" s="6"/>
    </row>
    <row r="8914" ht="12.75" customHeight="1">
      <c r="A8914" s="6" t="str">
        <f t="shared" si="1"/>
        <v>AS8018 Dirección Área Funcional</v>
      </c>
      <c r="B8914" s="6" t="s">
        <v>17852</v>
      </c>
      <c r="C8914" s="6" t="str">
        <f>VLOOKUP(B8914,GADA!A:B,2,FALSE)</f>
        <v>Dirección Área Funcional</v>
      </c>
      <c r="D8914" s="6" t="s">
        <v>266</v>
      </c>
      <c r="E8914" s="6" t="s">
        <v>18355</v>
      </c>
      <c r="F8914" s="6" t="s">
        <v>24</v>
      </c>
      <c r="G8914" s="6" t="s">
        <v>25</v>
      </c>
      <c r="H8914" s="6" t="s">
        <v>18356</v>
      </c>
      <c r="I8914" s="6"/>
      <c r="J8914" s="6"/>
      <c r="K8914" s="6"/>
    </row>
    <row r="8915" ht="12.75" customHeight="1">
      <c r="A8915" s="6" t="str">
        <f t="shared" si="1"/>
        <v>AS8018 Dirección Área Funcional</v>
      </c>
      <c r="B8915" s="6" t="s">
        <v>17852</v>
      </c>
      <c r="C8915" s="6" t="str">
        <f>VLOOKUP(B8915,GADA!A:B,2,FALSE)</f>
        <v>Dirección Área Funcional</v>
      </c>
      <c r="D8915" s="6" t="s">
        <v>266</v>
      </c>
      <c r="E8915" s="6" t="s">
        <v>18357</v>
      </c>
      <c r="F8915" s="6" t="s">
        <v>24</v>
      </c>
      <c r="G8915" s="6" t="s">
        <v>25</v>
      </c>
      <c r="H8915" s="6" t="s">
        <v>18358</v>
      </c>
      <c r="I8915" s="6"/>
      <c r="J8915" s="6"/>
      <c r="K8915" s="6"/>
    </row>
    <row r="8916" ht="12.75" customHeight="1">
      <c r="A8916" s="6" t="str">
        <f t="shared" si="1"/>
        <v>AS8018 Dirección Área Funcional</v>
      </c>
      <c r="B8916" s="6" t="s">
        <v>17852</v>
      </c>
      <c r="C8916" s="6" t="str">
        <f>VLOOKUP(B8916,GADA!A:B,2,FALSE)</f>
        <v>Dirección Área Funcional</v>
      </c>
      <c r="D8916" s="6" t="s">
        <v>266</v>
      </c>
      <c r="E8916" s="6" t="s">
        <v>18359</v>
      </c>
      <c r="F8916" s="6" t="s">
        <v>24</v>
      </c>
      <c r="G8916" s="6" t="s">
        <v>25</v>
      </c>
      <c r="H8916" s="6" t="s">
        <v>18360</v>
      </c>
      <c r="I8916" s="6"/>
      <c r="J8916" s="6"/>
      <c r="K8916" s="6"/>
    </row>
    <row r="8917" ht="12.75" customHeight="1">
      <c r="A8917" s="6" t="str">
        <f t="shared" si="1"/>
        <v>AS8018 Dirección Área Funcional</v>
      </c>
      <c r="B8917" s="6" t="s">
        <v>17852</v>
      </c>
      <c r="C8917" s="6" t="str">
        <f>VLOOKUP(B8917,GADA!A:B,2,FALSE)</f>
        <v>Dirección Área Funcional</v>
      </c>
      <c r="D8917" s="6" t="s">
        <v>266</v>
      </c>
      <c r="E8917" s="6" t="s">
        <v>18361</v>
      </c>
      <c r="F8917" s="6" t="s">
        <v>24</v>
      </c>
      <c r="G8917" s="6" t="s">
        <v>25</v>
      </c>
      <c r="H8917" s="6" t="s">
        <v>18362</v>
      </c>
      <c r="I8917" s="6"/>
      <c r="J8917" s="6"/>
      <c r="K8917" s="6"/>
    </row>
    <row r="8918" ht="12.75" customHeight="1">
      <c r="A8918" s="6" t="str">
        <f t="shared" si="1"/>
        <v>AS8018 Dirección Área Funcional</v>
      </c>
      <c r="B8918" s="6" t="s">
        <v>17852</v>
      </c>
      <c r="C8918" s="6" t="str">
        <f>VLOOKUP(B8918,GADA!A:B,2,FALSE)</f>
        <v>Dirección Área Funcional</v>
      </c>
      <c r="D8918" s="6" t="s">
        <v>266</v>
      </c>
      <c r="E8918" s="6" t="s">
        <v>18363</v>
      </c>
      <c r="F8918" s="6" t="s">
        <v>24</v>
      </c>
      <c r="G8918" s="6" t="s">
        <v>25</v>
      </c>
      <c r="H8918" s="6" t="s">
        <v>18364</v>
      </c>
      <c r="I8918" s="6"/>
      <c r="J8918" s="6"/>
      <c r="K8918" s="6"/>
    </row>
    <row r="8919" ht="12.75" customHeight="1">
      <c r="A8919" s="6" t="str">
        <f t="shared" si="1"/>
        <v>AS8018 Dirección Área Funcional</v>
      </c>
      <c r="B8919" s="6" t="s">
        <v>17852</v>
      </c>
      <c r="C8919" s="6" t="str">
        <f>VLOOKUP(B8919,GADA!A:B,2,FALSE)</f>
        <v>Dirección Área Funcional</v>
      </c>
      <c r="D8919" s="6" t="s">
        <v>266</v>
      </c>
      <c r="E8919" s="6" t="s">
        <v>18365</v>
      </c>
      <c r="F8919" s="6" t="s">
        <v>24</v>
      </c>
      <c r="G8919" s="6" t="s">
        <v>25</v>
      </c>
      <c r="H8919" s="6" t="s">
        <v>18366</v>
      </c>
      <c r="I8919" s="6"/>
      <c r="J8919" s="6"/>
      <c r="K8919" s="6"/>
    </row>
    <row r="8920" ht="12.75" customHeight="1">
      <c r="A8920" s="6" t="str">
        <f t="shared" si="1"/>
        <v>AS8018 Dirección Área Funcional</v>
      </c>
      <c r="B8920" s="6" t="s">
        <v>17852</v>
      </c>
      <c r="C8920" s="6" t="str">
        <f>VLOOKUP(B8920,GADA!A:B,2,FALSE)</f>
        <v>Dirección Área Funcional</v>
      </c>
      <c r="D8920" s="6" t="s">
        <v>266</v>
      </c>
      <c r="E8920" s="6" t="s">
        <v>18367</v>
      </c>
      <c r="F8920" s="6" t="s">
        <v>24</v>
      </c>
      <c r="G8920" s="6" t="s">
        <v>25</v>
      </c>
      <c r="H8920" s="6" t="s">
        <v>18368</v>
      </c>
      <c r="I8920" s="6"/>
      <c r="J8920" s="6"/>
      <c r="K8920" s="6"/>
    </row>
    <row r="8921" ht="12.75" customHeight="1">
      <c r="A8921" s="6" t="str">
        <f t="shared" si="1"/>
        <v>AS8018 Dirección Área Funcional</v>
      </c>
      <c r="B8921" s="6" t="s">
        <v>17852</v>
      </c>
      <c r="C8921" s="6" t="str">
        <f>VLOOKUP(B8921,GADA!A:B,2,FALSE)</f>
        <v>Dirección Área Funcional</v>
      </c>
      <c r="D8921" s="6" t="s">
        <v>266</v>
      </c>
      <c r="E8921" s="6" t="s">
        <v>18369</v>
      </c>
      <c r="F8921" s="6" t="s">
        <v>24</v>
      </c>
      <c r="G8921" s="6" t="s">
        <v>25</v>
      </c>
      <c r="H8921" s="6" t="s">
        <v>18370</v>
      </c>
      <c r="I8921" s="6"/>
      <c r="J8921" s="6"/>
      <c r="K8921" s="6"/>
    </row>
    <row r="8922" ht="12.75" customHeight="1">
      <c r="A8922" s="6" t="str">
        <f t="shared" si="1"/>
        <v>AS8018 Dirección Área Funcional</v>
      </c>
      <c r="B8922" s="6" t="s">
        <v>17852</v>
      </c>
      <c r="C8922" s="6" t="str">
        <f>VLOOKUP(B8922,GADA!A:B,2,FALSE)</f>
        <v>Dirección Área Funcional</v>
      </c>
      <c r="D8922" s="6" t="s">
        <v>266</v>
      </c>
      <c r="E8922" s="6" t="s">
        <v>18371</v>
      </c>
      <c r="F8922" s="6" t="s">
        <v>24</v>
      </c>
      <c r="G8922" s="6" t="s">
        <v>25</v>
      </c>
      <c r="H8922" s="6" t="s">
        <v>18372</v>
      </c>
      <c r="I8922" s="6"/>
      <c r="J8922" s="6"/>
      <c r="K8922" s="6"/>
    </row>
    <row r="8923" ht="12.75" customHeight="1">
      <c r="A8923" s="6" t="str">
        <f t="shared" si="1"/>
        <v>AS8018 Dirección Área Funcional</v>
      </c>
      <c r="B8923" s="6" t="s">
        <v>17852</v>
      </c>
      <c r="C8923" s="6" t="str">
        <f>VLOOKUP(B8923,GADA!A:B,2,FALSE)</f>
        <v>Dirección Área Funcional</v>
      </c>
      <c r="D8923" s="6" t="s">
        <v>266</v>
      </c>
      <c r="E8923" s="6" t="s">
        <v>18373</v>
      </c>
      <c r="F8923" s="6" t="s">
        <v>24</v>
      </c>
      <c r="G8923" s="6" t="s">
        <v>25</v>
      </c>
      <c r="H8923" s="6" t="s">
        <v>18374</v>
      </c>
      <c r="I8923" s="6"/>
      <c r="J8923" s="6"/>
      <c r="K8923" s="6"/>
    </row>
    <row r="8924" ht="12.75" customHeight="1">
      <c r="A8924" s="6" t="str">
        <f t="shared" si="1"/>
        <v>AS8018 Dirección Área Funcional</v>
      </c>
      <c r="B8924" s="6" t="s">
        <v>17852</v>
      </c>
      <c r="C8924" s="6" t="str">
        <f>VLOOKUP(B8924,GADA!A:B,2,FALSE)</f>
        <v>Dirección Área Funcional</v>
      </c>
      <c r="D8924" s="6" t="s">
        <v>266</v>
      </c>
      <c r="E8924" s="6" t="s">
        <v>18375</v>
      </c>
      <c r="F8924" s="6" t="s">
        <v>24</v>
      </c>
      <c r="G8924" s="6" t="s">
        <v>25</v>
      </c>
      <c r="H8924" s="6" t="s">
        <v>18376</v>
      </c>
      <c r="I8924" s="6"/>
      <c r="J8924" s="6"/>
      <c r="K8924" s="6"/>
    </row>
    <row r="8925" ht="12.75" customHeight="1">
      <c r="A8925" s="6" t="str">
        <f t="shared" si="1"/>
        <v>AS8018 Dirección Área Funcional</v>
      </c>
      <c r="B8925" s="6" t="s">
        <v>17852</v>
      </c>
      <c r="C8925" s="6" t="str">
        <f>VLOOKUP(B8925,GADA!A:B,2,FALSE)</f>
        <v>Dirección Área Funcional</v>
      </c>
      <c r="D8925" s="6" t="s">
        <v>266</v>
      </c>
      <c r="E8925" s="6" t="s">
        <v>18377</v>
      </c>
      <c r="F8925" s="6" t="s">
        <v>24</v>
      </c>
      <c r="G8925" s="6" t="s">
        <v>25</v>
      </c>
      <c r="H8925" s="6" t="s">
        <v>18378</v>
      </c>
      <c r="I8925" s="6"/>
      <c r="J8925" s="6"/>
      <c r="K8925" s="6"/>
    </row>
    <row r="8926" ht="12.75" customHeight="1">
      <c r="A8926" s="6" t="str">
        <f t="shared" si="1"/>
        <v>AS8018 Dirección Área Funcional</v>
      </c>
      <c r="B8926" s="6" t="s">
        <v>17852</v>
      </c>
      <c r="C8926" s="6" t="str">
        <f>VLOOKUP(B8926,GADA!A:B,2,FALSE)</f>
        <v>Dirección Área Funcional</v>
      </c>
      <c r="D8926" s="6" t="s">
        <v>266</v>
      </c>
      <c r="E8926" s="6" t="s">
        <v>18379</v>
      </c>
      <c r="F8926" s="6" t="s">
        <v>24</v>
      </c>
      <c r="G8926" s="6" t="s">
        <v>25</v>
      </c>
      <c r="H8926" s="6" t="s">
        <v>18380</v>
      </c>
      <c r="I8926" s="6"/>
      <c r="J8926" s="6"/>
      <c r="K8926" s="6"/>
    </row>
    <row r="8927" ht="12.75" customHeight="1">
      <c r="A8927" s="6" t="str">
        <f t="shared" si="1"/>
        <v>AS8018 Dirección Área Funcional</v>
      </c>
      <c r="B8927" s="6" t="s">
        <v>17852</v>
      </c>
      <c r="C8927" s="6" t="str">
        <f>VLOOKUP(B8927,GADA!A:B,2,FALSE)</f>
        <v>Dirección Área Funcional</v>
      </c>
      <c r="D8927" s="6" t="s">
        <v>266</v>
      </c>
      <c r="E8927" s="6" t="s">
        <v>18381</v>
      </c>
      <c r="F8927" s="6" t="s">
        <v>24</v>
      </c>
      <c r="G8927" s="6" t="s">
        <v>25</v>
      </c>
      <c r="H8927" s="6" t="s">
        <v>18382</v>
      </c>
      <c r="I8927" s="6"/>
      <c r="J8927" s="6"/>
      <c r="K8927" s="6"/>
    </row>
    <row r="8928" ht="12.75" customHeight="1">
      <c r="A8928" s="6" t="str">
        <f t="shared" si="1"/>
        <v>AS8018 Dirección Área Funcional</v>
      </c>
      <c r="B8928" s="6" t="s">
        <v>17852</v>
      </c>
      <c r="C8928" s="6" t="str">
        <f>VLOOKUP(B8928,GADA!A:B,2,FALSE)</f>
        <v>Dirección Área Funcional</v>
      </c>
      <c r="D8928" s="6" t="s">
        <v>266</v>
      </c>
      <c r="E8928" s="6" t="s">
        <v>18383</v>
      </c>
      <c r="F8928" s="6" t="s">
        <v>24</v>
      </c>
      <c r="G8928" s="6" t="s">
        <v>25</v>
      </c>
      <c r="H8928" s="6" t="s">
        <v>18384</v>
      </c>
      <c r="I8928" s="6"/>
      <c r="J8928" s="6"/>
      <c r="K8928" s="6"/>
    </row>
    <row r="8929" ht="12.75" customHeight="1">
      <c r="A8929" s="6" t="str">
        <f t="shared" si="1"/>
        <v>AS8018 Dirección Área Funcional</v>
      </c>
      <c r="B8929" s="6" t="s">
        <v>17852</v>
      </c>
      <c r="C8929" s="6" t="str">
        <f>VLOOKUP(B8929,GADA!A:B,2,FALSE)</f>
        <v>Dirección Área Funcional</v>
      </c>
      <c r="D8929" s="6" t="s">
        <v>266</v>
      </c>
      <c r="E8929" s="6" t="s">
        <v>18385</v>
      </c>
      <c r="F8929" s="6" t="s">
        <v>24</v>
      </c>
      <c r="G8929" s="6" t="s">
        <v>25</v>
      </c>
      <c r="H8929" s="6" t="s">
        <v>18386</v>
      </c>
      <c r="I8929" s="6"/>
      <c r="J8929" s="6"/>
      <c r="K8929" s="6"/>
    </row>
    <row r="8930" ht="12.75" customHeight="1">
      <c r="A8930" s="6" t="str">
        <f t="shared" si="1"/>
        <v>AS8018 Dirección Área Funcional</v>
      </c>
      <c r="B8930" s="6" t="s">
        <v>17852</v>
      </c>
      <c r="C8930" s="6" t="str">
        <f>VLOOKUP(B8930,GADA!A:B,2,FALSE)</f>
        <v>Dirección Área Funcional</v>
      </c>
      <c r="D8930" s="6" t="s">
        <v>266</v>
      </c>
      <c r="E8930" s="6" t="s">
        <v>18387</v>
      </c>
      <c r="F8930" s="6" t="s">
        <v>24</v>
      </c>
      <c r="G8930" s="6" t="s">
        <v>25</v>
      </c>
      <c r="H8930" s="6" t="s">
        <v>18388</v>
      </c>
      <c r="I8930" s="6"/>
      <c r="J8930" s="6"/>
      <c r="K8930" s="6"/>
    </row>
    <row r="8931" ht="12.75" customHeight="1">
      <c r="A8931" s="6" t="str">
        <f t="shared" si="1"/>
        <v>AS8018 Dirección Área Funcional</v>
      </c>
      <c r="B8931" s="6" t="s">
        <v>17852</v>
      </c>
      <c r="C8931" s="6" t="str">
        <f>VLOOKUP(B8931,GADA!A:B,2,FALSE)</f>
        <v>Dirección Área Funcional</v>
      </c>
      <c r="D8931" s="6" t="s">
        <v>266</v>
      </c>
      <c r="E8931" s="6" t="s">
        <v>18389</v>
      </c>
      <c r="F8931" s="6" t="s">
        <v>24</v>
      </c>
      <c r="G8931" s="6" t="s">
        <v>25</v>
      </c>
      <c r="H8931" s="6" t="s">
        <v>18390</v>
      </c>
      <c r="I8931" s="6"/>
      <c r="J8931" s="6"/>
      <c r="K8931" s="6"/>
    </row>
    <row r="8932" ht="12.75" customHeight="1">
      <c r="A8932" s="6" t="str">
        <f t="shared" si="1"/>
        <v>AS8018 Dirección Área Funcional</v>
      </c>
      <c r="B8932" s="6" t="s">
        <v>17852</v>
      </c>
      <c r="C8932" s="6" t="str">
        <f>VLOOKUP(B8932,GADA!A:B,2,FALSE)</f>
        <v>Dirección Área Funcional</v>
      </c>
      <c r="D8932" s="6" t="s">
        <v>15613</v>
      </c>
      <c r="E8932" s="6" t="s">
        <v>18391</v>
      </c>
      <c r="F8932" s="6" t="s">
        <v>28</v>
      </c>
      <c r="G8932" s="6" t="s">
        <v>33</v>
      </c>
      <c r="H8932" s="6" t="s">
        <v>18392</v>
      </c>
      <c r="I8932" s="6"/>
      <c r="J8932" s="6"/>
      <c r="K8932" s="6"/>
    </row>
    <row r="8933" ht="12.75" customHeight="1">
      <c r="A8933" s="6" t="str">
        <f t="shared" si="1"/>
        <v>AS8018 Dirección Área Funcional</v>
      </c>
      <c r="B8933" s="6" t="s">
        <v>17852</v>
      </c>
      <c r="C8933" s="6" t="str">
        <f>VLOOKUP(B8933,GADA!A:B,2,FALSE)</f>
        <v>Dirección Área Funcional</v>
      </c>
      <c r="D8933" s="6" t="s">
        <v>15613</v>
      </c>
      <c r="E8933" s="6" t="s">
        <v>18393</v>
      </c>
      <c r="F8933" s="6" t="s">
        <v>28</v>
      </c>
      <c r="G8933" s="6" t="s">
        <v>33</v>
      </c>
      <c r="H8933" s="6" t="s">
        <v>18394</v>
      </c>
      <c r="I8933" s="6"/>
      <c r="J8933" s="6"/>
      <c r="K8933" s="6"/>
    </row>
    <row r="8934" ht="12.75" customHeight="1">
      <c r="A8934" s="6" t="str">
        <f t="shared" si="1"/>
        <v>AS8018 Dirección Área Funcional</v>
      </c>
      <c r="B8934" s="6" t="s">
        <v>17852</v>
      </c>
      <c r="C8934" s="6" t="str">
        <f>VLOOKUP(B8934,GADA!A:B,2,FALSE)</f>
        <v>Dirección Área Funcional</v>
      </c>
      <c r="D8934" s="6" t="s">
        <v>15613</v>
      </c>
      <c r="E8934" s="6" t="s">
        <v>18395</v>
      </c>
      <c r="F8934" s="6" t="s">
        <v>28</v>
      </c>
      <c r="G8934" s="6" t="s">
        <v>33</v>
      </c>
      <c r="H8934" s="6" t="s">
        <v>18396</v>
      </c>
      <c r="I8934" s="6"/>
      <c r="J8934" s="6"/>
      <c r="K8934" s="6"/>
    </row>
    <row r="8935" ht="12.75" customHeight="1">
      <c r="A8935" s="6" t="str">
        <f t="shared" si="1"/>
        <v>AS8018 Dirección Área Funcional</v>
      </c>
      <c r="B8935" s="6" t="s">
        <v>17852</v>
      </c>
      <c r="C8935" s="6" t="str">
        <f>VLOOKUP(B8935,GADA!A:B,2,FALSE)</f>
        <v>Dirección Área Funcional</v>
      </c>
      <c r="D8935" s="6" t="s">
        <v>277</v>
      </c>
      <c r="E8935" s="6" t="s">
        <v>18397</v>
      </c>
      <c r="F8935" s="6" t="s">
        <v>28</v>
      </c>
      <c r="G8935" s="6" t="s">
        <v>31</v>
      </c>
      <c r="H8935" s="6" t="s">
        <v>18398</v>
      </c>
      <c r="I8935" s="6"/>
      <c r="J8935" s="6"/>
      <c r="K8935" s="6"/>
    </row>
    <row r="8936" ht="12.75" customHeight="1">
      <c r="A8936" s="6" t="str">
        <f t="shared" si="1"/>
        <v>AS8018 Dirección Área Funcional</v>
      </c>
      <c r="B8936" s="6" t="s">
        <v>17852</v>
      </c>
      <c r="C8936" s="6" t="str">
        <f>VLOOKUP(B8936,GADA!A:B,2,FALSE)</f>
        <v>Dirección Área Funcional</v>
      </c>
      <c r="D8936" s="6" t="s">
        <v>288</v>
      </c>
      <c r="E8936" s="6" t="s">
        <v>18399</v>
      </c>
      <c r="F8936" s="6" t="s">
        <v>15</v>
      </c>
      <c r="G8936" s="6" t="s">
        <v>17</v>
      </c>
      <c r="H8936" s="6" t="s">
        <v>18400</v>
      </c>
      <c r="I8936" s="6"/>
      <c r="J8936" s="6"/>
      <c r="K8936" s="6"/>
    </row>
    <row r="8937" ht="12.75" customHeight="1">
      <c r="A8937" s="6" t="str">
        <f t="shared" si="1"/>
        <v>AS8018 Dirección Área Funcional</v>
      </c>
      <c r="B8937" s="6" t="s">
        <v>17852</v>
      </c>
      <c r="C8937" s="6" t="str">
        <f>VLOOKUP(B8937,GADA!A:B,2,FALSE)</f>
        <v>Dirección Área Funcional</v>
      </c>
      <c r="D8937" s="6" t="s">
        <v>288</v>
      </c>
      <c r="E8937" s="6" t="s">
        <v>18401</v>
      </c>
      <c r="F8937" s="6" t="s">
        <v>15</v>
      </c>
      <c r="G8937" s="6" t="s">
        <v>17</v>
      </c>
      <c r="H8937" s="6" t="s">
        <v>18402</v>
      </c>
      <c r="I8937" s="6"/>
      <c r="J8937" s="6"/>
      <c r="K8937" s="6"/>
    </row>
    <row r="8938" ht="12.75" customHeight="1">
      <c r="A8938" s="6" t="str">
        <f t="shared" si="1"/>
        <v>AS8018 Dirección Área Funcional</v>
      </c>
      <c r="B8938" s="6" t="s">
        <v>17852</v>
      </c>
      <c r="C8938" s="6" t="str">
        <f>VLOOKUP(B8938,GADA!A:B,2,FALSE)</f>
        <v>Dirección Área Funcional</v>
      </c>
      <c r="D8938" s="6" t="s">
        <v>288</v>
      </c>
      <c r="E8938" s="6" t="s">
        <v>18403</v>
      </c>
      <c r="F8938" s="6" t="s">
        <v>15</v>
      </c>
      <c r="G8938" s="6" t="s">
        <v>17</v>
      </c>
      <c r="H8938" s="6" t="s">
        <v>18404</v>
      </c>
      <c r="I8938" s="6"/>
      <c r="J8938" s="6"/>
      <c r="K8938" s="6"/>
    </row>
    <row r="8939" ht="12.75" customHeight="1">
      <c r="A8939" s="6" t="str">
        <f t="shared" si="1"/>
        <v>AS8018 Dirección Área Funcional</v>
      </c>
      <c r="B8939" s="6" t="s">
        <v>17852</v>
      </c>
      <c r="C8939" s="6" t="str">
        <f>VLOOKUP(B8939,GADA!A:B,2,FALSE)</f>
        <v>Dirección Área Funcional</v>
      </c>
      <c r="D8939" s="6" t="s">
        <v>288</v>
      </c>
      <c r="E8939" s="6" t="s">
        <v>18405</v>
      </c>
      <c r="F8939" s="6" t="s">
        <v>15</v>
      </c>
      <c r="G8939" s="6" t="s">
        <v>17</v>
      </c>
      <c r="H8939" s="6" t="s">
        <v>18406</v>
      </c>
      <c r="I8939" s="6"/>
      <c r="J8939" s="6"/>
      <c r="K8939" s="6"/>
    </row>
    <row r="8940" ht="12.75" customHeight="1">
      <c r="A8940" s="6" t="str">
        <f t="shared" si="1"/>
        <v>AS8018 Dirección Área Funcional</v>
      </c>
      <c r="B8940" s="6" t="s">
        <v>17852</v>
      </c>
      <c r="C8940" s="6" t="str">
        <f>VLOOKUP(B8940,GADA!A:B,2,FALSE)</f>
        <v>Dirección Área Funcional</v>
      </c>
      <c r="D8940" s="6" t="s">
        <v>288</v>
      </c>
      <c r="E8940" s="6" t="s">
        <v>18407</v>
      </c>
      <c r="F8940" s="6" t="s">
        <v>15</v>
      </c>
      <c r="G8940" s="6" t="s">
        <v>17</v>
      </c>
      <c r="H8940" s="6" t="s">
        <v>18408</v>
      </c>
      <c r="I8940" s="6"/>
      <c r="J8940" s="6"/>
      <c r="K8940" s="6"/>
    </row>
    <row r="8941" ht="12.75" customHeight="1">
      <c r="A8941" s="6" t="str">
        <f t="shared" si="1"/>
        <v>AS8018 Dirección Área Funcional</v>
      </c>
      <c r="B8941" s="6" t="s">
        <v>17852</v>
      </c>
      <c r="C8941" s="6" t="str">
        <f>VLOOKUP(B8941,GADA!A:B,2,FALSE)</f>
        <v>Dirección Área Funcional</v>
      </c>
      <c r="D8941" s="6" t="s">
        <v>288</v>
      </c>
      <c r="E8941" s="6" t="s">
        <v>18409</v>
      </c>
      <c r="F8941" s="6" t="s">
        <v>15</v>
      </c>
      <c r="G8941" s="6" t="s">
        <v>17</v>
      </c>
      <c r="H8941" s="6" t="s">
        <v>18410</v>
      </c>
      <c r="I8941" s="6"/>
      <c r="J8941" s="6"/>
      <c r="K8941" s="6"/>
    </row>
    <row r="8942" ht="12.75" customHeight="1">
      <c r="A8942" s="6" t="str">
        <f t="shared" si="1"/>
        <v>AS8018 Dirección Área Funcional</v>
      </c>
      <c r="B8942" s="6" t="s">
        <v>17852</v>
      </c>
      <c r="C8942" s="6" t="str">
        <f>VLOOKUP(B8942,GADA!A:B,2,FALSE)</f>
        <v>Dirección Área Funcional</v>
      </c>
      <c r="D8942" s="6" t="s">
        <v>288</v>
      </c>
      <c r="E8942" s="6" t="s">
        <v>18411</v>
      </c>
      <c r="F8942" s="6" t="s">
        <v>15</v>
      </c>
      <c r="G8942" s="6" t="s">
        <v>17</v>
      </c>
      <c r="H8942" s="6" t="s">
        <v>18412</v>
      </c>
      <c r="I8942" s="6"/>
      <c r="J8942" s="6"/>
      <c r="K8942" s="6"/>
    </row>
    <row r="8943" ht="12.75" customHeight="1">
      <c r="A8943" s="6" t="str">
        <f t="shared" si="1"/>
        <v>AS8018 Dirección Área Funcional</v>
      </c>
      <c r="B8943" s="6" t="s">
        <v>17852</v>
      </c>
      <c r="C8943" s="6" t="str">
        <f>VLOOKUP(B8943,GADA!A:B,2,FALSE)</f>
        <v>Dirección Área Funcional</v>
      </c>
      <c r="D8943" s="6" t="s">
        <v>288</v>
      </c>
      <c r="E8943" s="6" t="s">
        <v>18413</v>
      </c>
      <c r="F8943" s="6" t="s">
        <v>15</v>
      </c>
      <c r="G8943" s="6" t="s">
        <v>17</v>
      </c>
      <c r="H8943" s="6" t="s">
        <v>18414</v>
      </c>
      <c r="I8943" s="6"/>
      <c r="J8943" s="6"/>
      <c r="K8943" s="6"/>
    </row>
    <row r="8944" ht="12.75" customHeight="1">
      <c r="A8944" s="6" t="str">
        <f t="shared" si="1"/>
        <v>AS8018 Dirección Área Funcional</v>
      </c>
      <c r="B8944" s="6" t="s">
        <v>17852</v>
      </c>
      <c r="C8944" s="6" t="str">
        <f>VLOOKUP(B8944,GADA!A:B,2,FALSE)</f>
        <v>Dirección Área Funcional</v>
      </c>
      <c r="D8944" s="6" t="s">
        <v>288</v>
      </c>
      <c r="E8944" s="6" t="s">
        <v>18415</v>
      </c>
      <c r="F8944" s="6" t="s">
        <v>15</v>
      </c>
      <c r="G8944" s="6" t="s">
        <v>17</v>
      </c>
      <c r="H8944" s="6" t="s">
        <v>18416</v>
      </c>
      <c r="I8944" s="6"/>
      <c r="J8944" s="6"/>
      <c r="K8944" s="6"/>
    </row>
    <row r="8945" ht="12.75" customHeight="1">
      <c r="A8945" s="6" t="str">
        <f t="shared" si="1"/>
        <v>AS8018 Dirección Área Funcional</v>
      </c>
      <c r="B8945" s="6" t="s">
        <v>17852</v>
      </c>
      <c r="C8945" s="6" t="str">
        <f>VLOOKUP(B8945,GADA!A:B,2,FALSE)</f>
        <v>Dirección Área Funcional</v>
      </c>
      <c r="D8945" s="6" t="s">
        <v>288</v>
      </c>
      <c r="E8945" s="6" t="s">
        <v>18417</v>
      </c>
      <c r="F8945" s="6" t="s">
        <v>15</v>
      </c>
      <c r="G8945" s="6" t="s">
        <v>17</v>
      </c>
      <c r="H8945" s="6" t="s">
        <v>18418</v>
      </c>
      <c r="I8945" s="6"/>
      <c r="J8945" s="6"/>
      <c r="K8945" s="6"/>
    </row>
    <row r="8946" ht="12.75" customHeight="1">
      <c r="A8946" s="6" t="str">
        <f t="shared" si="1"/>
        <v>AS8018 Dirección Área Funcional</v>
      </c>
      <c r="B8946" s="6" t="s">
        <v>17852</v>
      </c>
      <c r="C8946" s="6" t="str">
        <f>VLOOKUP(B8946,GADA!A:B,2,FALSE)</f>
        <v>Dirección Área Funcional</v>
      </c>
      <c r="D8946" s="6" t="s">
        <v>291</v>
      </c>
      <c r="E8946" s="6" t="s">
        <v>18419</v>
      </c>
      <c r="F8946" s="6" t="s">
        <v>28</v>
      </c>
      <c r="G8946" s="6" t="s">
        <v>35</v>
      </c>
      <c r="H8946" s="6" t="s">
        <v>18420</v>
      </c>
      <c r="I8946" s="6"/>
      <c r="J8946" s="6"/>
      <c r="K8946" s="6"/>
    </row>
    <row r="8947" ht="12.75" customHeight="1">
      <c r="A8947" s="6" t="str">
        <f t="shared" si="1"/>
        <v>AS8018 Dirección Área Funcional</v>
      </c>
      <c r="B8947" s="6" t="s">
        <v>17852</v>
      </c>
      <c r="C8947" s="6" t="str">
        <f>VLOOKUP(B8947,GADA!A:B,2,FALSE)</f>
        <v>Dirección Área Funcional</v>
      </c>
      <c r="D8947" s="6" t="s">
        <v>291</v>
      </c>
      <c r="E8947" s="6" t="s">
        <v>18421</v>
      </c>
      <c r="F8947" s="6" t="s">
        <v>28</v>
      </c>
      <c r="G8947" s="6" t="s">
        <v>35</v>
      </c>
      <c r="H8947" s="6" t="s">
        <v>18422</v>
      </c>
      <c r="I8947" s="6"/>
      <c r="J8947" s="6"/>
      <c r="K8947" s="6"/>
    </row>
    <row r="8948" ht="12.75" customHeight="1">
      <c r="A8948" s="6" t="str">
        <f t="shared" si="1"/>
        <v>AS8018 Dirección Área Funcional</v>
      </c>
      <c r="B8948" s="6" t="s">
        <v>17852</v>
      </c>
      <c r="C8948" s="6" t="str">
        <f>VLOOKUP(B8948,GADA!A:B,2,FALSE)</f>
        <v>Dirección Área Funcional</v>
      </c>
      <c r="D8948" s="6" t="s">
        <v>291</v>
      </c>
      <c r="E8948" s="6" t="s">
        <v>18423</v>
      </c>
      <c r="F8948" s="6" t="s">
        <v>28</v>
      </c>
      <c r="G8948" s="6" t="s">
        <v>35</v>
      </c>
      <c r="H8948" s="6" t="s">
        <v>18424</v>
      </c>
      <c r="I8948" s="6"/>
      <c r="J8948" s="6"/>
      <c r="K8948" s="6"/>
    </row>
    <row r="8949" ht="12.75" customHeight="1">
      <c r="A8949" s="6" t="str">
        <f t="shared" si="1"/>
        <v>AS8018 Dirección Área Funcional</v>
      </c>
      <c r="B8949" s="6" t="s">
        <v>17852</v>
      </c>
      <c r="C8949" s="6" t="str">
        <f>VLOOKUP(B8949,GADA!A:B,2,FALSE)</f>
        <v>Dirección Área Funcional</v>
      </c>
      <c r="D8949" s="6" t="s">
        <v>291</v>
      </c>
      <c r="E8949" s="6" t="s">
        <v>18425</v>
      </c>
      <c r="F8949" s="6" t="s">
        <v>28</v>
      </c>
      <c r="G8949" s="6" t="s">
        <v>35</v>
      </c>
      <c r="H8949" s="6" t="s">
        <v>18426</v>
      </c>
      <c r="I8949" s="6"/>
      <c r="J8949" s="6"/>
      <c r="K8949" s="6"/>
    </row>
    <row r="8950" ht="12.75" customHeight="1">
      <c r="A8950" s="6" t="str">
        <f t="shared" si="1"/>
        <v>AS8018 Dirección Área Funcional</v>
      </c>
      <c r="B8950" s="6" t="s">
        <v>17852</v>
      </c>
      <c r="C8950" s="6" t="str">
        <f>VLOOKUP(B8950,GADA!A:B,2,FALSE)</f>
        <v>Dirección Área Funcional</v>
      </c>
      <c r="D8950" s="6" t="s">
        <v>291</v>
      </c>
      <c r="E8950" s="6" t="s">
        <v>18427</v>
      </c>
      <c r="F8950" s="6" t="s">
        <v>28</v>
      </c>
      <c r="G8950" s="6" t="s">
        <v>35</v>
      </c>
      <c r="H8950" s="6" t="s">
        <v>18428</v>
      </c>
      <c r="I8950" s="6"/>
      <c r="J8950" s="6"/>
      <c r="K8950" s="6"/>
    </row>
    <row r="8951" ht="12.75" customHeight="1">
      <c r="A8951" s="6" t="str">
        <f t="shared" si="1"/>
        <v>AS8018 Dirección Área Funcional</v>
      </c>
      <c r="B8951" s="6" t="s">
        <v>17852</v>
      </c>
      <c r="C8951" s="6" t="str">
        <f>VLOOKUP(B8951,GADA!A:B,2,FALSE)</f>
        <v>Dirección Área Funcional</v>
      </c>
      <c r="D8951" s="6" t="s">
        <v>291</v>
      </c>
      <c r="E8951" s="6" t="s">
        <v>18429</v>
      </c>
      <c r="F8951" s="6" t="s">
        <v>28</v>
      </c>
      <c r="G8951" s="6" t="s">
        <v>35</v>
      </c>
      <c r="H8951" s="6" t="s">
        <v>18430</v>
      </c>
      <c r="I8951" s="6"/>
      <c r="J8951" s="6"/>
      <c r="K8951" s="6"/>
    </row>
    <row r="8952" ht="12.75" customHeight="1">
      <c r="A8952" s="6" t="str">
        <f t="shared" si="1"/>
        <v>AS8018 Dirección Área Funcional</v>
      </c>
      <c r="B8952" s="6" t="s">
        <v>17852</v>
      </c>
      <c r="C8952" s="6" t="str">
        <f>VLOOKUP(B8952,GADA!A:B,2,FALSE)</f>
        <v>Dirección Área Funcional</v>
      </c>
      <c r="D8952" s="6" t="s">
        <v>277</v>
      </c>
      <c r="E8952" s="6" t="s">
        <v>18431</v>
      </c>
      <c r="F8952" s="6" t="s">
        <v>28</v>
      </c>
      <c r="G8952" s="6" t="s">
        <v>31</v>
      </c>
      <c r="H8952" s="6" t="s">
        <v>18432</v>
      </c>
      <c r="I8952" s="6"/>
      <c r="J8952" s="6"/>
      <c r="K8952" s="6"/>
    </row>
    <row r="8953" ht="12.75" customHeight="1">
      <c r="A8953" s="6" t="str">
        <f t="shared" si="1"/>
        <v>AS8018 Dirección Área Funcional</v>
      </c>
      <c r="B8953" s="6" t="s">
        <v>17852</v>
      </c>
      <c r="C8953" s="6" t="str">
        <f>VLOOKUP(B8953,GADA!A:B,2,FALSE)</f>
        <v>Dirección Área Funcional</v>
      </c>
      <c r="D8953" s="6" t="s">
        <v>277</v>
      </c>
      <c r="E8953" s="6" t="s">
        <v>18433</v>
      </c>
      <c r="F8953" s="6" t="s">
        <v>28</v>
      </c>
      <c r="G8953" s="6" t="s">
        <v>31</v>
      </c>
      <c r="H8953" s="6" t="s">
        <v>18434</v>
      </c>
      <c r="I8953" s="6"/>
      <c r="J8953" s="6"/>
      <c r="K8953" s="6"/>
    </row>
    <row r="8954" ht="12.75" customHeight="1">
      <c r="A8954" s="6" t="str">
        <f t="shared" si="1"/>
        <v>AS8018 Dirección Área Funcional</v>
      </c>
      <c r="B8954" s="6" t="s">
        <v>17852</v>
      </c>
      <c r="C8954" s="6" t="str">
        <f>VLOOKUP(B8954,GADA!A:B,2,FALSE)</f>
        <v>Dirección Área Funcional</v>
      </c>
      <c r="D8954" s="6" t="s">
        <v>266</v>
      </c>
      <c r="E8954" s="6" t="s">
        <v>18435</v>
      </c>
      <c r="F8954" s="6" t="s">
        <v>24</v>
      </c>
      <c r="G8954" s="6" t="s">
        <v>25</v>
      </c>
      <c r="H8954" s="6" t="s">
        <v>18436</v>
      </c>
      <c r="I8954" s="6"/>
      <c r="J8954" s="6"/>
      <c r="K8954" s="6"/>
    </row>
    <row r="8955" ht="12.75" customHeight="1">
      <c r="A8955" s="6" t="str">
        <f t="shared" si="1"/>
        <v>AS8018 Dirección Área Funcional</v>
      </c>
      <c r="B8955" s="6" t="s">
        <v>17852</v>
      </c>
      <c r="C8955" s="6" t="str">
        <f>VLOOKUP(B8955,GADA!A:B,2,FALSE)</f>
        <v>Dirección Área Funcional</v>
      </c>
      <c r="D8955" s="6" t="s">
        <v>266</v>
      </c>
      <c r="E8955" s="6" t="s">
        <v>18437</v>
      </c>
      <c r="F8955" s="6" t="s">
        <v>24</v>
      </c>
      <c r="G8955" s="6" t="s">
        <v>25</v>
      </c>
      <c r="H8955" s="6" t="s">
        <v>18438</v>
      </c>
      <c r="I8955" s="6"/>
      <c r="J8955" s="6"/>
      <c r="K8955" s="6"/>
    </row>
    <row r="8956" ht="12.75" customHeight="1">
      <c r="A8956" s="6" t="str">
        <f t="shared" si="1"/>
        <v>AS8018 Dirección Área Funcional</v>
      </c>
      <c r="B8956" s="6" t="s">
        <v>17852</v>
      </c>
      <c r="C8956" s="6" t="str">
        <f>VLOOKUP(B8956,GADA!A:B,2,FALSE)</f>
        <v>Dirección Área Funcional</v>
      </c>
      <c r="D8956" s="6" t="s">
        <v>4055</v>
      </c>
      <c r="E8956" s="6" t="s">
        <v>18439</v>
      </c>
      <c r="F8956" s="6" t="s">
        <v>28</v>
      </c>
      <c r="G8956" s="6" t="s">
        <v>31</v>
      </c>
      <c r="H8956" s="6" t="s">
        <v>18440</v>
      </c>
      <c r="I8956" s="6"/>
      <c r="J8956" s="6"/>
      <c r="K8956" s="6"/>
    </row>
    <row r="8957" ht="12.75" customHeight="1">
      <c r="A8957" s="6" t="str">
        <f t="shared" si="1"/>
        <v>AS8018 Dirección Área Funcional</v>
      </c>
      <c r="B8957" s="6" t="s">
        <v>17852</v>
      </c>
      <c r="C8957" s="6" t="str">
        <f>VLOOKUP(B8957,GADA!A:B,2,FALSE)</f>
        <v>Dirección Área Funcional</v>
      </c>
      <c r="D8957" s="6" t="s">
        <v>1081</v>
      </c>
      <c r="E8957" s="6" t="s">
        <v>18441</v>
      </c>
      <c r="F8957" s="6" t="s">
        <v>28</v>
      </c>
      <c r="G8957" s="6" t="s">
        <v>35</v>
      </c>
      <c r="H8957" s="6" t="s">
        <v>18442</v>
      </c>
      <c r="I8957" s="6"/>
      <c r="J8957" s="6"/>
      <c r="K8957" s="6"/>
    </row>
    <row r="8958" ht="12.75" customHeight="1">
      <c r="A8958" s="6" t="str">
        <f t="shared" si="1"/>
        <v>AS8018 Dirección Área Funcional</v>
      </c>
      <c r="B8958" s="6" t="s">
        <v>17852</v>
      </c>
      <c r="C8958" s="6" t="str">
        <f>VLOOKUP(B8958,GADA!A:B,2,FALSE)</f>
        <v>Dirección Área Funcional</v>
      </c>
      <c r="D8958" s="6" t="s">
        <v>1081</v>
      </c>
      <c r="E8958" s="6" t="s">
        <v>18443</v>
      </c>
      <c r="F8958" s="6" t="s">
        <v>28</v>
      </c>
      <c r="G8958" s="6" t="s">
        <v>35</v>
      </c>
      <c r="H8958" s="6" t="s">
        <v>18444</v>
      </c>
      <c r="I8958" s="6"/>
      <c r="J8958" s="6"/>
      <c r="K8958" s="6"/>
    </row>
    <row r="8959" ht="12.75" customHeight="1">
      <c r="A8959" s="6" t="str">
        <f t="shared" si="1"/>
        <v>AS8018 Dirección Área Funcional</v>
      </c>
      <c r="B8959" s="6" t="s">
        <v>17852</v>
      </c>
      <c r="C8959" s="6" t="str">
        <f>VLOOKUP(B8959,GADA!A:B,2,FALSE)</f>
        <v>Dirección Área Funcional</v>
      </c>
      <c r="D8959" s="6" t="s">
        <v>18445</v>
      </c>
      <c r="E8959" s="6" t="s">
        <v>18446</v>
      </c>
      <c r="F8959" s="6" t="s">
        <v>24</v>
      </c>
      <c r="G8959" s="6" t="s">
        <v>25</v>
      </c>
      <c r="H8959" s="6" t="s">
        <v>18447</v>
      </c>
      <c r="I8959" s="6"/>
      <c r="J8959" s="6"/>
      <c r="K8959" s="6"/>
    </row>
    <row r="8960" ht="12.75" customHeight="1">
      <c r="A8960" s="6" t="str">
        <f t="shared" si="1"/>
        <v>AS8018 Dirección Área Funcional</v>
      </c>
      <c r="B8960" s="6" t="s">
        <v>17852</v>
      </c>
      <c r="C8960" s="6" t="str">
        <f>VLOOKUP(B8960,GADA!A:B,2,FALSE)</f>
        <v>Dirección Área Funcional</v>
      </c>
      <c r="D8960" s="6" t="s">
        <v>18448</v>
      </c>
      <c r="E8960" s="6" t="s">
        <v>18449</v>
      </c>
      <c r="F8960" s="6" t="s">
        <v>28</v>
      </c>
      <c r="G8960" s="6" t="s">
        <v>33</v>
      </c>
      <c r="H8960" s="6" t="s">
        <v>18450</v>
      </c>
      <c r="I8960" s="6"/>
      <c r="J8960" s="6"/>
      <c r="K8960" s="6"/>
    </row>
    <row r="8961" ht="12.75" customHeight="1">
      <c r="A8961" s="6" t="str">
        <f t="shared" si="1"/>
        <v>AS8018 Dirección Área Funcional</v>
      </c>
      <c r="B8961" s="6" t="s">
        <v>17852</v>
      </c>
      <c r="C8961" s="6" t="str">
        <f>VLOOKUP(B8961,GADA!A:B,2,FALSE)</f>
        <v>Dirección Área Funcional</v>
      </c>
      <c r="D8961" s="6" t="s">
        <v>823</v>
      </c>
      <c r="E8961" s="6" t="s">
        <v>18451</v>
      </c>
      <c r="F8961" s="6" t="s">
        <v>24</v>
      </c>
      <c r="G8961" s="6" t="s">
        <v>7</v>
      </c>
      <c r="H8961" s="6" t="s">
        <v>18452</v>
      </c>
      <c r="I8961" s="6"/>
      <c r="J8961" s="6"/>
      <c r="K8961" s="6"/>
    </row>
    <row r="8962" ht="12.75" customHeight="1">
      <c r="A8962" s="6" t="str">
        <f t="shared" si="1"/>
        <v>AS8018 Dirección Área Funcional</v>
      </c>
      <c r="B8962" s="6" t="s">
        <v>17852</v>
      </c>
      <c r="C8962" s="6" t="str">
        <f>VLOOKUP(B8962,GADA!A:B,2,FALSE)</f>
        <v>Dirección Área Funcional</v>
      </c>
      <c r="D8962" s="6" t="s">
        <v>18453</v>
      </c>
      <c r="E8962" s="6" t="s">
        <v>18454</v>
      </c>
      <c r="F8962" s="6" t="s">
        <v>24</v>
      </c>
      <c r="G8962" s="6" t="s">
        <v>25</v>
      </c>
      <c r="H8962" s="6" t="s">
        <v>18455</v>
      </c>
      <c r="I8962" s="6"/>
      <c r="J8962" s="6"/>
      <c r="K8962" s="6"/>
    </row>
    <row r="8963" ht="12.75" customHeight="1">
      <c r="A8963" s="6" t="str">
        <f t="shared" si="1"/>
        <v>AS8018 Dirección Área Funcional</v>
      </c>
      <c r="B8963" s="6" t="s">
        <v>17852</v>
      </c>
      <c r="C8963" s="6" t="str">
        <f>VLOOKUP(B8963,GADA!A:B,2,FALSE)</f>
        <v>Dirección Área Funcional</v>
      </c>
      <c r="D8963" s="6" t="s">
        <v>18456</v>
      </c>
      <c r="E8963" s="6" t="s">
        <v>18457</v>
      </c>
      <c r="F8963" s="6" t="s">
        <v>28</v>
      </c>
      <c r="G8963" s="6" t="s">
        <v>35</v>
      </c>
      <c r="H8963" s="6" t="s">
        <v>18458</v>
      </c>
      <c r="I8963" s="6"/>
      <c r="J8963" s="6"/>
      <c r="K8963" s="6"/>
    </row>
    <row r="8964" ht="12.75" customHeight="1">
      <c r="A8964" s="6" t="str">
        <f t="shared" si="1"/>
        <v>AS8018 Dirección Área Funcional</v>
      </c>
      <c r="B8964" s="6" t="s">
        <v>17852</v>
      </c>
      <c r="C8964" s="6" t="str">
        <f>VLOOKUP(B8964,GADA!A:B,2,FALSE)</f>
        <v>Dirección Área Funcional</v>
      </c>
      <c r="D8964" s="6" t="s">
        <v>363</v>
      </c>
      <c r="E8964" s="6" t="s">
        <v>18459</v>
      </c>
      <c r="F8964" s="6" t="s">
        <v>28</v>
      </c>
      <c r="G8964" s="6" t="s">
        <v>35</v>
      </c>
      <c r="H8964" s="6" t="s">
        <v>18460</v>
      </c>
      <c r="I8964" s="6"/>
      <c r="J8964" s="6"/>
      <c r="K8964" s="6"/>
    </row>
    <row r="8965" ht="12.75" customHeight="1">
      <c r="A8965" s="6" t="str">
        <f t="shared" si="1"/>
        <v>AS8018 Dirección Área Funcional</v>
      </c>
      <c r="B8965" s="6" t="s">
        <v>17852</v>
      </c>
      <c r="C8965" s="6" t="str">
        <f>VLOOKUP(B8965,GADA!A:B,2,FALSE)</f>
        <v>Dirección Área Funcional</v>
      </c>
      <c r="D8965" s="6" t="s">
        <v>363</v>
      </c>
      <c r="E8965" s="6" t="s">
        <v>18461</v>
      </c>
      <c r="F8965" s="6" t="s">
        <v>28</v>
      </c>
      <c r="G8965" s="6" t="s">
        <v>35</v>
      </c>
      <c r="H8965" s="6" t="s">
        <v>18462</v>
      </c>
      <c r="I8965" s="6"/>
      <c r="J8965" s="6"/>
      <c r="K8965" s="6"/>
    </row>
    <row r="8966" ht="12.75" customHeight="1">
      <c r="A8966" s="6" t="str">
        <f t="shared" si="1"/>
        <v>AS8018 Dirección Área Funcional</v>
      </c>
      <c r="B8966" s="6" t="s">
        <v>17852</v>
      </c>
      <c r="C8966" s="6" t="str">
        <f>VLOOKUP(B8966,GADA!A:B,2,FALSE)</f>
        <v>Dirección Área Funcional</v>
      </c>
      <c r="D8966" s="6" t="s">
        <v>626</v>
      </c>
      <c r="E8966" s="6" t="s">
        <v>18463</v>
      </c>
      <c r="F8966" s="6" t="s">
        <v>3</v>
      </c>
      <c r="G8966" s="6" t="s">
        <v>4</v>
      </c>
      <c r="H8966" s="6" t="s">
        <v>18464</v>
      </c>
      <c r="I8966" s="6"/>
      <c r="J8966" s="6"/>
      <c r="K8966" s="6"/>
    </row>
    <row r="8967" ht="12.75" customHeight="1">
      <c r="A8967" s="6" t="str">
        <f t="shared" si="1"/>
        <v>AS8018 Dirección Área Funcional</v>
      </c>
      <c r="B8967" s="6" t="s">
        <v>17852</v>
      </c>
      <c r="C8967" s="6" t="str">
        <f>VLOOKUP(B8967,GADA!A:B,2,FALSE)</f>
        <v>Dirección Área Funcional</v>
      </c>
      <c r="D8967" s="6" t="s">
        <v>626</v>
      </c>
      <c r="E8967" s="6" t="s">
        <v>18465</v>
      </c>
      <c r="F8967" s="6" t="s">
        <v>3</v>
      </c>
      <c r="G8967" s="6" t="s">
        <v>4</v>
      </c>
      <c r="H8967" s="6" t="s">
        <v>18466</v>
      </c>
      <c r="I8967" s="6"/>
      <c r="J8967" s="6"/>
      <c r="K8967" s="6"/>
    </row>
    <row r="8968" ht="12.75" customHeight="1">
      <c r="A8968" s="6" t="str">
        <f t="shared" si="1"/>
        <v>AS8018 Dirección Área Funcional</v>
      </c>
      <c r="B8968" s="6" t="s">
        <v>17852</v>
      </c>
      <c r="C8968" s="6" t="str">
        <f>VLOOKUP(B8968,GADA!A:B,2,FALSE)</f>
        <v>Dirección Área Funcional</v>
      </c>
      <c r="D8968" s="6" t="s">
        <v>626</v>
      </c>
      <c r="E8968" s="6" t="s">
        <v>18467</v>
      </c>
      <c r="F8968" s="6" t="s">
        <v>3</v>
      </c>
      <c r="G8968" s="6" t="s">
        <v>4</v>
      </c>
      <c r="H8968" s="6" t="s">
        <v>18468</v>
      </c>
      <c r="I8968" s="6"/>
      <c r="J8968" s="6"/>
      <c r="K8968" s="6"/>
    </row>
    <row r="8969" ht="12.75" customHeight="1">
      <c r="A8969" s="6" t="str">
        <f t="shared" si="1"/>
        <v>AS8018 Dirección Área Funcional</v>
      </c>
      <c r="B8969" s="6" t="s">
        <v>17852</v>
      </c>
      <c r="C8969" s="6" t="str">
        <f>VLOOKUP(B8969,GADA!A:B,2,FALSE)</f>
        <v>Dirección Área Funcional</v>
      </c>
      <c r="D8969" s="6" t="s">
        <v>626</v>
      </c>
      <c r="E8969" s="6" t="s">
        <v>18469</v>
      </c>
      <c r="F8969" s="6" t="s">
        <v>3</v>
      </c>
      <c r="G8969" s="6" t="s">
        <v>4</v>
      </c>
      <c r="H8969" s="6" t="s">
        <v>18470</v>
      </c>
      <c r="I8969" s="6"/>
      <c r="J8969" s="6"/>
      <c r="K8969" s="6"/>
    </row>
    <row r="8970" ht="12.75" customHeight="1">
      <c r="A8970" s="6" t="str">
        <f t="shared" si="1"/>
        <v>AS8018 Dirección Área Funcional</v>
      </c>
      <c r="B8970" s="6" t="s">
        <v>17852</v>
      </c>
      <c r="C8970" s="6" t="str">
        <f>VLOOKUP(B8970,GADA!A:B,2,FALSE)</f>
        <v>Dirección Área Funcional</v>
      </c>
      <c r="D8970" s="6" t="s">
        <v>626</v>
      </c>
      <c r="E8970" s="6" t="s">
        <v>18471</v>
      </c>
      <c r="F8970" s="6" t="s">
        <v>3</v>
      </c>
      <c r="G8970" s="6" t="s">
        <v>4</v>
      </c>
      <c r="H8970" s="6" t="s">
        <v>18472</v>
      </c>
      <c r="I8970" s="6"/>
      <c r="J8970" s="6"/>
      <c r="K8970" s="6"/>
    </row>
    <row r="8971" ht="12.75" customHeight="1">
      <c r="A8971" s="6" t="str">
        <f t="shared" si="1"/>
        <v>AS8018 Dirección Área Funcional</v>
      </c>
      <c r="B8971" s="6" t="s">
        <v>17852</v>
      </c>
      <c r="C8971" s="6" t="str">
        <f>VLOOKUP(B8971,GADA!A:B,2,FALSE)</f>
        <v>Dirección Área Funcional</v>
      </c>
      <c r="D8971" s="6" t="s">
        <v>626</v>
      </c>
      <c r="E8971" s="6" t="s">
        <v>18473</v>
      </c>
      <c r="F8971" s="6" t="s">
        <v>3</v>
      </c>
      <c r="G8971" s="6" t="s">
        <v>4</v>
      </c>
      <c r="H8971" s="6" t="s">
        <v>18474</v>
      </c>
      <c r="I8971" s="6"/>
      <c r="J8971" s="6"/>
      <c r="K8971" s="6"/>
    </row>
    <row r="8972" ht="12.75" customHeight="1">
      <c r="A8972" s="6" t="str">
        <f t="shared" si="1"/>
        <v>AS8018 Dirección Área Funcional</v>
      </c>
      <c r="B8972" s="6" t="s">
        <v>17852</v>
      </c>
      <c r="C8972" s="6" t="str">
        <f>VLOOKUP(B8972,GADA!A:B,2,FALSE)</f>
        <v>Dirección Área Funcional</v>
      </c>
      <c r="D8972" s="6" t="s">
        <v>626</v>
      </c>
      <c r="E8972" s="6" t="s">
        <v>18475</v>
      </c>
      <c r="F8972" s="6" t="s">
        <v>3</v>
      </c>
      <c r="G8972" s="6" t="s">
        <v>4</v>
      </c>
      <c r="H8972" s="6" t="s">
        <v>18476</v>
      </c>
      <c r="I8972" s="6"/>
      <c r="J8972" s="6"/>
      <c r="K8972" s="6"/>
    </row>
    <row r="8973" ht="12.75" customHeight="1">
      <c r="A8973" s="6" t="str">
        <f t="shared" si="1"/>
        <v>AS8018 Dirección Área Funcional</v>
      </c>
      <c r="B8973" s="6" t="s">
        <v>17852</v>
      </c>
      <c r="C8973" s="6" t="str">
        <f>VLOOKUP(B8973,GADA!A:B,2,FALSE)</f>
        <v>Dirección Área Funcional</v>
      </c>
      <c r="D8973" s="6" t="s">
        <v>626</v>
      </c>
      <c r="E8973" s="6" t="s">
        <v>18477</v>
      </c>
      <c r="F8973" s="6" t="s">
        <v>3</v>
      </c>
      <c r="G8973" s="6" t="s">
        <v>4</v>
      </c>
      <c r="H8973" s="6" t="s">
        <v>18478</v>
      </c>
      <c r="I8973" s="6"/>
      <c r="J8973" s="6"/>
      <c r="K8973" s="6"/>
    </row>
    <row r="8974" ht="12.75" customHeight="1">
      <c r="A8974" s="6" t="str">
        <f t="shared" si="1"/>
        <v>AS8018 Dirección Área Funcional</v>
      </c>
      <c r="B8974" s="6" t="s">
        <v>17852</v>
      </c>
      <c r="C8974" s="6" t="str">
        <f>VLOOKUP(B8974,GADA!A:B,2,FALSE)</f>
        <v>Dirección Área Funcional</v>
      </c>
      <c r="D8974" s="6" t="s">
        <v>626</v>
      </c>
      <c r="E8974" s="6" t="s">
        <v>18479</v>
      </c>
      <c r="F8974" s="6" t="s">
        <v>3</v>
      </c>
      <c r="G8974" s="6" t="s">
        <v>4</v>
      </c>
      <c r="H8974" s="6" t="s">
        <v>18480</v>
      </c>
      <c r="I8974" s="6"/>
      <c r="J8974" s="6"/>
      <c r="K8974" s="6"/>
    </row>
    <row r="8975" ht="12.75" customHeight="1">
      <c r="A8975" s="6" t="str">
        <f t="shared" si="1"/>
        <v>AS8018 Dirección Área Funcional</v>
      </c>
      <c r="B8975" s="6" t="s">
        <v>17852</v>
      </c>
      <c r="C8975" s="6" t="str">
        <f>VLOOKUP(B8975,GADA!A:B,2,FALSE)</f>
        <v>Dirección Área Funcional</v>
      </c>
      <c r="D8975" s="6" t="s">
        <v>626</v>
      </c>
      <c r="E8975" s="6" t="s">
        <v>18481</v>
      </c>
      <c r="F8975" s="6" t="s">
        <v>3</v>
      </c>
      <c r="G8975" s="6" t="s">
        <v>4</v>
      </c>
      <c r="H8975" s="6" t="s">
        <v>18482</v>
      </c>
      <c r="I8975" s="6"/>
      <c r="J8975" s="6"/>
      <c r="K8975" s="6"/>
    </row>
    <row r="8976" ht="12.75" customHeight="1">
      <c r="A8976" s="6" t="str">
        <f t="shared" si="1"/>
        <v>AS8018 Dirección Área Funcional</v>
      </c>
      <c r="B8976" s="6" t="s">
        <v>17852</v>
      </c>
      <c r="C8976" s="6" t="str">
        <f>VLOOKUP(B8976,GADA!A:B,2,FALSE)</f>
        <v>Dirección Área Funcional</v>
      </c>
      <c r="D8976" s="6" t="s">
        <v>18483</v>
      </c>
      <c r="E8976" s="6" t="s">
        <v>18484</v>
      </c>
      <c r="F8976" s="6" t="s">
        <v>24</v>
      </c>
      <c r="G8976" s="6" t="s">
        <v>25</v>
      </c>
      <c r="H8976" s="6" t="s">
        <v>18485</v>
      </c>
      <c r="I8976" s="6"/>
      <c r="J8976" s="6"/>
      <c r="K8976" s="6"/>
    </row>
    <row r="8977" ht="12.75" customHeight="1">
      <c r="A8977" s="6" t="str">
        <f t="shared" si="1"/>
        <v>AS8018 Dirección Área Funcional</v>
      </c>
      <c r="B8977" s="6" t="s">
        <v>17852</v>
      </c>
      <c r="C8977" s="6" t="str">
        <f>VLOOKUP(B8977,GADA!A:B,2,FALSE)</f>
        <v>Dirección Área Funcional</v>
      </c>
      <c r="D8977" s="6" t="s">
        <v>629</v>
      </c>
      <c r="E8977" s="6" t="s">
        <v>18486</v>
      </c>
      <c r="F8977" s="6" t="s">
        <v>24</v>
      </c>
      <c r="G8977" s="6" t="s">
        <v>25</v>
      </c>
      <c r="H8977" s="6" t="s">
        <v>18487</v>
      </c>
      <c r="I8977" s="6"/>
      <c r="J8977" s="6"/>
      <c r="K8977" s="6"/>
    </row>
    <row r="8978" ht="12.75" customHeight="1">
      <c r="A8978" s="6" t="str">
        <f t="shared" si="1"/>
        <v>AS8018 Dirección Área Funcional</v>
      </c>
      <c r="B8978" s="6" t="s">
        <v>17852</v>
      </c>
      <c r="C8978" s="6" t="str">
        <f>VLOOKUP(B8978,GADA!A:B,2,FALSE)</f>
        <v>Dirección Área Funcional</v>
      </c>
      <c r="D8978" s="6" t="s">
        <v>1693</v>
      </c>
      <c r="E8978" s="6" t="s">
        <v>18488</v>
      </c>
      <c r="F8978" s="6" t="s">
        <v>24</v>
      </c>
      <c r="G8978" s="6" t="s">
        <v>25</v>
      </c>
      <c r="H8978" s="6" t="s">
        <v>18489</v>
      </c>
      <c r="I8978" s="6"/>
      <c r="J8978" s="6"/>
      <c r="K8978" s="6"/>
    </row>
    <row r="8979" ht="12.75" customHeight="1">
      <c r="A8979" s="6" t="str">
        <f t="shared" si="1"/>
        <v>AS8018 Dirección Área Funcional</v>
      </c>
      <c r="B8979" s="6" t="s">
        <v>17852</v>
      </c>
      <c r="C8979" s="6" t="str">
        <f>VLOOKUP(B8979,GADA!A:B,2,FALSE)</f>
        <v>Dirección Área Funcional</v>
      </c>
      <c r="D8979" s="6" t="s">
        <v>1693</v>
      </c>
      <c r="E8979" s="6" t="s">
        <v>18490</v>
      </c>
      <c r="F8979" s="6" t="s">
        <v>24</v>
      </c>
      <c r="G8979" s="6" t="s">
        <v>25</v>
      </c>
      <c r="H8979" s="6" t="s">
        <v>18491</v>
      </c>
      <c r="I8979" s="6"/>
      <c r="J8979" s="6"/>
      <c r="K8979" s="6"/>
    </row>
    <row r="8980" ht="12.75" customHeight="1">
      <c r="A8980" s="6" t="str">
        <f t="shared" si="1"/>
        <v>AS8018 Dirección Área Funcional</v>
      </c>
      <c r="B8980" s="6" t="s">
        <v>17852</v>
      </c>
      <c r="C8980" s="6" t="str">
        <f>VLOOKUP(B8980,GADA!A:B,2,FALSE)</f>
        <v>Dirección Área Funcional</v>
      </c>
      <c r="D8980" s="6" t="s">
        <v>1693</v>
      </c>
      <c r="E8980" s="6" t="s">
        <v>18492</v>
      </c>
      <c r="F8980" s="6" t="s">
        <v>24</v>
      </c>
      <c r="G8980" s="6" t="s">
        <v>25</v>
      </c>
      <c r="H8980" s="6" t="s">
        <v>18493</v>
      </c>
      <c r="I8980" s="6"/>
      <c r="J8980" s="6"/>
      <c r="K8980" s="6"/>
    </row>
    <row r="8981" ht="12.75" customHeight="1">
      <c r="A8981" s="6" t="str">
        <f t="shared" si="1"/>
        <v>AS8018 Dirección Área Funcional</v>
      </c>
      <c r="B8981" s="6" t="s">
        <v>17852</v>
      </c>
      <c r="C8981" s="6" t="str">
        <f>VLOOKUP(B8981,GADA!A:B,2,FALSE)</f>
        <v>Dirección Área Funcional</v>
      </c>
      <c r="D8981" s="6" t="s">
        <v>1693</v>
      </c>
      <c r="E8981" s="6" t="s">
        <v>18494</v>
      </c>
      <c r="F8981" s="6" t="s">
        <v>24</v>
      </c>
      <c r="G8981" s="6" t="s">
        <v>25</v>
      </c>
      <c r="H8981" s="6" t="s">
        <v>18495</v>
      </c>
      <c r="I8981" s="6"/>
      <c r="J8981" s="6"/>
      <c r="K8981" s="6"/>
    </row>
    <row r="8982" ht="12.75" customHeight="1">
      <c r="A8982" s="6" t="str">
        <f t="shared" si="1"/>
        <v>AS8018 Dirección Área Funcional</v>
      </c>
      <c r="B8982" s="6" t="s">
        <v>17852</v>
      </c>
      <c r="C8982" s="6" t="str">
        <f>VLOOKUP(B8982,GADA!A:B,2,FALSE)</f>
        <v>Dirección Área Funcional</v>
      </c>
      <c r="D8982" s="6" t="s">
        <v>1693</v>
      </c>
      <c r="E8982" s="6" t="s">
        <v>18496</v>
      </c>
      <c r="F8982" s="6" t="s">
        <v>24</v>
      </c>
      <c r="G8982" s="6" t="s">
        <v>25</v>
      </c>
      <c r="H8982" s="6" t="s">
        <v>18497</v>
      </c>
      <c r="I8982" s="6"/>
      <c r="J8982" s="6"/>
      <c r="K8982" s="6"/>
    </row>
    <row r="8983" ht="12.75" customHeight="1">
      <c r="A8983" s="6" t="str">
        <f t="shared" si="1"/>
        <v>AS8018 Dirección Área Funcional</v>
      </c>
      <c r="B8983" s="6" t="s">
        <v>17852</v>
      </c>
      <c r="C8983" s="6" t="str">
        <f>VLOOKUP(B8983,GADA!A:B,2,FALSE)</f>
        <v>Dirección Área Funcional</v>
      </c>
      <c r="D8983" s="6" t="s">
        <v>1693</v>
      </c>
      <c r="E8983" s="6" t="s">
        <v>18498</v>
      </c>
      <c r="F8983" s="6" t="s">
        <v>24</v>
      </c>
      <c r="G8983" s="6" t="s">
        <v>25</v>
      </c>
      <c r="H8983" s="6" t="s">
        <v>18499</v>
      </c>
      <c r="I8983" s="6"/>
      <c r="J8983" s="6"/>
      <c r="K8983" s="6"/>
    </row>
    <row r="8984" ht="12.75" customHeight="1">
      <c r="A8984" s="6" t="str">
        <f t="shared" si="1"/>
        <v>AS8018 Dirección Área Funcional</v>
      </c>
      <c r="B8984" s="6" t="s">
        <v>17852</v>
      </c>
      <c r="C8984" s="6" t="str">
        <f>VLOOKUP(B8984,GADA!A:B,2,FALSE)</f>
        <v>Dirección Área Funcional</v>
      </c>
      <c r="D8984" s="6" t="s">
        <v>1693</v>
      </c>
      <c r="E8984" s="6" t="s">
        <v>18500</v>
      </c>
      <c r="F8984" s="6" t="s">
        <v>24</v>
      </c>
      <c r="G8984" s="6" t="s">
        <v>25</v>
      </c>
      <c r="H8984" s="6" t="s">
        <v>18501</v>
      </c>
      <c r="I8984" s="6"/>
      <c r="J8984" s="6"/>
      <c r="K8984" s="6"/>
    </row>
    <row r="8985" ht="12.75" customHeight="1">
      <c r="A8985" s="6" t="str">
        <f t="shared" si="1"/>
        <v>AS8018 Dirección Área Funcional</v>
      </c>
      <c r="B8985" s="6" t="s">
        <v>17852</v>
      </c>
      <c r="C8985" s="6" t="str">
        <f>VLOOKUP(B8985,GADA!A:B,2,FALSE)</f>
        <v>Dirección Área Funcional</v>
      </c>
      <c r="D8985" s="6" t="s">
        <v>1693</v>
      </c>
      <c r="E8985" s="6" t="s">
        <v>18502</v>
      </c>
      <c r="F8985" s="6" t="s">
        <v>24</v>
      </c>
      <c r="G8985" s="6" t="s">
        <v>25</v>
      </c>
      <c r="H8985" s="6" t="s">
        <v>18503</v>
      </c>
      <c r="I8985" s="6"/>
      <c r="J8985" s="6"/>
      <c r="K8985" s="6"/>
    </row>
    <row r="8986" ht="12.75" customHeight="1">
      <c r="A8986" s="6" t="str">
        <f t="shared" si="1"/>
        <v>AS8018 Dirección Área Funcional</v>
      </c>
      <c r="B8986" s="6" t="s">
        <v>17852</v>
      </c>
      <c r="C8986" s="6" t="str">
        <f>VLOOKUP(B8986,GADA!A:B,2,FALSE)</f>
        <v>Dirección Área Funcional</v>
      </c>
      <c r="D8986" s="6" t="s">
        <v>1693</v>
      </c>
      <c r="E8986" s="6" t="s">
        <v>18504</v>
      </c>
      <c r="F8986" s="6" t="s">
        <v>24</v>
      </c>
      <c r="G8986" s="6" t="s">
        <v>25</v>
      </c>
      <c r="H8986" s="6" t="s">
        <v>18505</v>
      </c>
      <c r="I8986" s="6"/>
      <c r="J8986" s="6"/>
      <c r="K8986" s="6"/>
    </row>
    <row r="8987" ht="12.75" customHeight="1">
      <c r="A8987" s="6" t="str">
        <f t="shared" si="1"/>
        <v>AS8018 Dirección Área Funcional</v>
      </c>
      <c r="B8987" s="6" t="s">
        <v>17852</v>
      </c>
      <c r="C8987" s="6" t="str">
        <f>VLOOKUP(B8987,GADA!A:B,2,FALSE)</f>
        <v>Dirección Área Funcional</v>
      </c>
      <c r="D8987" s="6" t="s">
        <v>1693</v>
      </c>
      <c r="E8987" s="6" t="s">
        <v>18506</v>
      </c>
      <c r="F8987" s="6" t="s">
        <v>24</v>
      </c>
      <c r="G8987" s="6" t="s">
        <v>25</v>
      </c>
      <c r="H8987" s="6" t="s">
        <v>18507</v>
      </c>
      <c r="I8987" s="6"/>
      <c r="J8987" s="6"/>
      <c r="K8987" s="6"/>
    </row>
    <row r="8988" ht="12.75" customHeight="1">
      <c r="A8988" s="6" t="str">
        <f t="shared" si="1"/>
        <v>AS8018 Dirección Área Funcional</v>
      </c>
      <c r="B8988" s="6" t="s">
        <v>17852</v>
      </c>
      <c r="C8988" s="6" t="str">
        <f>VLOOKUP(B8988,GADA!A:B,2,FALSE)</f>
        <v>Dirección Área Funcional</v>
      </c>
      <c r="D8988" s="6" t="s">
        <v>1693</v>
      </c>
      <c r="E8988" s="6" t="s">
        <v>18508</v>
      </c>
      <c r="F8988" s="6" t="s">
        <v>24</v>
      </c>
      <c r="G8988" s="6" t="s">
        <v>25</v>
      </c>
      <c r="H8988" s="6" t="s">
        <v>18509</v>
      </c>
      <c r="I8988" s="6"/>
      <c r="J8988" s="6"/>
      <c r="K8988" s="6"/>
    </row>
    <row r="8989" ht="12.75" customHeight="1">
      <c r="A8989" s="6" t="str">
        <f t="shared" si="1"/>
        <v>AS8018 Dirección Área Funcional</v>
      </c>
      <c r="B8989" s="6" t="s">
        <v>17852</v>
      </c>
      <c r="C8989" s="6" t="str">
        <f>VLOOKUP(B8989,GADA!A:B,2,FALSE)</f>
        <v>Dirección Área Funcional</v>
      </c>
      <c r="D8989" s="6" t="s">
        <v>1693</v>
      </c>
      <c r="E8989" s="6" t="s">
        <v>18510</v>
      </c>
      <c r="F8989" s="6" t="s">
        <v>24</v>
      </c>
      <c r="G8989" s="6" t="s">
        <v>25</v>
      </c>
      <c r="H8989" s="6" t="s">
        <v>18511</v>
      </c>
      <c r="I8989" s="6"/>
      <c r="J8989" s="6"/>
      <c r="K8989" s="6"/>
    </row>
    <row r="8990" ht="12.75" customHeight="1">
      <c r="A8990" s="6" t="str">
        <f t="shared" si="1"/>
        <v>AS8018 Dirección Área Funcional</v>
      </c>
      <c r="B8990" s="6" t="s">
        <v>17852</v>
      </c>
      <c r="C8990" s="6" t="str">
        <f>VLOOKUP(B8990,GADA!A:B,2,FALSE)</f>
        <v>Dirección Área Funcional</v>
      </c>
      <c r="D8990" s="6" t="s">
        <v>11022</v>
      </c>
      <c r="E8990" s="6" t="s">
        <v>18512</v>
      </c>
      <c r="F8990" s="6" t="s">
        <v>3</v>
      </c>
      <c r="G8990" s="6" t="s">
        <v>4</v>
      </c>
      <c r="H8990" s="6" t="s">
        <v>18513</v>
      </c>
      <c r="I8990" s="6"/>
      <c r="J8990" s="6"/>
      <c r="K8990" s="6"/>
    </row>
    <row r="8991" ht="12.75" customHeight="1">
      <c r="A8991" s="6" t="str">
        <f t="shared" si="1"/>
        <v>AS8018 Dirección Área Funcional</v>
      </c>
      <c r="B8991" s="6" t="s">
        <v>17852</v>
      </c>
      <c r="C8991" s="6" t="str">
        <f>VLOOKUP(B8991,GADA!A:B,2,FALSE)</f>
        <v>Dirección Área Funcional</v>
      </c>
      <c r="D8991" s="6" t="s">
        <v>11022</v>
      </c>
      <c r="E8991" s="6" t="s">
        <v>18514</v>
      </c>
      <c r="F8991" s="6" t="s">
        <v>3</v>
      </c>
      <c r="G8991" s="6" t="s">
        <v>4</v>
      </c>
      <c r="H8991" s="6" t="s">
        <v>18515</v>
      </c>
      <c r="I8991" s="6"/>
      <c r="J8991" s="6"/>
      <c r="K8991" s="6"/>
    </row>
    <row r="8992" ht="12.75" customHeight="1">
      <c r="A8992" s="6" t="str">
        <f t="shared" si="1"/>
        <v>AS8018 Dirección Área Funcional</v>
      </c>
      <c r="B8992" s="6" t="s">
        <v>17852</v>
      </c>
      <c r="C8992" s="6" t="str">
        <f>VLOOKUP(B8992,GADA!A:B,2,FALSE)</f>
        <v>Dirección Área Funcional</v>
      </c>
      <c r="D8992" s="6" t="s">
        <v>11022</v>
      </c>
      <c r="E8992" s="6" t="s">
        <v>18516</v>
      </c>
      <c r="F8992" s="6" t="s">
        <v>3</v>
      </c>
      <c r="G8992" s="6" t="s">
        <v>4</v>
      </c>
      <c r="H8992" s="6" t="s">
        <v>18517</v>
      </c>
      <c r="I8992" s="6"/>
      <c r="J8992" s="6"/>
      <c r="K8992" s="6"/>
    </row>
    <row r="8993" ht="12.75" customHeight="1">
      <c r="A8993" s="6" t="str">
        <f t="shared" si="1"/>
        <v>AS8018 Dirección Área Funcional</v>
      </c>
      <c r="B8993" s="6" t="s">
        <v>17852</v>
      </c>
      <c r="C8993" s="6" t="str">
        <f>VLOOKUP(B8993,GADA!A:B,2,FALSE)</f>
        <v>Dirección Área Funcional</v>
      </c>
      <c r="D8993" s="6" t="s">
        <v>11022</v>
      </c>
      <c r="E8993" s="6" t="s">
        <v>18518</v>
      </c>
      <c r="F8993" s="6" t="s">
        <v>3</v>
      </c>
      <c r="G8993" s="6" t="s">
        <v>4</v>
      </c>
      <c r="H8993" s="6" t="s">
        <v>18519</v>
      </c>
      <c r="I8993" s="6"/>
      <c r="J8993" s="6"/>
      <c r="K8993" s="6"/>
    </row>
    <row r="8994" ht="12.75" customHeight="1">
      <c r="A8994" s="6" t="str">
        <f t="shared" si="1"/>
        <v>AS8018 Dirección Área Funcional</v>
      </c>
      <c r="B8994" s="6" t="s">
        <v>17852</v>
      </c>
      <c r="C8994" s="6" t="str">
        <f>VLOOKUP(B8994,GADA!A:B,2,FALSE)</f>
        <v>Dirección Área Funcional</v>
      </c>
      <c r="D8994" s="6" t="s">
        <v>11022</v>
      </c>
      <c r="E8994" s="6" t="s">
        <v>18520</v>
      </c>
      <c r="F8994" s="6" t="s">
        <v>3</v>
      </c>
      <c r="G8994" s="6" t="s">
        <v>4</v>
      </c>
      <c r="H8994" s="6" t="s">
        <v>18521</v>
      </c>
      <c r="I8994" s="6"/>
      <c r="J8994" s="6"/>
      <c r="K8994" s="6"/>
    </row>
    <row r="8995" ht="12.75" customHeight="1">
      <c r="A8995" s="6" t="str">
        <f t="shared" si="1"/>
        <v>AS8018 Dirección Área Funcional</v>
      </c>
      <c r="B8995" s="6" t="s">
        <v>17852</v>
      </c>
      <c r="C8995" s="6" t="str">
        <f>VLOOKUP(B8995,GADA!A:B,2,FALSE)</f>
        <v>Dirección Área Funcional</v>
      </c>
      <c r="D8995" s="6" t="s">
        <v>11022</v>
      </c>
      <c r="E8995" s="6" t="s">
        <v>18522</v>
      </c>
      <c r="F8995" s="6" t="s">
        <v>3</v>
      </c>
      <c r="G8995" s="6" t="s">
        <v>4</v>
      </c>
      <c r="H8995" s="6" t="s">
        <v>18523</v>
      </c>
      <c r="I8995" s="6"/>
      <c r="J8995" s="6"/>
      <c r="K8995" s="6"/>
    </row>
    <row r="8996" ht="12.75" customHeight="1">
      <c r="A8996" s="6" t="str">
        <f t="shared" si="1"/>
        <v>AS8018 Dirección Área Funcional</v>
      </c>
      <c r="B8996" s="6" t="s">
        <v>17852</v>
      </c>
      <c r="C8996" s="6" t="str">
        <f>VLOOKUP(B8996,GADA!A:B,2,FALSE)</f>
        <v>Dirección Área Funcional</v>
      </c>
      <c r="D8996" s="6" t="s">
        <v>11022</v>
      </c>
      <c r="E8996" s="6" t="s">
        <v>18524</v>
      </c>
      <c r="F8996" s="6" t="s">
        <v>3</v>
      </c>
      <c r="G8996" s="6" t="s">
        <v>4</v>
      </c>
      <c r="H8996" s="6" t="s">
        <v>18525</v>
      </c>
      <c r="I8996" s="6"/>
      <c r="J8996" s="6"/>
      <c r="K8996" s="6"/>
    </row>
    <row r="8997" ht="12.75" customHeight="1">
      <c r="A8997" s="6" t="str">
        <f t="shared" si="1"/>
        <v>AS8018 Dirección Área Funcional</v>
      </c>
      <c r="B8997" s="6" t="s">
        <v>17852</v>
      </c>
      <c r="C8997" s="6" t="str">
        <f>VLOOKUP(B8997,GADA!A:B,2,FALSE)</f>
        <v>Dirección Área Funcional</v>
      </c>
      <c r="D8997" s="6" t="s">
        <v>11022</v>
      </c>
      <c r="E8997" s="6" t="s">
        <v>18526</v>
      </c>
      <c r="F8997" s="6" t="s">
        <v>3</v>
      </c>
      <c r="G8997" s="6" t="s">
        <v>4</v>
      </c>
      <c r="H8997" s="6" t="s">
        <v>18527</v>
      </c>
      <c r="I8997" s="6"/>
      <c r="J8997" s="6"/>
      <c r="K8997" s="6"/>
    </row>
    <row r="8998" ht="12.75" customHeight="1">
      <c r="A8998" s="6" t="str">
        <f t="shared" si="1"/>
        <v>AS8018 Dirección Área Funcional</v>
      </c>
      <c r="B8998" s="6" t="s">
        <v>17852</v>
      </c>
      <c r="C8998" s="6" t="str">
        <f>VLOOKUP(B8998,GADA!A:B,2,FALSE)</f>
        <v>Dirección Área Funcional</v>
      </c>
      <c r="D8998" s="6" t="s">
        <v>11022</v>
      </c>
      <c r="E8998" s="6" t="s">
        <v>18528</v>
      </c>
      <c r="F8998" s="6" t="s">
        <v>3</v>
      </c>
      <c r="G8998" s="6" t="s">
        <v>4</v>
      </c>
      <c r="H8998" s="6" t="s">
        <v>18529</v>
      </c>
      <c r="I8998" s="6"/>
      <c r="J8998" s="6"/>
      <c r="K8998" s="6"/>
    </row>
    <row r="8999" ht="12.75" customHeight="1">
      <c r="A8999" s="6" t="str">
        <f t="shared" si="1"/>
        <v>AS8018 Dirección Área Funcional</v>
      </c>
      <c r="B8999" s="6" t="s">
        <v>17852</v>
      </c>
      <c r="C8999" s="6" t="str">
        <f>VLOOKUP(B8999,GADA!A:B,2,FALSE)</f>
        <v>Dirección Área Funcional</v>
      </c>
      <c r="D8999" s="6" t="s">
        <v>11022</v>
      </c>
      <c r="E8999" s="6" t="s">
        <v>18530</v>
      </c>
      <c r="F8999" s="6" t="s">
        <v>3</v>
      </c>
      <c r="G8999" s="6" t="s">
        <v>4</v>
      </c>
      <c r="H8999" s="6" t="s">
        <v>18531</v>
      </c>
      <c r="I8999" s="6"/>
      <c r="J8999" s="6"/>
      <c r="K8999" s="6"/>
    </row>
    <row r="9000" ht="12.75" customHeight="1">
      <c r="A9000" s="6" t="str">
        <f t="shared" si="1"/>
        <v>AS8018 Dirección Área Funcional</v>
      </c>
      <c r="B9000" s="6" t="s">
        <v>17852</v>
      </c>
      <c r="C9000" s="6" t="str">
        <f>VLOOKUP(B9000,GADA!A:B,2,FALSE)</f>
        <v>Dirección Área Funcional</v>
      </c>
      <c r="D9000" s="6" t="s">
        <v>11022</v>
      </c>
      <c r="E9000" s="6" t="s">
        <v>18532</v>
      </c>
      <c r="F9000" s="6" t="s">
        <v>3</v>
      </c>
      <c r="G9000" s="6" t="s">
        <v>4</v>
      </c>
      <c r="H9000" s="6" t="s">
        <v>18533</v>
      </c>
      <c r="I9000" s="6"/>
      <c r="J9000" s="6"/>
      <c r="K9000" s="6"/>
    </row>
    <row r="9001" ht="12.75" customHeight="1">
      <c r="A9001" s="6" t="str">
        <f t="shared" si="1"/>
        <v>AS8018 Dirección Área Funcional</v>
      </c>
      <c r="B9001" s="6" t="s">
        <v>17852</v>
      </c>
      <c r="C9001" s="6" t="str">
        <f>VLOOKUP(B9001,GADA!A:B,2,FALSE)</f>
        <v>Dirección Área Funcional</v>
      </c>
      <c r="D9001" s="6" t="s">
        <v>11022</v>
      </c>
      <c r="E9001" s="6" t="s">
        <v>18534</v>
      </c>
      <c r="F9001" s="6" t="s">
        <v>3</v>
      </c>
      <c r="G9001" s="6" t="s">
        <v>4</v>
      </c>
      <c r="H9001" s="6" t="s">
        <v>18535</v>
      </c>
      <c r="I9001" s="6"/>
      <c r="J9001" s="6"/>
      <c r="K9001" s="6"/>
    </row>
    <row r="9002" ht="12.75" customHeight="1">
      <c r="A9002" s="6" t="str">
        <f t="shared" si="1"/>
        <v>AS8018 Dirección Área Funcional</v>
      </c>
      <c r="B9002" s="6" t="s">
        <v>17852</v>
      </c>
      <c r="C9002" s="6" t="str">
        <f>VLOOKUP(B9002,GADA!A:B,2,FALSE)</f>
        <v>Dirección Área Funcional</v>
      </c>
      <c r="D9002" s="6" t="s">
        <v>11022</v>
      </c>
      <c r="E9002" s="6" t="s">
        <v>18536</v>
      </c>
      <c r="F9002" s="6" t="s">
        <v>3</v>
      </c>
      <c r="G9002" s="6" t="s">
        <v>4</v>
      </c>
      <c r="H9002" s="6" t="s">
        <v>18537</v>
      </c>
      <c r="I9002" s="6"/>
      <c r="J9002" s="6"/>
      <c r="K9002" s="6"/>
    </row>
    <row r="9003" ht="12.75" customHeight="1">
      <c r="A9003" s="6" t="str">
        <f t="shared" si="1"/>
        <v>AS8018 Dirección Área Funcional</v>
      </c>
      <c r="B9003" s="6" t="s">
        <v>17852</v>
      </c>
      <c r="C9003" s="6" t="str">
        <f>VLOOKUP(B9003,GADA!A:B,2,FALSE)</f>
        <v>Dirección Área Funcional</v>
      </c>
      <c r="D9003" s="6" t="s">
        <v>11022</v>
      </c>
      <c r="E9003" s="6" t="s">
        <v>18538</v>
      </c>
      <c r="F9003" s="6" t="s">
        <v>3</v>
      </c>
      <c r="G9003" s="6" t="s">
        <v>4</v>
      </c>
      <c r="H9003" s="6" t="s">
        <v>18539</v>
      </c>
      <c r="I9003" s="6"/>
      <c r="J9003" s="6"/>
      <c r="K9003" s="6"/>
    </row>
    <row r="9004" ht="12.75" customHeight="1">
      <c r="A9004" s="6" t="str">
        <f t="shared" si="1"/>
        <v>AS8018 Dirección Área Funcional</v>
      </c>
      <c r="B9004" s="6" t="s">
        <v>17852</v>
      </c>
      <c r="C9004" s="6" t="str">
        <f>VLOOKUP(B9004,GADA!A:B,2,FALSE)</f>
        <v>Dirección Área Funcional</v>
      </c>
      <c r="D9004" s="6" t="s">
        <v>11022</v>
      </c>
      <c r="E9004" s="6" t="s">
        <v>18540</v>
      </c>
      <c r="F9004" s="6" t="s">
        <v>3</v>
      </c>
      <c r="G9004" s="6" t="s">
        <v>4</v>
      </c>
      <c r="H9004" s="6" t="s">
        <v>18541</v>
      </c>
      <c r="I9004" s="6"/>
      <c r="J9004" s="6"/>
      <c r="K9004" s="6"/>
    </row>
    <row r="9005" ht="12.75" customHeight="1">
      <c r="A9005" s="6" t="str">
        <f t="shared" si="1"/>
        <v>AS8018 Dirección Área Funcional</v>
      </c>
      <c r="B9005" s="6" t="s">
        <v>17852</v>
      </c>
      <c r="C9005" s="6" t="str">
        <f>VLOOKUP(B9005,GADA!A:B,2,FALSE)</f>
        <v>Dirección Área Funcional</v>
      </c>
      <c r="D9005" s="6" t="s">
        <v>11022</v>
      </c>
      <c r="E9005" s="6" t="s">
        <v>18542</v>
      </c>
      <c r="F9005" s="6" t="s">
        <v>3</v>
      </c>
      <c r="G9005" s="6" t="s">
        <v>4</v>
      </c>
      <c r="H9005" s="6" t="s">
        <v>18543</v>
      </c>
      <c r="I9005" s="6"/>
      <c r="J9005" s="6"/>
      <c r="K9005" s="6"/>
    </row>
    <row r="9006" ht="12.75" customHeight="1">
      <c r="A9006" s="6" t="str">
        <f t="shared" si="1"/>
        <v>AS8018 Dirección Área Funcional</v>
      </c>
      <c r="B9006" s="6" t="s">
        <v>17852</v>
      </c>
      <c r="C9006" s="6" t="str">
        <f>VLOOKUP(B9006,GADA!A:B,2,FALSE)</f>
        <v>Dirección Área Funcional</v>
      </c>
      <c r="D9006" s="6" t="s">
        <v>11022</v>
      </c>
      <c r="E9006" s="6" t="s">
        <v>18544</v>
      </c>
      <c r="F9006" s="6" t="s">
        <v>3</v>
      </c>
      <c r="G9006" s="6" t="s">
        <v>4</v>
      </c>
      <c r="H9006" s="6" t="s">
        <v>18545</v>
      </c>
      <c r="I9006" s="6"/>
      <c r="J9006" s="6"/>
      <c r="K9006" s="6"/>
    </row>
    <row r="9007" ht="12.75" customHeight="1">
      <c r="A9007" s="6" t="str">
        <f t="shared" si="1"/>
        <v>AS8018 Dirección Área Funcional</v>
      </c>
      <c r="B9007" s="6" t="s">
        <v>17852</v>
      </c>
      <c r="C9007" s="6" t="str">
        <f>VLOOKUP(B9007,GADA!A:B,2,FALSE)</f>
        <v>Dirección Área Funcional</v>
      </c>
      <c r="D9007" s="6" t="s">
        <v>11022</v>
      </c>
      <c r="E9007" s="6" t="s">
        <v>18546</v>
      </c>
      <c r="F9007" s="6" t="s">
        <v>3</v>
      </c>
      <c r="G9007" s="6" t="s">
        <v>4</v>
      </c>
      <c r="H9007" s="6" t="s">
        <v>18547</v>
      </c>
      <c r="I9007" s="6"/>
      <c r="J9007" s="6"/>
      <c r="K9007" s="6"/>
    </row>
    <row r="9008" ht="12.75" customHeight="1">
      <c r="A9008" s="6" t="str">
        <f t="shared" si="1"/>
        <v>AS8018 Dirección Área Funcional</v>
      </c>
      <c r="B9008" s="6" t="s">
        <v>17852</v>
      </c>
      <c r="C9008" s="6" t="str">
        <f>VLOOKUP(B9008,GADA!A:B,2,FALSE)</f>
        <v>Dirección Área Funcional</v>
      </c>
      <c r="D9008" s="6" t="s">
        <v>11022</v>
      </c>
      <c r="E9008" s="6" t="s">
        <v>18548</v>
      </c>
      <c r="F9008" s="6" t="s">
        <v>3</v>
      </c>
      <c r="G9008" s="6" t="s">
        <v>4</v>
      </c>
      <c r="H9008" s="6" t="s">
        <v>18549</v>
      </c>
      <c r="I9008" s="6"/>
      <c r="J9008" s="6"/>
      <c r="K9008" s="6"/>
    </row>
    <row r="9009" ht="12.75" customHeight="1">
      <c r="A9009" s="6" t="str">
        <f t="shared" si="1"/>
        <v>AS8018 Dirección Área Funcional</v>
      </c>
      <c r="B9009" s="6" t="s">
        <v>17852</v>
      </c>
      <c r="C9009" s="6" t="str">
        <f>VLOOKUP(B9009,GADA!A:B,2,FALSE)</f>
        <v>Dirección Área Funcional</v>
      </c>
      <c r="D9009" s="6" t="s">
        <v>11022</v>
      </c>
      <c r="E9009" s="6" t="s">
        <v>18550</v>
      </c>
      <c r="F9009" s="6" t="s">
        <v>3</v>
      </c>
      <c r="G9009" s="6" t="s">
        <v>4</v>
      </c>
      <c r="H9009" s="6" t="s">
        <v>18551</v>
      </c>
      <c r="I9009" s="6"/>
      <c r="J9009" s="6"/>
      <c r="K9009" s="6"/>
    </row>
    <row r="9010" ht="12.75" customHeight="1">
      <c r="A9010" s="6" t="str">
        <f t="shared" si="1"/>
        <v>AS8018 Dirección Área Funcional</v>
      </c>
      <c r="B9010" s="6" t="s">
        <v>17852</v>
      </c>
      <c r="C9010" s="6" t="str">
        <f>VLOOKUP(B9010,GADA!A:B,2,FALSE)</f>
        <v>Dirección Área Funcional</v>
      </c>
      <c r="D9010" s="6" t="s">
        <v>11022</v>
      </c>
      <c r="E9010" s="6" t="s">
        <v>18552</v>
      </c>
      <c r="F9010" s="6" t="s">
        <v>3</v>
      </c>
      <c r="G9010" s="6" t="s">
        <v>4</v>
      </c>
      <c r="H9010" s="6" t="s">
        <v>18553</v>
      </c>
      <c r="I9010" s="6"/>
      <c r="J9010" s="6"/>
      <c r="K9010" s="6"/>
    </row>
    <row r="9011" ht="12.75" customHeight="1">
      <c r="A9011" s="6" t="str">
        <f t="shared" si="1"/>
        <v>AS8018 Dirección Área Funcional</v>
      </c>
      <c r="B9011" s="6" t="s">
        <v>17852</v>
      </c>
      <c r="C9011" s="6" t="str">
        <f>VLOOKUP(B9011,GADA!A:B,2,FALSE)</f>
        <v>Dirección Área Funcional</v>
      </c>
      <c r="D9011" s="6" t="s">
        <v>11022</v>
      </c>
      <c r="E9011" s="6" t="s">
        <v>18554</v>
      </c>
      <c r="F9011" s="6" t="s">
        <v>3</v>
      </c>
      <c r="G9011" s="6" t="s">
        <v>4</v>
      </c>
      <c r="H9011" s="6" t="s">
        <v>18555</v>
      </c>
      <c r="I9011" s="6"/>
      <c r="J9011" s="6"/>
      <c r="K9011" s="6"/>
    </row>
    <row r="9012" ht="12.75" customHeight="1">
      <c r="A9012" s="6" t="str">
        <f t="shared" si="1"/>
        <v>AS8018 Dirección Área Funcional</v>
      </c>
      <c r="B9012" s="6" t="s">
        <v>17852</v>
      </c>
      <c r="C9012" s="6" t="str">
        <f>VLOOKUP(B9012,GADA!A:B,2,FALSE)</f>
        <v>Dirección Área Funcional</v>
      </c>
      <c r="D9012" s="6" t="s">
        <v>11022</v>
      </c>
      <c r="E9012" s="6" t="s">
        <v>18556</v>
      </c>
      <c r="F9012" s="6" t="s">
        <v>3</v>
      </c>
      <c r="G9012" s="6" t="s">
        <v>4</v>
      </c>
      <c r="H9012" s="6" t="s">
        <v>18557</v>
      </c>
      <c r="I9012" s="6"/>
      <c r="J9012" s="6"/>
      <c r="K9012" s="6"/>
    </row>
    <row r="9013" ht="12.75" customHeight="1">
      <c r="A9013" s="6" t="str">
        <f t="shared" si="1"/>
        <v>AS8018 Dirección Área Funcional</v>
      </c>
      <c r="B9013" s="6" t="s">
        <v>17852</v>
      </c>
      <c r="C9013" s="6" t="str">
        <f>VLOOKUP(B9013,GADA!A:B,2,FALSE)</f>
        <v>Dirección Área Funcional</v>
      </c>
      <c r="D9013" s="6" t="s">
        <v>11022</v>
      </c>
      <c r="E9013" s="6" t="s">
        <v>18558</v>
      </c>
      <c r="F9013" s="6" t="s">
        <v>3</v>
      </c>
      <c r="G9013" s="6" t="s">
        <v>4</v>
      </c>
      <c r="H9013" s="6" t="s">
        <v>18559</v>
      </c>
      <c r="I9013" s="6"/>
      <c r="J9013" s="6"/>
      <c r="K9013" s="6"/>
    </row>
    <row r="9014" ht="12.75" customHeight="1">
      <c r="A9014" s="6" t="str">
        <f t="shared" si="1"/>
        <v>AS8018 Dirección Área Funcional</v>
      </c>
      <c r="B9014" s="6" t="s">
        <v>17852</v>
      </c>
      <c r="C9014" s="6" t="str">
        <f>VLOOKUP(B9014,GADA!A:B,2,FALSE)</f>
        <v>Dirección Área Funcional</v>
      </c>
      <c r="D9014" s="6" t="s">
        <v>11022</v>
      </c>
      <c r="E9014" s="6" t="s">
        <v>18560</v>
      </c>
      <c r="F9014" s="6" t="s">
        <v>3</v>
      </c>
      <c r="G9014" s="6" t="s">
        <v>4</v>
      </c>
      <c r="H9014" s="6" t="s">
        <v>18561</v>
      </c>
      <c r="I9014" s="6"/>
      <c r="J9014" s="6"/>
      <c r="K9014" s="6"/>
    </row>
    <row r="9015" ht="12.75" customHeight="1">
      <c r="A9015" s="6" t="str">
        <f t="shared" si="1"/>
        <v>AS8018 Dirección Área Funcional</v>
      </c>
      <c r="B9015" s="6" t="s">
        <v>17852</v>
      </c>
      <c r="C9015" s="6" t="str">
        <f>VLOOKUP(B9015,GADA!A:B,2,FALSE)</f>
        <v>Dirección Área Funcional</v>
      </c>
      <c r="D9015" s="6" t="s">
        <v>11022</v>
      </c>
      <c r="E9015" s="6" t="s">
        <v>18562</v>
      </c>
      <c r="F9015" s="6" t="s">
        <v>3</v>
      </c>
      <c r="G9015" s="6" t="s">
        <v>4</v>
      </c>
      <c r="H9015" s="6" t="s">
        <v>18563</v>
      </c>
      <c r="I9015" s="6"/>
      <c r="J9015" s="6"/>
      <c r="K9015" s="6"/>
    </row>
    <row r="9016" ht="12.75" customHeight="1">
      <c r="A9016" s="6" t="str">
        <f t="shared" si="1"/>
        <v>AS8018 Dirección Área Funcional</v>
      </c>
      <c r="B9016" s="6" t="s">
        <v>17852</v>
      </c>
      <c r="C9016" s="6" t="str">
        <f>VLOOKUP(B9016,GADA!A:B,2,FALSE)</f>
        <v>Dirección Área Funcional</v>
      </c>
      <c r="D9016" s="6" t="s">
        <v>11022</v>
      </c>
      <c r="E9016" s="6" t="s">
        <v>18564</v>
      </c>
      <c r="F9016" s="6" t="s">
        <v>3</v>
      </c>
      <c r="G9016" s="6" t="s">
        <v>4</v>
      </c>
      <c r="H9016" s="6" t="s">
        <v>18565</v>
      </c>
      <c r="I9016" s="6"/>
      <c r="J9016" s="6"/>
      <c r="K9016" s="6"/>
    </row>
    <row r="9017" ht="12.75" customHeight="1">
      <c r="A9017" s="6" t="str">
        <f t="shared" si="1"/>
        <v>AS8018 Dirección Área Funcional</v>
      </c>
      <c r="B9017" s="6" t="s">
        <v>17852</v>
      </c>
      <c r="C9017" s="6" t="str">
        <f>VLOOKUP(B9017,GADA!A:B,2,FALSE)</f>
        <v>Dirección Área Funcional</v>
      </c>
      <c r="D9017" s="6" t="s">
        <v>11022</v>
      </c>
      <c r="E9017" s="6" t="s">
        <v>18566</v>
      </c>
      <c r="F9017" s="6" t="s">
        <v>3</v>
      </c>
      <c r="G9017" s="6" t="s">
        <v>4</v>
      </c>
      <c r="H9017" s="6" t="s">
        <v>18567</v>
      </c>
      <c r="I9017" s="6"/>
      <c r="J9017" s="6"/>
      <c r="K9017" s="6"/>
    </row>
    <row r="9018" ht="12.75" customHeight="1">
      <c r="A9018" s="6" t="str">
        <f t="shared" si="1"/>
        <v>AS8018 Dirección Área Funcional</v>
      </c>
      <c r="B9018" s="6" t="s">
        <v>17852</v>
      </c>
      <c r="C9018" s="6" t="str">
        <f>VLOOKUP(B9018,GADA!A:B,2,FALSE)</f>
        <v>Dirección Área Funcional</v>
      </c>
      <c r="D9018" s="6" t="s">
        <v>11022</v>
      </c>
      <c r="E9018" s="6" t="s">
        <v>18568</v>
      </c>
      <c r="F9018" s="6" t="s">
        <v>3</v>
      </c>
      <c r="G9018" s="6" t="s">
        <v>4</v>
      </c>
      <c r="H9018" s="6" t="s">
        <v>18569</v>
      </c>
      <c r="I9018" s="6"/>
      <c r="J9018" s="6"/>
      <c r="K9018" s="6"/>
    </row>
    <row r="9019" ht="12.75" customHeight="1">
      <c r="A9019" s="6" t="str">
        <f t="shared" si="1"/>
        <v>AS8018 Dirección Área Funcional</v>
      </c>
      <c r="B9019" s="6" t="s">
        <v>17852</v>
      </c>
      <c r="C9019" s="6" t="str">
        <f>VLOOKUP(B9019,GADA!A:B,2,FALSE)</f>
        <v>Dirección Área Funcional</v>
      </c>
      <c r="D9019" s="6" t="s">
        <v>11022</v>
      </c>
      <c r="E9019" s="6" t="s">
        <v>18570</v>
      </c>
      <c r="F9019" s="6" t="s">
        <v>3</v>
      </c>
      <c r="G9019" s="6" t="s">
        <v>4</v>
      </c>
      <c r="H9019" s="6" t="s">
        <v>18571</v>
      </c>
      <c r="I9019" s="6"/>
      <c r="J9019" s="6"/>
      <c r="K9019" s="6"/>
    </row>
    <row r="9020" ht="12.75" customHeight="1">
      <c r="A9020" s="6" t="str">
        <f t="shared" si="1"/>
        <v>AS8018 Dirección Área Funcional</v>
      </c>
      <c r="B9020" s="6" t="s">
        <v>17852</v>
      </c>
      <c r="C9020" s="6" t="str">
        <f>VLOOKUP(B9020,GADA!A:B,2,FALSE)</f>
        <v>Dirección Área Funcional</v>
      </c>
      <c r="D9020" s="6" t="s">
        <v>11022</v>
      </c>
      <c r="E9020" s="6" t="s">
        <v>18572</v>
      </c>
      <c r="F9020" s="6" t="s">
        <v>3</v>
      </c>
      <c r="G9020" s="6" t="s">
        <v>4</v>
      </c>
      <c r="H9020" s="6" t="s">
        <v>18573</v>
      </c>
      <c r="I9020" s="6"/>
      <c r="J9020" s="6"/>
      <c r="K9020" s="6"/>
    </row>
    <row r="9021" ht="12.75" customHeight="1">
      <c r="A9021" s="6" t="str">
        <f t="shared" si="1"/>
        <v>AS8018 Dirección Área Funcional</v>
      </c>
      <c r="B9021" s="6" t="s">
        <v>17852</v>
      </c>
      <c r="C9021" s="6" t="str">
        <f>VLOOKUP(B9021,GADA!A:B,2,FALSE)</f>
        <v>Dirección Área Funcional</v>
      </c>
      <c r="D9021" s="6" t="s">
        <v>11022</v>
      </c>
      <c r="E9021" s="6" t="s">
        <v>18574</v>
      </c>
      <c r="F9021" s="6" t="s">
        <v>3</v>
      </c>
      <c r="G9021" s="6" t="s">
        <v>4</v>
      </c>
      <c r="H9021" s="6" t="s">
        <v>18575</v>
      </c>
      <c r="I9021" s="6"/>
      <c r="J9021" s="6"/>
      <c r="K9021" s="6"/>
    </row>
    <row r="9022" ht="12.75" customHeight="1">
      <c r="A9022" s="6" t="str">
        <f t="shared" si="1"/>
        <v>AS8018 Dirección Área Funcional</v>
      </c>
      <c r="B9022" s="6" t="s">
        <v>17852</v>
      </c>
      <c r="C9022" s="6" t="str">
        <f>VLOOKUP(B9022,GADA!A:B,2,FALSE)</f>
        <v>Dirección Área Funcional</v>
      </c>
      <c r="D9022" s="6" t="s">
        <v>11022</v>
      </c>
      <c r="E9022" s="6" t="s">
        <v>18576</v>
      </c>
      <c r="F9022" s="6" t="s">
        <v>3</v>
      </c>
      <c r="G9022" s="6" t="s">
        <v>4</v>
      </c>
      <c r="H9022" s="6" t="s">
        <v>18577</v>
      </c>
      <c r="I9022" s="6"/>
      <c r="J9022" s="6"/>
      <c r="K9022" s="6"/>
    </row>
    <row r="9023" ht="12.75" customHeight="1">
      <c r="A9023" s="6" t="str">
        <f t="shared" si="1"/>
        <v>AS8018 Dirección Área Funcional</v>
      </c>
      <c r="B9023" s="6" t="s">
        <v>17852</v>
      </c>
      <c r="C9023" s="6" t="str">
        <f>VLOOKUP(B9023,GADA!A:B,2,FALSE)</f>
        <v>Dirección Área Funcional</v>
      </c>
      <c r="D9023" s="6" t="s">
        <v>11022</v>
      </c>
      <c r="E9023" s="6" t="s">
        <v>18578</v>
      </c>
      <c r="F9023" s="6" t="s">
        <v>3</v>
      </c>
      <c r="G9023" s="6" t="s">
        <v>4</v>
      </c>
      <c r="H9023" s="6" t="s">
        <v>18579</v>
      </c>
      <c r="I9023" s="6"/>
      <c r="J9023" s="6"/>
      <c r="K9023" s="6"/>
    </row>
    <row r="9024" ht="12.75" customHeight="1">
      <c r="A9024" s="6" t="str">
        <f t="shared" si="1"/>
        <v>AS8018 Dirección Área Funcional</v>
      </c>
      <c r="B9024" s="6" t="s">
        <v>17852</v>
      </c>
      <c r="C9024" s="6" t="str">
        <f>VLOOKUP(B9024,GADA!A:B,2,FALSE)</f>
        <v>Dirección Área Funcional</v>
      </c>
      <c r="D9024" s="6" t="s">
        <v>11022</v>
      </c>
      <c r="E9024" s="6" t="s">
        <v>18580</v>
      </c>
      <c r="F9024" s="6" t="s">
        <v>3</v>
      </c>
      <c r="G9024" s="6" t="s">
        <v>4</v>
      </c>
      <c r="H9024" s="6" t="s">
        <v>18581</v>
      </c>
      <c r="I9024" s="6"/>
      <c r="J9024" s="6"/>
      <c r="K9024" s="6"/>
    </row>
    <row r="9025" ht="12.75" customHeight="1">
      <c r="A9025" s="6" t="str">
        <f t="shared" si="1"/>
        <v>AS8018 Dirección Área Funcional</v>
      </c>
      <c r="B9025" s="6" t="s">
        <v>17852</v>
      </c>
      <c r="C9025" s="6" t="str">
        <f>VLOOKUP(B9025,GADA!A:B,2,FALSE)</f>
        <v>Dirección Área Funcional</v>
      </c>
      <c r="D9025" s="6" t="s">
        <v>11022</v>
      </c>
      <c r="E9025" s="6" t="s">
        <v>18582</v>
      </c>
      <c r="F9025" s="6" t="s">
        <v>3</v>
      </c>
      <c r="G9025" s="6" t="s">
        <v>4</v>
      </c>
      <c r="H9025" s="6" t="s">
        <v>18583</v>
      </c>
      <c r="I9025" s="6"/>
      <c r="J9025" s="6"/>
      <c r="K9025" s="6"/>
    </row>
    <row r="9026" ht="12.75" customHeight="1">
      <c r="A9026" s="6" t="str">
        <f t="shared" si="1"/>
        <v>AS8018 Dirección Área Funcional</v>
      </c>
      <c r="B9026" s="6" t="s">
        <v>17852</v>
      </c>
      <c r="C9026" s="6" t="str">
        <f>VLOOKUP(B9026,GADA!A:B,2,FALSE)</f>
        <v>Dirección Área Funcional</v>
      </c>
      <c r="D9026" s="6" t="s">
        <v>11022</v>
      </c>
      <c r="E9026" s="6" t="s">
        <v>18584</v>
      </c>
      <c r="F9026" s="6" t="s">
        <v>3</v>
      </c>
      <c r="G9026" s="6" t="s">
        <v>4</v>
      </c>
      <c r="H9026" s="6" t="s">
        <v>18585</v>
      </c>
      <c r="I9026" s="6"/>
      <c r="J9026" s="6"/>
      <c r="K9026" s="6"/>
    </row>
    <row r="9027" ht="12.75" customHeight="1">
      <c r="A9027" s="6" t="str">
        <f t="shared" si="1"/>
        <v>AS8018 Dirección Área Funcional</v>
      </c>
      <c r="B9027" s="6" t="s">
        <v>17852</v>
      </c>
      <c r="C9027" s="6" t="str">
        <f>VLOOKUP(B9027,GADA!A:B,2,FALSE)</f>
        <v>Dirección Área Funcional</v>
      </c>
      <c r="D9027" s="6" t="s">
        <v>11022</v>
      </c>
      <c r="E9027" s="6" t="s">
        <v>18586</v>
      </c>
      <c r="F9027" s="6" t="s">
        <v>3</v>
      </c>
      <c r="G9027" s="6" t="s">
        <v>4</v>
      </c>
      <c r="H9027" s="6" t="s">
        <v>18587</v>
      </c>
      <c r="I9027" s="6"/>
      <c r="J9027" s="6"/>
      <c r="K9027" s="6"/>
    </row>
    <row r="9028" ht="12.75" customHeight="1">
      <c r="A9028" s="6" t="str">
        <f t="shared" si="1"/>
        <v>AS8018 Dirección Área Funcional</v>
      </c>
      <c r="B9028" s="6" t="s">
        <v>17852</v>
      </c>
      <c r="C9028" s="6" t="str">
        <f>VLOOKUP(B9028,GADA!A:B,2,FALSE)</f>
        <v>Dirección Área Funcional</v>
      </c>
      <c r="D9028" s="6" t="s">
        <v>11022</v>
      </c>
      <c r="E9028" s="6" t="s">
        <v>18588</v>
      </c>
      <c r="F9028" s="6" t="s">
        <v>3</v>
      </c>
      <c r="G9028" s="6" t="s">
        <v>4</v>
      </c>
      <c r="H9028" s="6" t="s">
        <v>18589</v>
      </c>
      <c r="I9028" s="6"/>
      <c r="J9028" s="6"/>
      <c r="K9028" s="6"/>
    </row>
    <row r="9029" ht="12.75" customHeight="1">
      <c r="A9029" s="6" t="str">
        <f t="shared" si="1"/>
        <v>AS8018 Dirección Área Funcional</v>
      </c>
      <c r="B9029" s="6" t="s">
        <v>17852</v>
      </c>
      <c r="C9029" s="6" t="str">
        <f>VLOOKUP(B9029,GADA!A:B,2,FALSE)</f>
        <v>Dirección Área Funcional</v>
      </c>
      <c r="D9029" s="6" t="s">
        <v>11022</v>
      </c>
      <c r="E9029" s="6" t="s">
        <v>18590</v>
      </c>
      <c r="F9029" s="6" t="s">
        <v>3</v>
      </c>
      <c r="G9029" s="6" t="s">
        <v>4</v>
      </c>
      <c r="H9029" s="6" t="s">
        <v>18591</v>
      </c>
      <c r="I9029" s="6"/>
      <c r="J9029" s="6"/>
      <c r="K9029" s="6"/>
    </row>
    <row r="9030" ht="12.75" customHeight="1">
      <c r="A9030" s="6" t="str">
        <f t="shared" si="1"/>
        <v>AS8018 Dirección Área Funcional</v>
      </c>
      <c r="B9030" s="6" t="s">
        <v>17852</v>
      </c>
      <c r="C9030" s="6" t="str">
        <f>VLOOKUP(B9030,GADA!A:B,2,FALSE)</f>
        <v>Dirección Área Funcional</v>
      </c>
      <c r="D9030" s="6" t="s">
        <v>11022</v>
      </c>
      <c r="E9030" s="6" t="s">
        <v>18592</v>
      </c>
      <c r="F9030" s="6" t="s">
        <v>3</v>
      </c>
      <c r="G9030" s="6" t="s">
        <v>4</v>
      </c>
      <c r="H9030" s="6" t="s">
        <v>18593</v>
      </c>
      <c r="I9030" s="6"/>
      <c r="J9030" s="6"/>
      <c r="K9030" s="6"/>
    </row>
    <row r="9031" ht="12.75" customHeight="1">
      <c r="A9031" s="6" t="str">
        <f t="shared" si="1"/>
        <v>AS8018 Dirección Área Funcional</v>
      </c>
      <c r="B9031" s="6" t="s">
        <v>17852</v>
      </c>
      <c r="C9031" s="6" t="str">
        <f>VLOOKUP(B9031,GADA!A:B,2,FALSE)</f>
        <v>Dirección Área Funcional</v>
      </c>
      <c r="D9031" s="6" t="s">
        <v>11022</v>
      </c>
      <c r="E9031" s="6" t="s">
        <v>18594</v>
      </c>
      <c r="F9031" s="6" t="s">
        <v>3</v>
      </c>
      <c r="G9031" s="6" t="s">
        <v>4</v>
      </c>
      <c r="H9031" s="6" t="s">
        <v>18595</v>
      </c>
      <c r="I9031" s="6"/>
      <c r="J9031" s="6"/>
      <c r="K9031" s="6"/>
    </row>
    <row r="9032" ht="12.75" customHeight="1">
      <c r="A9032" s="6" t="str">
        <f t="shared" si="1"/>
        <v>AS8018 Dirección Área Funcional</v>
      </c>
      <c r="B9032" s="6" t="s">
        <v>17852</v>
      </c>
      <c r="C9032" s="6" t="str">
        <f>VLOOKUP(B9032,GADA!A:B,2,FALSE)</f>
        <v>Dirección Área Funcional</v>
      </c>
      <c r="D9032" s="6" t="s">
        <v>11022</v>
      </c>
      <c r="E9032" s="6" t="s">
        <v>18596</v>
      </c>
      <c r="F9032" s="6" t="s">
        <v>3</v>
      </c>
      <c r="G9032" s="6" t="s">
        <v>4</v>
      </c>
      <c r="H9032" s="6" t="s">
        <v>18597</v>
      </c>
      <c r="I9032" s="6"/>
      <c r="J9032" s="6"/>
      <c r="K9032" s="6"/>
    </row>
    <row r="9033" ht="12.75" customHeight="1">
      <c r="A9033" s="6" t="str">
        <f t="shared" si="1"/>
        <v>AS8018 Dirección Área Funcional</v>
      </c>
      <c r="B9033" s="6" t="s">
        <v>17852</v>
      </c>
      <c r="C9033" s="6" t="str">
        <f>VLOOKUP(B9033,GADA!A:B,2,FALSE)</f>
        <v>Dirección Área Funcional</v>
      </c>
      <c r="D9033" s="6" t="s">
        <v>11022</v>
      </c>
      <c r="E9033" s="6" t="s">
        <v>18598</v>
      </c>
      <c r="F9033" s="6" t="s">
        <v>3</v>
      </c>
      <c r="G9033" s="6" t="s">
        <v>4</v>
      </c>
      <c r="H9033" s="6" t="s">
        <v>18599</v>
      </c>
      <c r="I9033" s="6"/>
      <c r="J9033" s="6"/>
      <c r="K9033" s="6"/>
    </row>
    <row r="9034" ht="12.75" customHeight="1">
      <c r="A9034" s="6" t="str">
        <f t="shared" si="1"/>
        <v>AS8018 Dirección Área Funcional</v>
      </c>
      <c r="B9034" s="6" t="s">
        <v>17852</v>
      </c>
      <c r="C9034" s="6" t="str">
        <f>VLOOKUP(B9034,GADA!A:B,2,FALSE)</f>
        <v>Dirección Área Funcional</v>
      </c>
      <c r="D9034" s="6" t="s">
        <v>11022</v>
      </c>
      <c r="E9034" s="6" t="s">
        <v>18600</v>
      </c>
      <c r="F9034" s="6" t="s">
        <v>3</v>
      </c>
      <c r="G9034" s="6" t="s">
        <v>4</v>
      </c>
      <c r="H9034" s="6" t="s">
        <v>18601</v>
      </c>
      <c r="I9034" s="6"/>
      <c r="J9034" s="6"/>
      <c r="K9034" s="6"/>
    </row>
    <row r="9035" ht="12.75" customHeight="1">
      <c r="A9035" s="6" t="str">
        <f t="shared" si="1"/>
        <v>AS8018 Dirección Área Funcional</v>
      </c>
      <c r="B9035" s="6" t="s">
        <v>17852</v>
      </c>
      <c r="C9035" s="6" t="str">
        <f>VLOOKUP(B9035,GADA!A:B,2,FALSE)</f>
        <v>Dirección Área Funcional</v>
      </c>
      <c r="D9035" s="6" t="s">
        <v>11022</v>
      </c>
      <c r="E9035" s="6" t="s">
        <v>18602</v>
      </c>
      <c r="F9035" s="6" t="s">
        <v>3</v>
      </c>
      <c r="G9035" s="6" t="s">
        <v>4</v>
      </c>
      <c r="H9035" s="6" t="s">
        <v>18603</v>
      </c>
      <c r="I9035" s="6"/>
      <c r="J9035" s="6"/>
      <c r="K9035" s="6"/>
    </row>
    <row r="9036" ht="12.75" customHeight="1">
      <c r="A9036" s="6" t="str">
        <f t="shared" si="1"/>
        <v>AS8018 Dirección Área Funcional</v>
      </c>
      <c r="B9036" s="6" t="s">
        <v>17852</v>
      </c>
      <c r="C9036" s="6" t="str">
        <f>VLOOKUP(B9036,GADA!A:B,2,FALSE)</f>
        <v>Dirección Área Funcional</v>
      </c>
      <c r="D9036" s="6" t="s">
        <v>11022</v>
      </c>
      <c r="E9036" s="6" t="s">
        <v>18604</v>
      </c>
      <c r="F9036" s="6" t="s">
        <v>3</v>
      </c>
      <c r="G9036" s="6" t="s">
        <v>4</v>
      </c>
      <c r="H9036" s="6" t="s">
        <v>18605</v>
      </c>
      <c r="I9036" s="6"/>
      <c r="J9036" s="6"/>
      <c r="K9036" s="6"/>
    </row>
    <row r="9037" ht="12.75" customHeight="1">
      <c r="A9037" s="6" t="str">
        <f t="shared" si="1"/>
        <v>AS8018 Dirección Área Funcional</v>
      </c>
      <c r="B9037" s="6" t="s">
        <v>17852</v>
      </c>
      <c r="C9037" s="6" t="str">
        <f>VLOOKUP(B9037,GADA!A:B,2,FALSE)</f>
        <v>Dirección Área Funcional</v>
      </c>
      <c r="D9037" s="6" t="s">
        <v>11022</v>
      </c>
      <c r="E9037" s="6" t="s">
        <v>18606</v>
      </c>
      <c r="F9037" s="6" t="s">
        <v>3</v>
      </c>
      <c r="G9037" s="6" t="s">
        <v>4</v>
      </c>
      <c r="H9037" s="6" t="s">
        <v>18607</v>
      </c>
      <c r="I9037" s="6"/>
      <c r="J9037" s="6"/>
      <c r="K9037" s="6"/>
    </row>
    <row r="9038" ht="12.75" customHeight="1">
      <c r="A9038" s="6" t="str">
        <f t="shared" si="1"/>
        <v>AS8018 Dirección Área Funcional</v>
      </c>
      <c r="B9038" s="6" t="s">
        <v>17852</v>
      </c>
      <c r="C9038" s="6" t="str">
        <f>VLOOKUP(B9038,GADA!A:B,2,FALSE)</f>
        <v>Dirección Área Funcional</v>
      </c>
      <c r="D9038" s="6" t="s">
        <v>11022</v>
      </c>
      <c r="E9038" s="6" t="s">
        <v>18608</v>
      </c>
      <c r="F9038" s="6" t="s">
        <v>3</v>
      </c>
      <c r="G9038" s="6" t="s">
        <v>4</v>
      </c>
      <c r="H9038" s="6" t="s">
        <v>18609</v>
      </c>
      <c r="I9038" s="6"/>
      <c r="J9038" s="6"/>
      <c r="K9038" s="6"/>
    </row>
    <row r="9039" ht="12.75" customHeight="1">
      <c r="A9039" s="6" t="str">
        <f t="shared" si="1"/>
        <v>AS8018 Dirección Área Funcional</v>
      </c>
      <c r="B9039" s="6" t="s">
        <v>17852</v>
      </c>
      <c r="C9039" s="6" t="str">
        <f>VLOOKUP(B9039,GADA!A:B,2,FALSE)</f>
        <v>Dirección Área Funcional</v>
      </c>
      <c r="D9039" s="6" t="s">
        <v>11022</v>
      </c>
      <c r="E9039" s="6" t="s">
        <v>18610</v>
      </c>
      <c r="F9039" s="6" t="s">
        <v>3</v>
      </c>
      <c r="G9039" s="6" t="s">
        <v>4</v>
      </c>
      <c r="H9039" s="6" t="s">
        <v>18611</v>
      </c>
      <c r="I9039" s="6"/>
      <c r="J9039" s="6"/>
      <c r="K9039" s="6"/>
    </row>
    <row r="9040" ht="12.75" customHeight="1">
      <c r="A9040" s="6" t="str">
        <f t="shared" si="1"/>
        <v>AS8018 Dirección Área Funcional</v>
      </c>
      <c r="B9040" s="6" t="s">
        <v>17852</v>
      </c>
      <c r="C9040" s="6" t="str">
        <f>VLOOKUP(B9040,GADA!A:B,2,FALSE)</f>
        <v>Dirección Área Funcional</v>
      </c>
      <c r="D9040" s="6" t="s">
        <v>11022</v>
      </c>
      <c r="E9040" s="6" t="s">
        <v>18612</v>
      </c>
      <c r="F9040" s="6" t="s">
        <v>3</v>
      </c>
      <c r="G9040" s="6" t="s">
        <v>4</v>
      </c>
      <c r="H9040" s="6" t="s">
        <v>18613</v>
      </c>
      <c r="I9040" s="6"/>
      <c r="J9040" s="6"/>
      <c r="K9040" s="6"/>
    </row>
    <row r="9041" ht="12.75" customHeight="1">
      <c r="A9041" s="6" t="str">
        <f t="shared" si="1"/>
        <v>AS8018 Dirección Área Funcional</v>
      </c>
      <c r="B9041" s="6" t="s">
        <v>17852</v>
      </c>
      <c r="C9041" s="6" t="str">
        <f>VLOOKUP(B9041,GADA!A:B,2,FALSE)</f>
        <v>Dirección Área Funcional</v>
      </c>
      <c r="D9041" s="6" t="s">
        <v>11022</v>
      </c>
      <c r="E9041" s="6" t="s">
        <v>18614</v>
      </c>
      <c r="F9041" s="6" t="s">
        <v>3</v>
      </c>
      <c r="G9041" s="6" t="s">
        <v>4</v>
      </c>
      <c r="H9041" s="6" t="s">
        <v>18615</v>
      </c>
      <c r="I9041" s="6"/>
      <c r="J9041" s="6"/>
      <c r="K9041" s="6"/>
    </row>
    <row r="9042" ht="12.75" customHeight="1">
      <c r="A9042" s="6" t="str">
        <f t="shared" si="1"/>
        <v>AS8018 Dirección Área Funcional</v>
      </c>
      <c r="B9042" s="6" t="s">
        <v>17852</v>
      </c>
      <c r="C9042" s="6" t="str">
        <f>VLOOKUP(B9042,GADA!A:B,2,FALSE)</f>
        <v>Dirección Área Funcional</v>
      </c>
      <c r="D9042" s="6" t="s">
        <v>11022</v>
      </c>
      <c r="E9042" s="6" t="s">
        <v>18616</v>
      </c>
      <c r="F9042" s="6" t="s">
        <v>3</v>
      </c>
      <c r="G9042" s="6" t="s">
        <v>4</v>
      </c>
      <c r="H9042" s="6" t="s">
        <v>18617</v>
      </c>
      <c r="I9042" s="6"/>
      <c r="J9042" s="6"/>
      <c r="K9042" s="6"/>
    </row>
    <row r="9043" ht="12.75" customHeight="1">
      <c r="A9043" s="6" t="str">
        <f t="shared" si="1"/>
        <v>AS8018 Dirección Área Funcional</v>
      </c>
      <c r="B9043" s="6" t="s">
        <v>17852</v>
      </c>
      <c r="C9043" s="6" t="str">
        <f>VLOOKUP(B9043,GADA!A:B,2,FALSE)</f>
        <v>Dirección Área Funcional</v>
      </c>
      <c r="D9043" s="6" t="s">
        <v>11022</v>
      </c>
      <c r="E9043" s="6" t="s">
        <v>18618</v>
      </c>
      <c r="F9043" s="6" t="s">
        <v>3</v>
      </c>
      <c r="G9043" s="6" t="s">
        <v>4</v>
      </c>
      <c r="H9043" s="6" t="s">
        <v>18619</v>
      </c>
      <c r="I9043" s="6"/>
      <c r="J9043" s="6"/>
      <c r="K9043" s="6"/>
    </row>
    <row r="9044" ht="12.75" customHeight="1">
      <c r="A9044" s="6" t="str">
        <f t="shared" si="1"/>
        <v>AS8018 Dirección Área Funcional</v>
      </c>
      <c r="B9044" s="6" t="s">
        <v>17852</v>
      </c>
      <c r="C9044" s="6" t="str">
        <f>VLOOKUP(B9044,GADA!A:B,2,FALSE)</f>
        <v>Dirección Área Funcional</v>
      </c>
      <c r="D9044" s="6" t="s">
        <v>11022</v>
      </c>
      <c r="E9044" s="6" t="s">
        <v>18620</v>
      </c>
      <c r="F9044" s="6" t="s">
        <v>3</v>
      </c>
      <c r="G9044" s="6" t="s">
        <v>4</v>
      </c>
      <c r="H9044" s="6" t="s">
        <v>18621</v>
      </c>
      <c r="I9044" s="6"/>
      <c r="J9044" s="6"/>
      <c r="K9044" s="6"/>
    </row>
    <row r="9045" ht="12.75" customHeight="1">
      <c r="A9045" s="6" t="str">
        <f t="shared" si="1"/>
        <v>AS8018 Dirección Área Funcional</v>
      </c>
      <c r="B9045" s="6" t="s">
        <v>17852</v>
      </c>
      <c r="C9045" s="6" t="str">
        <f>VLOOKUP(B9045,GADA!A:B,2,FALSE)</f>
        <v>Dirección Área Funcional</v>
      </c>
      <c r="D9045" s="6" t="s">
        <v>11022</v>
      </c>
      <c r="E9045" s="6" t="s">
        <v>18622</v>
      </c>
      <c r="F9045" s="6" t="s">
        <v>3</v>
      </c>
      <c r="G9045" s="6" t="s">
        <v>4</v>
      </c>
      <c r="H9045" s="6" t="s">
        <v>18623</v>
      </c>
      <c r="I9045" s="6"/>
      <c r="J9045" s="6"/>
      <c r="K9045" s="6"/>
    </row>
    <row r="9046" ht="12.75" customHeight="1">
      <c r="A9046" s="6" t="str">
        <f t="shared" si="1"/>
        <v>AS8018 Dirección Área Funcional</v>
      </c>
      <c r="B9046" s="6" t="s">
        <v>17852</v>
      </c>
      <c r="C9046" s="6" t="str">
        <f>VLOOKUP(B9046,GADA!A:B,2,FALSE)</f>
        <v>Dirección Área Funcional</v>
      </c>
      <c r="D9046" s="6" t="s">
        <v>11022</v>
      </c>
      <c r="E9046" s="6" t="s">
        <v>18624</v>
      </c>
      <c r="F9046" s="6" t="s">
        <v>3</v>
      </c>
      <c r="G9046" s="6" t="s">
        <v>4</v>
      </c>
      <c r="H9046" s="6" t="s">
        <v>18625</v>
      </c>
      <c r="I9046" s="6"/>
      <c r="J9046" s="6"/>
      <c r="K9046" s="6"/>
    </row>
    <row r="9047" ht="12.75" customHeight="1">
      <c r="A9047" s="6" t="str">
        <f t="shared" si="1"/>
        <v>AS8018 Dirección Área Funcional</v>
      </c>
      <c r="B9047" s="6" t="s">
        <v>17852</v>
      </c>
      <c r="C9047" s="6" t="str">
        <f>VLOOKUP(B9047,GADA!A:B,2,FALSE)</f>
        <v>Dirección Área Funcional</v>
      </c>
      <c r="D9047" s="6" t="s">
        <v>11022</v>
      </c>
      <c r="E9047" s="6" t="s">
        <v>18626</v>
      </c>
      <c r="F9047" s="6" t="s">
        <v>3</v>
      </c>
      <c r="G9047" s="6" t="s">
        <v>4</v>
      </c>
      <c r="H9047" s="6" t="s">
        <v>18627</v>
      </c>
      <c r="I9047" s="6"/>
      <c r="J9047" s="6"/>
      <c r="K9047" s="6"/>
    </row>
    <row r="9048" ht="12.75" customHeight="1">
      <c r="A9048" s="6" t="str">
        <f t="shared" si="1"/>
        <v>AS8018 Dirección Área Funcional</v>
      </c>
      <c r="B9048" s="6" t="s">
        <v>17852</v>
      </c>
      <c r="C9048" s="6" t="str">
        <f>VLOOKUP(B9048,GADA!A:B,2,FALSE)</f>
        <v>Dirección Área Funcional</v>
      </c>
      <c r="D9048" s="6" t="s">
        <v>11022</v>
      </c>
      <c r="E9048" s="6" t="s">
        <v>18628</v>
      </c>
      <c r="F9048" s="6" t="s">
        <v>3</v>
      </c>
      <c r="G9048" s="6" t="s">
        <v>4</v>
      </c>
      <c r="H9048" s="6" t="s">
        <v>18629</v>
      </c>
      <c r="I9048" s="6"/>
      <c r="J9048" s="6"/>
      <c r="K9048" s="6"/>
    </row>
    <row r="9049" ht="12.75" customHeight="1">
      <c r="A9049" s="6" t="str">
        <f t="shared" si="1"/>
        <v>AS8018 Dirección Área Funcional</v>
      </c>
      <c r="B9049" s="6" t="s">
        <v>17852</v>
      </c>
      <c r="C9049" s="6" t="str">
        <f>VLOOKUP(B9049,GADA!A:B,2,FALSE)</f>
        <v>Dirección Área Funcional</v>
      </c>
      <c r="D9049" s="6" t="s">
        <v>11022</v>
      </c>
      <c r="E9049" s="6" t="s">
        <v>18630</v>
      </c>
      <c r="F9049" s="6" t="s">
        <v>3</v>
      </c>
      <c r="G9049" s="6" t="s">
        <v>4</v>
      </c>
      <c r="H9049" s="6" t="s">
        <v>18631</v>
      </c>
      <c r="I9049" s="6"/>
      <c r="J9049" s="6"/>
      <c r="K9049" s="6"/>
    </row>
    <row r="9050" ht="12.75" customHeight="1">
      <c r="A9050" s="6" t="str">
        <f t="shared" si="1"/>
        <v>AS8018 Dirección Área Funcional</v>
      </c>
      <c r="B9050" s="6" t="s">
        <v>17852</v>
      </c>
      <c r="C9050" s="6" t="str">
        <f>VLOOKUP(B9050,GADA!A:B,2,FALSE)</f>
        <v>Dirección Área Funcional</v>
      </c>
      <c r="D9050" s="6" t="s">
        <v>11022</v>
      </c>
      <c r="E9050" s="6" t="s">
        <v>18632</v>
      </c>
      <c r="F9050" s="6" t="s">
        <v>3</v>
      </c>
      <c r="G9050" s="6" t="s">
        <v>4</v>
      </c>
      <c r="H9050" s="6" t="s">
        <v>18633</v>
      </c>
      <c r="I9050" s="6"/>
      <c r="J9050" s="6"/>
      <c r="K9050" s="6"/>
    </row>
    <row r="9051" ht="12.75" customHeight="1">
      <c r="A9051" s="6" t="str">
        <f t="shared" si="1"/>
        <v>AS8018 Dirección Área Funcional</v>
      </c>
      <c r="B9051" s="6" t="s">
        <v>17852</v>
      </c>
      <c r="C9051" s="6" t="str">
        <f>VLOOKUP(B9051,GADA!A:B,2,FALSE)</f>
        <v>Dirección Área Funcional</v>
      </c>
      <c r="D9051" s="6" t="s">
        <v>11022</v>
      </c>
      <c r="E9051" s="6" t="s">
        <v>18634</v>
      </c>
      <c r="F9051" s="6" t="s">
        <v>3</v>
      </c>
      <c r="G9051" s="6" t="s">
        <v>4</v>
      </c>
      <c r="H9051" s="6" t="s">
        <v>18635</v>
      </c>
      <c r="I9051" s="6"/>
      <c r="J9051" s="6"/>
      <c r="K9051" s="6"/>
    </row>
    <row r="9052" ht="12.75" customHeight="1">
      <c r="A9052" s="6" t="str">
        <f t="shared" si="1"/>
        <v>AS8018 Dirección Área Funcional</v>
      </c>
      <c r="B9052" s="6" t="s">
        <v>17852</v>
      </c>
      <c r="C9052" s="6" t="str">
        <f>VLOOKUP(B9052,GADA!A:B,2,FALSE)</f>
        <v>Dirección Área Funcional</v>
      </c>
      <c r="D9052" s="6" t="s">
        <v>11022</v>
      </c>
      <c r="E9052" s="6" t="s">
        <v>18636</v>
      </c>
      <c r="F9052" s="6" t="s">
        <v>3</v>
      </c>
      <c r="G9052" s="6" t="s">
        <v>4</v>
      </c>
      <c r="H9052" s="6" t="s">
        <v>18637</v>
      </c>
      <c r="I9052" s="6"/>
      <c r="J9052" s="6"/>
      <c r="K9052" s="6"/>
    </row>
    <row r="9053" ht="12.75" customHeight="1">
      <c r="A9053" s="6" t="str">
        <f t="shared" si="1"/>
        <v>AS8018 Dirección Área Funcional</v>
      </c>
      <c r="B9053" s="6" t="s">
        <v>17852</v>
      </c>
      <c r="C9053" s="6" t="str">
        <f>VLOOKUP(B9053,GADA!A:B,2,FALSE)</f>
        <v>Dirección Área Funcional</v>
      </c>
      <c r="D9053" s="6" t="s">
        <v>11022</v>
      </c>
      <c r="E9053" s="6" t="s">
        <v>18638</v>
      </c>
      <c r="F9053" s="6" t="s">
        <v>3</v>
      </c>
      <c r="G9053" s="6" t="s">
        <v>4</v>
      </c>
      <c r="H9053" s="6" t="s">
        <v>18639</v>
      </c>
      <c r="I9053" s="6"/>
      <c r="J9053" s="6"/>
      <c r="K9053" s="6"/>
    </row>
    <row r="9054" ht="12.75" customHeight="1">
      <c r="A9054" s="6" t="str">
        <f t="shared" si="1"/>
        <v>AS8018 Dirección Área Funcional</v>
      </c>
      <c r="B9054" s="6" t="s">
        <v>17852</v>
      </c>
      <c r="C9054" s="6" t="str">
        <f>VLOOKUP(B9054,GADA!A:B,2,FALSE)</f>
        <v>Dirección Área Funcional</v>
      </c>
      <c r="D9054" s="6" t="s">
        <v>11022</v>
      </c>
      <c r="E9054" s="6" t="s">
        <v>18640</v>
      </c>
      <c r="F9054" s="6" t="s">
        <v>3</v>
      </c>
      <c r="G9054" s="6" t="s">
        <v>4</v>
      </c>
      <c r="H9054" s="6" t="s">
        <v>18641</v>
      </c>
      <c r="I9054" s="6"/>
      <c r="J9054" s="6"/>
      <c r="K9054" s="6"/>
    </row>
    <row r="9055" ht="12.75" customHeight="1">
      <c r="A9055" s="6" t="str">
        <f t="shared" si="1"/>
        <v>AS8018 Dirección Área Funcional</v>
      </c>
      <c r="B9055" s="6" t="s">
        <v>17852</v>
      </c>
      <c r="C9055" s="6" t="str">
        <f>VLOOKUP(B9055,GADA!A:B,2,FALSE)</f>
        <v>Dirección Área Funcional</v>
      </c>
      <c r="D9055" s="6" t="s">
        <v>11022</v>
      </c>
      <c r="E9055" s="6" t="s">
        <v>18642</v>
      </c>
      <c r="F9055" s="6" t="s">
        <v>3</v>
      </c>
      <c r="G9055" s="6" t="s">
        <v>4</v>
      </c>
      <c r="H9055" s="6" t="s">
        <v>18643</v>
      </c>
      <c r="I9055" s="6"/>
      <c r="J9055" s="6"/>
      <c r="K9055" s="6"/>
    </row>
    <row r="9056" ht="12.75" customHeight="1">
      <c r="A9056" s="6" t="str">
        <f t="shared" si="1"/>
        <v>AS8018 Dirección Área Funcional</v>
      </c>
      <c r="B9056" s="6" t="s">
        <v>17852</v>
      </c>
      <c r="C9056" s="6" t="str">
        <f>VLOOKUP(B9056,GADA!A:B,2,FALSE)</f>
        <v>Dirección Área Funcional</v>
      </c>
      <c r="D9056" s="6" t="s">
        <v>11022</v>
      </c>
      <c r="E9056" s="6" t="s">
        <v>18644</v>
      </c>
      <c r="F9056" s="6" t="s">
        <v>3</v>
      </c>
      <c r="G9056" s="6" t="s">
        <v>4</v>
      </c>
      <c r="H9056" s="6" t="s">
        <v>18645</v>
      </c>
      <c r="I9056" s="6"/>
      <c r="J9056" s="6"/>
      <c r="K9056" s="6"/>
    </row>
    <row r="9057" ht="12.75" customHeight="1">
      <c r="A9057" s="6" t="str">
        <f t="shared" si="1"/>
        <v>AS8018 Dirección Área Funcional</v>
      </c>
      <c r="B9057" s="6" t="s">
        <v>17852</v>
      </c>
      <c r="C9057" s="6" t="str">
        <f>VLOOKUP(B9057,GADA!A:B,2,FALSE)</f>
        <v>Dirección Área Funcional</v>
      </c>
      <c r="D9057" s="6" t="s">
        <v>11022</v>
      </c>
      <c r="E9057" s="6" t="s">
        <v>18646</v>
      </c>
      <c r="F9057" s="6" t="s">
        <v>3</v>
      </c>
      <c r="G9057" s="6" t="s">
        <v>4</v>
      </c>
      <c r="H9057" s="6" t="s">
        <v>18647</v>
      </c>
      <c r="I9057" s="6"/>
      <c r="J9057" s="6"/>
      <c r="K9057" s="6"/>
    </row>
    <row r="9058" ht="12.75" customHeight="1">
      <c r="A9058" s="6" t="str">
        <f t="shared" si="1"/>
        <v>AS8018 Dirección Área Funcional</v>
      </c>
      <c r="B9058" s="6" t="s">
        <v>17852</v>
      </c>
      <c r="C9058" s="6" t="str">
        <f>VLOOKUP(B9058,GADA!A:B,2,FALSE)</f>
        <v>Dirección Área Funcional</v>
      </c>
      <c r="D9058" s="6" t="s">
        <v>11022</v>
      </c>
      <c r="E9058" s="6" t="s">
        <v>18648</v>
      </c>
      <c r="F9058" s="6" t="s">
        <v>3</v>
      </c>
      <c r="G9058" s="6" t="s">
        <v>4</v>
      </c>
      <c r="H9058" s="6" t="s">
        <v>18649</v>
      </c>
      <c r="I9058" s="6"/>
      <c r="J9058" s="6"/>
      <c r="K9058" s="6"/>
    </row>
    <row r="9059" ht="12.75" customHeight="1">
      <c r="A9059" s="6" t="str">
        <f t="shared" si="1"/>
        <v>AS8018 Dirección Área Funcional</v>
      </c>
      <c r="B9059" s="6" t="s">
        <v>17852</v>
      </c>
      <c r="C9059" s="6" t="str">
        <f>VLOOKUP(B9059,GADA!A:B,2,FALSE)</f>
        <v>Dirección Área Funcional</v>
      </c>
      <c r="D9059" s="6" t="s">
        <v>11022</v>
      </c>
      <c r="E9059" s="6" t="s">
        <v>18650</v>
      </c>
      <c r="F9059" s="6" t="s">
        <v>3</v>
      </c>
      <c r="G9059" s="6" t="s">
        <v>4</v>
      </c>
      <c r="H9059" s="6" t="s">
        <v>18651</v>
      </c>
      <c r="I9059" s="6"/>
      <c r="J9059" s="6"/>
      <c r="K9059" s="6"/>
    </row>
    <row r="9060" ht="12.75" customHeight="1">
      <c r="A9060" s="6" t="str">
        <f t="shared" si="1"/>
        <v>AS8018 Dirección Área Funcional</v>
      </c>
      <c r="B9060" s="6" t="s">
        <v>17852</v>
      </c>
      <c r="C9060" s="6" t="str">
        <f>VLOOKUP(B9060,GADA!A:B,2,FALSE)</f>
        <v>Dirección Área Funcional</v>
      </c>
      <c r="D9060" s="6" t="s">
        <v>11022</v>
      </c>
      <c r="E9060" s="6" t="s">
        <v>18652</v>
      </c>
      <c r="F9060" s="6" t="s">
        <v>3</v>
      </c>
      <c r="G9060" s="6" t="s">
        <v>4</v>
      </c>
      <c r="H9060" s="6" t="s">
        <v>18653</v>
      </c>
      <c r="I9060" s="6"/>
      <c r="J9060" s="6"/>
      <c r="K9060" s="6"/>
    </row>
    <row r="9061" ht="12.75" customHeight="1">
      <c r="A9061" s="6" t="str">
        <f t="shared" si="1"/>
        <v>AS8018 Dirección Área Funcional</v>
      </c>
      <c r="B9061" s="6" t="s">
        <v>17852</v>
      </c>
      <c r="C9061" s="6" t="str">
        <f>VLOOKUP(B9061,GADA!A:B,2,FALSE)</f>
        <v>Dirección Área Funcional</v>
      </c>
      <c r="D9061" s="6" t="s">
        <v>11022</v>
      </c>
      <c r="E9061" s="6" t="s">
        <v>18654</v>
      </c>
      <c r="F9061" s="6" t="s">
        <v>3</v>
      </c>
      <c r="G9061" s="6" t="s">
        <v>4</v>
      </c>
      <c r="H9061" s="6" t="s">
        <v>18655</v>
      </c>
      <c r="I9061" s="6"/>
      <c r="J9061" s="6"/>
      <c r="K9061" s="6"/>
    </row>
    <row r="9062" ht="12.75" customHeight="1">
      <c r="A9062" s="6" t="str">
        <f t="shared" si="1"/>
        <v>AS8018 Dirección Área Funcional</v>
      </c>
      <c r="B9062" s="6" t="s">
        <v>17852</v>
      </c>
      <c r="C9062" s="6" t="str">
        <f>VLOOKUP(B9062,GADA!A:B,2,FALSE)</f>
        <v>Dirección Área Funcional</v>
      </c>
      <c r="D9062" s="6" t="s">
        <v>11022</v>
      </c>
      <c r="E9062" s="6" t="s">
        <v>18656</v>
      </c>
      <c r="F9062" s="6" t="s">
        <v>3</v>
      </c>
      <c r="G9062" s="6" t="s">
        <v>4</v>
      </c>
      <c r="H9062" s="6" t="s">
        <v>18657</v>
      </c>
      <c r="I9062" s="6"/>
      <c r="J9062" s="6"/>
      <c r="K9062" s="6"/>
    </row>
    <row r="9063" ht="12.75" customHeight="1">
      <c r="A9063" s="6" t="str">
        <f t="shared" si="1"/>
        <v>AS8018 Dirección Área Funcional</v>
      </c>
      <c r="B9063" s="6" t="s">
        <v>17852</v>
      </c>
      <c r="C9063" s="6" t="str">
        <f>VLOOKUP(B9063,GADA!A:B,2,FALSE)</f>
        <v>Dirección Área Funcional</v>
      </c>
      <c r="D9063" s="6" t="s">
        <v>11022</v>
      </c>
      <c r="E9063" s="6" t="s">
        <v>18658</v>
      </c>
      <c r="F9063" s="6" t="s">
        <v>3</v>
      </c>
      <c r="G9063" s="6" t="s">
        <v>4</v>
      </c>
      <c r="H9063" s="6" t="s">
        <v>18659</v>
      </c>
      <c r="I9063" s="6"/>
      <c r="J9063" s="6"/>
      <c r="K9063" s="6"/>
    </row>
    <row r="9064" ht="12.75" customHeight="1">
      <c r="A9064" s="6" t="str">
        <f t="shared" si="1"/>
        <v>AS8018 Dirección Área Funcional</v>
      </c>
      <c r="B9064" s="6" t="s">
        <v>17852</v>
      </c>
      <c r="C9064" s="6" t="str">
        <f>VLOOKUP(B9064,GADA!A:B,2,FALSE)</f>
        <v>Dirección Área Funcional</v>
      </c>
      <c r="D9064" s="6" t="s">
        <v>11022</v>
      </c>
      <c r="E9064" s="6" t="s">
        <v>18660</v>
      </c>
      <c r="F9064" s="6" t="s">
        <v>3</v>
      </c>
      <c r="G9064" s="6" t="s">
        <v>4</v>
      </c>
      <c r="H9064" s="6" t="s">
        <v>18661</v>
      </c>
      <c r="I9064" s="6"/>
      <c r="J9064" s="6"/>
      <c r="K9064" s="6"/>
    </row>
    <row r="9065" ht="12.75" customHeight="1">
      <c r="A9065" s="6" t="str">
        <f t="shared" si="1"/>
        <v>AS8018 Dirección Área Funcional</v>
      </c>
      <c r="B9065" s="6" t="s">
        <v>17852</v>
      </c>
      <c r="C9065" s="6" t="str">
        <f>VLOOKUP(B9065,GADA!A:B,2,FALSE)</f>
        <v>Dirección Área Funcional</v>
      </c>
      <c r="D9065" s="6" t="s">
        <v>11022</v>
      </c>
      <c r="E9065" s="6" t="s">
        <v>18662</v>
      </c>
      <c r="F9065" s="6" t="s">
        <v>3</v>
      </c>
      <c r="G9065" s="6" t="s">
        <v>4</v>
      </c>
      <c r="H9065" s="6" t="s">
        <v>18663</v>
      </c>
      <c r="I9065" s="6"/>
      <c r="J9065" s="6"/>
      <c r="K9065" s="6"/>
    </row>
    <row r="9066" ht="12.75" customHeight="1">
      <c r="A9066" s="6" t="str">
        <f t="shared" si="1"/>
        <v>AS8018 Dirección Área Funcional</v>
      </c>
      <c r="B9066" s="6" t="s">
        <v>17852</v>
      </c>
      <c r="C9066" s="6" t="str">
        <f>VLOOKUP(B9066,GADA!A:B,2,FALSE)</f>
        <v>Dirección Área Funcional</v>
      </c>
      <c r="D9066" s="6" t="s">
        <v>11022</v>
      </c>
      <c r="E9066" s="6" t="s">
        <v>18664</v>
      </c>
      <c r="F9066" s="6" t="s">
        <v>3</v>
      </c>
      <c r="G9066" s="6" t="s">
        <v>4</v>
      </c>
      <c r="H9066" s="6" t="s">
        <v>18665</v>
      </c>
      <c r="I9066" s="6"/>
      <c r="J9066" s="6"/>
      <c r="K9066" s="6"/>
    </row>
    <row r="9067" ht="12.75" customHeight="1">
      <c r="A9067" s="6" t="str">
        <f t="shared" si="1"/>
        <v>AS8018 Dirección Área Funcional</v>
      </c>
      <c r="B9067" s="6" t="s">
        <v>17852</v>
      </c>
      <c r="C9067" s="6" t="str">
        <f>VLOOKUP(B9067,GADA!A:B,2,FALSE)</f>
        <v>Dirección Área Funcional</v>
      </c>
      <c r="D9067" s="6" t="s">
        <v>11022</v>
      </c>
      <c r="E9067" s="6" t="s">
        <v>18666</v>
      </c>
      <c r="F9067" s="6" t="s">
        <v>3</v>
      </c>
      <c r="G9067" s="6" t="s">
        <v>4</v>
      </c>
      <c r="H9067" s="6" t="s">
        <v>18667</v>
      </c>
      <c r="I9067" s="6"/>
      <c r="J9067" s="6"/>
      <c r="K9067" s="6"/>
    </row>
    <row r="9068" ht="12.75" customHeight="1">
      <c r="A9068" s="6" t="str">
        <f t="shared" si="1"/>
        <v>AS8018 Dirección Área Funcional</v>
      </c>
      <c r="B9068" s="6" t="s">
        <v>17852</v>
      </c>
      <c r="C9068" s="6" t="str">
        <f>VLOOKUP(B9068,GADA!A:B,2,FALSE)</f>
        <v>Dirección Área Funcional</v>
      </c>
      <c r="D9068" s="6" t="s">
        <v>11022</v>
      </c>
      <c r="E9068" s="6" t="s">
        <v>18668</v>
      </c>
      <c r="F9068" s="6" t="s">
        <v>3</v>
      </c>
      <c r="G9068" s="6" t="s">
        <v>4</v>
      </c>
      <c r="H9068" s="6" t="s">
        <v>18669</v>
      </c>
      <c r="I9068" s="6"/>
      <c r="J9068" s="6"/>
      <c r="K9068" s="6"/>
    </row>
    <row r="9069" ht="12.75" customHeight="1">
      <c r="A9069" s="6" t="str">
        <f t="shared" si="1"/>
        <v>AS8018 Dirección Área Funcional</v>
      </c>
      <c r="B9069" s="6" t="s">
        <v>17852</v>
      </c>
      <c r="C9069" s="6" t="str">
        <f>VLOOKUP(B9069,GADA!A:B,2,FALSE)</f>
        <v>Dirección Área Funcional</v>
      </c>
      <c r="D9069" s="6" t="s">
        <v>11022</v>
      </c>
      <c r="E9069" s="6" t="s">
        <v>18670</v>
      </c>
      <c r="F9069" s="6" t="s">
        <v>3</v>
      </c>
      <c r="G9069" s="6" t="s">
        <v>4</v>
      </c>
      <c r="H9069" s="6" t="s">
        <v>18671</v>
      </c>
      <c r="I9069" s="6"/>
      <c r="J9069" s="6"/>
      <c r="K9069" s="6"/>
    </row>
    <row r="9070" ht="12.75" customHeight="1">
      <c r="A9070" s="6" t="str">
        <f t="shared" si="1"/>
        <v>AS8018 Dirección Área Funcional</v>
      </c>
      <c r="B9070" s="6" t="s">
        <v>17852</v>
      </c>
      <c r="C9070" s="6" t="str">
        <f>VLOOKUP(B9070,GADA!A:B,2,FALSE)</f>
        <v>Dirección Área Funcional</v>
      </c>
      <c r="D9070" s="6" t="s">
        <v>11022</v>
      </c>
      <c r="E9070" s="6" t="s">
        <v>18672</v>
      </c>
      <c r="F9070" s="6" t="s">
        <v>3</v>
      </c>
      <c r="G9070" s="6" t="s">
        <v>4</v>
      </c>
      <c r="H9070" s="6" t="s">
        <v>18673</v>
      </c>
      <c r="I9070" s="6"/>
      <c r="J9070" s="6"/>
      <c r="K9070" s="6"/>
    </row>
    <row r="9071" ht="12.75" customHeight="1">
      <c r="A9071" s="6" t="str">
        <f t="shared" si="1"/>
        <v>AS8018 Dirección Área Funcional</v>
      </c>
      <c r="B9071" s="6" t="s">
        <v>17852</v>
      </c>
      <c r="C9071" s="6" t="str">
        <f>VLOOKUP(B9071,GADA!A:B,2,FALSE)</f>
        <v>Dirección Área Funcional</v>
      </c>
      <c r="D9071" s="6" t="s">
        <v>11022</v>
      </c>
      <c r="E9071" s="6" t="s">
        <v>18674</v>
      </c>
      <c r="F9071" s="6" t="s">
        <v>3</v>
      </c>
      <c r="G9071" s="6" t="s">
        <v>4</v>
      </c>
      <c r="H9071" s="6" t="s">
        <v>18675</v>
      </c>
      <c r="I9071" s="6"/>
      <c r="J9071" s="6"/>
      <c r="K9071" s="6"/>
    </row>
    <row r="9072" ht="12.75" customHeight="1">
      <c r="A9072" s="6" t="str">
        <f t="shared" si="1"/>
        <v>AS8018 Dirección Área Funcional</v>
      </c>
      <c r="B9072" s="6" t="s">
        <v>17852</v>
      </c>
      <c r="C9072" s="6" t="str">
        <f>VLOOKUP(B9072,GADA!A:B,2,FALSE)</f>
        <v>Dirección Área Funcional</v>
      </c>
      <c r="D9072" s="6" t="s">
        <v>11022</v>
      </c>
      <c r="E9072" s="6" t="s">
        <v>18676</v>
      </c>
      <c r="F9072" s="6" t="s">
        <v>3</v>
      </c>
      <c r="G9072" s="6" t="s">
        <v>4</v>
      </c>
      <c r="H9072" s="6" t="s">
        <v>18677</v>
      </c>
      <c r="I9072" s="6"/>
      <c r="J9072" s="6"/>
      <c r="K9072" s="6"/>
    </row>
    <row r="9073" ht="12.75" customHeight="1">
      <c r="A9073" s="6" t="str">
        <f t="shared" si="1"/>
        <v>AS8018 Dirección Área Funcional</v>
      </c>
      <c r="B9073" s="6" t="s">
        <v>17852</v>
      </c>
      <c r="C9073" s="6" t="str">
        <f>VLOOKUP(B9073,GADA!A:B,2,FALSE)</f>
        <v>Dirección Área Funcional</v>
      </c>
      <c r="D9073" s="6" t="s">
        <v>11022</v>
      </c>
      <c r="E9073" s="6" t="s">
        <v>18678</v>
      </c>
      <c r="F9073" s="6" t="s">
        <v>3</v>
      </c>
      <c r="G9073" s="6" t="s">
        <v>4</v>
      </c>
      <c r="H9073" s="6" t="s">
        <v>18679</v>
      </c>
      <c r="I9073" s="6"/>
      <c r="J9073" s="6"/>
      <c r="K9073" s="6"/>
    </row>
    <row r="9074" ht="12.75" customHeight="1">
      <c r="A9074" s="6" t="str">
        <f t="shared" si="1"/>
        <v>AS8018 Dirección Área Funcional</v>
      </c>
      <c r="B9074" s="6" t="s">
        <v>17852</v>
      </c>
      <c r="C9074" s="6" t="str">
        <f>VLOOKUP(B9074,GADA!A:B,2,FALSE)</f>
        <v>Dirección Área Funcional</v>
      </c>
      <c r="D9074" s="6" t="s">
        <v>11022</v>
      </c>
      <c r="E9074" s="6" t="s">
        <v>18680</v>
      </c>
      <c r="F9074" s="6" t="s">
        <v>3</v>
      </c>
      <c r="G9074" s="6" t="s">
        <v>4</v>
      </c>
      <c r="H9074" s="6" t="s">
        <v>18681</v>
      </c>
      <c r="I9074" s="6"/>
      <c r="J9074" s="6"/>
      <c r="K9074" s="6"/>
    </row>
    <row r="9075" ht="12.75" customHeight="1">
      <c r="A9075" s="6" t="str">
        <f t="shared" si="1"/>
        <v>AS8018 Dirección Área Funcional</v>
      </c>
      <c r="B9075" s="6" t="s">
        <v>17852</v>
      </c>
      <c r="C9075" s="6" t="str">
        <f>VLOOKUP(B9075,GADA!A:B,2,FALSE)</f>
        <v>Dirección Área Funcional</v>
      </c>
      <c r="D9075" s="6" t="s">
        <v>11022</v>
      </c>
      <c r="E9075" s="6" t="s">
        <v>18682</v>
      </c>
      <c r="F9075" s="6" t="s">
        <v>3</v>
      </c>
      <c r="G9075" s="6" t="s">
        <v>4</v>
      </c>
      <c r="H9075" s="6" t="s">
        <v>18683</v>
      </c>
      <c r="I9075" s="6"/>
      <c r="J9075" s="6"/>
      <c r="K9075" s="6"/>
    </row>
    <row r="9076" ht="12.75" customHeight="1">
      <c r="A9076" s="6" t="str">
        <f t="shared" si="1"/>
        <v>AS8018 Dirección Área Funcional</v>
      </c>
      <c r="B9076" s="6" t="s">
        <v>17852</v>
      </c>
      <c r="C9076" s="6" t="str">
        <f>VLOOKUP(B9076,GADA!A:B,2,FALSE)</f>
        <v>Dirección Área Funcional</v>
      </c>
      <c r="D9076" s="6" t="s">
        <v>11022</v>
      </c>
      <c r="E9076" s="6" t="s">
        <v>18684</v>
      </c>
      <c r="F9076" s="6" t="s">
        <v>3</v>
      </c>
      <c r="G9076" s="6" t="s">
        <v>4</v>
      </c>
      <c r="H9076" s="6" t="s">
        <v>18685</v>
      </c>
      <c r="I9076" s="6"/>
      <c r="J9076" s="6"/>
      <c r="K9076" s="6"/>
    </row>
    <row r="9077" ht="12.75" customHeight="1">
      <c r="A9077" s="6" t="str">
        <f t="shared" si="1"/>
        <v>AS8018 Dirección Área Funcional</v>
      </c>
      <c r="B9077" s="6" t="s">
        <v>17852</v>
      </c>
      <c r="C9077" s="6" t="str">
        <f>VLOOKUP(B9077,GADA!A:B,2,FALSE)</f>
        <v>Dirección Área Funcional</v>
      </c>
      <c r="D9077" s="6" t="s">
        <v>11022</v>
      </c>
      <c r="E9077" s="6" t="s">
        <v>18686</v>
      </c>
      <c r="F9077" s="6" t="s">
        <v>3</v>
      </c>
      <c r="G9077" s="6" t="s">
        <v>4</v>
      </c>
      <c r="H9077" s="6" t="s">
        <v>18687</v>
      </c>
      <c r="I9077" s="6"/>
      <c r="J9077" s="6"/>
      <c r="K9077" s="6"/>
    </row>
    <row r="9078" ht="12.75" customHeight="1">
      <c r="A9078" s="6" t="str">
        <f t="shared" si="1"/>
        <v>AS8018 Dirección Área Funcional</v>
      </c>
      <c r="B9078" s="6" t="s">
        <v>17852</v>
      </c>
      <c r="C9078" s="6" t="str">
        <f>VLOOKUP(B9078,GADA!A:B,2,FALSE)</f>
        <v>Dirección Área Funcional</v>
      </c>
      <c r="D9078" s="6" t="s">
        <v>11022</v>
      </c>
      <c r="E9078" s="6" t="s">
        <v>18688</v>
      </c>
      <c r="F9078" s="6" t="s">
        <v>3</v>
      </c>
      <c r="G9078" s="6" t="s">
        <v>4</v>
      </c>
      <c r="H9078" s="6" t="s">
        <v>18689</v>
      </c>
      <c r="I9078" s="6"/>
      <c r="J9078" s="6"/>
      <c r="K9078" s="6"/>
    </row>
    <row r="9079" ht="12.75" customHeight="1">
      <c r="A9079" s="6" t="str">
        <f t="shared" si="1"/>
        <v>AS8018 Dirección Área Funcional</v>
      </c>
      <c r="B9079" s="6" t="s">
        <v>17852</v>
      </c>
      <c r="C9079" s="6" t="str">
        <f>VLOOKUP(B9079,GADA!A:B,2,FALSE)</f>
        <v>Dirección Área Funcional</v>
      </c>
      <c r="D9079" s="6" t="s">
        <v>11022</v>
      </c>
      <c r="E9079" s="6" t="s">
        <v>18690</v>
      </c>
      <c r="F9079" s="6" t="s">
        <v>3</v>
      </c>
      <c r="G9079" s="6" t="s">
        <v>4</v>
      </c>
      <c r="H9079" s="6" t="s">
        <v>18691</v>
      </c>
      <c r="I9079" s="6"/>
      <c r="J9079" s="6"/>
      <c r="K9079" s="6"/>
    </row>
    <row r="9080" ht="12.75" customHeight="1">
      <c r="A9080" s="6" t="str">
        <f t="shared" si="1"/>
        <v>AS8018 Dirección Área Funcional</v>
      </c>
      <c r="B9080" s="6" t="s">
        <v>17852</v>
      </c>
      <c r="C9080" s="6" t="str">
        <f>VLOOKUP(B9080,GADA!A:B,2,FALSE)</f>
        <v>Dirección Área Funcional</v>
      </c>
      <c r="D9080" s="6" t="s">
        <v>11022</v>
      </c>
      <c r="E9080" s="6" t="s">
        <v>18692</v>
      </c>
      <c r="F9080" s="6" t="s">
        <v>3</v>
      </c>
      <c r="G9080" s="6" t="s">
        <v>4</v>
      </c>
      <c r="H9080" s="6" t="s">
        <v>18693</v>
      </c>
      <c r="I9080" s="6"/>
      <c r="J9080" s="6"/>
      <c r="K9080" s="6"/>
    </row>
    <row r="9081" ht="12.75" customHeight="1">
      <c r="A9081" s="6" t="str">
        <f t="shared" si="1"/>
        <v>AS8018 Dirección Área Funcional</v>
      </c>
      <c r="B9081" s="6" t="s">
        <v>17852</v>
      </c>
      <c r="C9081" s="6" t="str">
        <f>VLOOKUP(B9081,GADA!A:B,2,FALSE)</f>
        <v>Dirección Área Funcional</v>
      </c>
      <c r="D9081" s="6" t="s">
        <v>11022</v>
      </c>
      <c r="E9081" s="6" t="s">
        <v>18694</v>
      </c>
      <c r="F9081" s="6" t="s">
        <v>3</v>
      </c>
      <c r="G9081" s="6" t="s">
        <v>4</v>
      </c>
      <c r="H9081" s="6" t="s">
        <v>18695</v>
      </c>
      <c r="I9081" s="6"/>
      <c r="J9081" s="6"/>
      <c r="K9081" s="6"/>
    </row>
    <row r="9082" ht="12.75" customHeight="1">
      <c r="A9082" s="6" t="str">
        <f t="shared" si="1"/>
        <v>AS8018 Dirección Área Funcional</v>
      </c>
      <c r="B9082" s="6" t="s">
        <v>17852</v>
      </c>
      <c r="C9082" s="6" t="str">
        <f>VLOOKUP(B9082,GADA!A:B,2,FALSE)</f>
        <v>Dirección Área Funcional</v>
      </c>
      <c r="D9082" s="6" t="s">
        <v>11022</v>
      </c>
      <c r="E9082" s="6" t="s">
        <v>18696</v>
      </c>
      <c r="F9082" s="6" t="s">
        <v>3</v>
      </c>
      <c r="G9082" s="6" t="s">
        <v>4</v>
      </c>
      <c r="H9082" s="6" t="s">
        <v>18697</v>
      </c>
      <c r="I9082" s="6"/>
      <c r="J9082" s="6"/>
      <c r="K9082" s="6"/>
    </row>
    <row r="9083" ht="12.75" customHeight="1">
      <c r="A9083" s="6" t="str">
        <f t="shared" si="1"/>
        <v>AS8018 Dirección Área Funcional</v>
      </c>
      <c r="B9083" s="6" t="s">
        <v>17852</v>
      </c>
      <c r="C9083" s="6" t="str">
        <f>VLOOKUP(B9083,GADA!A:B,2,FALSE)</f>
        <v>Dirección Área Funcional</v>
      </c>
      <c r="D9083" s="6" t="s">
        <v>11022</v>
      </c>
      <c r="E9083" s="6" t="s">
        <v>18698</v>
      </c>
      <c r="F9083" s="6" t="s">
        <v>3</v>
      </c>
      <c r="G9083" s="6" t="s">
        <v>4</v>
      </c>
      <c r="H9083" s="6" t="s">
        <v>18699</v>
      </c>
      <c r="I9083" s="6"/>
      <c r="J9083" s="6"/>
      <c r="K9083" s="6"/>
    </row>
    <row r="9084" ht="12.75" customHeight="1">
      <c r="A9084" s="6" t="str">
        <f t="shared" si="1"/>
        <v>AS8018 Dirección Área Funcional</v>
      </c>
      <c r="B9084" s="6" t="s">
        <v>17852</v>
      </c>
      <c r="C9084" s="6" t="str">
        <f>VLOOKUP(B9084,GADA!A:B,2,FALSE)</f>
        <v>Dirección Área Funcional</v>
      </c>
      <c r="D9084" s="6" t="s">
        <v>11022</v>
      </c>
      <c r="E9084" s="6" t="s">
        <v>18700</v>
      </c>
      <c r="F9084" s="6" t="s">
        <v>3</v>
      </c>
      <c r="G9084" s="6" t="s">
        <v>4</v>
      </c>
      <c r="H9084" s="6" t="s">
        <v>18701</v>
      </c>
      <c r="I9084" s="6"/>
      <c r="J9084" s="6"/>
      <c r="K9084" s="6"/>
    </row>
    <row r="9085" ht="12.75" customHeight="1">
      <c r="A9085" s="6" t="str">
        <f t="shared" si="1"/>
        <v>AS8018 Dirección Área Funcional</v>
      </c>
      <c r="B9085" s="6" t="s">
        <v>17852</v>
      </c>
      <c r="C9085" s="6" t="str">
        <f>VLOOKUP(B9085,GADA!A:B,2,FALSE)</f>
        <v>Dirección Área Funcional</v>
      </c>
      <c r="D9085" s="6" t="s">
        <v>11022</v>
      </c>
      <c r="E9085" s="6" t="s">
        <v>18702</v>
      </c>
      <c r="F9085" s="6" t="s">
        <v>3</v>
      </c>
      <c r="G9085" s="6" t="s">
        <v>4</v>
      </c>
      <c r="H9085" s="6" t="s">
        <v>18703</v>
      </c>
      <c r="I9085" s="6"/>
      <c r="J9085" s="6"/>
      <c r="K9085" s="6"/>
    </row>
    <row r="9086" ht="12.75" customHeight="1">
      <c r="A9086" s="6" t="str">
        <f t="shared" si="1"/>
        <v>AS8018 Dirección Área Funcional</v>
      </c>
      <c r="B9086" s="6" t="s">
        <v>17852</v>
      </c>
      <c r="C9086" s="6" t="str">
        <f>VLOOKUP(B9086,GADA!A:B,2,FALSE)</f>
        <v>Dirección Área Funcional</v>
      </c>
      <c r="D9086" s="6" t="s">
        <v>11022</v>
      </c>
      <c r="E9086" s="6" t="s">
        <v>18704</v>
      </c>
      <c r="F9086" s="6" t="s">
        <v>3</v>
      </c>
      <c r="G9086" s="6" t="s">
        <v>4</v>
      </c>
      <c r="H9086" s="6" t="s">
        <v>18705</v>
      </c>
      <c r="I9086" s="6"/>
      <c r="J9086" s="6"/>
      <c r="K9086" s="6"/>
    </row>
    <row r="9087" ht="12.75" customHeight="1">
      <c r="A9087" s="6" t="str">
        <f t="shared" si="1"/>
        <v>AS8018 Dirección Área Funcional</v>
      </c>
      <c r="B9087" s="6" t="s">
        <v>17852</v>
      </c>
      <c r="C9087" s="6" t="str">
        <f>VLOOKUP(B9087,GADA!A:B,2,FALSE)</f>
        <v>Dirección Área Funcional</v>
      </c>
      <c r="D9087" s="6" t="s">
        <v>11022</v>
      </c>
      <c r="E9087" s="6" t="s">
        <v>18706</v>
      </c>
      <c r="F9087" s="6" t="s">
        <v>3</v>
      </c>
      <c r="G9087" s="6" t="s">
        <v>4</v>
      </c>
      <c r="H9087" s="6" t="s">
        <v>18707</v>
      </c>
      <c r="I9087" s="6"/>
      <c r="J9087" s="6"/>
      <c r="K9087" s="6"/>
    </row>
    <row r="9088" ht="12.75" customHeight="1">
      <c r="A9088" s="6" t="str">
        <f t="shared" si="1"/>
        <v>AS8018 Dirección Área Funcional</v>
      </c>
      <c r="B9088" s="6" t="s">
        <v>17852</v>
      </c>
      <c r="C9088" s="6" t="str">
        <f>VLOOKUP(B9088,GADA!A:B,2,FALSE)</f>
        <v>Dirección Área Funcional</v>
      </c>
      <c r="D9088" s="6" t="s">
        <v>11022</v>
      </c>
      <c r="E9088" s="6" t="s">
        <v>18708</v>
      </c>
      <c r="F9088" s="6" t="s">
        <v>3</v>
      </c>
      <c r="G9088" s="6" t="s">
        <v>4</v>
      </c>
      <c r="H9088" s="6" t="s">
        <v>18709</v>
      </c>
      <c r="I9088" s="6"/>
      <c r="J9088" s="6"/>
      <c r="K9088" s="6"/>
    </row>
    <row r="9089" ht="12.75" customHeight="1">
      <c r="A9089" s="6" t="str">
        <f t="shared" si="1"/>
        <v>AS8018 Dirección Área Funcional</v>
      </c>
      <c r="B9089" s="6" t="s">
        <v>17852</v>
      </c>
      <c r="C9089" s="6" t="str">
        <f>VLOOKUP(B9089,GADA!A:B,2,FALSE)</f>
        <v>Dirección Área Funcional</v>
      </c>
      <c r="D9089" s="6" t="s">
        <v>11022</v>
      </c>
      <c r="E9089" s="6" t="s">
        <v>18710</v>
      </c>
      <c r="F9089" s="6" t="s">
        <v>3</v>
      </c>
      <c r="G9089" s="6" t="s">
        <v>4</v>
      </c>
      <c r="H9089" s="6" t="s">
        <v>18711</v>
      </c>
      <c r="I9089" s="6"/>
      <c r="J9089" s="6"/>
      <c r="K9089" s="6"/>
    </row>
    <row r="9090" ht="12.75" customHeight="1">
      <c r="A9090" s="6" t="str">
        <f t="shared" si="1"/>
        <v>AS8018 Dirección Área Funcional</v>
      </c>
      <c r="B9090" s="6" t="s">
        <v>17852</v>
      </c>
      <c r="C9090" s="6" t="str">
        <f>VLOOKUP(B9090,GADA!A:B,2,FALSE)</f>
        <v>Dirección Área Funcional</v>
      </c>
      <c r="D9090" s="6" t="s">
        <v>11022</v>
      </c>
      <c r="E9090" s="6" t="s">
        <v>18712</v>
      </c>
      <c r="F9090" s="6" t="s">
        <v>3</v>
      </c>
      <c r="G9090" s="6" t="s">
        <v>4</v>
      </c>
      <c r="H9090" s="6" t="s">
        <v>18713</v>
      </c>
      <c r="I9090" s="6"/>
      <c r="J9090" s="6"/>
      <c r="K9090" s="6"/>
    </row>
    <row r="9091" ht="12.75" customHeight="1">
      <c r="A9091" s="6" t="str">
        <f t="shared" si="1"/>
        <v>AS8018 Dirección Área Funcional</v>
      </c>
      <c r="B9091" s="6" t="s">
        <v>17852</v>
      </c>
      <c r="C9091" s="6" t="str">
        <f>VLOOKUP(B9091,GADA!A:B,2,FALSE)</f>
        <v>Dirección Área Funcional</v>
      </c>
      <c r="D9091" s="6" t="s">
        <v>11022</v>
      </c>
      <c r="E9091" s="6" t="s">
        <v>18714</v>
      </c>
      <c r="F9091" s="6" t="s">
        <v>3</v>
      </c>
      <c r="G9091" s="6" t="s">
        <v>4</v>
      </c>
      <c r="H9091" s="6" t="s">
        <v>18715</v>
      </c>
      <c r="I9091" s="6"/>
      <c r="J9091" s="6"/>
      <c r="K9091" s="6"/>
    </row>
    <row r="9092" ht="12.75" customHeight="1">
      <c r="A9092" s="6" t="str">
        <f t="shared" si="1"/>
        <v>AS8018 Dirección Área Funcional</v>
      </c>
      <c r="B9092" s="6" t="s">
        <v>17852</v>
      </c>
      <c r="C9092" s="6" t="str">
        <f>VLOOKUP(B9092,GADA!A:B,2,FALSE)</f>
        <v>Dirección Área Funcional</v>
      </c>
      <c r="D9092" s="6" t="s">
        <v>11022</v>
      </c>
      <c r="E9092" s="6" t="s">
        <v>18716</v>
      </c>
      <c r="F9092" s="6" t="s">
        <v>3</v>
      </c>
      <c r="G9092" s="6" t="s">
        <v>4</v>
      </c>
      <c r="H9092" s="6" t="s">
        <v>18717</v>
      </c>
      <c r="I9092" s="6"/>
      <c r="J9092" s="6"/>
      <c r="K9092" s="6"/>
    </row>
    <row r="9093" ht="12.75" customHeight="1">
      <c r="A9093" s="6" t="str">
        <f t="shared" si="1"/>
        <v>AS8018 Dirección Área Funcional</v>
      </c>
      <c r="B9093" s="6" t="s">
        <v>17852</v>
      </c>
      <c r="C9093" s="6" t="str">
        <f>VLOOKUP(B9093,GADA!A:B,2,FALSE)</f>
        <v>Dirección Área Funcional</v>
      </c>
      <c r="D9093" s="6" t="s">
        <v>11022</v>
      </c>
      <c r="E9093" s="6" t="s">
        <v>18718</v>
      </c>
      <c r="F9093" s="6" t="s">
        <v>3</v>
      </c>
      <c r="G9093" s="6" t="s">
        <v>4</v>
      </c>
      <c r="H9093" s="6" t="s">
        <v>18719</v>
      </c>
      <c r="I9093" s="6"/>
      <c r="J9093" s="6"/>
      <c r="K9093" s="6"/>
    </row>
    <row r="9094" ht="12.75" customHeight="1">
      <c r="A9094" s="6" t="str">
        <f t="shared" si="1"/>
        <v>AS8018 Dirección Área Funcional</v>
      </c>
      <c r="B9094" s="6" t="s">
        <v>17852</v>
      </c>
      <c r="C9094" s="6" t="str">
        <f>VLOOKUP(B9094,GADA!A:B,2,FALSE)</f>
        <v>Dirección Área Funcional</v>
      </c>
      <c r="D9094" s="6" t="s">
        <v>11022</v>
      </c>
      <c r="E9094" s="6" t="s">
        <v>18720</v>
      </c>
      <c r="F9094" s="6" t="s">
        <v>3</v>
      </c>
      <c r="G9094" s="6" t="s">
        <v>4</v>
      </c>
      <c r="H9094" s="6" t="s">
        <v>18721</v>
      </c>
      <c r="I9094" s="6"/>
      <c r="J9094" s="6"/>
      <c r="K9094" s="6"/>
    </row>
    <row r="9095" ht="12.75" customHeight="1">
      <c r="A9095" s="6" t="str">
        <f t="shared" si="1"/>
        <v>AS8018 Dirección Área Funcional</v>
      </c>
      <c r="B9095" s="6" t="s">
        <v>17852</v>
      </c>
      <c r="C9095" s="6" t="str">
        <f>VLOOKUP(B9095,GADA!A:B,2,FALSE)</f>
        <v>Dirección Área Funcional</v>
      </c>
      <c r="D9095" s="6" t="s">
        <v>11022</v>
      </c>
      <c r="E9095" s="6" t="s">
        <v>18722</v>
      </c>
      <c r="F9095" s="6" t="s">
        <v>3</v>
      </c>
      <c r="G9095" s="6" t="s">
        <v>4</v>
      </c>
      <c r="H9095" s="6" t="s">
        <v>18723</v>
      </c>
      <c r="I9095" s="6"/>
      <c r="J9095" s="6"/>
      <c r="K9095" s="6"/>
    </row>
    <row r="9096" ht="12.75" customHeight="1">
      <c r="A9096" s="6" t="str">
        <f t="shared" si="1"/>
        <v>AS8018 Dirección Área Funcional</v>
      </c>
      <c r="B9096" s="6" t="s">
        <v>17852</v>
      </c>
      <c r="C9096" s="6" t="str">
        <f>VLOOKUP(B9096,GADA!A:B,2,FALSE)</f>
        <v>Dirección Área Funcional</v>
      </c>
      <c r="D9096" s="6" t="s">
        <v>11022</v>
      </c>
      <c r="E9096" s="6" t="s">
        <v>18724</v>
      </c>
      <c r="F9096" s="6" t="s">
        <v>3</v>
      </c>
      <c r="G9096" s="6" t="s">
        <v>4</v>
      </c>
      <c r="H9096" s="6" t="s">
        <v>18725</v>
      </c>
      <c r="I9096" s="6"/>
      <c r="J9096" s="6"/>
      <c r="K9096" s="6"/>
    </row>
    <row r="9097" ht="12.75" customHeight="1">
      <c r="A9097" s="6" t="str">
        <f t="shared" si="1"/>
        <v>AS8018 Dirección Área Funcional</v>
      </c>
      <c r="B9097" s="6" t="s">
        <v>17852</v>
      </c>
      <c r="C9097" s="6" t="str">
        <f>VLOOKUP(B9097,GADA!A:B,2,FALSE)</f>
        <v>Dirección Área Funcional</v>
      </c>
      <c r="D9097" s="6" t="s">
        <v>11022</v>
      </c>
      <c r="E9097" s="6" t="s">
        <v>18726</v>
      </c>
      <c r="F9097" s="6" t="s">
        <v>3</v>
      </c>
      <c r="G9097" s="6" t="s">
        <v>4</v>
      </c>
      <c r="H9097" s="6" t="s">
        <v>18727</v>
      </c>
      <c r="I9097" s="6"/>
      <c r="J9097" s="6"/>
      <c r="K9097" s="6"/>
    </row>
    <row r="9098" ht="12.75" customHeight="1">
      <c r="A9098" s="6" t="str">
        <f t="shared" si="1"/>
        <v>AS8018 Dirección Área Funcional</v>
      </c>
      <c r="B9098" s="6" t="s">
        <v>17852</v>
      </c>
      <c r="C9098" s="6" t="str">
        <f>VLOOKUP(B9098,GADA!A:B,2,FALSE)</f>
        <v>Dirección Área Funcional</v>
      </c>
      <c r="D9098" s="6" t="s">
        <v>11022</v>
      </c>
      <c r="E9098" s="6" t="s">
        <v>18728</v>
      </c>
      <c r="F9098" s="6" t="s">
        <v>3</v>
      </c>
      <c r="G9098" s="6" t="s">
        <v>4</v>
      </c>
      <c r="H9098" s="6" t="s">
        <v>18729</v>
      </c>
      <c r="I9098" s="6"/>
      <c r="J9098" s="6"/>
      <c r="K9098" s="6"/>
    </row>
    <row r="9099" ht="12.75" customHeight="1">
      <c r="A9099" s="6" t="str">
        <f t="shared" si="1"/>
        <v>AS8018 Dirección Área Funcional</v>
      </c>
      <c r="B9099" s="6" t="s">
        <v>17852</v>
      </c>
      <c r="C9099" s="6" t="str">
        <f>VLOOKUP(B9099,GADA!A:B,2,FALSE)</f>
        <v>Dirección Área Funcional</v>
      </c>
      <c r="D9099" s="6" t="s">
        <v>11022</v>
      </c>
      <c r="E9099" s="6" t="s">
        <v>18730</v>
      </c>
      <c r="F9099" s="6" t="s">
        <v>3</v>
      </c>
      <c r="G9099" s="6" t="s">
        <v>4</v>
      </c>
      <c r="H9099" s="6" t="s">
        <v>18731</v>
      </c>
      <c r="I9099" s="6"/>
      <c r="J9099" s="6"/>
      <c r="K9099" s="6"/>
    </row>
    <row r="9100" ht="12.75" customHeight="1">
      <c r="A9100" s="6" t="str">
        <f t="shared" si="1"/>
        <v>AS8018 Dirección Área Funcional</v>
      </c>
      <c r="B9100" s="6" t="s">
        <v>17852</v>
      </c>
      <c r="C9100" s="6" t="str">
        <f>VLOOKUP(B9100,GADA!A:B,2,FALSE)</f>
        <v>Dirección Área Funcional</v>
      </c>
      <c r="D9100" s="6" t="s">
        <v>11022</v>
      </c>
      <c r="E9100" s="6" t="s">
        <v>18732</v>
      </c>
      <c r="F9100" s="6" t="s">
        <v>3</v>
      </c>
      <c r="G9100" s="6" t="s">
        <v>4</v>
      </c>
      <c r="H9100" s="6" t="s">
        <v>18733</v>
      </c>
      <c r="I9100" s="6"/>
      <c r="J9100" s="6"/>
      <c r="K9100" s="6"/>
    </row>
    <row r="9101" ht="12.75" customHeight="1">
      <c r="A9101" s="6" t="str">
        <f t="shared" si="1"/>
        <v>AS8018 Dirección Área Funcional</v>
      </c>
      <c r="B9101" s="6" t="s">
        <v>17852</v>
      </c>
      <c r="C9101" s="6" t="str">
        <f>VLOOKUP(B9101,GADA!A:B,2,FALSE)</f>
        <v>Dirección Área Funcional</v>
      </c>
      <c r="D9101" s="6" t="s">
        <v>11022</v>
      </c>
      <c r="E9101" s="6" t="s">
        <v>18734</v>
      </c>
      <c r="F9101" s="6" t="s">
        <v>3</v>
      </c>
      <c r="G9101" s="6" t="s">
        <v>4</v>
      </c>
      <c r="H9101" s="6" t="s">
        <v>18735</v>
      </c>
      <c r="I9101" s="6"/>
      <c r="J9101" s="6"/>
      <c r="K9101" s="6"/>
    </row>
    <row r="9102" ht="12.75" customHeight="1">
      <c r="A9102" s="6" t="str">
        <f t="shared" si="1"/>
        <v>AS8018 Dirección Área Funcional</v>
      </c>
      <c r="B9102" s="6" t="s">
        <v>17852</v>
      </c>
      <c r="C9102" s="6" t="str">
        <f>VLOOKUP(B9102,GADA!A:B,2,FALSE)</f>
        <v>Dirección Área Funcional</v>
      </c>
      <c r="D9102" s="6" t="s">
        <v>11022</v>
      </c>
      <c r="E9102" s="6" t="s">
        <v>18736</v>
      </c>
      <c r="F9102" s="6" t="s">
        <v>3</v>
      </c>
      <c r="G9102" s="6" t="s">
        <v>4</v>
      </c>
      <c r="H9102" s="6" t="s">
        <v>18737</v>
      </c>
      <c r="I9102" s="6"/>
      <c r="J9102" s="6"/>
      <c r="K9102" s="6"/>
    </row>
    <row r="9103" ht="12.75" customHeight="1">
      <c r="A9103" s="6" t="str">
        <f t="shared" si="1"/>
        <v>AS8018 Dirección Área Funcional</v>
      </c>
      <c r="B9103" s="6" t="s">
        <v>17852</v>
      </c>
      <c r="C9103" s="6" t="str">
        <f>VLOOKUP(B9103,GADA!A:B,2,FALSE)</f>
        <v>Dirección Área Funcional</v>
      </c>
      <c r="D9103" s="6" t="s">
        <v>11022</v>
      </c>
      <c r="E9103" s="6" t="s">
        <v>18738</v>
      </c>
      <c r="F9103" s="6" t="s">
        <v>3</v>
      </c>
      <c r="G9103" s="6" t="s">
        <v>4</v>
      </c>
      <c r="H9103" s="6" t="s">
        <v>18739</v>
      </c>
      <c r="I9103" s="6"/>
      <c r="J9103" s="6"/>
      <c r="K9103" s="6"/>
    </row>
    <row r="9104" ht="12.75" customHeight="1">
      <c r="A9104" s="6" t="str">
        <f t="shared" si="1"/>
        <v>AS8018 Dirección Área Funcional</v>
      </c>
      <c r="B9104" s="6" t="s">
        <v>17852</v>
      </c>
      <c r="C9104" s="6" t="str">
        <f>VLOOKUP(B9104,GADA!A:B,2,FALSE)</f>
        <v>Dirección Área Funcional</v>
      </c>
      <c r="D9104" s="6" t="s">
        <v>11022</v>
      </c>
      <c r="E9104" s="6" t="s">
        <v>18740</v>
      </c>
      <c r="F9104" s="6" t="s">
        <v>3</v>
      </c>
      <c r="G9104" s="6" t="s">
        <v>4</v>
      </c>
      <c r="H9104" s="6" t="s">
        <v>18741</v>
      </c>
      <c r="I9104" s="6"/>
      <c r="J9104" s="6"/>
      <c r="K9104" s="6"/>
    </row>
    <row r="9105" ht="12.75" customHeight="1">
      <c r="A9105" s="6" t="str">
        <f t="shared" si="1"/>
        <v>AS8018 Dirección Área Funcional</v>
      </c>
      <c r="B9105" s="6" t="s">
        <v>17852</v>
      </c>
      <c r="C9105" s="6" t="str">
        <f>VLOOKUP(B9105,GADA!A:B,2,FALSE)</f>
        <v>Dirección Área Funcional</v>
      </c>
      <c r="D9105" s="6" t="s">
        <v>11022</v>
      </c>
      <c r="E9105" s="6" t="s">
        <v>18742</v>
      </c>
      <c r="F9105" s="6" t="s">
        <v>3</v>
      </c>
      <c r="G9105" s="6" t="s">
        <v>4</v>
      </c>
      <c r="H9105" s="6" t="s">
        <v>18743</v>
      </c>
      <c r="I9105" s="6"/>
      <c r="J9105" s="6"/>
      <c r="K9105" s="6"/>
    </row>
    <row r="9106" ht="12.75" customHeight="1">
      <c r="A9106" s="6" t="str">
        <f t="shared" si="1"/>
        <v>AS8018 Dirección Área Funcional</v>
      </c>
      <c r="B9106" s="6" t="s">
        <v>17852</v>
      </c>
      <c r="C9106" s="6" t="str">
        <f>VLOOKUP(B9106,GADA!A:B,2,FALSE)</f>
        <v>Dirección Área Funcional</v>
      </c>
      <c r="D9106" s="6" t="s">
        <v>11022</v>
      </c>
      <c r="E9106" s="6" t="s">
        <v>18744</v>
      </c>
      <c r="F9106" s="6" t="s">
        <v>3</v>
      </c>
      <c r="G9106" s="6" t="s">
        <v>4</v>
      </c>
      <c r="H9106" s="6" t="s">
        <v>18745</v>
      </c>
      <c r="I9106" s="6"/>
      <c r="J9106" s="6"/>
      <c r="K9106" s="6"/>
    </row>
    <row r="9107" ht="12.75" customHeight="1">
      <c r="A9107" s="6" t="str">
        <f t="shared" si="1"/>
        <v>AS8018 Dirección Área Funcional</v>
      </c>
      <c r="B9107" s="6" t="s">
        <v>17852</v>
      </c>
      <c r="C9107" s="6" t="str">
        <f>VLOOKUP(B9107,GADA!A:B,2,FALSE)</f>
        <v>Dirección Área Funcional</v>
      </c>
      <c r="D9107" s="6" t="s">
        <v>11022</v>
      </c>
      <c r="E9107" s="6" t="s">
        <v>18746</v>
      </c>
      <c r="F9107" s="6" t="s">
        <v>3</v>
      </c>
      <c r="G9107" s="6" t="s">
        <v>4</v>
      </c>
      <c r="H9107" s="6" t="s">
        <v>18747</v>
      </c>
      <c r="I9107" s="6"/>
      <c r="J9107" s="6"/>
      <c r="K9107" s="6"/>
    </row>
    <row r="9108" ht="12.75" customHeight="1">
      <c r="A9108" s="6" t="str">
        <f t="shared" si="1"/>
        <v>AS8018 Dirección Área Funcional</v>
      </c>
      <c r="B9108" s="6" t="s">
        <v>17852</v>
      </c>
      <c r="C9108" s="6" t="str">
        <f>VLOOKUP(B9108,GADA!A:B,2,FALSE)</f>
        <v>Dirección Área Funcional</v>
      </c>
      <c r="D9108" s="6" t="s">
        <v>11022</v>
      </c>
      <c r="E9108" s="6" t="s">
        <v>18748</v>
      </c>
      <c r="F9108" s="6" t="s">
        <v>3</v>
      </c>
      <c r="G9108" s="6" t="s">
        <v>4</v>
      </c>
      <c r="H9108" s="6" t="s">
        <v>18749</v>
      </c>
      <c r="I9108" s="6"/>
      <c r="J9108" s="6"/>
      <c r="K9108" s="6"/>
    </row>
    <row r="9109" ht="12.75" customHeight="1">
      <c r="A9109" s="6" t="str">
        <f t="shared" si="1"/>
        <v>AS8018 Dirección Área Funcional</v>
      </c>
      <c r="B9109" s="6" t="s">
        <v>17852</v>
      </c>
      <c r="C9109" s="6" t="str">
        <f>VLOOKUP(B9109,GADA!A:B,2,FALSE)</f>
        <v>Dirección Área Funcional</v>
      </c>
      <c r="D9109" s="6" t="s">
        <v>11022</v>
      </c>
      <c r="E9109" s="6" t="s">
        <v>18750</v>
      </c>
      <c r="F9109" s="6" t="s">
        <v>3</v>
      </c>
      <c r="G9109" s="6" t="s">
        <v>4</v>
      </c>
      <c r="H9109" s="6" t="s">
        <v>18751</v>
      </c>
      <c r="I9109" s="6"/>
      <c r="J9109" s="6"/>
      <c r="K9109" s="6"/>
    </row>
    <row r="9110" ht="12.75" customHeight="1">
      <c r="A9110" s="6" t="str">
        <f t="shared" si="1"/>
        <v>AS8018 Dirección Área Funcional</v>
      </c>
      <c r="B9110" s="6" t="s">
        <v>17852</v>
      </c>
      <c r="C9110" s="6" t="str">
        <f>VLOOKUP(B9110,GADA!A:B,2,FALSE)</f>
        <v>Dirección Área Funcional</v>
      </c>
      <c r="D9110" s="6" t="s">
        <v>11022</v>
      </c>
      <c r="E9110" s="6" t="s">
        <v>18752</v>
      </c>
      <c r="F9110" s="6" t="s">
        <v>3</v>
      </c>
      <c r="G9110" s="6" t="s">
        <v>4</v>
      </c>
      <c r="H9110" s="6" t="s">
        <v>18753</v>
      </c>
      <c r="I9110" s="6"/>
      <c r="J9110" s="6"/>
      <c r="K9110" s="6"/>
    </row>
    <row r="9111" ht="12.75" customHeight="1">
      <c r="A9111" s="6" t="str">
        <f t="shared" si="1"/>
        <v>AS8018 Dirección Área Funcional</v>
      </c>
      <c r="B9111" s="6" t="s">
        <v>17852</v>
      </c>
      <c r="C9111" s="6" t="str">
        <f>VLOOKUP(B9111,GADA!A:B,2,FALSE)</f>
        <v>Dirección Área Funcional</v>
      </c>
      <c r="D9111" s="6" t="s">
        <v>11022</v>
      </c>
      <c r="E9111" s="6" t="s">
        <v>18754</v>
      </c>
      <c r="F9111" s="6" t="s">
        <v>3</v>
      </c>
      <c r="G9111" s="6" t="s">
        <v>4</v>
      </c>
      <c r="H9111" s="6" t="s">
        <v>18755</v>
      </c>
      <c r="I9111" s="6"/>
      <c r="J9111" s="6"/>
      <c r="K9111" s="6"/>
    </row>
    <row r="9112" ht="12.75" customHeight="1">
      <c r="A9112" s="6" t="str">
        <f t="shared" si="1"/>
        <v>AS8018 Dirección Área Funcional</v>
      </c>
      <c r="B9112" s="6" t="s">
        <v>17852</v>
      </c>
      <c r="C9112" s="6" t="str">
        <f>VLOOKUP(B9112,GADA!A:B,2,FALSE)</f>
        <v>Dirección Área Funcional</v>
      </c>
      <c r="D9112" s="6" t="s">
        <v>11022</v>
      </c>
      <c r="E9112" s="6" t="s">
        <v>18756</v>
      </c>
      <c r="F9112" s="6" t="s">
        <v>3</v>
      </c>
      <c r="G9112" s="6" t="s">
        <v>4</v>
      </c>
      <c r="H9112" s="6" t="s">
        <v>18757</v>
      </c>
      <c r="I9112" s="6"/>
      <c r="J9112" s="6"/>
      <c r="K9112" s="6"/>
    </row>
    <row r="9113" ht="12.75" customHeight="1">
      <c r="A9113" s="6" t="str">
        <f t="shared" si="1"/>
        <v>AS8018 Dirección Área Funcional</v>
      </c>
      <c r="B9113" s="6" t="s">
        <v>17852</v>
      </c>
      <c r="C9113" s="6" t="str">
        <f>VLOOKUP(B9113,GADA!A:B,2,FALSE)</f>
        <v>Dirección Área Funcional</v>
      </c>
      <c r="D9113" s="6" t="s">
        <v>11022</v>
      </c>
      <c r="E9113" s="6" t="s">
        <v>18758</v>
      </c>
      <c r="F9113" s="6" t="s">
        <v>3</v>
      </c>
      <c r="G9113" s="6" t="s">
        <v>4</v>
      </c>
      <c r="H9113" s="6" t="s">
        <v>18759</v>
      </c>
      <c r="I9113" s="6"/>
      <c r="J9113" s="6"/>
      <c r="K9113" s="6"/>
    </row>
    <row r="9114" ht="12.75" customHeight="1">
      <c r="A9114" s="6" t="str">
        <f t="shared" si="1"/>
        <v>AS8018 Dirección Área Funcional</v>
      </c>
      <c r="B9114" s="6" t="s">
        <v>17852</v>
      </c>
      <c r="C9114" s="6" t="str">
        <f>VLOOKUP(B9114,GADA!A:B,2,FALSE)</f>
        <v>Dirección Área Funcional</v>
      </c>
      <c r="D9114" s="6" t="s">
        <v>11022</v>
      </c>
      <c r="E9114" s="6" t="s">
        <v>18760</v>
      </c>
      <c r="F9114" s="6" t="s">
        <v>3</v>
      </c>
      <c r="G9114" s="6" t="s">
        <v>4</v>
      </c>
      <c r="H9114" s="6" t="s">
        <v>18761</v>
      </c>
      <c r="I9114" s="6"/>
      <c r="J9114" s="6"/>
      <c r="K9114" s="6"/>
    </row>
    <row r="9115" ht="12.75" customHeight="1">
      <c r="A9115" s="6" t="str">
        <f t="shared" si="1"/>
        <v>AS8018 Dirección Área Funcional</v>
      </c>
      <c r="B9115" s="6" t="s">
        <v>17852</v>
      </c>
      <c r="C9115" s="6" t="str">
        <f>VLOOKUP(B9115,GADA!A:B,2,FALSE)</f>
        <v>Dirección Área Funcional</v>
      </c>
      <c r="D9115" s="6" t="s">
        <v>11022</v>
      </c>
      <c r="E9115" s="6" t="s">
        <v>18762</v>
      </c>
      <c r="F9115" s="6" t="s">
        <v>3</v>
      </c>
      <c r="G9115" s="6" t="s">
        <v>4</v>
      </c>
      <c r="H9115" s="6" t="s">
        <v>18763</v>
      </c>
      <c r="I9115" s="6"/>
      <c r="J9115" s="6"/>
      <c r="K9115" s="6"/>
    </row>
    <row r="9116" ht="12.75" customHeight="1">
      <c r="A9116" s="6" t="str">
        <f t="shared" si="1"/>
        <v>AS8018 Dirección Área Funcional</v>
      </c>
      <c r="B9116" s="6" t="s">
        <v>17852</v>
      </c>
      <c r="C9116" s="6" t="str">
        <f>VLOOKUP(B9116,GADA!A:B,2,FALSE)</f>
        <v>Dirección Área Funcional</v>
      </c>
      <c r="D9116" s="6" t="s">
        <v>11022</v>
      </c>
      <c r="E9116" s="6" t="s">
        <v>18764</v>
      </c>
      <c r="F9116" s="6" t="s">
        <v>3</v>
      </c>
      <c r="G9116" s="6" t="s">
        <v>4</v>
      </c>
      <c r="H9116" s="6" t="s">
        <v>18765</v>
      </c>
      <c r="I9116" s="6"/>
      <c r="J9116" s="6"/>
      <c r="K9116" s="6"/>
    </row>
    <row r="9117" ht="12.75" customHeight="1">
      <c r="A9117" s="6" t="str">
        <f t="shared" si="1"/>
        <v>AS8018 Dirección Área Funcional</v>
      </c>
      <c r="B9117" s="6" t="s">
        <v>17852</v>
      </c>
      <c r="C9117" s="6" t="str">
        <f>VLOOKUP(B9117,GADA!A:B,2,FALSE)</f>
        <v>Dirección Área Funcional</v>
      </c>
      <c r="D9117" s="6" t="s">
        <v>11022</v>
      </c>
      <c r="E9117" s="6" t="s">
        <v>18766</v>
      </c>
      <c r="F9117" s="6" t="s">
        <v>3</v>
      </c>
      <c r="G9117" s="6" t="s">
        <v>4</v>
      </c>
      <c r="H9117" s="6" t="s">
        <v>18767</v>
      </c>
      <c r="I9117" s="6"/>
      <c r="J9117" s="6"/>
      <c r="K9117" s="6"/>
    </row>
    <row r="9118" ht="12.75" customHeight="1">
      <c r="A9118" s="6" t="str">
        <f t="shared" si="1"/>
        <v>AS8018 Dirección Área Funcional</v>
      </c>
      <c r="B9118" s="6" t="s">
        <v>17852</v>
      </c>
      <c r="C9118" s="6" t="str">
        <f>VLOOKUP(B9118,GADA!A:B,2,FALSE)</f>
        <v>Dirección Área Funcional</v>
      </c>
      <c r="D9118" s="6" t="s">
        <v>11022</v>
      </c>
      <c r="E9118" s="6" t="s">
        <v>18768</v>
      </c>
      <c r="F9118" s="6" t="s">
        <v>3</v>
      </c>
      <c r="G9118" s="6" t="s">
        <v>4</v>
      </c>
      <c r="H9118" s="6" t="s">
        <v>18769</v>
      </c>
      <c r="I9118" s="6"/>
      <c r="J9118" s="6"/>
      <c r="K9118" s="6"/>
    </row>
    <row r="9119" ht="12.75" customHeight="1">
      <c r="A9119" s="6" t="str">
        <f t="shared" si="1"/>
        <v>AS8018 Dirección Área Funcional</v>
      </c>
      <c r="B9119" s="6" t="s">
        <v>17852</v>
      </c>
      <c r="C9119" s="6" t="str">
        <f>VLOOKUP(B9119,GADA!A:B,2,FALSE)</f>
        <v>Dirección Área Funcional</v>
      </c>
      <c r="D9119" s="6" t="s">
        <v>11022</v>
      </c>
      <c r="E9119" s="6" t="s">
        <v>18770</v>
      </c>
      <c r="F9119" s="6" t="s">
        <v>3</v>
      </c>
      <c r="G9119" s="6" t="s">
        <v>4</v>
      </c>
      <c r="H9119" s="6" t="s">
        <v>18771</v>
      </c>
      <c r="I9119" s="6"/>
      <c r="J9119" s="6"/>
      <c r="K9119" s="6"/>
    </row>
    <row r="9120" ht="12.75" customHeight="1">
      <c r="A9120" s="6" t="str">
        <f t="shared" si="1"/>
        <v>AS8018 Dirección Área Funcional</v>
      </c>
      <c r="B9120" s="6" t="s">
        <v>17852</v>
      </c>
      <c r="C9120" s="6" t="str">
        <f>VLOOKUP(B9120,GADA!A:B,2,FALSE)</f>
        <v>Dirección Área Funcional</v>
      </c>
      <c r="D9120" s="6" t="s">
        <v>11022</v>
      </c>
      <c r="E9120" s="6" t="s">
        <v>18772</v>
      </c>
      <c r="F9120" s="6" t="s">
        <v>3</v>
      </c>
      <c r="G9120" s="6" t="s">
        <v>4</v>
      </c>
      <c r="H9120" s="6" t="s">
        <v>18773</v>
      </c>
      <c r="I9120" s="6"/>
      <c r="J9120" s="6"/>
      <c r="K9120" s="6"/>
    </row>
    <row r="9121" ht="12.75" customHeight="1">
      <c r="A9121" s="6" t="str">
        <f t="shared" si="1"/>
        <v>AS8018 Dirección Área Funcional</v>
      </c>
      <c r="B9121" s="6" t="s">
        <v>17852</v>
      </c>
      <c r="C9121" s="6" t="str">
        <f>VLOOKUP(B9121,GADA!A:B,2,FALSE)</f>
        <v>Dirección Área Funcional</v>
      </c>
      <c r="D9121" s="6" t="s">
        <v>11022</v>
      </c>
      <c r="E9121" s="6" t="s">
        <v>18774</v>
      </c>
      <c r="F9121" s="6" t="s">
        <v>3</v>
      </c>
      <c r="G9121" s="6" t="s">
        <v>4</v>
      </c>
      <c r="H9121" s="6" t="s">
        <v>18775</v>
      </c>
      <c r="I9121" s="6"/>
      <c r="J9121" s="6"/>
      <c r="K9121" s="6"/>
    </row>
    <row r="9122" ht="12.75" customHeight="1">
      <c r="A9122" s="6" t="str">
        <f t="shared" si="1"/>
        <v>AS8018 Dirección Área Funcional</v>
      </c>
      <c r="B9122" s="6" t="s">
        <v>17852</v>
      </c>
      <c r="C9122" s="6" t="str">
        <f>VLOOKUP(B9122,GADA!A:B,2,FALSE)</f>
        <v>Dirección Área Funcional</v>
      </c>
      <c r="D9122" s="6" t="s">
        <v>11022</v>
      </c>
      <c r="E9122" s="6" t="s">
        <v>18776</v>
      </c>
      <c r="F9122" s="6" t="s">
        <v>3</v>
      </c>
      <c r="G9122" s="6" t="s">
        <v>4</v>
      </c>
      <c r="H9122" s="6" t="s">
        <v>18777</v>
      </c>
      <c r="I9122" s="6"/>
      <c r="J9122" s="6"/>
      <c r="K9122" s="6"/>
    </row>
    <row r="9123" ht="12.75" customHeight="1">
      <c r="A9123" s="6" t="str">
        <f t="shared" si="1"/>
        <v>AS8018 Dirección Área Funcional</v>
      </c>
      <c r="B9123" s="6" t="s">
        <v>17852</v>
      </c>
      <c r="C9123" s="6" t="str">
        <f>VLOOKUP(B9123,GADA!A:B,2,FALSE)</f>
        <v>Dirección Área Funcional</v>
      </c>
      <c r="D9123" s="6" t="s">
        <v>11022</v>
      </c>
      <c r="E9123" s="6" t="s">
        <v>18778</v>
      </c>
      <c r="F9123" s="6" t="s">
        <v>3</v>
      </c>
      <c r="G9123" s="6" t="s">
        <v>4</v>
      </c>
      <c r="H9123" s="6" t="s">
        <v>18779</v>
      </c>
      <c r="I9123" s="6"/>
      <c r="J9123" s="6"/>
      <c r="K9123" s="6"/>
    </row>
    <row r="9124" ht="12.75" customHeight="1">
      <c r="A9124" s="6" t="str">
        <f t="shared" si="1"/>
        <v>AS8021 Dirección Contratación</v>
      </c>
      <c r="B9124" s="6" t="s">
        <v>18780</v>
      </c>
      <c r="C9124" s="6" t="str">
        <f>VLOOKUP(B9124,GADA!A:B,2,FALSE)</f>
        <v>Dirección Contratación</v>
      </c>
      <c r="D9124" s="6" t="s">
        <v>3503</v>
      </c>
      <c r="E9124" s="6" t="s">
        <v>18781</v>
      </c>
      <c r="F9124" s="6" t="s">
        <v>24</v>
      </c>
      <c r="G9124" s="6" t="s">
        <v>26</v>
      </c>
      <c r="H9124" s="6" t="s">
        <v>18782</v>
      </c>
      <c r="I9124" s="6"/>
      <c r="J9124" s="6"/>
      <c r="K9124" s="6"/>
    </row>
    <row r="9125" ht="12.75" customHeight="1">
      <c r="A9125" s="6" t="str">
        <f t="shared" si="1"/>
        <v>AS8021 Dirección Contratación</v>
      </c>
      <c r="B9125" s="6" t="s">
        <v>18780</v>
      </c>
      <c r="C9125" s="6" t="str">
        <f>VLOOKUP(B9125,GADA!A:B,2,FALSE)</f>
        <v>Dirección Contratación</v>
      </c>
      <c r="D9125" s="6" t="s">
        <v>3660</v>
      </c>
      <c r="E9125" s="6" t="s">
        <v>18783</v>
      </c>
      <c r="F9125" s="6" t="s">
        <v>24</v>
      </c>
      <c r="G9125" s="6" t="s">
        <v>26</v>
      </c>
      <c r="H9125" s="6" t="s">
        <v>18784</v>
      </c>
      <c r="I9125" s="6"/>
      <c r="J9125" s="6"/>
      <c r="K9125" s="6"/>
    </row>
    <row r="9126" ht="12.75" customHeight="1">
      <c r="A9126" s="6" t="str">
        <f t="shared" si="1"/>
        <v>AS8021 Dirección Contratación</v>
      </c>
      <c r="B9126" s="6" t="s">
        <v>18780</v>
      </c>
      <c r="C9126" s="6" t="str">
        <f>VLOOKUP(B9126,GADA!A:B,2,FALSE)</f>
        <v>Dirección Contratación</v>
      </c>
      <c r="D9126" s="6" t="s">
        <v>1867</v>
      </c>
      <c r="E9126" s="6" t="s">
        <v>18785</v>
      </c>
      <c r="F9126" s="6" t="s">
        <v>28</v>
      </c>
      <c r="G9126" s="6" t="s">
        <v>31</v>
      </c>
      <c r="H9126" s="6" t="s">
        <v>18786</v>
      </c>
      <c r="I9126" s="6"/>
      <c r="J9126" s="6"/>
      <c r="K9126" s="6"/>
    </row>
    <row r="9127" ht="12.75" customHeight="1">
      <c r="A9127" s="6" t="str">
        <f t="shared" si="1"/>
        <v>AS8021 Dirección Contratación</v>
      </c>
      <c r="B9127" s="6" t="s">
        <v>18780</v>
      </c>
      <c r="C9127" s="6" t="str">
        <f>VLOOKUP(B9127,GADA!A:B,2,FALSE)</f>
        <v>Dirección Contratación</v>
      </c>
      <c r="D9127" s="6" t="s">
        <v>249</v>
      </c>
      <c r="E9127" s="6" t="s">
        <v>18787</v>
      </c>
      <c r="F9127" s="6" t="s">
        <v>28</v>
      </c>
      <c r="G9127" s="6" t="s">
        <v>31</v>
      </c>
      <c r="H9127" s="6" t="s">
        <v>18788</v>
      </c>
      <c r="I9127" s="6"/>
      <c r="J9127" s="6"/>
      <c r="K9127" s="6"/>
    </row>
    <row r="9128" ht="12.75" customHeight="1">
      <c r="A9128" s="6" t="str">
        <f t="shared" si="1"/>
        <v>AS8021 Dirección Contratación</v>
      </c>
      <c r="B9128" s="6" t="s">
        <v>18780</v>
      </c>
      <c r="C9128" s="6" t="str">
        <f>VLOOKUP(B9128,GADA!A:B,2,FALSE)</f>
        <v>Dirección Contratación</v>
      </c>
      <c r="D9128" s="6" t="s">
        <v>1120</v>
      </c>
      <c r="E9128" s="6" t="s">
        <v>18789</v>
      </c>
      <c r="F9128" s="6" t="s">
        <v>24</v>
      </c>
      <c r="G9128" s="6" t="s">
        <v>26</v>
      </c>
      <c r="H9128" s="6" t="s">
        <v>18790</v>
      </c>
      <c r="I9128" s="6"/>
      <c r="J9128" s="6"/>
      <c r="K9128" s="6"/>
    </row>
    <row r="9129" ht="12.75" customHeight="1">
      <c r="A9129" s="6" t="str">
        <f t="shared" si="1"/>
        <v>AS8023 Dirección Prestaciones</v>
      </c>
      <c r="B9129" s="6" t="s">
        <v>18791</v>
      </c>
      <c r="C9129" s="6" t="str">
        <f>VLOOKUP(B9129,GADA!A:B,2,FALSE)</f>
        <v>Dirección Prestaciones</v>
      </c>
      <c r="D9129" s="6" t="s">
        <v>249</v>
      </c>
      <c r="E9129" s="6" t="s">
        <v>18792</v>
      </c>
      <c r="F9129" s="6" t="s">
        <v>28</v>
      </c>
      <c r="G9129" s="6" t="s">
        <v>31</v>
      </c>
      <c r="H9129" s="6" t="s">
        <v>18793</v>
      </c>
      <c r="I9129" s="6"/>
      <c r="J9129" s="6"/>
      <c r="K9129" s="6"/>
    </row>
    <row r="9130" ht="12.75" customHeight="1">
      <c r="A9130" s="6" t="str">
        <f t="shared" si="1"/>
        <v>AS8023 Dirección Prestaciones</v>
      </c>
      <c r="B9130" s="6" t="s">
        <v>18791</v>
      </c>
      <c r="C9130" s="6" t="str">
        <f>VLOOKUP(B9130,GADA!A:B,2,FALSE)</f>
        <v>Dirección Prestaciones</v>
      </c>
      <c r="D9130" s="6" t="s">
        <v>249</v>
      </c>
      <c r="E9130" s="6" t="s">
        <v>18794</v>
      </c>
      <c r="F9130" s="6" t="s">
        <v>28</v>
      </c>
      <c r="G9130" s="6" t="s">
        <v>31</v>
      </c>
      <c r="H9130" s="6" t="s">
        <v>18795</v>
      </c>
      <c r="I9130" s="6"/>
      <c r="J9130" s="6"/>
      <c r="K9130" s="6"/>
    </row>
    <row r="9131" ht="12.75" customHeight="1">
      <c r="A9131" s="6" t="str">
        <f t="shared" si="1"/>
        <v>AS8023 Dirección Prestaciones</v>
      </c>
      <c r="B9131" s="6" t="s">
        <v>18791</v>
      </c>
      <c r="C9131" s="6" t="str">
        <f>VLOOKUP(B9131,GADA!A:B,2,FALSE)</f>
        <v>Dirección Prestaciones</v>
      </c>
      <c r="D9131" s="6" t="s">
        <v>11903</v>
      </c>
      <c r="E9131" s="6" t="s">
        <v>18796</v>
      </c>
      <c r="F9131" s="6" t="s">
        <v>28</v>
      </c>
      <c r="G9131" s="6" t="s">
        <v>31</v>
      </c>
      <c r="H9131" s="6" t="s">
        <v>18797</v>
      </c>
      <c r="I9131" s="6"/>
      <c r="J9131" s="6"/>
      <c r="K9131" s="6"/>
    </row>
    <row r="9132" ht="12.75" customHeight="1">
      <c r="A9132" s="6" t="str">
        <f t="shared" si="1"/>
        <v>AS8023 Dirección Prestaciones</v>
      </c>
      <c r="B9132" s="6" t="s">
        <v>18791</v>
      </c>
      <c r="C9132" s="6" t="str">
        <f>VLOOKUP(B9132,GADA!A:B,2,FALSE)</f>
        <v>Dirección Prestaciones</v>
      </c>
      <c r="D9132" s="6" t="s">
        <v>263</v>
      </c>
      <c r="E9132" s="6" t="s">
        <v>18798</v>
      </c>
      <c r="F9132" s="6" t="s">
        <v>24</v>
      </c>
      <c r="G9132" s="6" t="s">
        <v>26</v>
      </c>
      <c r="H9132" s="6" t="s">
        <v>18799</v>
      </c>
      <c r="I9132" s="6"/>
      <c r="J9132" s="6"/>
      <c r="K9132" s="6"/>
    </row>
    <row r="9133" ht="12.75" customHeight="1">
      <c r="A9133" s="6" t="str">
        <f t="shared" si="1"/>
        <v>AS8023 Dirección Prestaciones</v>
      </c>
      <c r="B9133" s="6" t="s">
        <v>18791</v>
      </c>
      <c r="C9133" s="6" t="str">
        <f>VLOOKUP(B9133,GADA!A:B,2,FALSE)</f>
        <v>Dirección Prestaciones</v>
      </c>
      <c r="D9133" s="6" t="s">
        <v>310</v>
      </c>
      <c r="E9133" s="6" t="s">
        <v>18800</v>
      </c>
      <c r="F9133" s="6" t="s">
        <v>24</v>
      </c>
      <c r="G9133" s="6" t="s">
        <v>7</v>
      </c>
      <c r="H9133" s="6" t="s">
        <v>18801</v>
      </c>
      <c r="I9133" s="6"/>
      <c r="J9133" s="6"/>
      <c r="K9133" s="6"/>
    </row>
    <row r="9134" ht="12.75" customHeight="1">
      <c r="A9134" s="6" t="str">
        <f t="shared" si="1"/>
        <v>AS8023 Dirección Prestaciones</v>
      </c>
      <c r="B9134" s="6" t="s">
        <v>18791</v>
      </c>
      <c r="C9134" s="6" t="str">
        <f>VLOOKUP(B9134,GADA!A:B,2,FALSE)</f>
        <v>Dirección Prestaciones</v>
      </c>
      <c r="D9134" s="6" t="s">
        <v>11022</v>
      </c>
      <c r="E9134" s="6" t="s">
        <v>18802</v>
      </c>
      <c r="F9134" s="6" t="s">
        <v>3</v>
      </c>
      <c r="G9134" s="6" t="s">
        <v>4</v>
      </c>
      <c r="H9134" s="6" t="s">
        <v>18803</v>
      </c>
      <c r="I9134" s="6"/>
      <c r="J9134" s="6"/>
      <c r="K9134" s="6"/>
    </row>
    <row r="9135" ht="12.75" customHeight="1">
      <c r="A9135" s="6" t="str">
        <f t="shared" si="1"/>
        <v>AS8027 Servicio Prevención Propio</v>
      </c>
      <c r="B9135" s="6" t="s">
        <v>18804</v>
      </c>
      <c r="C9135" s="6" t="str">
        <f>VLOOKUP(B9135,GADA!A:B,2,FALSE)</f>
        <v>Servicio Prevención Propio</v>
      </c>
      <c r="D9135" s="6" t="s">
        <v>17546</v>
      </c>
      <c r="E9135" s="6" t="s">
        <v>18805</v>
      </c>
      <c r="F9135" s="6" t="s">
        <v>28</v>
      </c>
      <c r="G9135" s="6" t="s">
        <v>33</v>
      </c>
      <c r="H9135" s="6" t="s">
        <v>18806</v>
      </c>
      <c r="I9135" s="6"/>
      <c r="J9135" s="6"/>
      <c r="K9135" s="6"/>
    </row>
    <row r="9136" ht="12.75" customHeight="1">
      <c r="A9136" s="6" t="str">
        <f t="shared" si="1"/>
        <v>AS8027 Servicio Prevención Propio</v>
      </c>
      <c r="B9136" s="6" t="s">
        <v>18804</v>
      </c>
      <c r="C9136" s="6" t="str">
        <f>VLOOKUP(B9136,GADA!A:B,2,FALSE)</f>
        <v>Servicio Prevención Propio</v>
      </c>
      <c r="D9136" s="6" t="s">
        <v>1867</v>
      </c>
      <c r="E9136" s="6" t="s">
        <v>18807</v>
      </c>
      <c r="F9136" s="6" t="s">
        <v>28</v>
      </c>
      <c r="G9136" s="6" t="s">
        <v>31</v>
      </c>
      <c r="H9136" s="6" t="s">
        <v>18808</v>
      </c>
      <c r="I9136" s="6"/>
      <c r="J9136" s="6"/>
      <c r="K9136" s="6"/>
    </row>
    <row r="9137" ht="12.75" customHeight="1">
      <c r="A9137" s="6" t="str">
        <f t="shared" si="1"/>
        <v>AS8027 Servicio Prevención Propio</v>
      </c>
      <c r="B9137" s="6" t="s">
        <v>18804</v>
      </c>
      <c r="C9137" s="6" t="str">
        <f>VLOOKUP(B9137,GADA!A:B,2,FALSE)</f>
        <v>Servicio Prevención Propio</v>
      </c>
      <c r="D9137" s="6" t="s">
        <v>18809</v>
      </c>
      <c r="E9137" s="6" t="s">
        <v>18810</v>
      </c>
      <c r="F9137" s="6" t="s">
        <v>24</v>
      </c>
      <c r="G9137" s="6" t="s">
        <v>7</v>
      </c>
      <c r="H9137" s="6" t="s">
        <v>18811</v>
      </c>
      <c r="I9137" s="6"/>
      <c r="J9137" s="6"/>
      <c r="K9137" s="6"/>
    </row>
    <row r="9138" ht="12.75" customHeight="1">
      <c r="A9138" s="6" t="str">
        <f t="shared" si="1"/>
        <v>AS8027 Servicio Prevención Propio</v>
      </c>
      <c r="B9138" s="6" t="s">
        <v>18804</v>
      </c>
      <c r="C9138" s="6" t="str">
        <f>VLOOKUP(B9138,GADA!A:B,2,FALSE)</f>
        <v>Servicio Prevención Propio</v>
      </c>
      <c r="D9138" s="6" t="s">
        <v>9807</v>
      </c>
      <c r="E9138" s="6" t="s">
        <v>18812</v>
      </c>
      <c r="F9138" s="6" t="s">
        <v>24</v>
      </c>
      <c r="G9138" s="6" t="s">
        <v>7</v>
      </c>
      <c r="H9138" s="6" t="s">
        <v>18813</v>
      </c>
      <c r="I9138" s="6"/>
      <c r="J9138" s="6"/>
      <c r="K9138" s="6"/>
    </row>
    <row r="9139" ht="12.75" customHeight="1">
      <c r="A9139" s="6" t="str">
        <f t="shared" si="1"/>
        <v>AS8027 Servicio Prevención Propio</v>
      </c>
      <c r="B9139" s="6" t="s">
        <v>18804</v>
      </c>
      <c r="C9139" s="6" t="str">
        <f>VLOOKUP(B9139,GADA!A:B,2,FALSE)</f>
        <v>Servicio Prevención Propio</v>
      </c>
      <c r="D9139" s="6" t="s">
        <v>266</v>
      </c>
      <c r="E9139" s="6" t="s">
        <v>18814</v>
      </c>
      <c r="F9139" s="6" t="s">
        <v>24</v>
      </c>
      <c r="G9139" s="6" t="s">
        <v>25</v>
      </c>
      <c r="H9139" s="6" t="s">
        <v>18815</v>
      </c>
      <c r="I9139" s="6"/>
      <c r="J9139" s="6"/>
      <c r="K9139" s="6"/>
    </row>
    <row r="9140" ht="12.75" customHeight="1">
      <c r="A9140" s="6" t="str">
        <f t="shared" si="1"/>
        <v>AS8027 Servicio Prevención Propio</v>
      </c>
      <c r="B9140" s="6" t="s">
        <v>18804</v>
      </c>
      <c r="C9140" s="6" t="str">
        <f>VLOOKUP(B9140,GADA!A:B,2,FALSE)</f>
        <v>Servicio Prevención Propio</v>
      </c>
      <c r="D9140" s="6" t="s">
        <v>266</v>
      </c>
      <c r="E9140" s="6" t="s">
        <v>18816</v>
      </c>
      <c r="F9140" s="6" t="s">
        <v>24</v>
      </c>
      <c r="G9140" s="6" t="s">
        <v>25</v>
      </c>
      <c r="H9140" s="6" t="s">
        <v>18817</v>
      </c>
      <c r="I9140" s="6"/>
      <c r="J9140" s="6"/>
      <c r="K9140" s="6"/>
    </row>
    <row r="9141" ht="12.75" customHeight="1">
      <c r="A9141" s="6" t="str">
        <f t="shared" si="1"/>
        <v>AS8027 Servicio Prevención Propio</v>
      </c>
      <c r="B9141" s="6" t="s">
        <v>18804</v>
      </c>
      <c r="C9141" s="6" t="str">
        <f>VLOOKUP(B9141,GADA!A:B,2,FALSE)</f>
        <v>Servicio Prevención Propio</v>
      </c>
      <c r="D9141" s="6" t="s">
        <v>277</v>
      </c>
      <c r="E9141" s="6" t="s">
        <v>18818</v>
      </c>
      <c r="F9141" s="6" t="s">
        <v>28</v>
      </c>
      <c r="G9141" s="6" t="s">
        <v>31</v>
      </c>
      <c r="H9141" s="6" t="s">
        <v>18819</v>
      </c>
      <c r="I9141" s="6"/>
      <c r="J9141" s="6"/>
      <c r="K9141" s="6"/>
    </row>
    <row r="9142" ht="12.75" customHeight="1">
      <c r="A9142" s="6" t="str">
        <f t="shared" si="1"/>
        <v>AS8027 Servicio Prevención Propio</v>
      </c>
      <c r="B9142" s="6" t="s">
        <v>18804</v>
      </c>
      <c r="C9142" s="6" t="str">
        <f>VLOOKUP(B9142,GADA!A:B,2,FALSE)</f>
        <v>Servicio Prevención Propio</v>
      </c>
      <c r="D9142" s="6" t="s">
        <v>277</v>
      </c>
      <c r="E9142" s="6" t="s">
        <v>18820</v>
      </c>
      <c r="F9142" s="6" t="s">
        <v>28</v>
      </c>
      <c r="G9142" s="6" t="s">
        <v>31</v>
      </c>
      <c r="H9142" s="6" t="s">
        <v>18821</v>
      </c>
      <c r="I9142" s="6"/>
      <c r="J9142" s="6"/>
      <c r="K9142" s="6"/>
    </row>
    <row r="9143" ht="12.75" customHeight="1">
      <c r="A9143" s="6" t="str">
        <f t="shared" si="1"/>
        <v>AS8805 Subdirección General</v>
      </c>
      <c r="B9143" s="6" t="s">
        <v>18822</v>
      </c>
      <c r="C9143" s="6" t="str">
        <f>VLOOKUP(B9143,GADA!A:B,2,FALSE)</f>
        <v>Subdirección General</v>
      </c>
      <c r="D9143" s="6" t="s">
        <v>249</v>
      </c>
      <c r="E9143" s="6" t="s">
        <v>18823</v>
      </c>
      <c r="F9143" s="6" t="s">
        <v>28</v>
      </c>
      <c r="G9143" s="6" t="s">
        <v>31</v>
      </c>
      <c r="H9143" s="6" t="s">
        <v>18824</v>
      </c>
      <c r="I9143" s="6"/>
      <c r="J9143" s="6"/>
      <c r="K9143" s="6"/>
    </row>
    <row r="9144" ht="12.75" customHeight="1">
      <c r="A9144" s="6" t="str">
        <f t="shared" si="1"/>
        <v>AS9600 Equipamiento Nominativo</v>
      </c>
      <c r="B9144" s="6" t="s">
        <v>18825</v>
      </c>
      <c r="C9144" s="6" t="str">
        <f>VLOOKUP(B9144,GADA!A:B,2,FALSE)</f>
        <v>Equipamiento Nominativo</v>
      </c>
      <c r="D9144" s="6" t="s">
        <v>249</v>
      </c>
      <c r="E9144" s="6" t="s">
        <v>18826</v>
      </c>
      <c r="F9144" s="6" t="s">
        <v>28</v>
      </c>
      <c r="G9144" s="6" t="s">
        <v>31</v>
      </c>
      <c r="H9144" s="6" t="s">
        <v>18827</v>
      </c>
      <c r="I9144" s="6"/>
      <c r="J9144" s="6"/>
      <c r="K9144" s="6"/>
    </row>
    <row r="9145" ht="12.75" customHeight="1">
      <c r="A9145" s="6" t="str">
        <f t="shared" si="1"/>
        <v>AS9600 Equipamiento Nominativo</v>
      </c>
      <c r="B9145" s="6" t="s">
        <v>18825</v>
      </c>
      <c r="C9145" s="6" t="str">
        <f>VLOOKUP(B9145,GADA!A:B,2,FALSE)</f>
        <v>Equipamiento Nominativo</v>
      </c>
      <c r="D9145" s="6" t="s">
        <v>249</v>
      </c>
      <c r="E9145" s="6" t="s">
        <v>18828</v>
      </c>
      <c r="F9145" s="6" t="s">
        <v>28</v>
      </c>
      <c r="G9145" s="6" t="s">
        <v>31</v>
      </c>
      <c r="H9145" s="6" t="s">
        <v>18829</v>
      </c>
      <c r="I9145" s="6"/>
      <c r="J9145" s="6"/>
      <c r="K9145" s="6"/>
    </row>
    <row r="9146" ht="12.75" customHeight="1">
      <c r="A9146" s="6" t="str">
        <f t="shared" si="1"/>
        <v>AS9600 Equipamiento Nominativo</v>
      </c>
      <c r="B9146" s="6" t="s">
        <v>18825</v>
      </c>
      <c r="C9146" s="6" t="str">
        <f>VLOOKUP(B9146,GADA!A:B,2,FALSE)</f>
        <v>Equipamiento Nominativo</v>
      </c>
      <c r="D9146" s="6" t="s">
        <v>249</v>
      </c>
      <c r="E9146" s="6" t="s">
        <v>18830</v>
      </c>
      <c r="F9146" s="6" t="s">
        <v>28</v>
      </c>
      <c r="G9146" s="6" t="s">
        <v>31</v>
      </c>
      <c r="H9146" s="6" t="s">
        <v>18831</v>
      </c>
      <c r="I9146" s="6"/>
      <c r="J9146" s="6"/>
      <c r="K9146" s="6"/>
    </row>
    <row r="9147" ht="12.75" customHeight="1">
      <c r="A9147" s="6" t="str">
        <f t="shared" si="1"/>
        <v>AS9600 Equipamiento Nominativo</v>
      </c>
      <c r="B9147" s="6" t="s">
        <v>18825</v>
      </c>
      <c r="C9147" s="6" t="str">
        <f>VLOOKUP(B9147,GADA!A:B,2,FALSE)</f>
        <v>Equipamiento Nominativo</v>
      </c>
      <c r="D9147" s="6" t="s">
        <v>249</v>
      </c>
      <c r="E9147" s="6" t="s">
        <v>18832</v>
      </c>
      <c r="F9147" s="6" t="s">
        <v>28</v>
      </c>
      <c r="G9147" s="6" t="s">
        <v>31</v>
      </c>
      <c r="H9147" s="6" t="s">
        <v>18833</v>
      </c>
      <c r="I9147" s="6"/>
      <c r="J9147" s="6"/>
      <c r="K9147" s="6"/>
    </row>
    <row r="9148" ht="12.75" customHeight="1">
      <c r="A9148" s="6" t="str">
        <f t="shared" si="1"/>
        <v>AS9600 Equipamiento Nominativo</v>
      </c>
      <c r="B9148" s="6" t="s">
        <v>18825</v>
      </c>
      <c r="C9148" s="6" t="str">
        <f>VLOOKUP(B9148,GADA!A:B,2,FALSE)</f>
        <v>Equipamiento Nominativo</v>
      </c>
      <c r="D9148" s="6" t="s">
        <v>249</v>
      </c>
      <c r="E9148" s="6" t="s">
        <v>18834</v>
      </c>
      <c r="F9148" s="6" t="s">
        <v>28</v>
      </c>
      <c r="G9148" s="6" t="s">
        <v>31</v>
      </c>
      <c r="H9148" s="6" t="s">
        <v>18835</v>
      </c>
      <c r="I9148" s="6"/>
      <c r="J9148" s="6"/>
      <c r="K9148" s="6"/>
    </row>
    <row r="9149" ht="12.75" customHeight="1">
      <c r="A9149" s="6" t="str">
        <f t="shared" si="1"/>
        <v>AS9600 Equipamiento Nominativo</v>
      </c>
      <c r="B9149" s="6" t="s">
        <v>18825</v>
      </c>
      <c r="C9149" s="6" t="str">
        <f>VLOOKUP(B9149,GADA!A:B,2,FALSE)</f>
        <v>Equipamiento Nominativo</v>
      </c>
      <c r="D9149" s="6" t="s">
        <v>249</v>
      </c>
      <c r="E9149" s="6" t="s">
        <v>18836</v>
      </c>
      <c r="F9149" s="6" t="s">
        <v>28</v>
      </c>
      <c r="G9149" s="6" t="s">
        <v>31</v>
      </c>
      <c r="H9149" s="6" t="s">
        <v>18837</v>
      </c>
      <c r="I9149" s="6"/>
      <c r="J9149" s="6"/>
      <c r="K9149" s="6"/>
    </row>
    <row r="9150" ht="12.75" customHeight="1">
      <c r="A9150" s="6" t="str">
        <f t="shared" si="1"/>
        <v>AS9600 Equipamiento Nominativo</v>
      </c>
      <c r="B9150" s="6" t="s">
        <v>18825</v>
      </c>
      <c r="C9150" s="6" t="str">
        <f>VLOOKUP(B9150,GADA!A:B,2,FALSE)</f>
        <v>Equipamiento Nominativo</v>
      </c>
      <c r="D9150" s="6" t="s">
        <v>249</v>
      </c>
      <c r="E9150" s="6" t="s">
        <v>18838</v>
      </c>
      <c r="F9150" s="6" t="s">
        <v>28</v>
      </c>
      <c r="G9150" s="6" t="s">
        <v>31</v>
      </c>
      <c r="H9150" s="6" t="s">
        <v>18839</v>
      </c>
      <c r="I9150" s="6"/>
      <c r="J9150" s="6"/>
      <c r="K9150" s="6"/>
    </row>
    <row r="9151" ht="12.75" customHeight="1">
      <c r="A9151" s="6" t="str">
        <f t="shared" si="1"/>
        <v>AS9600 Equipamiento Nominativo</v>
      </c>
      <c r="B9151" s="6" t="s">
        <v>18825</v>
      </c>
      <c r="C9151" s="6" t="str">
        <f>VLOOKUP(B9151,GADA!A:B,2,FALSE)</f>
        <v>Equipamiento Nominativo</v>
      </c>
      <c r="D9151" s="6" t="s">
        <v>3929</v>
      </c>
      <c r="E9151" s="6" t="s">
        <v>18840</v>
      </c>
      <c r="F9151" s="6" t="s">
        <v>28</v>
      </c>
      <c r="G9151" s="6" t="s">
        <v>33</v>
      </c>
      <c r="H9151" s="6" t="s">
        <v>18841</v>
      </c>
      <c r="I9151" s="6"/>
      <c r="J9151" s="6"/>
      <c r="K9151" s="6"/>
    </row>
    <row r="9152" ht="12.75" customHeight="1">
      <c r="A9152" s="6" t="str">
        <f t="shared" si="1"/>
        <v>AS9600 Equipamiento Nominativo</v>
      </c>
      <c r="B9152" s="6" t="s">
        <v>18825</v>
      </c>
      <c r="C9152" s="6" t="str">
        <f>VLOOKUP(B9152,GADA!A:B,2,FALSE)</f>
        <v>Equipamiento Nominativo</v>
      </c>
      <c r="D9152" s="6" t="s">
        <v>3929</v>
      </c>
      <c r="E9152" s="6" t="s">
        <v>18842</v>
      </c>
      <c r="F9152" s="6" t="s">
        <v>28</v>
      </c>
      <c r="G9152" s="6" t="s">
        <v>33</v>
      </c>
      <c r="H9152" s="6" t="s">
        <v>18843</v>
      </c>
      <c r="I9152" s="6"/>
      <c r="J9152" s="6"/>
      <c r="K9152" s="6"/>
    </row>
    <row r="9153" ht="12.75" customHeight="1">
      <c r="A9153" s="6" t="str">
        <f t="shared" si="1"/>
        <v>AS9600 Equipamiento Nominativo</v>
      </c>
      <c r="B9153" s="6" t="s">
        <v>18825</v>
      </c>
      <c r="C9153" s="6" t="str">
        <f>VLOOKUP(B9153,GADA!A:B,2,FALSE)</f>
        <v>Equipamiento Nominativo</v>
      </c>
      <c r="D9153" s="6" t="s">
        <v>249</v>
      </c>
      <c r="E9153" s="6" t="s">
        <v>18844</v>
      </c>
      <c r="F9153" s="6" t="s">
        <v>28</v>
      </c>
      <c r="G9153" s="6" t="s">
        <v>31</v>
      </c>
      <c r="H9153" s="6" t="s">
        <v>18845</v>
      </c>
      <c r="I9153" s="6"/>
      <c r="J9153" s="6"/>
      <c r="K9153" s="6"/>
    </row>
    <row r="9154" ht="12.75" customHeight="1">
      <c r="A9154" s="6" t="str">
        <f t="shared" si="1"/>
        <v>AS9600 Equipamiento Nominativo</v>
      </c>
      <c r="B9154" s="6" t="s">
        <v>18825</v>
      </c>
      <c r="C9154" s="6" t="str">
        <f>VLOOKUP(B9154,GADA!A:B,2,FALSE)</f>
        <v>Equipamiento Nominativo</v>
      </c>
      <c r="D9154" s="6" t="s">
        <v>249</v>
      </c>
      <c r="E9154" s="6" t="s">
        <v>18846</v>
      </c>
      <c r="F9154" s="6" t="s">
        <v>28</v>
      </c>
      <c r="G9154" s="6" t="s">
        <v>31</v>
      </c>
      <c r="H9154" s="6" t="s">
        <v>18847</v>
      </c>
      <c r="I9154" s="6"/>
      <c r="J9154" s="6"/>
      <c r="K9154" s="6"/>
    </row>
    <row r="9155" ht="12.75" customHeight="1">
      <c r="A9155" s="6" t="str">
        <f t="shared" si="1"/>
        <v>AS9600 Equipamiento Nominativo</v>
      </c>
      <c r="B9155" s="6" t="s">
        <v>18825</v>
      </c>
      <c r="C9155" s="6" t="str">
        <f>VLOOKUP(B9155,GADA!A:B,2,FALSE)</f>
        <v>Equipamiento Nominativo</v>
      </c>
      <c r="D9155" s="6" t="s">
        <v>249</v>
      </c>
      <c r="E9155" s="6" t="s">
        <v>18848</v>
      </c>
      <c r="F9155" s="6" t="s">
        <v>28</v>
      </c>
      <c r="G9155" s="6" t="s">
        <v>31</v>
      </c>
      <c r="H9155" s="6" t="s">
        <v>18849</v>
      </c>
      <c r="I9155" s="6"/>
      <c r="J9155" s="6"/>
      <c r="K9155" s="6"/>
    </row>
    <row r="9156" ht="12.75" customHeight="1">
      <c r="A9156" s="6" t="str">
        <f t="shared" si="1"/>
        <v>AS9600 Equipamiento Nominativo</v>
      </c>
      <c r="B9156" s="6" t="s">
        <v>18825</v>
      </c>
      <c r="C9156" s="6" t="str">
        <f>VLOOKUP(B9156,GADA!A:B,2,FALSE)</f>
        <v>Equipamiento Nominativo</v>
      </c>
      <c r="D9156" s="6" t="s">
        <v>249</v>
      </c>
      <c r="E9156" s="6" t="s">
        <v>18850</v>
      </c>
      <c r="F9156" s="6" t="s">
        <v>28</v>
      </c>
      <c r="G9156" s="6" t="s">
        <v>31</v>
      </c>
      <c r="H9156" s="6" t="s">
        <v>18851</v>
      </c>
      <c r="I9156" s="6"/>
      <c r="J9156" s="6"/>
      <c r="K9156" s="6"/>
    </row>
    <row r="9157" ht="12.75" customHeight="1">
      <c r="A9157" s="6" t="str">
        <f t="shared" si="1"/>
        <v>AS9600 Equipamiento Nominativo</v>
      </c>
      <c r="B9157" s="6" t="s">
        <v>18825</v>
      </c>
      <c r="C9157" s="6" t="str">
        <f>VLOOKUP(B9157,GADA!A:B,2,FALSE)</f>
        <v>Equipamiento Nominativo</v>
      </c>
      <c r="D9157" s="6" t="s">
        <v>249</v>
      </c>
      <c r="E9157" s="6" t="s">
        <v>18852</v>
      </c>
      <c r="F9157" s="6" t="s">
        <v>28</v>
      </c>
      <c r="G9157" s="6" t="s">
        <v>31</v>
      </c>
      <c r="H9157" s="6" t="s">
        <v>18853</v>
      </c>
      <c r="I9157" s="6"/>
      <c r="J9157" s="6"/>
      <c r="K9157" s="6"/>
    </row>
    <row r="9158" ht="12.75" customHeight="1">
      <c r="A9158" s="6" t="str">
        <f t="shared" si="1"/>
        <v>AS9600 Equipamiento Nominativo</v>
      </c>
      <c r="B9158" s="6" t="s">
        <v>18825</v>
      </c>
      <c r="C9158" s="6" t="str">
        <f>VLOOKUP(B9158,GADA!A:B,2,FALSE)</f>
        <v>Equipamiento Nominativo</v>
      </c>
      <c r="D9158" s="6" t="s">
        <v>249</v>
      </c>
      <c r="E9158" s="6" t="s">
        <v>18854</v>
      </c>
      <c r="F9158" s="6" t="s">
        <v>28</v>
      </c>
      <c r="G9158" s="6" t="s">
        <v>31</v>
      </c>
      <c r="H9158" s="6" t="s">
        <v>18855</v>
      </c>
      <c r="I9158" s="6"/>
      <c r="J9158" s="6"/>
      <c r="K9158" s="6"/>
    </row>
    <row r="9159" ht="12.75" customHeight="1">
      <c r="A9159" s="6" t="str">
        <f t="shared" si="1"/>
        <v>AS9600 Equipamiento Nominativo</v>
      </c>
      <c r="B9159" s="6" t="s">
        <v>18825</v>
      </c>
      <c r="C9159" s="6" t="str">
        <f>VLOOKUP(B9159,GADA!A:B,2,FALSE)</f>
        <v>Equipamiento Nominativo</v>
      </c>
      <c r="D9159" s="6" t="s">
        <v>249</v>
      </c>
      <c r="E9159" s="6" t="s">
        <v>18856</v>
      </c>
      <c r="F9159" s="6" t="s">
        <v>28</v>
      </c>
      <c r="G9159" s="6" t="s">
        <v>31</v>
      </c>
      <c r="H9159" s="6" t="s">
        <v>18857</v>
      </c>
      <c r="I9159" s="6"/>
      <c r="J9159" s="6"/>
      <c r="K9159" s="6"/>
    </row>
    <row r="9160" ht="12.75" customHeight="1">
      <c r="A9160" s="6" t="str">
        <f t="shared" si="1"/>
        <v>AS9600 Equipamiento Nominativo</v>
      </c>
      <c r="B9160" s="6" t="s">
        <v>18825</v>
      </c>
      <c r="C9160" s="6" t="str">
        <f>VLOOKUP(B9160,GADA!A:B,2,FALSE)</f>
        <v>Equipamiento Nominativo</v>
      </c>
      <c r="D9160" s="6" t="s">
        <v>249</v>
      </c>
      <c r="E9160" s="6" t="s">
        <v>18858</v>
      </c>
      <c r="F9160" s="6" t="s">
        <v>28</v>
      </c>
      <c r="G9160" s="6" t="s">
        <v>31</v>
      </c>
      <c r="H9160" s="6" t="s">
        <v>18859</v>
      </c>
      <c r="I9160" s="6"/>
      <c r="J9160" s="6"/>
      <c r="K9160" s="6"/>
    </row>
    <row r="9161" ht="12.75" customHeight="1">
      <c r="A9161" s="6" t="str">
        <f t="shared" si="1"/>
        <v>AS9600 Equipamiento Nominativo</v>
      </c>
      <c r="B9161" s="6" t="s">
        <v>18825</v>
      </c>
      <c r="C9161" s="6" t="str">
        <f>VLOOKUP(B9161,GADA!A:B,2,FALSE)</f>
        <v>Equipamiento Nominativo</v>
      </c>
      <c r="D9161" s="6" t="s">
        <v>249</v>
      </c>
      <c r="E9161" s="6" t="s">
        <v>18860</v>
      </c>
      <c r="F9161" s="6" t="s">
        <v>28</v>
      </c>
      <c r="G9161" s="6" t="s">
        <v>31</v>
      </c>
      <c r="H9161" s="6" t="s">
        <v>18861</v>
      </c>
      <c r="I9161" s="6"/>
      <c r="J9161" s="6"/>
      <c r="K9161" s="6"/>
    </row>
    <row r="9162" ht="12.75" customHeight="1">
      <c r="A9162" s="6" t="str">
        <f t="shared" si="1"/>
        <v>AS9600 Equipamiento Nominativo</v>
      </c>
      <c r="B9162" s="6" t="s">
        <v>18825</v>
      </c>
      <c r="C9162" s="6" t="str">
        <f>VLOOKUP(B9162,GADA!A:B,2,FALSE)</f>
        <v>Equipamiento Nominativo</v>
      </c>
      <c r="D9162" s="6" t="s">
        <v>249</v>
      </c>
      <c r="E9162" s="6" t="s">
        <v>18862</v>
      </c>
      <c r="F9162" s="6" t="s">
        <v>28</v>
      </c>
      <c r="G9162" s="6" t="s">
        <v>31</v>
      </c>
      <c r="H9162" s="6" t="s">
        <v>18863</v>
      </c>
      <c r="I9162" s="6"/>
      <c r="J9162" s="6"/>
      <c r="K9162" s="6"/>
    </row>
    <row r="9163" ht="12.75" customHeight="1">
      <c r="A9163" s="6" t="str">
        <f t="shared" si="1"/>
        <v>AS9600 Equipamiento Nominativo</v>
      </c>
      <c r="B9163" s="6" t="s">
        <v>18825</v>
      </c>
      <c r="C9163" s="6" t="str">
        <f>VLOOKUP(B9163,GADA!A:B,2,FALSE)</f>
        <v>Equipamiento Nominativo</v>
      </c>
      <c r="D9163" s="6" t="s">
        <v>249</v>
      </c>
      <c r="E9163" s="6" t="s">
        <v>18864</v>
      </c>
      <c r="F9163" s="6" t="s">
        <v>28</v>
      </c>
      <c r="G9163" s="6" t="s">
        <v>31</v>
      </c>
      <c r="H9163" s="6" t="s">
        <v>18865</v>
      </c>
      <c r="I9163" s="6"/>
      <c r="J9163" s="6"/>
      <c r="K9163" s="6"/>
    </row>
    <row r="9164" ht="12.75" customHeight="1">
      <c r="A9164" s="6" t="str">
        <f t="shared" si="1"/>
        <v>AS9600 Equipamiento Nominativo</v>
      </c>
      <c r="B9164" s="6" t="s">
        <v>18825</v>
      </c>
      <c r="C9164" s="6" t="str">
        <f>VLOOKUP(B9164,GADA!A:B,2,FALSE)</f>
        <v>Equipamiento Nominativo</v>
      </c>
      <c r="D9164" s="6" t="s">
        <v>1709</v>
      </c>
      <c r="E9164" s="6" t="s">
        <v>18866</v>
      </c>
      <c r="F9164" s="6" t="s">
        <v>28</v>
      </c>
      <c r="G9164" s="6" t="s">
        <v>35</v>
      </c>
      <c r="H9164" s="6" t="s">
        <v>18867</v>
      </c>
      <c r="I9164" s="6"/>
      <c r="J9164" s="6"/>
      <c r="K9164" s="6"/>
    </row>
    <row r="9165" ht="12.75" customHeight="1">
      <c r="A9165" s="6" t="str">
        <f t="shared" si="1"/>
        <v>AS9600 Equipamiento Nominativo</v>
      </c>
      <c r="B9165" s="6" t="s">
        <v>18825</v>
      </c>
      <c r="C9165" s="6" t="str">
        <f>VLOOKUP(B9165,GADA!A:B,2,FALSE)</f>
        <v>Equipamiento Nominativo</v>
      </c>
      <c r="D9165" s="6" t="s">
        <v>4178</v>
      </c>
      <c r="E9165" s="6" t="s">
        <v>18868</v>
      </c>
      <c r="F9165" s="6" t="s">
        <v>28</v>
      </c>
      <c r="G9165" s="6" t="s">
        <v>35</v>
      </c>
      <c r="H9165" s="6" t="s">
        <v>18869</v>
      </c>
      <c r="I9165" s="6"/>
      <c r="J9165" s="6"/>
      <c r="K9165" s="6"/>
    </row>
    <row r="9166" ht="12.75" customHeight="1">
      <c r="A9166" s="6" t="str">
        <f t="shared" si="1"/>
        <v>AS9600 Equipamiento Nominativo</v>
      </c>
      <c r="B9166" s="6" t="s">
        <v>18825</v>
      </c>
      <c r="C9166" s="6" t="str">
        <f>VLOOKUP(B9166,GADA!A:B,2,FALSE)</f>
        <v>Equipamiento Nominativo</v>
      </c>
      <c r="D9166" s="6" t="s">
        <v>4178</v>
      </c>
      <c r="E9166" s="6" t="s">
        <v>18870</v>
      </c>
      <c r="F9166" s="6" t="s">
        <v>28</v>
      </c>
      <c r="G9166" s="6" t="s">
        <v>35</v>
      </c>
      <c r="H9166" s="6" t="s">
        <v>18871</v>
      </c>
      <c r="I9166" s="6"/>
      <c r="J9166" s="6"/>
      <c r="K9166" s="6"/>
    </row>
    <row r="9167" ht="12.75" customHeight="1">
      <c r="A9167" s="6" t="str">
        <f t="shared" si="1"/>
        <v>AS9600 Equipamiento Nominativo</v>
      </c>
      <c r="B9167" s="6" t="s">
        <v>18825</v>
      </c>
      <c r="C9167" s="6" t="str">
        <f>VLOOKUP(B9167,GADA!A:B,2,FALSE)</f>
        <v>Equipamiento Nominativo</v>
      </c>
      <c r="D9167" s="6" t="s">
        <v>4178</v>
      </c>
      <c r="E9167" s="6" t="s">
        <v>18872</v>
      </c>
      <c r="F9167" s="6" t="s">
        <v>28</v>
      </c>
      <c r="G9167" s="6" t="s">
        <v>35</v>
      </c>
      <c r="H9167" s="6" t="s">
        <v>18873</v>
      </c>
      <c r="I9167" s="6"/>
      <c r="J9167" s="6"/>
      <c r="K9167" s="6"/>
    </row>
    <row r="9168" ht="12.75" customHeight="1">
      <c r="A9168" s="6" t="str">
        <f t="shared" si="1"/>
        <v>AS9600 Equipamiento Nominativo</v>
      </c>
      <c r="B9168" s="6" t="s">
        <v>18825</v>
      </c>
      <c r="C9168" s="6" t="str">
        <f>VLOOKUP(B9168,GADA!A:B,2,FALSE)</f>
        <v>Equipamiento Nominativo</v>
      </c>
      <c r="D9168" s="6" t="s">
        <v>4178</v>
      </c>
      <c r="E9168" s="6" t="s">
        <v>18874</v>
      </c>
      <c r="F9168" s="6" t="s">
        <v>28</v>
      </c>
      <c r="G9168" s="6" t="s">
        <v>35</v>
      </c>
      <c r="H9168" s="6" t="s">
        <v>18875</v>
      </c>
      <c r="I9168" s="6"/>
      <c r="J9168" s="6"/>
      <c r="K9168" s="6"/>
    </row>
    <row r="9169" ht="12.75" customHeight="1">
      <c r="A9169" s="6" t="str">
        <f t="shared" si="1"/>
        <v>AS9600 Equipamiento Nominativo</v>
      </c>
      <c r="B9169" s="6" t="s">
        <v>18825</v>
      </c>
      <c r="C9169" s="6" t="str">
        <f>VLOOKUP(B9169,GADA!A:B,2,FALSE)</f>
        <v>Equipamiento Nominativo</v>
      </c>
      <c r="D9169" s="6" t="s">
        <v>4178</v>
      </c>
      <c r="E9169" s="6" t="s">
        <v>18876</v>
      </c>
      <c r="F9169" s="6" t="s">
        <v>28</v>
      </c>
      <c r="G9169" s="6" t="s">
        <v>35</v>
      </c>
      <c r="H9169" s="6" t="s">
        <v>18877</v>
      </c>
      <c r="I9169" s="6"/>
      <c r="J9169" s="6"/>
      <c r="K9169" s="6"/>
    </row>
    <row r="9170" ht="12.75" customHeight="1">
      <c r="A9170" s="6" t="str">
        <f t="shared" si="1"/>
        <v>AS9600 Equipamiento Nominativo</v>
      </c>
      <c r="B9170" s="6" t="s">
        <v>18825</v>
      </c>
      <c r="C9170" s="6" t="str">
        <f>VLOOKUP(B9170,GADA!A:B,2,FALSE)</f>
        <v>Equipamiento Nominativo</v>
      </c>
      <c r="D9170" s="6" t="s">
        <v>4178</v>
      </c>
      <c r="E9170" s="6" t="s">
        <v>18878</v>
      </c>
      <c r="F9170" s="6" t="s">
        <v>28</v>
      </c>
      <c r="G9170" s="6" t="s">
        <v>35</v>
      </c>
      <c r="H9170" s="6" t="s">
        <v>18879</v>
      </c>
      <c r="I9170" s="6"/>
      <c r="J9170" s="6"/>
      <c r="K9170" s="6"/>
    </row>
    <row r="9171" ht="12.75" customHeight="1">
      <c r="A9171" s="6" t="str">
        <f t="shared" si="1"/>
        <v>AS9600 Equipamiento Nominativo</v>
      </c>
      <c r="B9171" s="6" t="s">
        <v>18825</v>
      </c>
      <c r="C9171" s="6" t="str">
        <f>VLOOKUP(B9171,GADA!A:B,2,FALSE)</f>
        <v>Equipamiento Nominativo</v>
      </c>
      <c r="D9171" s="6" t="s">
        <v>4178</v>
      </c>
      <c r="E9171" s="6" t="s">
        <v>18880</v>
      </c>
      <c r="F9171" s="6" t="s">
        <v>28</v>
      </c>
      <c r="G9171" s="6" t="s">
        <v>35</v>
      </c>
      <c r="H9171" s="6" t="s">
        <v>18881</v>
      </c>
      <c r="I9171" s="6"/>
      <c r="J9171" s="6"/>
      <c r="K9171" s="6"/>
    </row>
    <row r="9172" ht="12.75" customHeight="1">
      <c r="A9172" s="6" t="str">
        <f t="shared" si="1"/>
        <v>AS9600 Equipamiento Nominativo</v>
      </c>
      <c r="B9172" s="6" t="s">
        <v>18825</v>
      </c>
      <c r="C9172" s="6" t="str">
        <f>VLOOKUP(B9172,GADA!A:B,2,FALSE)</f>
        <v>Equipamiento Nominativo</v>
      </c>
      <c r="D9172" s="6" t="s">
        <v>4178</v>
      </c>
      <c r="E9172" s="6" t="s">
        <v>18882</v>
      </c>
      <c r="F9172" s="6" t="s">
        <v>28</v>
      </c>
      <c r="G9172" s="6" t="s">
        <v>35</v>
      </c>
      <c r="H9172" s="6" t="s">
        <v>18883</v>
      </c>
      <c r="I9172" s="6"/>
      <c r="J9172" s="6"/>
      <c r="K9172" s="6"/>
    </row>
    <row r="9173" ht="12.75" customHeight="1">
      <c r="A9173" s="6" t="str">
        <f t="shared" si="1"/>
        <v>AS9600 Equipamiento Nominativo</v>
      </c>
      <c r="B9173" s="6" t="s">
        <v>18825</v>
      </c>
      <c r="C9173" s="6" t="str">
        <f>VLOOKUP(B9173,GADA!A:B,2,FALSE)</f>
        <v>Equipamiento Nominativo</v>
      </c>
      <c r="D9173" s="6" t="s">
        <v>4178</v>
      </c>
      <c r="E9173" s="6" t="s">
        <v>18884</v>
      </c>
      <c r="F9173" s="6" t="s">
        <v>28</v>
      </c>
      <c r="G9173" s="6" t="s">
        <v>35</v>
      </c>
      <c r="H9173" s="6" t="s">
        <v>18885</v>
      </c>
      <c r="I9173" s="6"/>
      <c r="J9173" s="6"/>
      <c r="K9173" s="6"/>
    </row>
    <row r="9174" ht="12.75" customHeight="1">
      <c r="A9174" s="6" t="str">
        <f t="shared" si="1"/>
        <v>AS9600 Equipamiento Nominativo</v>
      </c>
      <c r="B9174" s="6" t="s">
        <v>18825</v>
      </c>
      <c r="C9174" s="6" t="str">
        <f>VLOOKUP(B9174,GADA!A:B,2,FALSE)</f>
        <v>Equipamiento Nominativo</v>
      </c>
      <c r="D9174" s="6" t="s">
        <v>4178</v>
      </c>
      <c r="E9174" s="6" t="s">
        <v>18886</v>
      </c>
      <c r="F9174" s="6" t="s">
        <v>28</v>
      </c>
      <c r="G9174" s="6" t="s">
        <v>35</v>
      </c>
      <c r="H9174" s="6" t="s">
        <v>18887</v>
      </c>
      <c r="I9174" s="6"/>
      <c r="J9174" s="6"/>
      <c r="K9174" s="6"/>
    </row>
    <row r="9175" ht="12.75" customHeight="1">
      <c r="A9175" s="6" t="str">
        <f t="shared" si="1"/>
        <v>AS9600 Equipamiento Nominativo</v>
      </c>
      <c r="B9175" s="6" t="s">
        <v>18825</v>
      </c>
      <c r="C9175" s="6" t="str">
        <f>VLOOKUP(B9175,GADA!A:B,2,FALSE)</f>
        <v>Equipamiento Nominativo</v>
      </c>
      <c r="D9175" s="6" t="s">
        <v>4178</v>
      </c>
      <c r="E9175" s="6" t="s">
        <v>18888</v>
      </c>
      <c r="F9175" s="6" t="s">
        <v>28</v>
      </c>
      <c r="G9175" s="6" t="s">
        <v>35</v>
      </c>
      <c r="H9175" s="6" t="s">
        <v>18889</v>
      </c>
      <c r="I9175" s="6"/>
      <c r="J9175" s="6"/>
      <c r="K9175" s="6"/>
    </row>
    <row r="9176" ht="12.75" customHeight="1">
      <c r="A9176" s="6" t="str">
        <f t="shared" si="1"/>
        <v>AS9600 Equipamiento Nominativo</v>
      </c>
      <c r="B9176" s="6" t="s">
        <v>18825</v>
      </c>
      <c r="C9176" s="6" t="str">
        <f>VLOOKUP(B9176,GADA!A:B,2,FALSE)</f>
        <v>Equipamiento Nominativo</v>
      </c>
      <c r="D9176" s="6" t="s">
        <v>4178</v>
      </c>
      <c r="E9176" s="6" t="s">
        <v>18890</v>
      </c>
      <c r="F9176" s="6" t="s">
        <v>28</v>
      </c>
      <c r="G9176" s="6" t="s">
        <v>35</v>
      </c>
      <c r="H9176" s="6" t="s">
        <v>18891</v>
      </c>
      <c r="I9176" s="6"/>
      <c r="J9176" s="6"/>
      <c r="K9176" s="6"/>
    </row>
    <row r="9177" ht="12.75" customHeight="1">
      <c r="A9177" s="6" t="str">
        <f t="shared" si="1"/>
        <v>AS9600 Equipamiento Nominativo</v>
      </c>
      <c r="B9177" s="6" t="s">
        <v>18825</v>
      </c>
      <c r="C9177" s="6" t="str">
        <f>VLOOKUP(B9177,GADA!A:B,2,FALSE)</f>
        <v>Equipamiento Nominativo</v>
      </c>
      <c r="D9177" s="6" t="s">
        <v>4178</v>
      </c>
      <c r="E9177" s="6" t="s">
        <v>18892</v>
      </c>
      <c r="F9177" s="6" t="s">
        <v>28</v>
      </c>
      <c r="G9177" s="6" t="s">
        <v>35</v>
      </c>
      <c r="H9177" s="6" t="s">
        <v>18893</v>
      </c>
      <c r="I9177" s="6"/>
      <c r="J9177" s="6"/>
      <c r="K9177" s="6"/>
    </row>
    <row r="9178" ht="12.75" customHeight="1">
      <c r="A9178" s="6" t="str">
        <f t="shared" si="1"/>
        <v>AS9600 Equipamiento Nominativo</v>
      </c>
      <c r="B9178" s="6" t="s">
        <v>18825</v>
      </c>
      <c r="C9178" s="6" t="str">
        <f>VLOOKUP(B9178,GADA!A:B,2,FALSE)</f>
        <v>Equipamiento Nominativo</v>
      </c>
      <c r="D9178" s="6" t="s">
        <v>4178</v>
      </c>
      <c r="E9178" s="6" t="s">
        <v>18894</v>
      </c>
      <c r="F9178" s="6" t="s">
        <v>28</v>
      </c>
      <c r="G9178" s="6" t="s">
        <v>35</v>
      </c>
      <c r="H9178" s="6" t="s">
        <v>18895</v>
      </c>
      <c r="I9178" s="6"/>
      <c r="J9178" s="6"/>
      <c r="K9178" s="6"/>
    </row>
    <row r="9179" ht="12.75" customHeight="1">
      <c r="A9179" s="6" t="str">
        <f t="shared" si="1"/>
        <v>AS9600 Equipamiento Nominativo</v>
      </c>
      <c r="B9179" s="6" t="s">
        <v>18825</v>
      </c>
      <c r="C9179" s="6" t="str">
        <f>VLOOKUP(B9179,GADA!A:B,2,FALSE)</f>
        <v>Equipamiento Nominativo</v>
      </c>
      <c r="D9179" s="6" t="s">
        <v>4178</v>
      </c>
      <c r="E9179" s="6" t="s">
        <v>18896</v>
      </c>
      <c r="F9179" s="6" t="s">
        <v>28</v>
      </c>
      <c r="G9179" s="6" t="s">
        <v>35</v>
      </c>
      <c r="H9179" s="6" t="s">
        <v>18897</v>
      </c>
      <c r="I9179" s="6"/>
      <c r="J9179" s="6"/>
      <c r="K9179" s="6"/>
    </row>
    <row r="9180" ht="12.75" customHeight="1">
      <c r="A9180" s="6" t="str">
        <f t="shared" si="1"/>
        <v>AS9600 Equipamiento Nominativo</v>
      </c>
      <c r="B9180" s="6" t="s">
        <v>18825</v>
      </c>
      <c r="C9180" s="6" t="str">
        <f>VLOOKUP(B9180,GADA!A:B,2,FALSE)</f>
        <v>Equipamiento Nominativo</v>
      </c>
      <c r="D9180" s="6" t="s">
        <v>4178</v>
      </c>
      <c r="E9180" s="6" t="s">
        <v>18898</v>
      </c>
      <c r="F9180" s="6" t="s">
        <v>28</v>
      </c>
      <c r="G9180" s="6" t="s">
        <v>35</v>
      </c>
      <c r="H9180" s="6" t="s">
        <v>18899</v>
      </c>
      <c r="I9180" s="6"/>
      <c r="J9180" s="6"/>
      <c r="K9180" s="6"/>
    </row>
    <row r="9181" ht="12.75" customHeight="1">
      <c r="A9181" s="6" t="str">
        <f t="shared" si="1"/>
        <v>AS9600 Equipamiento Nominativo</v>
      </c>
      <c r="B9181" s="6" t="s">
        <v>18825</v>
      </c>
      <c r="C9181" s="6" t="str">
        <f>VLOOKUP(B9181,GADA!A:B,2,FALSE)</f>
        <v>Equipamiento Nominativo</v>
      </c>
      <c r="D9181" s="6" t="s">
        <v>4178</v>
      </c>
      <c r="E9181" s="6" t="s">
        <v>18900</v>
      </c>
      <c r="F9181" s="6" t="s">
        <v>28</v>
      </c>
      <c r="G9181" s="6" t="s">
        <v>35</v>
      </c>
      <c r="H9181" s="6" t="s">
        <v>18901</v>
      </c>
      <c r="I9181" s="6"/>
      <c r="J9181" s="6"/>
      <c r="K9181" s="6"/>
    </row>
    <row r="9182" ht="12.75" customHeight="1">
      <c r="A9182" s="6" t="str">
        <f t="shared" si="1"/>
        <v>AS9600 Equipamiento Nominativo</v>
      </c>
      <c r="B9182" s="6" t="s">
        <v>18825</v>
      </c>
      <c r="C9182" s="6" t="str">
        <f>VLOOKUP(B9182,GADA!A:B,2,FALSE)</f>
        <v>Equipamiento Nominativo</v>
      </c>
      <c r="D9182" s="6" t="s">
        <v>4178</v>
      </c>
      <c r="E9182" s="6" t="s">
        <v>18902</v>
      </c>
      <c r="F9182" s="6" t="s">
        <v>28</v>
      </c>
      <c r="G9182" s="6" t="s">
        <v>35</v>
      </c>
      <c r="H9182" s="6" t="s">
        <v>18903</v>
      </c>
      <c r="I9182" s="6"/>
      <c r="J9182" s="6"/>
      <c r="K9182" s="6"/>
    </row>
    <row r="9183" ht="12.75" customHeight="1">
      <c r="A9183" s="6" t="str">
        <f t="shared" si="1"/>
        <v>AS9600 Equipamiento Nominativo</v>
      </c>
      <c r="B9183" s="6" t="s">
        <v>18825</v>
      </c>
      <c r="C9183" s="6" t="str">
        <f>VLOOKUP(B9183,GADA!A:B,2,FALSE)</f>
        <v>Equipamiento Nominativo</v>
      </c>
      <c r="D9183" s="6" t="s">
        <v>4178</v>
      </c>
      <c r="E9183" s="6" t="s">
        <v>18904</v>
      </c>
      <c r="F9183" s="6" t="s">
        <v>28</v>
      </c>
      <c r="G9183" s="6" t="s">
        <v>35</v>
      </c>
      <c r="H9183" s="6" t="s">
        <v>18905</v>
      </c>
      <c r="I9183" s="6"/>
      <c r="J9183" s="6"/>
      <c r="K9183" s="6"/>
    </row>
    <row r="9184" ht="12.75" customHeight="1">
      <c r="A9184" s="6" t="str">
        <f t="shared" si="1"/>
        <v>AS9600 Equipamiento Nominativo</v>
      </c>
      <c r="B9184" s="6" t="s">
        <v>18825</v>
      </c>
      <c r="C9184" s="6" t="str">
        <f>VLOOKUP(B9184,GADA!A:B,2,FALSE)</f>
        <v>Equipamiento Nominativo</v>
      </c>
      <c r="D9184" s="6" t="s">
        <v>4178</v>
      </c>
      <c r="E9184" s="6" t="s">
        <v>18906</v>
      </c>
      <c r="F9184" s="6" t="s">
        <v>28</v>
      </c>
      <c r="G9184" s="6" t="s">
        <v>35</v>
      </c>
      <c r="H9184" s="6" t="s">
        <v>18907</v>
      </c>
      <c r="I9184" s="6"/>
      <c r="J9184" s="6"/>
      <c r="K9184" s="6"/>
    </row>
    <row r="9185" ht="12.75" customHeight="1">
      <c r="A9185" s="6" t="str">
        <f t="shared" si="1"/>
        <v>AS9600 Equipamiento Nominativo</v>
      </c>
      <c r="B9185" s="6" t="s">
        <v>18825</v>
      </c>
      <c r="C9185" s="6" t="str">
        <f>VLOOKUP(B9185,GADA!A:B,2,FALSE)</f>
        <v>Equipamiento Nominativo</v>
      </c>
      <c r="D9185" s="6" t="s">
        <v>4178</v>
      </c>
      <c r="E9185" s="6" t="s">
        <v>18908</v>
      </c>
      <c r="F9185" s="6" t="s">
        <v>28</v>
      </c>
      <c r="G9185" s="6" t="s">
        <v>35</v>
      </c>
      <c r="H9185" s="6" t="s">
        <v>18909</v>
      </c>
      <c r="I9185" s="6"/>
      <c r="J9185" s="6"/>
      <c r="K9185" s="6"/>
    </row>
    <row r="9186" ht="12.75" customHeight="1">
      <c r="A9186" s="6" t="str">
        <f t="shared" si="1"/>
        <v>AS9600 Equipamiento Nominativo</v>
      </c>
      <c r="B9186" s="6" t="s">
        <v>18825</v>
      </c>
      <c r="C9186" s="6" t="str">
        <f>VLOOKUP(B9186,GADA!A:B,2,FALSE)</f>
        <v>Equipamiento Nominativo</v>
      </c>
      <c r="D9186" s="6" t="s">
        <v>4178</v>
      </c>
      <c r="E9186" s="6" t="s">
        <v>18910</v>
      </c>
      <c r="F9186" s="6" t="s">
        <v>28</v>
      </c>
      <c r="G9186" s="6" t="s">
        <v>35</v>
      </c>
      <c r="H9186" s="6" t="s">
        <v>18911</v>
      </c>
      <c r="I9186" s="6"/>
      <c r="J9186" s="6"/>
      <c r="K9186" s="6"/>
    </row>
    <row r="9187" ht="12.75" customHeight="1">
      <c r="A9187" s="6" t="str">
        <f t="shared" si="1"/>
        <v>AS9600 Equipamiento Nominativo</v>
      </c>
      <c r="B9187" s="6" t="s">
        <v>18825</v>
      </c>
      <c r="C9187" s="6" t="str">
        <f>VLOOKUP(B9187,GADA!A:B,2,FALSE)</f>
        <v>Equipamiento Nominativo</v>
      </c>
      <c r="D9187" s="6" t="s">
        <v>4178</v>
      </c>
      <c r="E9187" s="6" t="s">
        <v>18912</v>
      </c>
      <c r="F9187" s="6" t="s">
        <v>28</v>
      </c>
      <c r="G9187" s="6" t="s">
        <v>35</v>
      </c>
      <c r="H9187" s="6" t="s">
        <v>18913</v>
      </c>
      <c r="I9187" s="6"/>
      <c r="J9187" s="6"/>
      <c r="K9187" s="6"/>
    </row>
    <row r="9188" ht="12.75" customHeight="1">
      <c r="A9188" s="6" t="str">
        <f t="shared" si="1"/>
        <v>AS9600 Equipamiento Nominativo</v>
      </c>
      <c r="B9188" s="6" t="s">
        <v>18825</v>
      </c>
      <c r="C9188" s="6" t="str">
        <f>VLOOKUP(B9188,GADA!A:B,2,FALSE)</f>
        <v>Equipamiento Nominativo</v>
      </c>
      <c r="D9188" s="6" t="s">
        <v>4178</v>
      </c>
      <c r="E9188" s="6" t="s">
        <v>18914</v>
      </c>
      <c r="F9188" s="6" t="s">
        <v>28</v>
      </c>
      <c r="G9188" s="6" t="s">
        <v>35</v>
      </c>
      <c r="H9188" s="6" t="s">
        <v>18915</v>
      </c>
      <c r="I9188" s="6"/>
      <c r="J9188" s="6"/>
      <c r="K9188" s="6"/>
    </row>
    <row r="9189" ht="12.75" customHeight="1">
      <c r="A9189" s="6" t="str">
        <f t="shared" si="1"/>
        <v>AS9600 Equipamiento Nominativo</v>
      </c>
      <c r="B9189" s="6" t="s">
        <v>18825</v>
      </c>
      <c r="C9189" s="6" t="str">
        <f>VLOOKUP(B9189,GADA!A:B,2,FALSE)</f>
        <v>Equipamiento Nominativo</v>
      </c>
      <c r="D9189" s="6" t="s">
        <v>4178</v>
      </c>
      <c r="E9189" s="6" t="s">
        <v>18916</v>
      </c>
      <c r="F9189" s="6" t="s">
        <v>28</v>
      </c>
      <c r="G9189" s="6" t="s">
        <v>35</v>
      </c>
      <c r="H9189" s="6" t="s">
        <v>18917</v>
      </c>
      <c r="I9189" s="6"/>
      <c r="J9189" s="6"/>
      <c r="K9189" s="6"/>
    </row>
    <row r="9190" ht="12.75" customHeight="1">
      <c r="A9190" s="6" t="str">
        <f t="shared" si="1"/>
        <v>AS9600 Equipamiento Nominativo</v>
      </c>
      <c r="B9190" s="6" t="s">
        <v>18825</v>
      </c>
      <c r="C9190" s="6" t="str">
        <f>VLOOKUP(B9190,GADA!A:B,2,FALSE)</f>
        <v>Equipamiento Nominativo</v>
      </c>
      <c r="D9190" s="6" t="s">
        <v>4178</v>
      </c>
      <c r="E9190" s="6" t="s">
        <v>18918</v>
      </c>
      <c r="F9190" s="6" t="s">
        <v>28</v>
      </c>
      <c r="G9190" s="6" t="s">
        <v>35</v>
      </c>
      <c r="H9190" s="6" t="s">
        <v>18919</v>
      </c>
      <c r="I9190" s="6"/>
      <c r="J9190" s="6"/>
      <c r="K9190" s="6"/>
    </row>
    <row r="9191" ht="12.75" customHeight="1">
      <c r="A9191" s="6" t="str">
        <f t="shared" si="1"/>
        <v>AS9600 Equipamiento Nominativo</v>
      </c>
      <c r="B9191" s="6" t="s">
        <v>18825</v>
      </c>
      <c r="C9191" s="6" t="str">
        <f>VLOOKUP(B9191,GADA!A:B,2,FALSE)</f>
        <v>Equipamiento Nominativo</v>
      </c>
      <c r="D9191" s="6" t="s">
        <v>4178</v>
      </c>
      <c r="E9191" s="6" t="s">
        <v>18920</v>
      </c>
      <c r="F9191" s="6" t="s">
        <v>28</v>
      </c>
      <c r="G9191" s="6" t="s">
        <v>35</v>
      </c>
      <c r="H9191" s="6" t="s">
        <v>18921</v>
      </c>
      <c r="I9191" s="6"/>
      <c r="J9191" s="6"/>
      <c r="K9191" s="6"/>
    </row>
    <row r="9192" ht="12.75" customHeight="1">
      <c r="A9192" s="6" t="str">
        <f t="shared" si="1"/>
        <v>AS9600 Equipamiento Nominativo</v>
      </c>
      <c r="B9192" s="6" t="s">
        <v>18825</v>
      </c>
      <c r="C9192" s="6" t="str">
        <f>VLOOKUP(B9192,GADA!A:B,2,FALSE)</f>
        <v>Equipamiento Nominativo</v>
      </c>
      <c r="D9192" s="6" t="s">
        <v>4178</v>
      </c>
      <c r="E9192" s="6" t="s">
        <v>18922</v>
      </c>
      <c r="F9192" s="6" t="s">
        <v>28</v>
      </c>
      <c r="G9192" s="6" t="s">
        <v>35</v>
      </c>
      <c r="H9192" s="6" t="s">
        <v>18923</v>
      </c>
      <c r="I9192" s="6"/>
      <c r="J9192" s="6"/>
      <c r="K9192" s="6"/>
    </row>
    <row r="9193" ht="12.75" customHeight="1">
      <c r="A9193" s="6" t="str">
        <f t="shared" si="1"/>
        <v>AS9600 Equipamiento Nominativo</v>
      </c>
      <c r="B9193" s="6" t="s">
        <v>18825</v>
      </c>
      <c r="C9193" s="6" t="str">
        <f>VLOOKUP(B9193,GADA!A:B,2,FALSE)</f>
        <v>Equipamiento Nominativo</v>
      </c>
      <c r="D9193" s="6" t="s">
        <v>4178</v>
      </c>
      <c r="E9193" s="6" t="s">
        <v>18924</v>
      </c>
      <c r="F9193" s="6" t="s">
        <v>28</v>
      </c>
      <c r="G9193" s="6" t="s">
        <v>35</v>
      </c>
      <c r="H9193" s="6" t="s">
        <v>18925</v>
      </c>
      <c r="I9193" s="6"/>
      <c r="J9193" s="6"/>
      <c r="K9193" s="6"/>
    </row>
    <row r="9194" ht="12.75" customHeight="1">
      <c r="A9194" s="6" t="str">
        <f t="shared" si="1"/>
        <v>AS9600 Equipamiento Nominativo</v>
      </c>
      <c r="B9194" s="6" t="s">
        <v>18825</v>
      </c>
      <c r="C9194" s="6" t="str">
        <f>VLOOKUP(B9194,GADA!A:B,2,FALSE)</f>
        <v>Equipamiento Nominativo</v>
      </c>
      <c r="D9194" s="6" t="s">
        <v>4178</v>
      </c>
      <c r="E9194" s="6" t="s">
        <v>18926</v>
      </c>
      <c r="F9194" s="6" t="s">
        <v>28</v>
      </c>
      <c r="G9194" s="6" t="s">
        <v>35</v>
      </c>
      <c r="H9194" s="6" t="s">
        <v>18927</v>
      </c>
      <c r="I9194" s="6"/>
      <c r="J9194" s="6"/>
      <c r="K9194" s="6"/>
    </row>
    <row r="9195" ht="12.75" customHeight="1">
      <c r="A9195" s="6" t="str">
        <f t="shared" si="1"/>
        <v>AS9600 Equipamiento Nominativo</v>
      </c>
      <c r="B9195" s="6" t="s">
        <v>18825</v>
      </c>
      <c r="C9195" s="6" t="str">
        <f>VLOOKUP(B9195,GADA!A:B,2,FALSE)</f>
        <v>Equipamiento Nominativo</v>
      </c>
      <c r="D9195" s="6" t="s">
        <v>4178</v>
      </c>
      <c r="E9195" s="6" t="s">
        <v>18928</v>
      </c>
      <c r="F9195" s="6" t="s">
        <v>28</v>
      </c>
      <c r="G9195" s="6" t="s">
        <v>35</v>
      </c>
      <c r="H9195" s="6" t="s">
        <v>18929</v>
      </c>
      <c r="I9195" s="6"/>
      <c r="J9195" s="6"/>
      <c r="K9195" s="6"/>
    </row>
    <row r="9196" ht="12.75" customHeight="1">
      <c r="A9196" s="6" t="str">
        <f t="shared" si="1"/>
        <v>AS9600 Equipamiento Nominativo</v>
      </c>
      <c r="B9196" s="6" t="s">
        <v>18825</v>
      </c>
      <c r="C9196" s="6" t="str">
        <f>VLOOKUP(B9196,GADA!A:B,2,FALSE)</f>
        <v>Equipamiento Nominativo</v>
      </c>
      <c r="D9196" s="6" t="s">
        <v>4178</v>
      </c>
      <c r="E9196" s="6" t="s">
        <v>18930</v>
      </c>
      <c r="F9196" s="6" t="s">
        <v>28</v>
      </c>
      <c r="G9196" s="6" t="s">
        <v>35</v>
      </c>
      <c r="H9196" s="6" t="s">
        <v>18931</v>
      </c>
      <c r="I9196" s="6"/>
      <c r="J9196" s="6"/>
      <c r="K9196" s="6"/>
    </row>
    <row r="9197" ht="12.75" customHeight="1">
      <c r="A9197" s="6" t="str">
        <f t="shared" si="1"/>
        <v>AS9600 Equipamiento Nominativo</v>
      </c>
      <c r="B9197" s="6" t="s">
        <v>18825</v>
      </c>
      <c r="C9197" s="6" t="str">
        <f>VLOOKUP(B9197,GADA!A:B,2,FALSE)</f>
        <v>Equipamiento Nominativo</v>
      </c>
      <c r="D9197" s="6" t="s">
        <v>4178</v>
      </c>
      <c r="E9197" s="6" t="s">
        <v>18932</v>
      </c>
      <c r="F9197" s="6" t="s">
        <v>28</v>
      </c>
      <c r="G9197" s="6" t="s">
        <v>35</v>
      </c>
      <c r="H9197" s="6" t="s">
        <v>18933</v>
      </c>
      <c r="I9197" s="6"/>
      <c r="J9197" s="6"/>
      <c r="K9197" s="6"/>
    </row>
    <row r="9198" ht="12.75" customHeight="1">
      <c r="A9198" s="6" t="str">
        <f t="shared" si="1"/>
        <v>AS9600 Equipamiento Nominativo</v>
      </c>
      <c r="B9198" s="6" t="s">
        <v>18825</v>
      </c>
      <c r="C9198" s="6" t="str">
        <f>VLOOKUP(B9198,GADA!A:B,2,FALSE)</f>
        <v>Equipamiento Nominativo</v>
      </c>
      <c r="D9198" s="6" t="s">
        <v>4178</v>
      </c>
      <c r="E9198" s="6" t="s">
        <v>18934</v>
      </c>
      <c r="F9198" s="6" t="s">
        <v>28</v>
      </c>
      <c r="G9198" s="6" t="s">
        <v>35</v>
      </c>
      <c r="H9198" s="6" t="s">
        <v>18935</v>
      </c>
      <c r="I9198" s="6"/>
      <c r="J9198" s="6"/>
      <c r="K9198" s="6"/>
    </row>
    <row r="9199" ht="12.75" customHeight="1">
      <c r="A9199" s="6" t="str">
        <f t="shared" si="1"/>
        <v>AS9600 Equipamiento Nominativo</v>
      </c>
      <c r="B9199" s="6" t="s">
        <v>18825</v>
      </c>
      <c r="C9199" s="6" t="str">
        <f>VLOOKUP(B9199,GADA!A:B,2,FALSE)</f>
        <v>Equipamiento Nominativo</v>
      </c>
      <c r="D9199" s="6" t="s">
        <v>4178</v>
      </c>
      <c r="E9199" s="6" t="s">
        <v>18936</v>
      </c>
      <c r="F9199" s="6" t="s">
        <v>28</v>
      </c>
      <c r="G9199" s="6" t="s">
        <v>35</v>
      </c>
      <c r="H9199" s="6" t="s">
        <v>18937</v>
      </c>
      <c r="I9199" s="6"/>
      <c r="J9199" s="6"/>
      <c r="K9199" s="6"/>
    </row>
    <row r="9200" ht="12.75" customHeight="1">
      <c r="A9200" s="6" t="str">
        <f t="shared" si="1"/>
        <v>AS9600 Equipamiento Nominativo</v>
      </c>
      <c r="B9200" s="6" t="s">
        <v>18825</v>
      </c>
      <c r="C9200" s="6" t="str">
        <f>VLOOKUP(B9200,GADA!A:B,2,FALSE)</f>
        <v>Equipamiento Nominativo</v>
      </c>
      <c r="D9200" s="6" t="s">
        <v>4178</v>
      </c>
      <c r="E9200" s="6" t="s">
        <v>18938</v>
      </c>
      <c r="F9200" s="6" t="s">
        <v>28</v>
      </c>
      <c r="G9200" s="6" t="s">
        <v>35</v>
      </c>
      <c r="H9200" s="6" t="s">
        <v>18939</v>
      </c>
      <c r="I9200" s="6"/>
      <c r="J9200" s="6"/>
      <c r="K9200" s="6"/>
    </row>
    <row r="9201" ht="12.75" customHeight="1">
      <c r="A9201" s="6" t="str">
        <f t="shared" si="1"/>
        <v>AS9600 Equipamiento Nominativo</v>
      </c>
      <c r="B9201" s="6" t="s">
        <v>18825</v>
      </c>
      <c r="C9201" s="6" t="str">
        <f>VLOOKUP(B9201,GADA!A:B,2,FALSE)</f>
        <v>Equipamiento Nominativo</v>
      </c>
      <c r="D9201" s="6" t="s">
        <v>4178</v>
      </c>
      <c r="E9201" s="6" t="s">
        <v>18940</v>
      </c>
      <c r="F9201" s="6" t="s">
        <v>28</v>
      </c>
      <c r="G9201" s="6" t="s">
        <v>35</v>
      </c>
      <c r="H9201" s="6" t="s">
        <v>18941</v>
      </c>
      <c r="I9201" s="6"/>
      <c r="J9201" s="6"/>
      <c r="K9201" s="6"/>
    </row>
    <row r="9202" ht="12.75" customHeight="1">
      <c r="A9202" s="6" t="str">
        <f t="shared" si="1"/>
        <v>AS9600 Equipamiento Nominativo</v>
      </c>
      <c r="B9202" s="6" t="s">
        <v>18825</v>
      </c>
      <c r="C9202" s="6" t="str">
        <f>VLOOKUP(B9202,GADA!A:B,2,FALSE)</f>
        <v>Equipamiento Nominativo</v>
      </c>
      <c r="D9202" s="6" t="s">
        <v>4178</v>
      </c>
      <c r="E9202" s="6" t="s">
        <v>18942</v>
      </c>
      <c r="F9202" s="6" t="s">
        <v>28</v>
      </c>
      <c r="G9202" s="6" t="s">
        <v>35</v>
      </c>
      <c r="H9202" s="6" t="s">
        <v>18943</v>
      </c>
      <c r="I9202" s="6"/>
      <c r="J9202" s="6"/>
      <c r="K9202" s="6"/>
    </row>
    <row r="9203" ht="12.75" customHeight="1">
      <c r="A9203" s="6" t="str">
        <f t="shared" si="1"/>
        <v>AS9600 Equipamiento Nominativo</v>
      </c>
      <c r="B9203" s="6" t="s">
        <v>18825</v>
      </c>
      <c r="C9203" s="6" t="str">
        <f>VLOOKUP(B9203,GADA!A:B,2,FALSE)</f>
        <v>Equipamiento Nominativo</v>
      </c>
      <c r="D9203" s="6" t="s">
        <v>4178</v>
      </c>
      <c r="E9203" s="6" t="s">
        <v>18944</v>
      </c>
      <c r="F9203" s="6" t="s">
        <v>28</v>
      </c>
      <c r="G9203" s="6" t="s">
        <v>35</v>
      </c>
      <c r="H9203" s="6" t="s">
        <v>18945</v>
      </c>
      <c r="I9203" s="6"/>
      <c r="J9203" s="6"/>
      <c r="K9203" s="6"/>
    </row>
    <row r="9204" ht="12.75" customHeight="1">
      <c r="A9204" s="6" t="str">
        <f t="shared" si="1"/>
        <v>AS9600 Equipamiento Nominativo</v>
      </c>
      <c r="B9204" s="6" t="s">
        <v>18825</v>
      </c>
      <c r="C9204" s="6" t="str">
        <f>VLOOKUP(B9204,GADA!A:B,2,FALSE)</f>
        <v>Equipamiento Nominativo</v>
      </c>
      <c r="D9204" s="6" t="s">
        <v>4178</v>
      </c>
      <c r="E9204" s="6" t="s">
        <v>18946</v>
      </c>
      <c r="F9204" s="6" t="s">
        <v>28</v>
      </c>
      <c r="G9204" s="6" t="s">
        <v>35</v>
      </c>
      <c r="H9204" s="6" t="s">
        <v>18947</v>
      </c>
      <c r="I9204" s="6"/>
      <c r="J9204" s="6"/>
      <c r="K9204" s="6"/>
    </row>
    <row r="9205" ht="12.75" customHeight="1">
      <c r="A9205" s="6" t="str">
        <f t="shared" si="1"/>
        <v>AS9600 Equipamiento Nominativo</v>
      </c>
      <c r="B9205" s="6" t="s">
        <v>18825</v>
      </c>
      <c r="C9205" s="6" t="str">
        <f>VLOOKUP(B9205,GADA!A:B,2,FALSE)</f>
        <v>Equipamiento Nominativo</v>
      </c>
      <c r="D9205" s="6" t="s">
        <v>4178</v>
      </c>
      <c r="E9205" s="6" t="s">
        <v>18948</v>
      </c>
      <c r="F9205" s="6" t="s">
        <v>28</v>
      </c>
      <c r="G9205" s="6" t="s">
        <v>35</v>
      </c>
      <c r="H9205" s="6" t="s">
        <v>18949</v>
      </c>
      <c r="I9205" s="6"/>
      <c r="J9205" s="6"/>
      <c r="K9205" s="6"/>
    </row>
    <row r="9206" ht="12.75" customHeight="1">
      <c r="A9206" s="6" t="str">
        <f t="shared" si="1"/>
        <v>AS9600 Equipamiento Nominativo</v>
      </c>
      <c r="B9206" s="6" t="s">
        <v>18825</v>
      </c>
      <c r="C9206" s="6" t="str">
        <f>VLOOKUP(B9206,GADA!A:B,2,FALSE)</f>
        <v>Equipamiento Nominativo</v>
      </c>
      <c r="D9206" s="6" t="s">
        <v>4178</v>
      </c>
      <c r="E9206" s="6" t="s">
        <v>18950</v>
      </c>
      <c r="F9206" s="6" t="s">
        <v>28</v>
      </c>
      <c r="G9206" s="6" t="s">
        <v>35</v>
      </c>
      <c r="H9206" s="6" t="s">
        <v>18951</v>
      </c>
      <c r="I9206" s="6"/>
      <c r="J9206" s="6"/>
      <c r="K9206" s="6"/>
    </row>
    <row r="9207" ht="12.75" customHeight="1">
      <c r="A9207" s="6" t="str">
        <f t="shared" si="1"/>
        <v>AS9600 Equipamiento Nominativo</v>
      </c>
      <c r="B9207" s="6" t="s">
        <v>18825</v>
      </c>
      <c r="C9207" s="6" t="str">
        <f>VLOOKUP(B9207,GADA!A:B,2,FALSE)</f>
        <v>Equipamiento Nominativo</v>
      </c>
      <c r="D9207" s="6" t="s">
        <v>4178</v>
      </c>
      <c r="E9207" s="6" t="s">
        <v>18952</v>
      </c>
      <c r="F9207" s="6" t="s">
        <v>28</v>
      </c>
      <c r="G9207" s="6" t="s">
        <v>35</v>
      </c>
      <c r="H9207" s="6" t="s">
        <v>18953</v>
      </c>
      <c r="I9207" s="6"/>
      <c r="J9207" s="6"/>
      <c r="K9207" s="6"/>
    </row>
    <row r="9208" ht="12.75" customHeight="1">
      <c r="A9208" s="6" t="str">
        <f t="shared" si="1"/>
        <v>AS9600 Equipamiento Nominativo</v>
      </c>
      <c r="B9208" s="6" t="s">
        <v>18825</v>
      </c>
      <c r="C9208" s="6" t="str">
        <f>VLOOKUP(B9208,GADA!A:B,2,FALSE)</f>
        <v>Equipamiento Nominativo</v>
      </c>
      <c r="D9208" s="6" t="s">
        <v>4178</v>
      </c>
      <c r="E9208" s="6" t="s">
        <v>18954</v>
      </c>
      <c r="F9208" s="6" t="s">
        <v>28</v>
      </c>
      <c r="G9208" s="6" t="s">
        <v>35</v>
      </c>
      <c r="H9208" s="6" t="s">
        <v>18955</v>
      </c>
      <c r="I9208" s="6"/>
      <c r="J9208" s="6"/>
      <c r="K9208" s="6"/>
    </row>
    <row r="9209" ht="12.75" customHeight="1">
      <c r="A9209" s="6" t="str">
        <f t="shared" si="1"/>
        <v>AS9600 Equipamiento Nominativo</v>
      </c>
      <c r="B9209" s="6" t="s">
        <v>18825</v>
      </c>
      <c r="C9209" s="6" t="str">
        <f>VLOOKUP(B9209,GADA!A:B,2,FALSE)</f>
        <v>Equipamiento Nominativo</v>
      </c>
      <c r="D9209" s="6" t="s">
        <v>4178</v>
      </c>
      <c r="E9209" s="6" t="s">
        <v>18956</v>
      </c>
      <c r="F9209" s="6" t="s">
        <v>28</v>
      </c>
      <c r="G9209" s="6" t="s">
        <v>35</v>
      </c>
      <c r="H9209" s="6" t="s">
        <v>18957</v>
      </c>
      <c r="I9209" s="6"/>
      <c r="J9209" s="6"/>
      <c r="K9209" s="6"/>
    </row>
    <row r="9210" ht="12.75" customHeight="1">
      <c r="A9210" s="6" t="str">
        <f t="shared" si="1"/>
        <v>AS9600 Equipamiento Nominativo</v>
      </c>
      <c r="B9210" s="6" t="s">
        <v>18825</v>
      </c>
      <c r="C9210" s="6" t="str">
        <f>VLOOKUP(B9210,GADA!A:B,2,FALSE)</f>
        <v>Equipamiento Nominativo</v>
      </c>
      <c r="D9210" s="6" t="s">
        <v>4178</v>
      </c>
      <c r="E9210" s="6" t="s">
        <v>18958</v>
      </c>
      <c r="F9210" s="6" t="s">
        <v>28</v>
      </c>
      <c r="G9210" s="6" t="s">
        <v>35</v>
      </c>
      <c r="H9210" s="6" t="s">
        <v>18959</v>
      </c>
      <c r="I9210" s="6"/>
      <c r="J9210" s="6"/>
      <c r="K9210" s="6"/>
    </row>
    <row r="9211" ht="12.75" customHeight="1">
      <c r="A9211" s="6" t="str">
        <f t="shared" si="1"/>
        <v>AS9600 Equipamiento Nominativo</v>
      </c>
      <c r="B9211" s="6" t="s">
        <v>18825</v>
      </c>
      <c r="C9211" s="6" t="str">
        <f>VLOOKUP(B9211,GADA!A:B,2,FALSE)</f>
        <v>Equipamiento Nominativo</v>
      </c>
      <c r="D9211" s="6" t="s">
        <v>4178</v>
      </c>
      <c r="E9211" s="6" t="s">
        <v>18960</v>
      </c>
      <c r="F9211" s="6" t="s">
        <v>28</v>
      </c>
      <c r="G9211" s="6" t="s">
        <v>35</v>
      </c>
      <c r="H9211" s="6" t="s">
        <v>18961</v>
      </c>
      <c r="I9211" s="6"/>
      <c r="J9211" s="6"/>
      <c r="K9211" s="6"/>
    </row>
    <row r="9212" ht="12.75" customHeight="1">
      <c r="A9212" s="6" t="str">
        <f t="shared" si="1"/>
        <v>AS9600 Equipamiento Nominativo</v>
      </c>
      <c r="B9212" s="6" t="s">
        <v>18825</v>
      </c>
      <c r="C9212" s="6" t="str">
        <f>VLOOKUP(B9212,GADA!A:B,2,FALSE)</f>
        <v>Equipamiento Nominativo</v>
      </c>
      <c r="D9212" s="6" t="s">
        <v>4178</v>
      </c>
      <c r="E9212" s="6" t="s">
        <v>18962</v>
      </c>
      <c r="F9212" s="6" t="s">
        <v>28</v>
      </c>
      <c r="G9212" s="6" t="s">
        <v>35</v>
      </c>
      <c r="H9212" s="6" t="s">
        <v>18963</v>
      </c>
      <c r="I9212" s="6"/>
      <c r="J9212" s="6"/>
      <c r="K9212" s="6"/>
    </row>
    <row r="9213" ht="12.75" customHeight="1">
      <c r="A9213" s="6" t="str">
        <f t="shared" si="1"/>
        <v>AS9600 Equipamiento Nominativo</v>
      </c>
      <c r="B9213" s="6" t="s">
        <v>18825</v>
      </c>
      <c r="C9213" s="6" t="str">
        <f>VLOOKUP(B9213,GADA!A:B,2,FALSE)</f>
        <v>Equipamiento Nominativo</v>
      </c>
      <c r="D9213" s="6" t="s">
        <v>4178</v>
      </c>
      <c r="E9213" s="6" t="s">
        <v>18964</v>
      </c>
      <c r="F9213" s="6" t="s">
        <v>28</v>
      </c>
      <c r="G9213" s="6" t="s">
        <v>35</v>
      </c>
      <c r="H9213" s="6" t="s">
        <v>18965</v>
      </c>
      <c r="I9213" s="6"/>
      <c r="J9213" s="6"/>
      <c r="K9213" s="6"/>
    </row>
    <row r="9214" ht="12.75" customHeight="1">
      <c r="A9214" s="6" t="str">
        <f t="shared" si="1"/>
        <v>AS9600 Equipamiento Nominativo</v>
      </c>
      <c r="B9214" s="6" t="s">
        <v>18825</v>
      </c>
      <c r="C9214" s="6" t="str">
        <f>VLOOKUP(B9214,GADA!A:B,2,FALSE)</f>
        <v>Equipamiento Nominativo</v>
      </c>
      <c r="D9214" s="6" t="s">
        <v>4178</v>
      </c>
      <c r="E9214" s="6" t="s">
        <v>18966</v>
      </c>
      <c r="F9214" s="6" t="s">
        <v>28</v>
      </c>
      <c r="G9214" s="6" t="s">
        <v>35</v>
      </c>
      <c r="H9214" s="6" t="s">
        <v>18967</v>
      </c>
      <c r="I9214" s="6"/>
      <c r="J9214" s="6"/>
      <c r="K9214" s="6"/>
    </row>
    <row r="9215" ht="12.75" customHeight="1">
      <c r="A9215" s="6" t="str">
        <f t="shared" si="1"/>
        <v>AS9600 Equipamiento Nominativo</v>
      </c>
      <c r="B9215" s="6" t="s">
        <v>18825</v>
      </c>
      <c r="C9215" s="6" t="str">
        <f>VLOOKUP(B9215,GADA!A:B,2,FALSE)</f>
        <v>Equipamiento Nominativo</v>
      </c>
      <c r="D9215" s="6" t="s">
        <v>4178</v>
      </c>
      <c r="E9215" s="6" t="s">
        <v>18968</v>
      </c>
      <c r="F9215" s="6" t="s">
        <v>28</v>
      </c>
      <c r="G9215" s="6" t="s">
        <v>35</v>
      </c>
      <c r="H9215" s="6" t="s">
        <v>18969</v>
      </c>
      <c r="I9215" s="6"/>
      <c r="J9215" s="6"/>
      <c r="K9215" s="6"/>
    </row>
    <row r="9216" ht="12.75" customHeight="1">
      <c r="A9216" s="6" t="str">
        <f t="shared" si="1"/>
        <v>AS9600 Equipamiento Nominativo</v>
      </c>
      <c r="B9216" s="6" t="s">
        <v>18825</v>
      </c>
      <c r="C9216" s="6" t="str">
        <f>VLOOKUP(B9216,GADA!A:B,2,FALSE)</f>
        <v>Equipamiento Nominativo</v>
      </c>
      <c r="D9216" s="6" t="s">
        <v>4178</v>
      </c>
      <c r="E9216" s="6" t="s">
        <v>18970</v>
      </c>
      <c r="F9216" s="6" t="s">
        <v>28</v>
      </c>
      <c r="G9216" s="6" t="s">
        <v>35</v>
      </c>
      <c r="H9216" s="6" t="s">
        <v>18971</v>
      </c>
      <c r="I9216" s="6"/>
      <c r="J9216" s="6"/>
      <c r="K9216" s="6"/>
    </row>
    <row r="9217" ht="12.75" customHeight="1">
      <c r="A9217" s="6" t="str">
        <f t="shared" si="1"/>
        <v>AS9600 Equipamiento Nominativo</v>
      </c>
      <c r="B9217" s="6" t="s">
        <v>18825</v>
      </c>
      <c r="C9217" s="6" t="str">
        <f>VLOOKUP(B9217,GADA!A:B,2,FALSE)</f>
        <v>Equipamiento Nominativo</v>
      </c>
      <c r="D9217" s="6" t="s">
        <v>4178</v>
      </c>
      <c r="E9217" s="6" t="s">
        <v>18972</v>
      </c>
      <c r="F9217" s="6" t="s">
        <v>28</v>
      </c>
      <c r="G9217" s="6" t="s">
        <v>35</v>
      </c>
      <c r="H9217" s="6" t="s">
        <v>18973</v>
      </c>
      <c r="I9217" s="6"/>
      <c r="J9217" s="6"/>
      <c r="K9217" s="6"/>
    </row>
    <row r="9218" ht="12.75" customHeight="1">
      <c r="A9218" s="6" t="str">
        <f t="shared" si="1"/>
        <v>AS9600 Equipamiento Nominativo</v>
      </c>
      <c r="B9218" s="6" t="s">
        <v>18825</v>
      </c>
      <c r="C9218" s="6" t="str">
        <f>VLOOKUP(B9218,GADA!A:B,2,FALSE)</f>
        <v>Equipamiento Nominativo</v>
      </c>
      <c r="D9218" s="6" t="s">
        <v>4178</v>
      </c>
      <c r="E9218" s="6" t="s">
        <v>18974</v>
      </c>
      <c r="F9218" s="6" t="s">
        <v>28</v>
      </c>
      <c r="G9218" s="6" t="s">
        <v>35</v>
      </c>
      <c r="H9218" s="6" t="s">
        <v>18975</v>
      </c>
      <c r="I9218" s="6"/>
      <c r="J9218" s="6"/>
      <c r="K9218" s="6"/>
    </row>
    <row r="9219" ht="12.75" customHeight="1">
      <c r="A9219" s="6" t="str">
        <f t="shared" si="1"/>
        <v>AS9600 Equipamiento Nominativo</v>
      </c>
      <c r="B9219" s="6" t="s">
        <v>18825</v>
      </c>
      <c r="C9219" s="6" t="str">
        <f>VLOOKUP(B9219,GADA!A:B,2,FALSE)</f>
        <v>Equipamiento Nominativo</v>
      </c>
      <c r="D9219" s="6" t="s">
        <v>4178</v>
      </c>
      <c r="E9219" s="6" t="s">
        <v>18976</v>
      </c>
      <c r="F9219" s="6" t="s">
        <v>28</v>
      </c>
      <c r="G9219" s="6" t="s">
        <v>35</v>
      </c>
      <c r="H9219" s="6" t="s">
        <v>18977</v>
      </c>
      <c r="I9219" s="6"/>
      <c r="J9219" s="6"/>
      <c r="K9219" s="6"/>
    </row>
    <row r="9220" ht="12.75" customHeight="1">
      <c r="A9220" s="6" t="str">
        <f t="shared" si="1"/>
        <v>AS9600 Equipamiento Nominativo</v>
      </c>
      <c r="B9220" s="6" t="s">
        <v>18825</v>
      </c>
      <c r="C9220" s="6" t="str">
        <f>VLOOKUP(B9220,GADA!A:B,2,FALSE)</f>
        <v>Equipamiento Nominativo</v>
      </c>
      <c r="D9220" s="6" t="s">
        <v>17693</v>
      </c>
      <c r="E9220" s="6" t="s">
        <v>18978</v>
      </c>
      <c r="F9220" s="6" t="s">
        <v>28</v>
      </c>
      <c r="G9220" s="6" t="s">
        <v>33</v>
      </c>
      <c r="H9220" s="6" t="s">
        <v>18979</v>
      </c>
      <c r="I9220" s="6"/>
      <c r="J9220" s="6"/>
      <c r="K9220" s="6"/>
    </row>
    <row r="9221" ht="12.75" customHeight="1">
      <c r="A9221" s="6" t="str">
        <f t="shared" si="1"/>
        <v>AS9600 Equipamiento Nominativo</v>
      </c>
      <c r="B9221" s="6" t="s">
        <v>18825</v>
      </c>
      <c r="C9221" s="6" t="str">
        <f>VLOOKUP(B9221,GADA!A:B,2,FALSE)</f>
        <v>Equipamiento Nominativo</v>
      </c>
      <c r="D9221" s="6" t="s">
        <v>17693</v>
      </c>
      <c r="E9221" s="6" t="s">
        <v>18980</v>
      </c>
      <c r="F9221" s="6" t="s">
        <v>28</v>
      </c>
      <c r="G9221" s="6" t="s">
        <v>33</v>
      </c>
      <c r="H9221" s="6" t="s">
        <v>18981</v>
      </c>
      <c r="I9221" s="6"/>
      <c r="J9221" s="6"/>
      <c r="K9221" s="6"/>
    </row>
    <row r="9222" ht="12.75" customHeight="1">
      <c r="A9222" s="6" t="str">
        <f t="shared" si="1"/>
        <v>AS9600 Equipamiento Nominativo</v>
      </c>
      <c r="B9222" s="6" t="s">
        <v>18825</v>
      </c>
      <c r="C9222" s="6" t="str">
        <f>VLOOKUP(B9222,GADA!A:B,2,FALSE)</f>
        <v>Equipamiento Nominativo</v>
      </c>
      <c r="D9222" s="6" t="s">
        <v>17693</v>
      </c>
      <c r="E9222" s="6" t="s">
        <v>18982</v>
      </c>
      <c r="F9222" s="6" t="s">
        <v>28</v>
      </c>
      <c r="G9222" s="6" t="s">
        <v>33</v>
      </c>
      <c r="H9222" s="6" t="s">
        <v>18983</v>
      </c>
      <c r="I9222" s="6"/>
      <c r="J9222" s="6"/>
      <c r="K9222" s="6"/>
    </row>
    <row r="9223" ht="12.75" customHeight="1">
      <c r="A9223" s="6" t="str">
        <f t="shared" si="1"/>
        <v>AS9600 Equipamiento Nominativo</v>
      </c>
      <c r="B9223" s="6" t="s">
        <v>18825</v>
      </c>
      <c r="C9223" s="6" t="str">
        <f>VLOOKUP(B9223,GADA!A:B,2,FALSE)</f>
        <v>Equipamiento Nominativo</v>
      </c>
      <c r="D9223" s="6" t="s">
        <v>7516</v>
      </c>
      <c r="E9223" s="6" t="s">
        <v>18984</v>
      </c>
      <c r="F9223" s="6" t="s">
        <v>28</v>
      </c>
      <c r="G9223" s="6" t="s">
        <v>35</v>
      </c>
      <c r="H9223" s="6" t="s">
        <v>18985</v>
      </c>
      <c r="I9223" s="6"/>
      <c r="J9223" s="6"/>
      <c r="K9223" s="6"/>
    </row>
    <row r="9224" ht="12.75" customHeight="1">
      <c r="A9224" s="6" t="str">
        <f t="shared" si="1"/>
        <v>AS9600 Equipamiento Nominativo</v>
      </c>
      <c r="B9224" s="6" t="s">
        <v>18825</v>
      </c>
      <c r="C9224" s="6" t="str">
        <f>VLOOKUP(B9224,GADA!A:B,2,FALSE)</f>
        <v>Equipamiento Nominativo</v>
      </c>
      <c r="D9224" s="6" t="s">
        <v>650</v>
      </c>
      <c r="E9224" s="6" t="s">
        <v>18986</v>
      </c>
      <c r="F9224" s="6" t="s">
        <v>28</v>
      </c>
      <c r="G9224" s="6" t="s">
        <v>33</v>
      </c>
      <c r="H9224" s="6" t="s">
        <v>18987</v>
      </c>
      <c r="I9224" s="6"/>
      <c r="J9224" s="6"/>
      <c r="K9224" s="6"/>
    </row>
    <row r="9225" ht="12.75" customHeight="1">
      <c r="A9225" s="6" t="str">
        <f t="shared" si="1"/>
        <v>AS9600 Equipamiento Nominativo</v>
      </c>
      <c r="B9225" s="6" t="s">
        <v>18825</v>
      </c>
      <c r="C9225" s="6" t="str">
        <f>VLOOKUP(B9225,GADA!A:B,2,FALSE)</f>
        <v>Equipamiento Nominativo</v>
      </c>
      <c r="D9225" s="6" t="s">
        <v>650</v>
      </c>
      <c r="E9225" s="6" t="s">
        <v>18988</v>
      </c>
      <c r="F9225" s="6" t="s">
        <v>28</v>
      </c>
      <c r="G9225" s="6" t="s">
        <v>33</v>
      </c>
      <c r="H9225" s="6" t="s">
        <v>18989</v>
      </c>
      <c r="I9225" s="6"/>
      <c r="J9225" s="6"/>
      <c r="K9225" s="6"/>
    </row>
    <row r="9226" ht="12.75" customHeight="1">
      <c r="A9226" s="6" t="str">
        <f t="shared" si="1"/>
        <v>AS9600 Equipamiento Nominativo</v>
      </c>
      <c r="B9226" s="6" t="s">
        <v>18825</v>
      </c>
      <c r="C9226" s="6" t="str">
        <f>VLOOKUP(B9226,GADA!A:B,2,FALSE)</f>
        <v>Equipamiento Nominativo</v>
      </c>
      <c r="D9226" s="6" t="s">
        <v>650</v>
      </c>
      <c r="E9226" s="6" t="s">
        <v>18990</v>
      </c>
      <c r="F9226" s="6" t="s">
        <v>28</v>
      </c>
      <c r="G9226" s="6" t="s">
        <v>33</v>
      </c>
      <c r="H9226" s="6" t="s">
        <v>18991</v>
      </c>
      <c r="I9226" s="6"/>
      <c r="J9226" s="6"/>
      <c r="K9226" s="6"/>
    </row>
    <row r="9227" ht="12.75" customHeight="1">
      <c r="A9227" s="6" t="str">
        <f t="shared" si="1"/>
        <v>AS9600 Equipamiento Nominativo</v>
      </c>
      <c r="B9227" s="6" t="s">
        <v>18825</v>
      </c>
      <c r="C9227" s="6" t="str">
        <f>VLOOKUP(B9227,GADA!A:B,2,FALSE)</f>
        <v>Equipamiento Nominativo</v>
      </c>
      <c r="D9227" s="6" t="s">
        <v>650</v>
      </c>
      <c r="E9227" s="6" t="s">
        <v>18992</v>
      </c>
      <c r="F9227" s="6" t="s">
        <v>28</v>
      </c>
      <c r="G9227" s="6" t="s">
        <v>33</v>
      </c>
      <c r="H9227" s="6" t="s">
        <v>18993</v>
      </c>
      <c r="I9227" s="6"/>
      <c r="J9227" s="6"/>
      <c r="K9227" s="6"/>
    </row>
    <row r="9228" ht="12.75" customHeight="1">
      <c r="A9228" s="6" t="str">
        <f t="shared" si="1"/>
        <v>AS9600 Equipamiento Nominativo</v>
      </c>
      <c r="B9228" s="6" t="s">
        <v>18825</v>
      </c>
      <c r="C9228" s="6" t="str">
        <f>VLOOKUP(B9228,GADA!A:B,2,FALSE)</f>
        <v>Equipamiento Nominativo</v>
      </c>
      <c r="D9228" s="6" t="s">
        <v>650</v>
      </c>
      <c r="E9228" s="6" t="s">
        <v>18994</v>
      </c>
      <c r="F9228" s="6" t="s">
        <v>28</v>
      </c>
      <c r="G9228" s="6" t="s">
        <v>33</v>
      </c>
      <c r="H9228" s="6" t="s">
        <v>18995</v>
      </c>
      <c r="I9228" s="6"/>
      <c r="J9228" s="6"/>
      <c r="K9228" s="6"/>
    </row>
    <row r="9229" ht="12.75" customHeight="1">
      <c r="A9229" s="6" t="str">
        <f t="shared" si="1"/>
        <v>AS9600 Equipamiento Nominativo</v>
      </c>
      <c r="B9229" s="6" t="s">
        <v>18825</v>
      </c>
      <c r="C9229" s="6" t="str">
        <f>VLOOKUP(B9229,GADA!A:B,2,FALSE)</f>
        <v>Equipamiento Nominativo</v>
      </c>
      <c r="D9229" s="6" t="s">
        <v>650</v>
      </c>
      <c r="E9229" s="6" t="s">
        <v>18996</v>
      </c>
      <c r="F9229" s="6" t="s">
        <v>28</v>
      </c>
      <c r="G9229" s="6" t="s">
        <v>33</v>
      </c>
      <c r="H9229" s="6" t="s">
        <v>18997</v>
      </c>
      <c r="I9229" s="6"/>
      <c r="J9229" s="6"/>
      <c r="K9229" s="6"/>
    </row>
    <row r="9230" ht="12.75" customHeight="1">
      <c r="A9230" s="6" t="str">
        <f t="shared" si="1"/>
        <v>AS9600 Equipamiento Nominativo</v>
      </c>
      <c r="B9230" s="6" t="s">
        <v>18825</v>
      </c>
      <c r="C9230" s="6" t="str">
        <f>VLOOKUP(B9230,GADA!A:B,2,FALSE)</f>
        <v>Equipamiento Nominativo</v>
      </c>
      <c r="D9230" s="6" t="s">
        <v>650</v>
      </c>
      <c r="E9230" s="6" t="s">
        <v>18998</v>
      </c>
      <c r="F9230" s="6" t="s">
        <v>28</v>
      </c>
      <c r="G9230" s="6" t="s">
        <v>33</v>
      </c>
      <c r="H9230" s="6" t="s">
        <v>18999</v>
      </c>
      <c r="I9230" s="6"/>
      <c r="J9230" s="6"/>
      <c r="K9230" s="6"/>
    </row>
    <row r="9231" ht="12.75" customHeight="1">
      <c r="A9231" s="6" t="str">
        <f t="shared" si="1"/>
        <v>AS9600 Equipamiento Nominativo</v>
      </c>
      <c r="B9231" s="6" t="s">
        <v>18825</v>
      </c>
      <c r="C9231" s="6" t="str">
        <f>VLOOKUP(B9231,GADA!A:B,2,FALSE)</f>
        <v>Equipamiento Nominativo</v>
      </c>
      <c r="D9231" s="6" t="s">
        <v>650</v>
      </c>
      <c r="E9231" s="6" t="s">
        <v>19000</v>
      </c>
      <c r="F9231" s="6" t="s">
        <v>28</v>
      </c>
      <c r="G9231" s="6" t="s">
        <v>33</v>
      </c>
      <c r="H9231" s="6" t="s">
        <v>19001</v>
      </c>
      <c r="I9231" s="6"/>
      <c r="J9231" s="6"/>
      <c r="K9231" s="6"/>
    </row>
    <row r="9232" ht="12.75" customHeight="1">
      <c r="A9232" s="6" t="str">
        <f t="shared" si="1"/>
        <v>AS9600 Equipamiento Nominativo</v>
      </c>
      <c r="B9232" s="6" t="s">
        <v>18825</v>
      </c>
      <c r="C9232" s="6" t="str">
        <f>VLOOKUP(B9232,GADA!A:B,2,FALSE)</f>
        <v>Equipamiento Nominativo</v>
      </c>
      <c r="D9232" s="6" t="s">
        <v>650</v>
      </c>
      <c r="E9232" s="6" t="s">
        <v>19002</v>
      </c>
      <c r="F9232" s="6" t="s">
        <v>28</v>
      </c>
      <c r="G9232" s="6" t="s">
        <v>33</v>
      </c>
      <c r="H9232" s="6" t="s">
        <v>19003</v>
      </c>
      <c r="I9232" s="6"/>
      <c r="J9232" s="6"/>
      <c r="K9232" s="6"/>
    </row>
    <row r="9233" ht="12.75" customHeight="1">
      <c r="A9233" s="6" t="str">
        <f t="shared" si="1"/>
        <v>AS9600 Equipamiento Nominativo</v>
      </c>
      <c r="B9233" s="6" t="s">
        <v>18825</v>
      </c>
      <c r="C9233" s="6" t="str">
        <f>VLOOKUP(B9233,GADA!A:B,2,FALSE)</f>
        <v>Equipamiento Nominativo</v>
      </c>
      <c r="D9233" s="6" t="s">
        <v>650</v>
      </c>
      <c r="E9233" s="6" t="s">
        <v>19004</v>
      </c>
      <c r="F9233" s="6" t="s">
        <v>28</v>
      </c>
      <c r="G9233" s="6" t="s">
        <v>33</v>
      </c>
      <c r="H9233" s="6" t="s">
        <v>19005</v>
      </c>
      <c r="I9233" s="6"/>
      <c r="J9233" s="6"/>
      <c r="K9233" s="6"/>
    </row>
    <row r="9234" ht="12.75" customHeight="1">
      <c r="A9234" s="6" t="str">
        <f t="shared" si="1"/>
        <v>AS9600 Equipamiento Nominativo</v>
      </c>
      <c r="B9234" s="6" t="s">
        <v>18825</v>
      </c>
      <c r="C9234" s="6" t="str">
        <f>VLOOKUP(B9234,GADA!A:B,2,FALSE)</f>
        <v>Equipamiento Nominativo</v>
      </c>
      <c r="D9234" s="6" t="s">
        <v>650</v>
      </c>
      <c r="E9234" s="6" t="s">
        <v>19006</v>
      </c>
      <c r="F9234" s="6" t="s">
        <v>28</v>
      </c>
      <c r="G9234" s="6" t="s">
        <v>33</v>
      </c>
      <c r="H9234" s="6" t="s">
        <v>19007</v>
      </c>
      <c r="I9234" s="6"/>
      <c r="J9234" s="6"/>
      <c r="K9234" s="6"/>
    </row>
    <row r="9235" ht="12.75" customHeight="1">
      <c r="A9235" s="6" t="str">
        <f t="shared" si="1"/>
        <v>AS9600 Equipamiento Nominativo</v>
      </c>
      <c r="B9235" s="6" t="s">
        <v>18825</v>
      </c>
      <c r="C9235" s="6" t="str">
        <f>VLOOKUP(B9235,GADA!A:B,2,FALSE)</f>
        <v>Equipamiento Nominativo</v>
      </c>
      <c r="D9235" s="6" t="s">
        <v>650</v>
      </c>
      <c r="E9235" s="6" t="s">
        <v>19008</v>
      </c>
      <c r="F9235" s="6" t="s">
        <v>28</v>
      </c>
      <c r="G9235" s="6" t="s">
        <v>33</v>
      </c>
      <c r="H9235" s="6" t="s">
        <v>19009</v>
      </c>
      <c r="I9235" s="6"/>
      <c r="J9235" s="6"/>
      <c r="K9235" s="6"/>
    </row>
    <row r="9236" ht="12.75" customHeight="1">
      <c r="A9236" s="6" t="str">
        <f t="shared" si="1"/>
        <v>AS9600 Equipamiento Nominativo</v>
      </c>
      <c r="B9236" s="6" t="s">
        <v>18825</v>
      </c>
      <c r="C9236" s="6" t="str">
        <f>VLOOKUP(B9236,GADA!A:B,2,FALSE)</f>
        <v>Equipamiento Nominativo</v>
      </c>
      <c r="D9236" s="6" t="s">
        <v>650</v>
      </c>
      <c r="E9236" s="6" t="s">
        <v>19010</v>
      </c>
      <c r="F9236" s="6" t="s">
        <v>28</v>
      </c>
      <c r="G9236" s="6" t="s">
        <v>33</v>
      </c>
      <c r="H9236" s="6" t="s">
        <v>19011</v>
      </c>
      <c r="I9236" s="6"/>
      <c r="J9236" s="6"/>
      <c r="K9236" s="6"/>
    </row>
    <row r="9237" ht="12.75" customHeight="1">
      <c r="A9237" s="6" t="str">
        <f t="shared" si="1"/>
        <v>AS9600 Equipamiento Nominativo</v>
      </c>
      <c r="B9237" s="6" t="s">
        <v>18825</v>
      </c>
      <c r="C9237" s="6" t="str">
        <f>VLOOKUP(B9237,GADA!A:B,2,FALSE)</f>
        <v>Equipamiento Nominativo</v>
      </c>
      <c r="D9237" s="6" t="s">
        <v>650</v>
      </c>
      <c r="E9237" s="6" t="s">
        <v>19012</v>
      </c>
      <c r="F9237" s="6" t="s">
        <v>28</v>
      </c>
      <c r="G9237" s="6" t="s">
        <v>33</v>
      </c>
      <c r="H9237" s="6" t="s">
        <v>19013</v>
      </c>
      <c r="I9237" s="6"/>
      <c r="J9237" s="6"/>
      <c r="K9237" s="6"/>
    </row>
    <row r="9238" ht="12.75" customHeight="1">
      <c r="A9238" s="6" t="str">
        <f t="shared" si="1"/>
        <v>AS9600 Equipamiento Nominativo</v>
      </c>
      <c r="B9238" s="6" t="s">
        <v>18825</v>
      </c>
      <c r="C9238" s="6" t="str">
        <f>VLOOKUP(B9238,GADA!A:B,2,FALSE)</f>
        <v>Equipamiento Nominativo</v>
      </c>
      <c r="D9238" s="6" t="s">
        <v>650</v>
      </c>
      <c r="E9238" s="6" t="s">
        <v>19014</v>
      </c>
      <c r="F9238" s="6" t="s">
        <v>28</v>
      </c>
      <c r="G9238" s="6" t="s">
        <v>33</v>
      </c>
      <c r="H9238" s="6" t="s">
        <v>19015</v>
      </c>
      <c r="I9238" s="6"/>
      <c r="J9238" s="6"/>
      <c r="K9238" s="6"/>
    </row>
    <row r="9239" ht="12.75" customHeight="1">
      <c r="A9239" s="6" t="str">
        <f t="shared" si="1"/>
        <v>AS9600 Equipamiento Nominativo</v>
      </c>
      <c r="B9239" s="6" t="s">
        <v>18825</v>
      </c>
      <c r="C9239" s="6" t="str">
        <f>VLOOKUP(B9239,GADA!A:B,2,FALSE)</f>
        <v>Equipamiento Nominativo</v>
      </c>
      <c r="D9239" s="6" t="s">
        <v>650</v>
      </c>
      <c r="E9239" s="6" t="s">
        <v>19016</v>
      </c>
      <c r="F9239" s="6" t="s">
        <v>28</v>
      </c>
      <c r="G9239" s="6" t="s">
        <v>33</v>
      </c>
      <c r="H9239" s="6" t="s">
        <v>19017</v>
      </c>
      <c r="I9239" s="6"/>
      <c r="J9239" s="6"/>
      <c r="K9239" s="6"/>
    </row>
    <row r="9240" ht="12.75" customHeight="1">
      <c r="A9240" s="6" t="str">
        <f t="shared" si="1"/>
        <v>AS9600 Equipamiento Nominativo</v>
      </c>
      <c r="B9240" s="6" t="s">
        <v>18825</v>
      </c>
      <c r="C9240" s="6" t="str">
        <f>VLOOKUP(B9240,GADA!A:B,2,FALSE)</f>
        <v>Equipamiento Nominativo</v>
      </c>
      <c r="D9240" s="6" t="s">
        <v>650</v>
      </c>
      <c r="E9240" s="6" t="s">
        <v>19018</v>
      </c>
      <c r="F9240" s="6" t="s">
        <v>28</v>
      </c>
      <c r="G9240" s="6" t="s">
        <v>33</v>
      </c>
      <c r="H9240" s="6" t="s">
        <v>19019</v>
      </c>
      <c r="I9240" s="6"/>
      <c r="J9240" s="6"/>
      <c r="K9240" s="6"/>
    </row>
    <row r="9241" ht="12.75" customHeight="1">
      <c r="A9241" s="6" t="str">
        <f t="shared" si="1"/>
        <v>AS9600 Equipamiento Nominativo</v>
      </c>
      <c r="B9241" s="6" t="s">
        <v>18825</v>
      </c>
      <c r="C9241" s="6" t="str">
        <f>VLOOKUP(B9241,GADA!A:B,2,FALSE)</f>
        <v>Equipamiento Nominativo</v>
      </c>
      <c r="D9241" s="6" t="s">
        <v>650</v>
      </c>
      <c r="E9241" s="6" t="s">
        <v>19020</v>
      </c>
      <c r="F9241" s="6" t="s">
        <v>28</v>
      </c>
      <c r="G9241" s="6" t="s">
        <v>33</v>
      </c>
      <c r="H9241" s="6" t="s">
        <v>19021</v>
      </c>
      <c r="I9241" s="6"/>
      <c r="J9241" s="6"/>
      <c r="K9241" s="6"/>
    </row>
    <row r="9242" ht="12.75" customHeight="1">
      <c r="A9242" s="6" t="str">
        <f t="shared" si="1"/>
        <v>AS9600 Equipamiento Nominativo</v>
      </c>
      <c r="B9242" s="6" t="s">
        <v>18825</v>
      </c>
      <c r="C9242" s="6" t="str">
        <f>VLOOKUP(B9242,GADA!A:B,2,FALSE)</f>
        <v>Equipamiento Nominativo</v>
      </c>
      <c r="D9242" s="6" t="s">
        <v>650</v>
      </c>
      <c r="E9242" s="6" t="s">
        <v>19022</v>
      </c>
      <c r="F9242" s="6" t="s">
        <v>28</v>
      </c>
      <c r="G9242" s="6" t="s">
        <v>33</v>
      </c>
      <c r="H9242" s="6" t="s">
        <v>19023</v>
      </c>
      <c r="I9242" s="6"/>
      <c r="J9242" s="6"/>
      <c r="K9242" s="6"/>
    </row>
    <row r="9243" ht="12.75" customHeight="1">
      <c r="A9243" s="6" t="str">
        <f t="shared" si="1"/>
        <v>AS9600 Equipamiento Nominativo</v>
      </c>
      <c r="B9243" s="6" t="s">
        <v>18825</v>
      </c>
      <c r="C9243" s="6" t="str">
        <f>VLOOKUP(B9243,GADA!A:B,2,FALSE)</f>
        <v>Equipamiento Nominativo</v>
      </c>
      <c r="D9243" s="6" t="s">
        <v>650</v>
      </c>
      <c r="E9243" s="6" t="s">
        <v>19024</v>
      </c>
      <c r="F9243" s="6" t="s">
        <v>28</v>
      </c>
      <c r="G9243" s="6" t="s">
        <v>33</v>
      </c>
      <c r="H9243" s="6" t="s">
        <v>19025</v>
      </c>
      <c r="I9243" s="6"/>
      <c r="J9243" s="6"/>
      <c r="K9243" s="6"/>
    </row>
    <row r="9244" ht="12.75" customHeight="1">
      <c r="A9244" s="6" t="str">
        <f t="shared" si="1"/>
        <v>AS9600 Equipamiento Nominativo</v>
      </c>
      <c r="B9244" s="6" t="s">
        <v>18825</v>
      </c>
      <c r="C9244" s="6" t="str">
        <f>VLOOKUP(B9244,GADA!A:B,2,FALSE)</f>
        <v>Equipamiento Nominativo</v>
      </c>
      <c r="D9244" s="6" t="s">
        <v>650</v>
      </c>
      <c r="E9244" s="6" t="s">
        <v>19026</v>
      </c>
      <c r="F9244" s="6" t="s">
        <v>28</v>
      </c>
      <c r="G9244" s="6" t="s">
        <v>33</v>
      </c>
      <c r="H9244" s="6" t="s">
        <v>19027</v>
      </c>
      <c r="I9244" s="6"/>
      <c r="J9244" s="6"/>
      <c r="K9244" s="6"/>
    </row>
    <row r="9245" ht="12.75" customHeight="1">
      <c r="A9245" s="6" t="str">
        <f t="shared" si="1"/>
        <v>AS9600 Equipamiento Nominativo</v>
      </c>
      <c r="B9245" s="6" t="s">
        <v>18825</v>
      </c>
      <c r="C9245" s="6" t="str">
        <f>VLOOKUP(B9245,GADA!A:B,2,FALSE)</f>
        <v>Equipamiento Nominativo</v>
      </c>
      <c r="D9245" s="6" t="s">
        <v>650</v>
      </c>
      <c r="E9245" s="6" t="s">
        <v>19028</v>
      </c>
      <c r="F9245" s="6" t="s">
        <v>28</v>
      </c>
      <c r="G9245" s="6" t="s">
        <v>33</v>
      </c>
      <c r="H9245" s="6" t="s">
        <v>19029</v>
      </c>
      <c r="I9245" s="6"/>
      <c r="J9245" s="6"/>
      <c r="K9245" s="6"/>
    </row>
    <row r="9246" ht="12.75" customHeight="1">
      <c r="A9246" s="6" t="str">
        <f t="shared" si="1"/>
        <v>AS9600 Equipamiento Nominativo</v>
      </c>
      <c r="B9246" s="6" t="s">
        <v>18825</v>
      </c>
      <c r="C9246" s="6" t="str">
        <f>VLOOKUP(B9246,GADA!A:B,2,FALSE)</f>
        <v>Equipamiento Nominativo</v>
      </c>
      <c r="D9246" s="6" t="s">
        <v>650</v>
      </c>
      <c r="E9246" s="6" t="s">
        <v>19030</v>
      </c>
      <c r="F9246" s="6" t="s">
        <v>28</v>
      </c>
      <c r="G9246" s="6" t="s">
        <v>33</v>
      </c>
      <c r="H9246" s="6" t="s">
        <v>19031</v>
      </c>
      <c r="I9246" s="6"/>
      <c r="J9246" s="6"/>
      <c r="K9246" s="6"/>
    </row>
    <row r="9247" ht="12.75" customHeight="1">
      <c r="A9247" s="6" t="str">
        <f t="shared" si="1"/>
        <v>AS9600 Equipamiento Nominativo</v>
      </c>
      <c r="B9247" s="6" t="s">
        <v>18825</v>
      </c>
      <c r="C9247" s="6" t="str">
        <f>VLOOKUP(B9247,GADA!A:B,2,FALSE)</f>
        <v>Equipamiento Nominativo</v>
      </c>
      <c r="D9247" s="6" t="s">
        <v>650</v>
      </c>
      <c r="E9247" s="6" t="s">
        <v>19032</v>
      </c>
      <c r="F9247" s="6" t="s">
        <v>28</v>
      </c>
      <c r="G9247" s="6" t="s">
        <v>33</v>
      </c>
      <c r="H9247" s="6" t="s">
        <v>19033</v>
      </c>
      <c r="I9247" s="6"/>
      <c r="J9247" s="6"/>
      <c r="K9247" s="6"/>
    </row>
    <row r="9248" ht="12.75" customHeight="1">
      <c r="A9248" s="6" t="str">
        <f t="shared" si="1"/>
        <v>AS9600 Equipamiento Nominativo</v>
      </c>
      <c r="B9248" s="6" t="s">
        <v>18825</v>
      </c>
      <c r="C9248" s="6" t="str">
        <f>VLOOKUP(B9248,GADA!A:B,2,FALSE)</f>
        <v>Equipamiento Nominativo</v>
      </c>
      <c r="D9248" s="6" t="s">
        <v>650</v>
      </c>
      <c r="E9248" s="6" t="s">
        <v>19034</v>
      </c>
      <c r="F9248" s="6" t="s">
        <v>28</v>
      </c>
      <c r="G9248" s="6" t="s">
        <v>33</v>
      </c>
      <c r="H9248" s="6" t="s">
        <v>19035</v>
      </c>
      <c r="I9248" s="6"/>
      <c r="J9248" s="6"/>
      <c r="K9248" s="6"/>
    </row>
    <row r="9249" ht="12.75" customHeight="1">
      <c r="A9249" s="6" t="str">
        <f t="shared" si="1"/>
        <v>AS9600 Equipamiento Nominativo</v>
      </c>
      <c r="B9249" s="6" t="s">
        <v>18825</v>
      </c>
      <c r="C9249" s="6" t="str">
        <f>VLOOKUP(B9249,GADA!A:B,2,FALSE)</f>
        <v>Equipamiento Nominativo</v>
      </c>
      <c r="D9249" s="6" t="s">
        <v>650</v>
      </c>
      <c r="E9249" s="6" t="s">
        <v>19036</v>
      </c>
      <c r="F9249" s="6" t="s">
        <v>28</v>
      </c>
      <c r="G9249" s="6" t="s">
        <v>33</v>
      </c>
      <c r="H9249" s="6" t="s">
        <v>19037</v>
      </c>
      <c r="I9249" s="6"/>
      <c r="J9249" s="6"/>
      <c r="K9249" s="6"/>
    </row>
    <row r="9250" ht="12.75" customHeight="1">
      <c r="A9250" s="6" t="str">
        <f t="shared" si="1"/>
        <v>AS9600 Equipamiento Nominativo</v>
      </c>
      <c r="B9250" s="6" t="s">
        <v>18825</v>
      </c>
      <c r="C9250" s="6" t="str">
        <f>VLOOKUP(B9250,GADA!A:B,2,FALSE)</f>
        <v>Equipamiento Nominativo</v>
      </c>
      <c r="D9250" s="6" t="s">
        <v>650</v>
      </c>
      <c r="E9250" s="6" t="s">
        <v>19038</v>
      </c>
      <c r="F9250" s="6" t="s">
        <v>28</v>
      </c>
      <c r="G9250" s="6" t="s">
        <v>33</v>
      </c>
      <c r="H9250" s="6" t="s">
        <v>19039</v>
      </c>
      <c r="I9250" s="6"/>
      <c r="J9250" s="6"/>
      <c r="K9250" s="6"/>
    </row>
    <row r="9251" ht="12.75" customHeight="1">
      <c r="A9251" s="6" t="str">
        <f t="shared" si="1"/>
        <v>AS9600 Equipamiento Nominativo</v>
      </c>
      <c r="B9251" s="6" t="s">
        <v>18825</v>
      </c>
      <c r="C9251" s="6" t="str">
        <f>VLOOKUP(B9251,GADA!A:B,2,FALSE)</f>
        <v>Equipamiento Nominativo</v>
      </c>
      <c r="D9251" s="6" t="s">
        <v>650</v>
      </c>
      <c r="E9251" s="6" t="s">
        <v>19040</v>
      </c>
      <c r="F9251" s="6" t="s">
        <v>28</v>
      </c>
      <c r="G9251" s="6" t="s">
        <v>33</v>
      </c>
      <c r="H9251" s="6" t="s">
        <v>19041</v>
      </c>
      <c r="I9251" s="6"/>
      <c r="J9251" s="6"/>
      <c r="K9251" s="6"/>
    </row>
    <row r="9252" ht="12.75" customHeight="1">
      <c r="A9252" s="6" t="str">
        <f t="shared" si="1"/>
        <v>AS9600 Equipamiento Nominativo</v>
      </c>
      <c r="B9252" s="6" t="s">
        <v>18825</v>
      </c>
      <c r="C9252" s="6" t="str">
        <f>VLOOKUP(B9252,GADA!A:B,2,FALSE)</f>
        <v>Equipamiento Nominativo</v>
      </c>
      <c r="D9252" s="6" t="s">
        <v>650</v>
      </c>
      <c r="E9252" s="6" t="s">
        <v>19042</v>
      </c>
      <c r="F9252" s="6" t="s">
        <v>28</v>
      </c>
      <c r="G9252" s="6" t="s">
        <v>33</v>
      </c>
      <c r="H9252" s="6" t="s">
        <v>19043</v>
      </c>
      <c r="I9252" s="6"/>
      <c r="J9252" s="6"/>
      <c r="K9252" s="6"/>
    </row>
    <row r="9253" ht="12.75" customHeight="1">
      <c r="A9253" s="6" t="str">
        <f t="shared" si="1"/>
        <v>AS9600 Equipamiento Nominativo</v>
      </c>
      <c r="B9253" s="6" t="s">
        <v>18825</v>
      </c>
      <c r="C9253" s="6" t="str">
        <f>VLOOKUP(B9253,GADA!A:B,2,FALSE)</f>
        <v>Equipamiento Nominativo</v>
      </c>
      <c r="D9253" s="6" t="s">
        <v>650</v>
      </c>
      <c r="E9253" s="6" t="s">
        <v>19044</v>
      </c>
      <c r="F9253" s="6" t="s">
        <v>28</v>
      </c>
      <c r="G9253" s="6" t="s">
        <v>33</v>
      </c>
      <c r="H9253" s="6" t="s">
        <v>19045</v>
      </c>
      <c r="I9253" s="6"/>
      <c r="J9253" s="6"/>
      <c r="K9253" s="6"/>
    </row>
    <row r="9254" ht="12.75" customHeight="1">
      <c r="A9254" s="6" t="str">
        <f t="shared" si="1"/>
        <v>AS9600 Equipamiento Nominativo</v>
      </c>
      <c r="B9254" s="6" t="s">
        <v>18825</v>
      </c>
      <c r="C9254" s="6" t="str">
        <f>VLOOKUP(B9254,GADA!A:B,2,FALSE)</f>
        <v>Equipamiento Nominativo</v>
      </c>
      <c r="D9254" s="6" t="s">
        <v>19046</v>
      </c>
      <c r="E9254" s="6" t="s">
        <v>19047</v>
      </c>
      <c r="F9254" s="6" t="s">
        <v>28</v>
      </c>
      <c r="G9254" s="6" t="s">
        <v>33</v>
      </c>
      <c r="H9254" s="6" t="s">
        <v>19048</v>
      </c>
      <c r="I9254" s="6"/>
      <c r="J9254" s="6"/>
      <c r="K9254" s="6"/>
    </row>
    <row r="9255" ht="12.75" customHeight="1">
      <c r="A9255" s="6" t="str">
        <f t="shared" si="1"/>
        <v>AS9600 Equipamiento Nominativo</v>
      </c>
      <c r="B9255" s="6" t="s">
        <v>18825</v>
      </c>
      <c r="C9255" s="6" t="str">
        <f>VLOOKUP(B9255,GADA!A:B,2,FALSE)</f>
        <v>Equipamiento Nominativo</v>
      </c>
      <c r="D9255" s="6" t="s">
        <v>650</v>
      </c>
      <c r="E9255" s="6" t="s">
        <v>19049</v>
      </c>
      <c r="F9255" s="6" t="s">
        <v>28</v>
      </c>
      <c r="G9255" s="6" t="s">
        <v>33</v>
      </c>
      <c r="H9255" s="6" t="s">
        <v>19050</v>
      </c>
      <c r="I9255" s="6"/>
      <c r="J9255" s="6"/>
      <c r="K9255" s="6"/>
    </row>
    <row r="9256" ht="12.75" customHeight="1">
      <c r="A9256" s="6" t="str">
        <f t="shared" si="1"/>
        <v>AS9600 Equipamiento Nominativo</v>
      </c>
      <c r="B9256" s="6" t="s">
        <v>18825</v>
      </c>
      <c r="C9256" s="6" t="str">
        <f>VLOOKUP(B9256,GADA!A:B,2,FALSE)</f>
        <v>Equipamiento Nominativo</v>
      </c>
      <c r="D9256" s="6" t="s">
        <v>650</v>
      </c>
      <c r="E9256" s="6" t="s">
        <v>19051</v>
      </c>
      <c r="F9256" s="6" t="s">
        <v>28</v>
      </c>
      <c r="G9256" s="6" t="s">
        <v>33</v>
      </c>
      <c r="H9256" s="6" t="s">
        <v>19052</v>
      </c>
      <c r="I9256" s="6"/>
      <c r="J9256" s="6"/>
      <c r="K9256" s="6"/>
    </row>
    <row r="9257" ht="12.75" customHeight="1">
      <c r="A9257" s="6" t="str">
        <f t="shared" si="1"/>
        <v>AS9600 Equipamiento Nominativo</v>
      </c>
      <c r="B9257" s="6" t="s">
        <v>18825</v>
      </c>
      <c r="C9257" s="6" t="str">
        <f>VLOOKUP(B9257,GADA!A:B,2,FALSE)</f>
        <v>Equipamiento Nominativo</v>
      </c>
      <c r="D9257" s="6" t="s">
        <v>650</v>
      </c>
      <c r="E9257" s="6" t="s">
        <v>19053</v>
      </c>
      <c r="F9257" s="6" t="s">
        <v>28</v>
      </c>
      <c r="G9257" s="6" t="s">
        <v>33</v>
      </c>
      <c r="H9257" s="6" t="s">
        <v>19054</v>
      </c>
      <c r="I9257" s="6"/>
      <c r="J9257" s="6"/>
      <c r="K9257" s="6"/>
    </row>
    <row r="9258" ht="12.75" customHeight="1">
      <c r="A9258" s="6" t="str">
        <f t="shared" si="1"/>
        <v>AS9600 Equipamiento Nominativo</v>
      </c>
      <c r="B9258" s="6" t="s">
        <v>18825</v>
      </c>
      <c r="C9258" s="6" t="str">
        <f>VLOOKUP(B9258,GADA!A:B,2,FALSE)</f>
        <v>Equipamiento Nominativo</v>
      </c>
      <c r="D9258" s="6" t="s">
        <v>650</v>
      </c>
      <c r="E9258" s="6" t="s">
        <v>19055</v>
      </c>
      <c r="F9258" s="6" t="s">
        <v>28</v>
      </c>
      <c r="G9258" s="6" t="s">
        <v>33</v>
      </c>
      <c r="H9258" s="6" t="s">
        <v>19056</v>
      </c>
      <c r="I9258" s="6"/>
      <c r="J9258" s="6"/>
      <c r="K9258" s="6"/>
    </row>
    <row r="9259" ht="12.75" customHeight="1">
      <c r="A9259" s="6" t="str">
        <f t="shared" si="1"/>
        <v>AS9600 Equipamiento Nominativo</v>
      </c>
      <c r="B9259" s="6" t="s">
        <v>18825</v>
      </c>
      <c r="C9259" s="6" t="str">
        <f>VLOOKUP(B9259,GADA!A:B,2,FALSE)</f>
        <v>Equipamiento Nominativo</v>
      </c>
      <c r="D9259" s="6" t="s">
        <v>650</v>
      </c>
      <c r="E9259" s="6" t="s">
        <v>19057</v>
      </c>
      <c r="F9259" s="6" t="s">
        <v>28</v>
      </c>
      <c r="G9259" s="6" t="s">
        <v>33</v>
      </c>
      <c r="H9259" s="6" t="s">
        <v>19058</v>
      </c>
      <c r="I9259" s="6"/>
      <c r="J9259" s="6"/>
      <c r="K9259" s="6"/>
    </row>
    <row r="9260" ht="12.75" customHeight="1">
      <c r="A9260" s="6" t="str">
        <f t="shared" si="1"/>
        <v>AS9600 Equipamiento Nominativo</v>
      </c>
      <c r="B9260" s="6" t="s">
        <v>18825</v>
      </c>
      <c r="C9260" s="6" t="str">
        <f>VLOOKUP(B9260,GADA!A:B,2,FALSE)</f>
        <v>Equipamiento Nominativo</v>
      </c>
      <c r="D9260" s="6" t="s">
        <v>650</v>
      </c>
      <c r="E9260" s="6" t="s">
        <v>19059</v>
      </c>
      <c r="F9260" s="6" t="s">
        <v>28</v>
      </c>
      <c r="G9260" s="6" t="s">
        <v>33</v>
      </c>
      <c r="H9260" s="6" t="s">
        <v>19060</v>
      </c>
      <c r="I9260" s="6"/>
      <c r="J9260" s="6"/>
      <c r="K9260" s="6"/>
    </row>
    <row r="9261" ht="12.75" customHeight="1">
      <c r="A9261" s="6" t="str">
        <f t="shared" si="1"/>
        <v>AS9600 Equipamiento Nominativo</v>
      </c>
      <c r="B9261" s="6" t="s">
        <v>18825</v>
      </c>
      <c r="C9261" s="6" t="str">
        <f>VLOOKUP(B9261,GADA!A:B,2,FALSE)</f>
        <v>Equipamiento Nominativo</v>
      </c>
      <c r="D9261" s="6" t="s">
        <v>650</v>
      </c>
      <c r="E9261" s="6" t="s">
        <v>19061</v>
      </c>
      <c r="F9261" s="6" t="s">
        <v>28</v>
      </c>
      <c r="G9261" s="6" t="s">
        <v>33</v>
      </c>
      <c r="H9261" s="6" t="s">
        <v>19062</v>
      </c>
      <c r="I9261" s="6"/>
      <c r="J9261" s="6"/>
      <c r="K9261" s="6"/>
    </row>
    <row r="9262" ht="12.75" customHeight="1">
      <c r="A9262" s="6" t="str">
        <f t="shared" si="1"/>
        <v>AS9600 Equipamiento Nominativo</v>
      </c>
      <c r="B9262" s="6" t="s">
        <v>18825</v>
      </c>
      <c r="C9262" s="6" t="str">
        <f>VLOOKUP(B9262,GADA!A:B,2,FALSE)</f>
        <v>Equipamiento Nominativo</v>
      </c>
      <c r="D9262" s="6" t="s">
        <v>650</v>
      </c>
      <c r="E9262" s="6" t="s">
        <v>19063</v>
      </c>
      <c r="F9262" s="6" t="s">
        <v>28</v>
      </c>
      <c r="G9262" s="6" t="s">
        <v>33</v>
      </c>
      <c r="H9262" s="6" t="s">
        <v>19064</v>
      </c>
      <c r="I9262" s="6"/>
      <c r="J9262" s="6"/>
      <c r="K9262" s="6"/>
    </row>
    <row r="9263" ht="12.75" customHeight="1">
      <c r="A9263" s="6" t="str">
        <f t="shared" si="1"/>
        <v>AS9600 Equipamiento Nominativo</v>
      </c>
      <c r="B9263" s="6" t="s">
        <v>18825</v>
      </c>
      <c r="C9263" s="6" t="str">
        <f>VLOOKUP(B9263,GADA!A:B,2,FALSE)</f>
        <v>Equipamiento Nominativo</v>
      </c>
      <c r="D9263" s="6" t="s">
        <v>650</v>
      </c>
      <c r="E9263" s="6" t="s">
        <v>19065</v>
      </c>
      <c r="F9263" s="6" t="s">
        <v>28</v>
      </c>
      <c r="G9263" s="6" t="s">
        <v>33</v>
      </c>
      <c r="H9263" s="6" t="s">
        <v>19066</v>
      </c>
      <c r="I9263" s="6"/>
      <c r="J9263" s="6"/>
      <c r="K9263" s="6"/>
    </row>
    <row r="9264" ht="12.75" customHeight="1">
      <c r="A9264" s="6" t="str">
        <f t="shared" si="1"/>
        <v>AS9600 Equipamiento Nominativo</v>
      </c>
      <c r="B9264" s="6" t="s">
        <v>18825</v>
      </c>
      <c r="C9264" s="6" t="str">
        <f>VLOOKUP(B9264,GADA!A:B,2,FALSE)</f>
        <v>Equipamiento Nominativo</v>
      </c>
      <c r="D9264" s="6" t="s">
        <v>650</v>
      </c>
      <c r="E9264" s="6" t="s">
        <v>19067</v>
      </c>
      <c r="F9264" s="6" t="s">
        <v>28</v>
      </c>
      <c r="G9264" s="6" t="s">
        <v>33</v>
      </c>
      <c r="H9264" s="6" t="s">
        <v>19068</v>
      </c>
      <c r="I9264" s="6"/>
      <c r="J9264" s="6"/>
      <c r="K9264" s="6"/>
    </row>
    <row r="9265" ht="12.75" customHeight="1">
      <c r="A9265" s="6" t="str">
        <f t="shared" si="1"/>
        <v>AS9600 Equipamiento Nominativo</v>
      </c>
      <c r="B9265" s="6" t="s">
        <v>18825</v>
      </c>
      <c r="C9265" s="6" t="str">
        <f>VLOOKUP(B9265,GADA!A:B,2,FALSE)</f>
        <v>Equipamiento Nominativo</v>
      </c>
      <c r="D9265" s="6" t="s">
        <v>650</v>
      </c>
      <c r="E9265" s="6" t="s">
        <v>19069</v>
      </c>
      <c r="F9265" s="6" t="s">
        <v>28</v>
      </c>
      <c r="G9265" s="6" t="s">
        <v>33</v>
      </c>
      <c r="H9265" s="6" t="s">
        <v>19070</v>
      </c>
      <c r="I9265" s="6"/>
      <c r="J9265" s="6"/>
      <c r="K9265" s="6"/>
    </row>
    <row r="9266" ht="12.75" customHeight="1">
      <c r="A9266" s="6" t="str">
        <f t="shared" si="1"/>
        <v>AS9600 Equipamiento Nominativo</v>
      </c>
      <c r="B9266" s="6" t="s">
        <v>18825</v>
      </c>
      <c r="C9266" s="6" t="str">
        <f>VLOOKUP(B9266,GADA!A:B,2,FALSE)</f>
        <v>Equipamiento Nominativo</v>
      </c>
      <c r="D9266" s="6" t="s">
        <v>650</v>
      </c>
      <c r="E9266" s="6" t="s">
        <v>19071</v>
      </c>
      <c r="F9266" s="6" t="s">
        <v>28</v>
      </c>
      <c r="G9266" s="6" t="s">
        <v>33</v>
      </c>
      <c r="H9266" s="6" t="s">
        <v>19072</v>
      </c>
      <c r="I9266" s="6"/>
      <c r="J9266" s="6"/>
      <c r="K9266" s="6"/>
    </row>
    <row r="9267" ht="12.75" customHeight="1">
      <c r="A9267" s="6" t="str">
        <f t="shared" si="1"/>
        <v>AS9600 Equipamiento Nominativo</v>
      </c>
      <c r="B9267" s="6" t="s">
        <v>18825</v>
      </c>
      <c r="C9267" s="6" t="str">
        <f>VLOOKUP(B9267,GADA!A:B,2,FALSE)</f>
        <v>Equipamiento Nominativo</v>
      </c>
      <c r="D9267" s="6" t="s">
        <v>650</v>
      </c>
      <c r="E9267" s="6" t="s">
        <v>19073</v>
      </c>
      <c r="F9267" s="6" t="s">
        <v>28</v>
      </c>
      <c r="G9267" s="6" t="s">
        <v>33</v>
      </c>
      <c r="H9267" s="6" t="s">
        <v>19074</v>
      </c>
      <c r="I9267" s="6"/>
      <c r="J9267" s="6"/>
      <c r="K9267" s="6"/>
    </row>
    <row r="9268" ht="12.75" customHeight="1">
      <c r="A9268" s="6" t="str">
        <f t="shared" si="1"/>
        <v>AS9600 Equipamiento Nominativo</v>
      </c>
      <c r="B9268" s="6" t="s">
        <v>18825</v>
      </c>
      <c r="C9268" s="6" t="str">
        <f>VLOOKUP(B9268,GADA!A:B,2,FALSE)</f>
        <v>Equipamiento Nominativo</v>
      </c>
      <c r="D9268" s="6" t="s">
        <v>650</v>
      </c>
      <c r="E9268" s="6" t="s">
        <v>19075</v>
      </c>
      <c r="F9268" s="6" t="s">
        <v>28</v>
      </c>
      <c r="G9268" s="6" t="s">
        <v>33</v>
      </c>
      <c r="H9268" s="6" t="s">
        <v>19076</v>
      </c>
      <c r="I9268" s="6"/>
      <c r="J9268" s="6"/>
      <c r="K9268" s="6"/>
    </row>
    <row r="9269" ht="12.75" customHeight="1">
      <c r="A9269" s="6" t="str">
        <f t="shared" si="1"/>
        <v>AS9600 Equipamiento Nominativo</v>
      </c>
      <c r="B9269" s="6" t="s">
        <v>18825</v>
      </c>
      <c r="C9269" s="6" t="str">
        <f>VLOOKUP(B9269,GADA!A:B,2,FALSE)</f>
        <v>Equipamiento Nominativo</v>
      </c>
      <c r="D9269" s="6" t="s">
        <v>650</v>
      </c>
      <c r="E9269" s="6" t="s">
        <v>19077</v>
      </c>
      <c r="F9269" s="6" t="s">
        <v>28</v>
      </c>
      <c r="G9269" s="6" t="s">
        <v>33</v>
      </c>
      <c r="H9269" s="6" t="s">
        <v>19078</v>
      </c>
      <c r="I9269" s="6"/>
      <c r="J9269" s="6"/>
      <c r="K9269" s="6"/>
    </row>
    <row r="9270" ht="12.75" customHeight="1">
      <c r="A9270" s="6" t="str">
        <f t="shared" si="1"/>
        <v>AS9600 Equipamiento Nominativo</v>
      </c>
      <c r="B9270" s="6" t="s">
        <v>18825</v>
      </c>
      <c r="C9270" s="6" t="str">
        <f>VLOOKUP(B9270,GADA!A:B,2,FALSE)</f>
        <v>Equipamiento Nominativo</v>
      </c>
      <c r="D9270" s="6" t="s">
        <v>650</v>
      </c>
      <c r="E9270" s="6" t="s">
        <v>19079</v>
      </c>
      <c r="F9270" s="6" t="s">
        <v>28</v>
      </c>
      <c r="G9270" s="6" t="s">
        <v>33</v>
      </c>
      <c r="H9270" s="6" t="s">
        <v>19080</v>
      </c>
      <c r="I9270" s="6"/>
      <c r="J9270" s="6"/>
      <c r="K9270" s="6"/>
    </row>
    <row r="9271" ht="12.75" customHeight="1">
      <c r="A9271" s="6" t="str">
        <f t="shared" si="1"/>
        <v>AS9600 Equipamiento Nominativo</v>
      </c>
      <c r="B9271" s="6" t="s">
        <v>18825</v>
      </c>
      <c r="C9271" s="6" t="str">
        <f>VLOOKUP(B9271,GADA!A:B,2,FALSE)</f>
        <v>Equipamiento Nominativo</v>
      </c>
      <c r="D9271" s="6" t="s">
        <v>650</v>
      </c>
      <c r="E9271" s="6" t="s">
        <v>19081</v>
      </c>
      <c r="F9271" s="6" t="s">
        <v>28</v>
      </c>
      <c r="G9271" s="6" t="s">
        <v>33</v>
      </c>
      <c r="H9271" s="6" t="s">
        <v>19082</v>
      </c>
      <c r="I9271" s="6"/>
      <c r="J9271" s="6"/>
      <c r="K9271" s="6"/>
    </row>
    <row r="9272" ht="12.75" customHeight="1">
      <c r="A9272" s="6" t="str">
        <f t="shared" si="1"/>
        <v>AS9600 Equipamiento Nominativo</v>
      </c>
      <c r="B9272" s="6" t="s">
        <v>18825</v>
      </c>
      <c r="C9272" s="6" t="str">
        <f>VLOOKUP(B9272,GADA!A:B,2,FALSE)</f>
        <v>Equipamiento Nominativo</v>
      </c>
      <c r="D9272" s="6" t="s">
        <v>650</v>
      </c>
      <c r="E9272" s="6" t="s">
        <v>19083</v>
      </c>
      <c r="F9272" s="6" t="s">
        <v>28</v>
      </c>
      <c r="G9272" s="6" t="s">
        <v>33</v>
      </c>
      <c r="H9272" s="6" t="s">
        <v>19084</v>
      </c>
      <c r="I9272" s="6"/>
      <c r="J9272" s="6"/>
      <c r="K9272" s="6"/>
    </row>
    <row r="9273" ht="12.75" customHeight="1">
      <c r="A9273" s="6" t="str">
        <f t="shared" si="1"/>
        <v>AS9600 Equipamiento Nominativo</v>
      </c>
      <c r="B9273" s="6" t="s">
        <v>18825</v>
      </c>
      <c r="C9273" s="6" t="str">
        <f>VLOOKUP(B9273,GADA!A:B,2,FALSE)</f>
        <v>Equipamiento Nominativo</v>
      </c>
      <c r="D9273" s="6" t="s">
        <v>650</v>
      </c>
      <c r="E9273" s="6" t="s">
        <v>19085</v>
      </c>
      <c r="F9273" s="6" t="s">
        <v>28</v>
      </c>
      <c r="G9273" s="6" t="s">
        <v>33</v>
      </c>
      <c r="H9273" s="6" t="s">
        <v>19086</v>
      </c>
      <c r="I9273" s="6"/>
      <c r="J9273" s="6"/>
      <c r="K9273" s="6"/>
    </row>
    <row r="9274" ht="12.75" customHeight="1">
      <c r="A9274" s="6" t="str">
        <f t="shared" si="1"/>
        <v>AS9600 Equipamiento Nominativo</v>
      </c>
      <c r="B9274" s="6" t="s">
        <v>18825</v>
      </c>
      <c r="C9274" s="6" t="str">
        <f>VLOOKUP(B9274,GADA!A:B,2,FALSE)</f>
        <v>Equipamiento Nominativo</v>
      </c>
      <c r="D9274" s="6" t="s">
        <v>650</v>
      </c>
      <c r="E9274" s="6" t="s">
        <v>19087</v>
      </c>
      <c r="F9274" s="6" t="s">
        <v>28</v>
      </c>
      <c r="G9274" s="6" t="s">
        <v>33</v>
      </c>
      <c r="H9274" s="6" t="s">
        <v>19088</v>
      </c>
      <c r="I9274" s="6"/>
      <c r="J9274" s="6"/>
      <c r="K9274" s="6"/>
    </row>
    <row r="9275" ht="12.75" customHeight="1">
      <c r="A9275" s="6" t="str">
        <f t="shared" si="1"/>
        <v>AS9600 Equipamiento Nominativo</v>
      </c>
      <c r="B9275" s="6" t="s">
        <v>18825</v>
      </c>
      <c r="C9275" s="6" t="str">
        <f>VLOOKUP(B9275,GADA!A:B,2,FALSE)</f>
        <v>Equipamiento Nominativo</v>
      </c>
      <c r="D9275" s="6" t="s">
        <v>650</v>
      </c>
      <c r="E9275" s="6" t="s">
        <v>19089</v>
      </c>
      <c r="F9275" s="6" t="s">
        <v>28</v>
      </c>
      <c r="G9275" s="6" t="s">
        <v>33</v>
      </c>
      <c r="H9275" s="6" t="s">
        <v>19090</v>
      </c>
      <c r="I9275" s="6"/>
      <c r="J9275" s="6"/>
      <c r="K9275" s="6"/>
    </row>
    <row r="9276" ht="12.75" customHeight="1">
      <c r="A9276" s="6" t="str">
        <f t="shared" si="1"/>
        <v>AS9600 Equipamiento Nominativo</v>
      </c>
      <c r="B9276" s="6" t="s">
        <v>18825</v>
      </c>
      <c r="C9276" s="6" t="str">
        <f>VLOOKUP(B9276,GADA!A:B,2,FALSE)</f>
        <v>Equipamiento Nominativo</v>
      </c>
      <c r="D9276" s="6" t="s">
        <v>650</v>
      </c>
      <c r="E9276" s="6" t="s">
        <v>19091</v>
      </c>
      <c r="F9276" s="6" t="s">
        <v>28</v>
      </c>
      <c r="G9276" s="6" t="s">
        <v>33</v>
      </c>
      <c r="H9276" s="6" t="s">
        <v>19092</v>
      </c>
      <c r="I9276" s="6"/>
      <c r="J9276" s="6"/>
      <c r="K9276" s="6"/>
    </row>
    <row r="9277" ht="12.75" customHeight="1">
      <c r="A9277" s="6" t="str">
        <f t="shared" si="1"/>
        <v>AS9600 Equipamiento Nominativo</v>
      </c>
      <c r="B9277" s="6" t="s">
        <v>18825</v>
      </c>
      <c r="C9277" s="6" t="str">
        <f>VLOOKUP(B9277,GADA!A:B,2,FALSE)</f>
        <v>Equipamiento Nominativo</v>
      </c>
      <c r="D9277" s="6" t="s">
        <v>650</v>
      </c>
      <c r="E9277" s="6" t="s">
        <v>19093</v>
      </c>
      <c r="F9277" s="6" t="s">
        <v>28</v>
      </c>
      <c r="G9277" s="6" t="s">
        <v>33</v>
      </c>
      <c r="H9277" s="6" t="s">
        <v>19094</v>
      </c>
      <c r="I9277" s="6"/>
      <c r="J9277" s="6"/>
      <c r="K9277" s="6"/>
    </row>
    <row r="9278" ht="12.75" customHeight="1">
      <c r="A9278" s="6" t="str">
        <f t="shared" si="1"/>
        <v>AS9600 Equipamiento Nominativo</v>
      </c>
      <c r="B9278" s="6" t="s">
        <v>18825</v>
      </c>
      <c r="C9278" s="6" t="str">
        <f>VLOOKUP(B9278,GADA!A:B,2,FALSE)</f>
        <v>Equipamiento Nominativo</v>
      </c>
      <c r="D9278" s="6" t="s">
        <v>650</v>
      </c>
      <c r="E9278" s="6" t="s">
        <v>19095</v>
      </c>
      <c r="F9278" s="6" t="s">
        <v>28</v>
      </c>
      <c r="G9278" s="6" t="s">
        <v>33</v>
      </c>
      <c r="H9278" s="6" t="s">
        <v>19096</v>
      </c>
      <c r="I9278" s="6"/>
      <c r="J9278" s="6"/>
      <c r="K9278" s="6"/>
    </row>
    <row r="9279" ht="12.75" customHeight="1">
      <c r="A9279" s="6" t="str">
        <f t="shared" si="1"/>
        <v>AS9600 Equipamiento Nominativo</v>
      </c>
      <c r="B9279" s="6" t="s">
        <v>18825</v>
      </c>
      <c r="C9279" s="6" t="str">
        <f>VLOOKUP(B9279,GADA!A:B,2,FALSE)</f>
        <v>Equipamiento Nominativo</v>
      </c>
      <c r="D9279" s="6" t="s">
        <v>650</v>
      </c>
      <c r="E9279" s="6" t="s">
        <v>19097</v>
      </c>
      <c r="F9279" s="6" t="s">
        <v>28</v>
      </c>
      <c r="G9279" s="6" t="s">
        <v>33</v>
      </c>
      <c r="H9279" s="6" t="s">
        <v>19098</v>
      </c>
      <c r="I9279" s="6"/>
      <c r="J9279" s="6"/>
      <c r="K9279" s="6"/>
    </row>
    <row r="9280" ht="12.75" customHeight="1">
      <c r="A9280" s="6" t="str">
        <f t="shared" si="1"/>
        <v>AS9600 Equipamiento Nominativo</v>
      </c>
      <c r="B9280" s="6" t="s">
        <v>18825</v>
      </c>
      <c r="C9280" s="6" t="str">
        <f>VLOOKUP(B9280,GADA!A:B,2,FALSE)</f>
        <v>Equipamiento Nominativo</v>
      </c>
      <c r="D9280" s="6" t="s">
        <v>650</v>
      </c>
      <c r="E9280" s="6" t="s">
        <v>19099</v>
      </c>
      <c r="F9280" s="6" t="s">
        <v>28</v>
      </c>
      <c r="G9280" s="6" t="s">
        <v>33</v>
      </c>
      <c r="H9280" s="6" t="s">
        <v>19100</v>
      </c>
      <c r="I9280" s="6"/>
      <c r="J9280" s="6"/>
      <c r="K9280" s="6"/>
    </row>
    <row r="9281" ht="12.75" customHeight="1">
      <c r="A9281" s="6" t="str">
        <f t="shared" si="1"/>
        <v>AS9600 Equipamiento Nominativo</v>
      </c>
      <c r="B9281" s="6" t="s">
        <v>18825</v>
      </c>
      <c r="C9281" s="6" t="str">
        <f>VLOOKUP(B9281,GADA!A:B,2,FALSE)</f>
        <v>Equipamiento Nominativo</v>
      </c>
      <c r="D9281" s="6" t="s">
        <v>650</v>
      </c>
      <c r="E9281" s="6" t="s">
        <v>19101</v>
      </c>
      <c r="F9281" s="6" t="s">
        <v>28</v>
      </c>
      <c r="G9281" s="6" t="s">
        <v>33</v>
      </c>
      <c r="H9281" s="6" t="s">
        <v>19102</v>
      </c>
      <c r="I9281" s="6"/>
      <c r="J9281" s="6"/>
      <c r="K9281" s="6"/>
    </row>
    <row r="9282" ht="12.75" customHeight="1">
      <c r="A9282" s="6" t="str">
        <f t="shared" si="1"/>
        <v>AS9600 Equipamiento Nominativo</v>
      </c>
      <c r="B9282" s="6" t="s">
        <v>18825</v>
      </c>
      <c r="C9282" s="6" t="str">
        <f>VLOOKUP(B9282,GADA!A:B,2,FALSE)</f>
        <v>Equipamiento Nominativo</v>
      </c>
      <c r="D9282" s="6" t="s">
        <v>650</v>
      </c>
      <c r="E9282" s="6" t="s">
        <v>19103</v>
      </c>
      <c r="F9282" s="6" t="s">
        <v>28</v>
      </c>
      <c r="G9282" s="6" t="s">
        <v>33</v>
      </c>
      <c r="H9282" s="6" t="s">
        <v>19104</v>
      </c>
      <c r="I9282" s="6"/>
      <c r="J9282" s="6"/>
      <c r="K9282" s="6"/>
    </row>
    <row r="9283" ht="12.75" customHeight="1">
      <c r="A9283" s="6" t="str">
        <f t="shared" si="1"/>
        <v>AS9600 Equipamiento Nominativo</v>
      </c>
      <c r="B9283" s="6" t="s">
        <v>18825</v>
      </c>
      <c r="C9283" s="6" t="str">
        <f>VLOOKUP(B9283,GADA!A:B,2,FALSE)</f>
        <v>Equipamiento Nominativo</v>
      </c>
      <c r="D9283" s="6" t="s">
        <v>650</v>
      </c>
      <c r="E9283" s="6" t="s">
        <v>19105</v>
      </c>
      <c r="F9283" s="6" t="s">
        <v>28</v>
      </c>
      <c r="G9283" s="6" t="s">
        <v>33</v>
      </c>
      <c r="H9283" s="6" t="s">
        <v>19106</v>
      </c>
      <c r="I9283" s="6"/>
      <c r="J9283" s="6"/>
      <c r="K9283" s="6"/>
    </row>
    <row r="9284" ht="12.75" customHeight="1">
      <c r="A9284" s="6" t="str">
        <f t="shared" si="1"/>
        <v>AS9600 Equipamiento Nominativo</v>
      </c>
      <c r="B9284" s="6" t="s">
        <v>18825</v>
      </c>
      <c r="C9284" s="6" t="str">
        <f>VLOOKUP(B9284,GADA!A:B,2,FALSE)</f>
        <v>Equipamiento Nominativo</v>
      </c>
      <c r="D9284" s="6" t="s">
        <v>650</v>
      </c>
      <c r="E9284" s="6" t="s">
        <v>19107</v>
      </c>
      <c r="F9284" s="6" t="s">
        <v>28</v>
      </c>
      <c r="G9284" s="6" t="s">
        <v>33</v>
      </c>
      <c r="H9284" s="6" t="s">
        <v>19108</v>
      </c>
      <c r="I9284" s="6"/>
      <c r="J9284" s="6"/>
      <c r="K9284" s="6"/>
    </row>
    <row r="9285" ht="12.75" customHeight="1">
      <c r="A9285" s="6" t="str">
        <f t="shared" si="1"/>
        <v>AS9600 Equipamiento Nominativo</v>
      </c>
      <c r="B9285" s="6" t="s">
        <v>18825</v>
      </c>
      <c r="C9285" s="6" t="str">
        <f>VLOOKUP(B9285,GADA!A:B,2,FALSE)</f>
        <v>Equipamiento Nominativo</v>
      </c>
      <c r="D9285" s="6" t="s">
        <v>650</v>
      </c>
      <c r="E9285" s="6" t="s">
        <v>19109</v>
      </c>
      <c r="F9285" s="6" t="s">
        <v>28</v>
      </c>
      <c r="G9285" s="6" t="s">
        <v>33</v>
      </c>
      <c r="H9285" s="6" t="s">
        <v>19110</v>
      </c>
      <c r="I9285" s="6"/>
      <c r="J9285" s="6"/>
      <c r="K9285" s="6"/>
    </row>
    <row r="9286" ht="12.75" customHeight="1">
      <c r="A9286" s="6" t="str">
        <f t="shared" si="1"/>
        <v>AS9600 Equipamiento Nominativo</v>
      </c>
      <c r="B9286" s="6" t="s">
        <v>18825</v>
      </c>
      <c r="C9286" s="6" t="str">
        <f>VLOOKUP(B9286,GADA!A:B,2,FALSE)</f>
        <v>Equipamiento Nominativo</v>
      </c>
      <c r="D9286" s="6" t="s">
        <v>650</v>
      </c>
      <c r="E9286" s="6" t="s">
        <v>19111</v>
      </c>
      <c r="F9286" s="6" t="s">
        <v>28</v>
      </c>
      <c r="G9286" s="6" t="s">
        <v>33</v>
      </c>
      <c r="H9286" s="6" t="s">
        <v>19112</v>
      </c>
      <c r="I9286" s="6"/>
      <c r="J9286" s="6"/>
      <c r="K9286" s="6"/>
    </row>
    <row r="9287" ht="12.75" customHeight="1">
      <c r="A9287" s="6" t="str">
        <f t="shared" si="1"/>
        <v>AS9600 Equipamiento Nominativo</v>
      </c>
      <c r="B9287" s="6" t="s">
        <v>18825</v>
      </c>
      <c r="C9287" s="6" t="str">
        <f>VLOOKUP(B9287,GADA!A:B,2,FALSE)</f>
        <v>Equipamiento Nominativo</v>
      </c>
      <c r="D9287" s="6" t="s">
        <v>650</v>
      </c>
      <c r="E9287" s="6" t="s">
        <v>19113</v>
      </c>
      <c r="F9287" s="6" t="s">
        <v>28</v>
      </c>
      <c r="G9287" s="6" t="s">
        <v>33</v>
      </c>
      <c r="H9287" s="6" t="s">
        <v>19114</v>
      </c>
      <c r="I9287" s="6"/>
      <c r="J9287" s="6"/>
      <c r="K9287" s="6"/>
    </row>
    <row r="9288" ht="12.75" customHeight="1">
      <c r="A9288" s="6" t="str">
        <f t="shared" si="1"/>
        <v>AS9600 Equipamiento Nominativo</v>
      </c>
      <c r="B9288" s="6" t="s">
        <v>18825</v>
      </c>
      <c r="C9288" s="6" t="str">
        <f>VLOOKUP(B9288,GADA!A:B,2,FALSE)</f>
        <v>Equipamiento Nominativo</v>
      </c>
      <c r="D9288" s="6" t="s">
        <v>650</v>
      </c>
      <c r="E9288" s="6" t="s">
        <v>19115</v>
      </c>
      <c r="F9288" s="6" t="s">
        <v>28</v>
      </c>
      <c r="G9288" s="6" t="s">
        <v>33</v>
      </c>
      <c r="H9288" s="6" t="s">
        <v>19116</v>
      </c>
      <c r="I9288" s="6"/>
      <c r="J9288" s="6"/>
      <c r="K9288" s="6"/>
    </row>
    <row r="9289" ht="12.75" customHeight="1">
      <c r="A9289" s="6" t="str">
        <f t="shared" si="1"/>
        <v>AS9600 Equipamiento Nominativo</v>
      </c>
      <c r="B9289" s="6" t="s">
        <v>18825</v>
      </c>
      <c r="C9289" s="6" t="str">
        <f>VLOOKUP(B9289,GADA!A:B,2,FALSE)</f>
        <v>Equipamiento Nominativo</v>
      </c>
      <c r="D9289" s="6" t="s">
        <v>650</v>
      </c>
      <c r="E9289" s="6" t="s">
        <v>19117</v>
      </c>
      <c r="F9289" s="6" t="s">
        <v>28</v>
      </c>
      <c r="G9289" s="6" t="s">
        <v>33</v>
      </c>
      <c r="H9289" s="6" t="s">
        <v>19118</v>
      </c>
      <c r="I9289" s="6"/>
      <c r="J9289" s="6"/>
      <c r="K9289" s="6"/>
    </row>
    <row r="9290" ht="12.75" customHeight="1">
      <c r="A9290" s="6" t="str">
        <f t="shared" si="1"/>
        <v>AS9600 Equipamiento Nominativo</v>
      </c>
      <c r="B9290" s="6" t="s">
        <v>18825</v>
      </c>
      <c r="C9290" s="6" t="str">
        <f>VLOOKUP(B9290,GADA!A:B,2,FALSE)</f>
        <v>Equipamiento Nominativo</v>
      </c>
      <c r="D9290" s="6" t="s">
        <v>650</v>
      </c>
      <c r="E9290" s="6" t="s">
        <v>19119</v>
      </c>
      <c r="F9290" s="6" t="s">
        <v>28</v>
      </c>
      <c r="G9290" s="6" t="s">
        <v>33</v>
      </c>
      <c r="H9290" s="6" t="s">
        <v>19120</v>
      </c>
      <c r="I9290" s="6"/>
      <c r="J9290" s="6"/>
      <c r="K9290" s="6"/>
    </row>
    <row r="9291" ht="12.75" customHeight="1">
      <c r="A9291" s="6" t="str">
        <f t="shared" si="1"/>
        <v>AS9600 Equipamiento Nominativo</v>
      </c>
      <c r="B9291" s="6" t="s">
        <v>18825</v>
      </c>
      <c r="C9291" s="6" t="str">
        <f>VLOOKUP(B9291,GADA!A:B,2,FALSE)</f>
        <v>Equipamiento Nominativo</v>
      </c>
      <c r="D9291" s="6" t="s">
        <v>650</v>
      </c>
      <c r="E9291" s="6" t="s">
        <v>19121</v>
      </c>
      <c r="F9291" s="6" t="s">
        <v>28</v>
      </c>
      <c r="G9291" s="6" t="s">
        <v>33</v>
      </c>
      <c r="H9291" s="6" t="s">
        <v>19122</v>
      </c>
      <c r="I9291" s="6"/>
      <c r="J9291" s="6"/>
      <c r="K9291" s="6"/>
    </row>
    <row r="9292" ht="12.75" customHeight="1">
      <c r="A9292" s="6" t="str">
        <f t="shared" si="1"/>
        <v>AS9600 Equipamiento Nominativo</v>
      </c>
      <c r="B9292" s="6" t="s">
        <v>18825</v>
      </c>
      <c r="C9292" s="6" t="str">
        <f>VLOOKUP(B9292,GADA!A:B,2,FALSE)</f>
        <v>Equipamiento Nominativo</v>
      </c>
      <c r="D9292" s="6" t="s">
        <v>650</v>
      </c>
      <c r="E9292" s="6" t="s">
        <v>19123</v>
      </c>
      <c r="F9292" s="6" t="s">
        <v>28</v>
      </c>
      <c r="G9292" s="6" t="s">
        <v>33</v>
      </c>
      <c r="H9292" s="6" t="s">
        <v>19124</v>
      </c>
      <c r="I9292" s="6"/>
      <c r="J9292" s="6"/>
      <c r="K9292" s="6"/>
    </row>
    <row r="9293" ht="12.75" customHeight="1">
      <c r="A9293" s="6" t="str">
        <f t="shared" si="1"/>
        <v>AS9600 Equipamiento Nominativo</v>
      </c>
      <c r="B9293" s="6" t="s">
        <v>18825</v>
      </c>
      <c r="C9293" s="6" t="str">
        <f>VLOOKUP(B9293,GADA!A:B,2,FALSE)</f>
        <v>Equipamiento Nominativo</v>
      </c>
      <c r="D9293" s="6" t="s">
        <v>650</v>
      </c>
      <c r="E9293" s="6" t="s">
        <v>19125</v>
      </c>
      <c r="F9293" s="6" t="s">
        <v>28</v>
      </c>
      <c r="G9293" s="6" t="s">
        <v>33</v>
      </c>
      <c r="H9293" s="6" t="s">
        <v>19126</v>
      </c>
      <c r="I9293" s="6"/>
      <c r="J9293" s="6"/>
      <c r="K9293" s="6"/>
    </row>
    <row r="9294" ht="12.75" customHeight="1">
      <c r="A9294" s="6" t="str">
        <f t="shared" si="1"/>
        <v>AS9600 Equipamiento Nominativo</v>
      </c>
      <c r="B9294" s="6" t="s">
        <v>18825</v>
      </c>
      <c r="C9294" s="6" t="str">
        <f>VLOOKUP(B9294,GADA!A:B,2,FALSE)</f>
        <v>Equipamiento Nominativo</v>
      </c>
      <c r="D9294" s="6" t="s">
        <v>650</v>
      </c>
      <c r="E9294" s="6" t="s">
        <v>19127</v>
      </c>
      <c r="F9294" s="6" t="s">
        <v>28</v>
      </c>
      <c r="G9294" s="6" t="s">
        <v>33</v>
      </c>
      <c r="H9294" s="6" t="s">
        <v>19128</v>
      </c>
      <c r="I9294" s="6"/>
      <c r="J9294" s="6"/>
      <c r="K9294" s="6"/>
    </row>
    <row r="9295" ht="12.75" customHeight="1">
      <c r="A9295" s="6" t="str">
        <f t="shared" si="1"/>
        <v>AS9600 Equipamiento Nominativo</v>
      </c>
      <c r="B9295" s="6" t="s">
        <v>18825</v>
      </c>
      <c r="C9295" s="6" t="str">
        <f>VLOOKUP(B9295,GADA!A:B,2,FALSE)</f>
        <v>Equipamiento Nominativo</v>
      </c>
      <c r="D9295" s="6" t="s">
        <v>650</v>
      </c>
      <c r="E9295" s="6" t="s">
        <v>19129</v>
      </c>
      <c r="F9295" s="6" t="s">
        <v>28</v>
      </c>
      <c r="G9295" s="6" t="s">
        <v>33</v>
      </c>
      <c r="H9295" s="6" t="s">
        <v>19130</v>
      </c>
      <c r="I9295" s="6"/>
      <c r="J9295" s="6"/>
      <c r="K9295" s="6"/>
    </row>
    <row r="9296" ht="12.75" customHeight="1">
      <c r="A9296" s="6" t="str">
        <f t="shared" si="1"/>
        <v>AS9600 Equipamiento Nominativo</v>
      </c>
      <c r="B9296" s="6" t="s">
        <v>18825</v>
      </c>
      <c r="C9296" s="6" t="str">
        <f>VLOOKUP(B9296,GADA!A:B,2,FALSE)</f>
        <v>Equipamiento Nominativo</v>
      </c>
      <c r="D9296" s="6" t="s">
        <v>650</v>
      </c>
      <c r="E9296" s="6" t="s">
        <v>19131</v>
      </c>
      <c r="F9296" s="6" t="s">
        <v>28</v>
      </c>
      <c r="G9296" s="6" t="s">
        <v>33</v>
      </c>
      <c r="H9296" s="6" t="s">
        <v>19132</v>
      </c>
      <c r="I9296" s="6"/>
      <c r="J9296" s="6"/>
      <c r="K9296" s="6"/>
    </row>
    <row r="9297" ht="12.75" customHeight="1">
      <c r="A9297" s="6" t="str">
        <f t="shared" si="1"/>
        <v>AS9600 Equipamiento Nominativo</v>
      </c>
      <c r="B9297" s="6" t="s">
        <v>18825</v>
      </c>
      <c r="C9297" s="6" t="str">
        <f>VLOOKUP(B9297,GADA!A:B,2,FALSE)</f>
        <v>Equipamiento Nominativo</v>
      </c>
      <c r="D9297" s="6" t="s">
        <v>650</v>
      </c>
      <c r="E9297" s="6" t="s">
        <v>19133</v>
      </c>
      <c r="F9297" s="6" t="s">
        <v>28</v>
      </c>
      <c r="G9297" s="6" t="s">
        <v>33</v>
      </c>
      <c r="H9297" s="6" t="s">
        <v>19134</v>
      </c>
      <c r="I9297" s="6"/>
      <c r="J9297" s="6"/>
      <c r="K9297" s="6"/>
    </row>
    <row r="9298" ht="12.75" customHeight="1">
      <c r="A9298" s="6" t="str">
        <f t="shared" si="1"/>
        <v>AS9600 Equipamiento Nominativo</v>
      </c>
      <c r="B9298" s="6" t="s">
        <v>18825</v>
      </c>
      <c r="C9298" s="6" t="str">
        <f>VLOOKUP(B9298,GADA!A:B,2,FALSE)</f>
        <v>Equipamiento Nominativo</v>
      </c>
      <c r="D9298" s="6" t="s">
        <v>650</v>
      </c>
      <c r="E9298" s="6" t="s">
        <v>19135</v>
      </c>
      <c r="F9298" s="6" t="s">
        <v>28</v>
      </c>
      <c r="G9298" s="6" t="s">
        <v>33</v>
      </c>
      <c r="H9298" s="6" t="s">
        <v>19136</v>
      </c>
      <c r="I9298" s="6"/>
      <c r="J9298" s="6"/>
      <c r="K9298" s="6"/>
    </row>
    <row r="9299" ht="12.75" customHeight="1">
      <c r="A9299" s="6" t="str">
        <f t="shared" si="1"/>
        <v>AS9600 Equipamiento Nominativo</v>
      </c>
      <c r="B9299" s="6" t="s">
        <v>18825</v>
      </c>
      <c r="C9299" s="6" t="str">
        <f>VLOOKUP(B9299,GADA!A:B,2,FALSE)</f>
        <v>Equipamiento Nominativo</v>
      </c>
      <c r="D9299" s="6" t="s">
        <v>650</v>
      </c>
      <c r="E9299" s="6" t="s">
        <v>19137</v>
      </c>
      <c r="F9299" s="6" t="s">
        <v>28</v>
      </c>
      <c r="G9299" s="6" t="s">
        <v>33</v>
      </c>
      <c r="H9299" s="6" t="s">
        <v>19138</v>
      </c>
      <c r="I9299" s="6"/>
      <c r="J9299" s="6"/>
      <c r="K9299" s="6"/>
    </row>
    <row r="9300" ht="12.75" customHeight="1">
      <c r="A9300" s="6" t="str">
        <f t="shared" si="1"/>
        <v>AS9600 Equipamiento Nominativo</v>
      </c>
      <c r="B9300" s="6" t="s">
        <v>18825</v>
      </c>
      <c r="C9300" s="6" t="str">
        <f>VLOOKUP(B9300,GADA!A:B,2,FALSE)</f>
        <v>Equipamiento Nominativo</v>
      </c>
      <c r="D9300" s="6" t="s">
        <v>650</v>
      </c>
      <c r="E9300" s="6" t="s">
        <v>19139</v>
      </c>
      <c r="F9300" s="6" t="s">
        <v>28</v>
      </c>
      <c r="G9300" s="6" t="s">
        <v>33</v>
      </c>
      <c r="H9300" s="6" t="s">
        <v>19140</v>
      </c>
      <c r="I9300" s="6"/>
      <c r="J9300" s="6"/>
      <c r="K9300" s="6"/>
    </row>
    <row r="9301" ht="12.75" customHeight="1">
      <c r="A9301" s="6" t="str">
        <f t="shared" si="1"/>
        <v>AS9600 Equipamiento Nominativo</v>
      </c>
      <c r="B9301" s="6" t="s">
        <v>18825</v>
      </c>
      <c r="C9301" s="6" t="str">
        <f>VLOOKUP(B9301,GADA!A:B,2,FALSE)</f>
        <v>Equipamiento Nominativo</v>
      </c>
      <c r="D9301" s="6" t="s">
        <v>650</v>
      </c>
      <c r="E9301" s="6" t="s">
        <v>19141</v>
      </c>
      <c r="F9301" s="6" t="s">
        <v>28</v>
      </c>
      <c r="G9301" s="6" t="s">
        <v>33</v>
      </c>
      <c r="H9301" s="6" t="s">
        <v>19142</v>
      </c>
      <c r="I9301" s="6"/>
      <c r="J9301" s="6"/>
      <c r="K9301" s="6"/>
    </row>
    <row r="9302" ht="12.75" customHeight="1">
      <c r="A9302" s="6" t="str">
        <f t="shared" si="1"/>
        <v>AS9600 Equipamiento Nominativo</v>
      </c>
      <c r="B9302" s="6" t="s">
        <v>18825</v>
      </c>
      <c r="C9302" s="6" t="str">
        <f>VLOOKUP(B9302,GADA!A:B,2,FALSE)</f>
        <v>Equipamiento Nominativo</v>
      </c>
      <c r="D9302" s="6" t="s">
        <v>650</v>
      </c>
      <c r="E9302" s="6" t="s">
        <v>19143</v>
      </c>
      <c r="F9302" s="6" t="s">
        <v>28</v>
      </c>
      <c r="G9302" s="6" t="s">
        <v>33</v>
      </c>
      <c r="H9302" s="6" t="s">
        <v>19144</v>
      </c>
      <c r="I9302" s="6"/>
      <c r="J9302" s="6"/>
      <c r="K9302" s="6"/>
    </row>
    <row r="9303" ht="12.75" customHeight="1">
      <c r="A9303" s="6" t="str">
        <f t="shared" si="1"/>
        <v>AS9600 Equipamiento Nominativo</v>
      </c>
      <c r="B9303" s="6" t="s">
        <v>18825</v>
      </c>
      <c r="C9303" s="6" t="str">
        <f>VLOOKUP(B9303,GADA!A:B,2,FALSE)</f>
        <v>Equipamiento Nominativo</v>
      </c>
      <c r="D9303" s="6" t="s">
        <v>650</v>
      </c>
      <c r="E9303" s="6" t="s">
        <v>19145</v>
      </c>
      <c r="F9303" s="6" t="s">
        <v>28</v>
      </c>
      <c r="G9303" s="6" t="s">
        <v>33</v>
      </c>
      <c r="H9303" s="6" t="s">
        <v>19146</v>
      </c>
      <c r="I9303" s="6"/>
      <c r="J9303" s="6"/>
      <c r="K9303" s="6"/>
    </row>
    <row r="9304" ht="12.75" customHeight="1">
      <c r="A9304" s="6" t="str">
        <f t="shared" si="1"/>
        <v>AS9600 Equipamiento Nominativo</v>
      </c>
      <c r="B9304" s="6" t="s">
        <v>18825</v>
      </c>
      <c r="C9304" s="6" t="str">
        <f>VLOOKUP(B9304,GADA!A:B,2,FALSE)</f>
        <v>Equipamiento Nominativo</v>
      </c>
      <c r="D9304" s="6" t="s">
        <v>650</v>
      </c>
      <c r="E9304" s="6" t="s">
        <v>19147</v>
      </c>
      <c r="F9304" s="6" t="s">
        <v>28</v>
      </c>
      <c r="G9304" s="6" t="s">
        <v>33</v>
      </c>
      <c r="H9304" s="6" t="s">
        <v>19148</v>
      </c>
      <c r="I9304" s="6"/>
      <c r="J9304" s="6"/>
      <c r="K9304" s="6"/>
    </row>
    <row r="9305" ht="12.75" customHeight="1">
      <c r="A9305" s="6" t="str">
        <f t="shared" si="1"/>
        <v>AS9600 Equipamiento Nominativo</v>
      </c>
      <c r="B9305" s="6" t="s">
        <v>18825</v>
      </c>
      <c r="C9305" s="6" t="str">
        <f>VLOOKUP(B9305,GADA!A:B,2,FALSE)</f>
        <v>Equipamiento Nominativo</v>
      </c>
      <c r="D9305" s="6" t="s">
        <v>650</v>
      </c>
      <c r="E9305" s="6" t="s">
        <v>19149</v>
      </c>
      <c r="F9305" s="6" t="s">
        <v>28</v>
      </c>
      <c r="G9305" s="6" t="s">
        <v>33</v>
      </c>
      <c r="H9305" s="6" t="s">
        <v>19150</v>
      </c>
      <c r="I9305" s="6"/>
      <c r="J9305" s="6"/>
      <c r="K9305" s="6"/>
    </row>
    <row r="9306" ht="12.75" customHeight="1">
      <c r="A9306" s="6" t="str">
        <f t="shared" si="1"/>
        <v>AS9600 Equipamiento Nominativo</v>
      </c>
      <c r="B9306" s="6" t="s">
        <v>18825</v>
      </c>
      <c r="C9306" s="6" t="str">
        <f>VLOOKUP(B9306,GADA!A:B,2,FALSE)</f>
        <v>Equipamiento Nominativo</v>
      </c>
      <c r="D9306" s="6" t="s">
        <v>650</v>
      </c>
      <c r="E9306" s="6" t="s">
        <v>19151</v>
      </c>
      <c r="F9306" s="6" t="s">
        <v>28</v>
      </c>
      <c r="G9306" s="6" t="s">
        <v>33</v>
      </c>
      <c r="H9306" s="6" t="s">
        <v>19152</v>
      </c>
      <c r="I9306" s="6"/>
      <c r="J9306" s="6"/>
      <c r="K9306" s="6"/>
    </row>
    <row r="9307" ht="12.75" customHeight="1">
      <c r="A9307" s="6" t="str">
        <f t="shared" si="1"/>
        <v>AS9600 Equipamiento Nominativo</v>
      </c>
      <c r="B9307" s="6" t="s">
        <v>18825</v>
      </c>
      <c r="C9307" s="6" t="str">
        <f>VLOOKUP(B9307,GADA!A:B,2,FALSE)</f>
        <v>Equipamiento Nominativo</v>
      </c>
      <c r="D9307" s="6" t="s">
        <v>650</v>
      </c>
      <c r="E9307" s="6" t="s">
        <v>19153</v>
      </c>
      <c r="F9307" s="6" t="s">
        <v>28</v>
      </c>
      <c r="G9307" s="6" t="s">
        <v>33</v>
      </c>
      <c r="H9307" s="6" t="s">
        <v>19154</v>
      </c>
      <c r="I9307" s="6"/>
      <c r="J9307" s="6"/>
      <c r="K9307" s="6"/>
    </row>
    <row r="9308" ht="12.75" customHeight="1">
      <c r="A9308" s="6" t="str">
        <f t="shared" si="1"/>
        <v>AS9600 Equipamiento Nominativo</v>
      </c>
      <c r="B9308" s="6" t="s">
        <v>18825</v>
      </c>
      <c r="C9308" s="6" t="str">
        <f>VLOOKUP(B9308,GADA!A:B,2,FALSE)</f>
        <v>Equipamiento Nominativo</v>
      </c>
      <c r="D9308" s="6" t="s">
        <v>650</v>
      </c>
      <c r="E9308" s="6" t="s">
        <v>19155</v>
      </c>
      <c r="F9308" s="6" t="s">
        <v>28</v>
      </c>
      <c r="G9308" s="6" t="s">
        <v>33</v>
      </c>
      <c r="H9308" s="6" t="s">
        <v>19156</v>
      </c>
      <c r="I9308" s="6"/>
      <c r="J9308" s="6"/>
      <c r="K9308" s="6"/>
    </row>
    <row r="9309" ht="12.75" customHeight="1">
      <c r="A9309" s="6" t="str">
        <f t="shared" si="1"/>
        <v>AS9600 Equipamiento Nominativo</v>
      </c>
      <c r="B9309" s="6" t="s">
        <v>18825</v>
      </c>
      <c r="C9309" s="6" t="str">
        <f>VLOOKUP(B9309,GADA!A:B,2,FALSE)</f>
        <v>Equipamiento Nominativo</v>
      </c>
      <c r="D9309" s="6" t="s">
        <v>650</v>
      </c>
      <c r="E9309" s="6" t="s">
        <v>19157</v>
      </c>
      <c r="F9309" s="6" t="s">
        <v>28</v>
      </c>
      <c r="G9309" s="6" t="s">
        <v>33</v>
      </c>
      <c r="H9309" s="6" t="s">
        <v>19158</v>
      </c>
      <c r="I9309" s="6"/>
      <c r="J9309" s="6"/>
      <c r="K9309" s="6"/>
    </row>
    <row r="9310" ht="12.75" customHeight="1">
      <c r="A9310" s="6" t="str">
        <f t="shared" si="1"/>
        <v>AS9600 Equipamiento Nominativo</v>
      </c>
      <c r="B9310" s="6" t="s">
        <v>18825</v>
      </c>
      <c r="C9310" s="6" t="str">
        <f>VLOOKUP(B9310,GADA!A:B,2,FALSE)</f>
        <v>Equipamiento Nominativo</v>
      </c>
      <c r="D9310" s="6" t="s">
        <v>650</v>
      </c>
      <c r="E9310" s="6" t="s">
        <v>19159</v>
      </c>
      <c r="F9310" s="6" t="s">
        <v>28</v>
      </c>
      <c r="G9310" s="6" t="s">
        <v>33</v>
      </c>
      <c r="H9310" s="6" t="s">
        <v>19160</v>
      </c>
      <c r="I9310" s="6"/>
      <c r="J9310" s="6"/>
      <c r="K9310" s="6"/>
    </row>
    <row r="9311" ht="12.75" customHeight="1">
      <c r="A9311" s="6" t="str">
        <f t="shared" si="1"/>
        <v>AS9600 Equipamiento Nominativo</v>
      </c>
      <c r="B9311" s="6" t="s">
        <v>18825</v>
      </c>
      <c r="C9311" s="6" t="str">
        <f>VLOOKUP(B9311,GADA!A:B,2,FALSE)</f>
        <v>Equipamiento Nominativo</v>
      </c>
      <c r="D9311" s="6" t="s">
        <v>650</v>
      </c>
      <c r="E9311" s="6" t="s">
        <v>19161</v>
      </c>
      <c r="F9311" s="6" t="s">
        <v>28</v>
      </c>
      <c r="G9311" s="6" t="s">
        <v>33</v>
      </c>
      <c r="H9311" s="6" t="s">
        <v>19162</v>
      </c>
      <c r="I9311" s="6"/>
      <c r="J9311" s="6"/>
      <c r="K9311" s="6"/>
    </row>
    <row r="9312" ht="12.75" customHeight="1">
      <c r="A9312" s="6" t="str">
        <f t="shared" si="1"/>
        <v>AS9600 Equipamiento Nominativo</v>
      </c>
      <c r="B9312" s="6" t="s">
        <v>18825</v>
      </c>
      <c r="C9312" s="6" t="str">
        <f>VLOOKUP(B9312,GADA!A:B,2,FALSE)</f>
        <v>Equipamiento Nominativo</v>
      </c>
      <c r="D9312" s="6" t="s">
        <v>650</v>
      </c>
      <c r="E9312" s="6" t="s">
        <v>19163</v>
      </c>
      <c r="F9312" s="6" t="s">
        <v>28</v>
      </c>
      <c r="G9312" s="6" t="s">
        <v>33</v>
      </c>
      <c r="H9312" s="6" t="s">
        <v>19164</v>
      </c>
      <c r="I9312" s="6"/>
      <c r="J9312" s="6"/>
      <c r="K9312" s="6"/>
    </row>
    <row r="9313" ht="12.75" customHeight="1">
      <c r="A9313" s="6" t="str">
        <f t="shared" si="1"/>
        <v>AS9600 Equipamiento Nominativo</v>
      </c>
      <c r="B9313" s="6" t="s">
        <v>18825</v>
      </c>
      <c r="C9313" s="6" t="str">
        <f>VLOOKUP(B9313,GADA!A:B,2,FALSE)</f>
        <v>Equipamiento Nominativo</v>
      </c>
      <c r="D9313" s="6" t="s">
        <v>650</v>
      </c>
      <c r="E9313" s="6" t="s">
        <v>19165</v>
      </c>
      <c r="F9313" s="6" t="s">
        <v>28</v>
      </c>
      <c r="G9313" s="6" t="s">
        <v>33</v>
      </c>
      <c r="H9313" s="6" t="s">
        <v>19166</v>
      </c>
      <c r="I9313" s="6"/>
      <c r="J9313" s="6"/>
      <c r="K9313" s="6"/>
    </row>
    <row r="9314" ht="12.75" customHeight="1">
      <c r="A9314" s="6" t="str">
        <f t="shared" si="1"/>
        <v>AS9600 Equipamiento Nominativo</v>
      </c>
      <c r="B9314" s="6" t="s">
        <v>18825</v>
      </c>
      <c r="C9314" s="6" t="str">
        <f>VLOOKUP(B9314,GADA!A:B,2,FALSE)</f>
        <v>Equipamiento Nominativo</v>
      </c>
      <c r="D9314" s="6" t="s">
        <v>650</v>
      </c>
      <c r="E9314" s="6" t="s">
        <v>19167</v>
      </c>
      <c r="F9314" s="6" t="s">
        <v>28</v>
      </c>
      <c r="G9314" s="6" t="s">
        <v>33</v>
      </c>
      <c r="H9314" s="6" t="s">
        <v>19168</v>
      </c>
      <c r="I9314" s="6"/>
      <c r="J9314" s="6"/>
      <c r="K9314" s="6"/>
    </row>
    <row r="9315" ht="12.75" customHeight="1">
      <c r="A9315" s="6" t="str">
        <f t="shared" si="1"/>
        <v>AS9600 Equipamiento Nominativo</v>
      </c>
      <c r="B9315" s="6" t="s">
        <v>18825</v>
      </c>
      <c r="C9315" s="6" t="str">
        <f>VLOOKUP(B9315,GADA!A:B,2,FALSE)</f>
        <v>Equipamiento Nominativo</v>
      </c>
      <c r="D9315" s="6" t="s">
        <v>650</v>
      </c>
      <c r="E9315" s="6" t="s">
        <v>19169</v>
      </c>
      <c r="F9315" s="6" t="s">
        <v>28</v>
      </c>
      <c r="G9315" s="6" t="s">
        <v>33</v>
      </c>
      <c r="H9315" s="6" t="s">
        <v>19170</v>
      </c>
      <c r="I9315" s="6"/>
      <c r="J9315" s="6"/>
      <c r="K9315" s="6"/>
    </row>
    <row r="9316" ht="12.75" customHeight="1">
      <c r="A9316" s="6" t="str">
        <f t="shared" si="1"/>
        <v>AS9600 Equipamiento Nominativo</v>
      </c>
      <c r="B9316" s="6" t="s">
        <v>18825</v>
      </c>
      <c r="C9316" s="6" t="str">
        <f>VLOOKUP(B9316,GADA!A:B,2,FALSE)</f>
        <v>Equipamiento Nominativo</v>
      </c>
      <c r="D9316" s="6" t="s">
        <v>650</v>
      </c>
      <c r="E9316" s="6" t="s">
        <v>19171</v>
      </c>
      <c r="F9316" s="6" t="s">
        <v>28</v>
      </c>
      <c r="G9316" s="6" t="s">
        <v>33</v>
      </c>
      <c r="H9316" s="6" t="s">
        <v>19172</v>
      </c>
      <c r="I9316" s="6"/>
      <c r="J9316" s="6"/>
      <c r="K9316" s="6"/>
    </row>
    <row r="9317" ht="12.75" customHeight="1">
      <c r="A9317" s="6" t="str">
        <f t="shared" si="1"/>
        <v>AS9600 Equipamiento Nominativo</v>
      </c>
      <c r="B9317" s="6" t="s">
        <v>18825</v>
      </c>
      <c r="C9317" s="6" t="str">
        <f>VLOOKUP(B9317,GADA!A:B,2,FALSE)</f>
        <v>Equipamiento Nominativo</v>
      </c>
      <c r="D9317" s="6" t="s">
        <v>650</v>
      </c>
      <c r="E9317" s="6" t="s">
        <v>19173</v>
      </c>
      <c r="F9317" s="6" t="s">
        <v>28</v>
      </c>
      <c r="G9317" s="6" t="s">
        <v>33</v>
      </c>
      <c r="H9317" s="6" t="s">
        <v>19174</v>
      </c>
      <c r="I9317" s="6"/>
      <c r="J9317" s="6"/>
      <c r="K9317" s="6"/>
    </row>
    <row r="9318" ht="12.75" customHeight="1">
      <c r="A9318" s="6" t="str">
        <f t="shared" si="1"/>
        <v>AS9600 Equipamiento Nominativo</v>
      </c>
      <c r="B9318" s="6" t="s">
        <v>18825</v>
      </c>
      <c r="C9318" s="6" t="str">
        <f>VLOOKUP(B9318,GADA!A:B,2,FALSE)</f>
        <v>Equipamiento Nominativo</v>
      </c>
      <c r="D9318" s="6" t="s">
        <v>650</v>
      </c>
      <c r="E9318" s="6" t="s">
        <v>19175</v>
      </c>
      <c r="F9318" s="6" t="s">
        <v>28</v>
      </c>
      <c r="G9318" s="6" t="s">
        <v>33</v>
      </c>
      <c r="H9318" s="6" t="s">
        <v>19176</v>
      </c>
      <c r="I9318" s="6"/>
      <c r="J9318" s="6"/>
      <c r="K9318" s="6"/>
    </row>
    <row r="9319" ht="12.75" customHeight="1">
      <c r="A9319" s="6" t="str">
        <f t="shared" si="1"/>
        <v>AS9600 Equipamiento Nominativo</v>
      </c>
      <c r="B9319" s="6" t="s">
        <v>18825</v>
      </c>
      <c r="C9319" s="6" t="str">
        <f>VLOOKUP(B9319,GADA!A:B,2,FALSE)</f>
        <v>Equipamiento Nominativo</v>
      </c>
      <c r="D9319" s="6" t="s">
        <v>650</v>
      </c>
      <c r="E9319" s="6" t="s">
        <v>19177</v>
      </c>
      <c r="F9319" s="6" t="s">
        <v>28</v>
      </c>
      <c r="G9319" s="6" t="s">
        <v>33</v>
      </c>
      <c r="H9319" s="6" t="s">
        <v>19178</v>
      </c>
      <c r="I9319" s="6"/>
      <c r="J9319" s="6"/>
      <c r="K9319" s="6"/>
    </row>
    <row r="9320" ht="12.75" customHeight="1">
      <c r="A9320" s="6" t="str">
        <f t="shared" si="1"/>
        <v>AS9600 Equipamiento Nominativo</v>
      </c>
      <c r="B9320" s="6" t="s">
        <v>18825</v>
      </c>
      <c r="C9320" s="6" t="str">
        <f>VLOOKUP(B9320,GADA!A:B,2,FALSE)</f>
        <v>Equipamiento Nominativo</v>
      </c>
      <c r="D9320" s="6" t="s">
        <v>650</v>
      </c>
      <c r="E9320" s="6" t="s">
        <v>19179</v>
      </c>
      <c r="F9320" s="6" t="s">
        <v>28</v>
      </c>
      <c r="G9320" s="6" t="s">
        <v>33</v>
      </c>
      <c r="H9320" s="6" t="s">
        <v>19180</v>
      </c>
      <c r="I9320" s="6"/>
      <c r="J9320" s="6"/>
      <c r="K9320" s="6"/>
    </row>
    <row r="9321" ht="12.75" customHeight="1">
      <c r="A9321" s="6" t="str">
        <f t="shared" si="1"/>
        <v>AS9600 Equipamiento Nominativo</v>
      </c>
      <c r="B9321" s="6" t="s">
        <v>18825</v>
      </c>
      <c r="C9321" s="6" t="str">
        <f>VLOOKUP(B9321,GADA!A:B,2,FALSE)</f>
        <v>Equipamiento Nominativo</v>
      </c>
      <c r="D9321" s="6" t="s">
        <v>650</v>
      </c>
      <c r="E9321" s="6" t="s">
        <v>19181</v>
      </c>
      <c r="F9321" s="6" t="s">
        <v>28</v>
      </c>
      <c r="G9321" s="6" t="s">
        <v>33</v>
      </c>
      <c r="H9321" s="6" t="s">
        <v>19182</v>
      </c>
      <c r="I9321" s="6"/>
      <c r="J9321" s="6"/>
      <c r="K9321" s="6"/>
    </row>
    <row r="9322" ht="12.75" customHeight="1">
      <c r="A9322" s="6" t="str">
        <f t="shared" si="1"/>
        <v>AS9600 Equipamiento Nominativo</v>
      </c>
      <c r="B9322" s="6" t="s">
        <v>18825</v>
      </c>
      <c r="C9322" s="6" t="str">
        <f>VLOOKUP(B9322,GADA!A:B,2,FALSE)</f>
        <v>Equipamiento Nominativo</v>
      </c>
      <c r="D9322" s="6" t="s">
        <v>650</v>
      </c>
      <c r="E9322" s="6" t="s">
        <v>19183</v>
      </c>
      <c r="F9322" s="6" t="s">
        <v>28</v>
      </c>
      <c r="G9322" s="6" t="s">
        <v>33</v>
      </c>
      <c r="H9322" s="6" t="s">
        <v>19184</v>
      </c>
      <c r="I9322" s="6"/>
      <c r="J9322" s="6"/>
      <c r="K9322" s="6"/>
    </row>
    <row r="9323" ht="12.75" customHeight="1">
      <c r="A9323" s="6" t="str">
        <f t="shared" si="1"/>
        <v>AS9600 Equipamiento Nominativo</v>
      </c>
      <c r="B9323" s="6" t="s">
        <v>18825</v>
      </c>
      <c r="C9323" s="6" t="str">
        <f>VLOOKUP(B9323,GADA!A:B,2,FALSE)</f>
        <v>Equipamiento Nominativo</v>
      </c>
      <c r="D9323" s="6" t="s">
        <v>650</v>
      </c>
      <c r="E9323" s="6" t="s">
        <v>19185</v>
      </c>
      <c r="F9323" s="6" t="s">
        <v>28</v>
      </c>
      <c r="G9323" s="6" t="s">
        <v>33</v>
      </c>
      <c r="H9323" s="6" t="s">
        <v>19186</v>
      </c>
      <c r="I9323" s="6"/>
      <c r="J9323" s="6"/>
      <c r="K9323" s="6"/>
    </row>
    <row r="9324" ht="12.75" customHeight="1">
      <c r="A9324" s="6" t="str">
        <f t="shared" si="1"/>
        <v>AS9600 Equipamiento Nominativo</v>
      </c>
      <c r="B9324" s="6" t="s">
        <v>18825</v>
      </c>
      <c r="C9324" s="6" t="str">
        <f>VLOOKUP(B9324,GADA!A:B,2,FALSE)</f>
        <v>Equipamiento Nominativo</v>
      </c>
      <c r="D9324" s="6" t="s">
        <v>650</v>
      </c>
      <c r="E9324" s="6" t="s">
        <v>19187</v>
      </c>
      <c r="F9324" s="6" t="s">
        <v>28</v>
      </c>
      <c r="G9324" s="6" t="s">
        <v>33</v>
      </c>
      <c r="H9324" s="6" t="s">
        <v>19188</v>
      </c>
      <c r="I9324" s="6"/>
      <c r="J9324" s="6"/>
      <c r="K9324" s="6"/>
    </row>
    <row r="9325" ht="12.75" customHeight="1">
      <c r="A9325" s="6" t="str">
        <f t="shared" si="1"/>
        <v>AS9600 Equipamiento Nominativo</v>
      </c>
      <c r="B9325" s="6" t="s">
        <v>18825</v>
      </c>
      <c r="C9325" s="6" t="str">
        <f>VLOOKUP(B9325,GADA!A:B,2,FALSE)</f>
        <v>Equipamiento Nominativo</v>
      </c>
      <c r="D9325" s="6" t="s">
        <v>650</v>
      </c>
      <c r="E9325" s="6" t="s">
        <v>19189</v>
      </c>
      <c r="F9325" s="6" t="s">
        <v>28</v>
      </c>
      <c r="G9325" s="6" t="s">
        <v>33</v>
      </c>
      <c r="H9325" s="6" t="s">
        <v>19190</v>
      </c>
      <c r="I9325" s="6"/>
      <c r="J9325" s="6"/>
      <c r="K9325" s="6"/>
    </row>
    <row r="9326" ht="12.75" customHeight="1">
      <c r="A9326" s="6" t="str">
        <f t="shared" si="1"/>
        <v>AS9600 Equipamiento Nominativo</v>
      </c>
      <c r="B9326" s="6" t="s">
        <v>18825</v>
      </c>
      <c r="C9326" s="6" t="str">
        <f>VLOOKUP(B9326,GADA!A:B,2,FALSE)</f>
        <v>Equipamiento Nominativo</v>
      </c>
      <c r="D9326" s="6" t="s">
        <v>650</v>
      </c>
      <c r="E9326" s="6" t="s">
        <v>19191</v>
      </c>
      <c r="F9326" s="6" t="s">
        <v>28</v>
      </c>
      <c r="G9326" s="6" t="s">
        <v>33</v>
      </c>
      <c r="H9326" s="6" t="s">
        <v>19192</v>
      </c>
      <c r="I9326" s="6"/>
      <c r="J9326" s="6"/>
      <c r="K9326" s="6"/>
    </row>
    <row r="9327" ht="12.75" customHeight="1">
      <c r="A9327" s="6" t="str">
        <f t="shared" si="1"/>
        <v>AS9600 Equipamiento Nominativo</v>
      </c>
      <c r="B9327" s="6" t="s">
        <v>18825</v>
      </c>
      <c r="C9327" s="6" t="str">
        <f>VLOOKUP(B9327,GADA!A:B,2,FALSE)</f>
        <v>Equipamiento Nominativo</v>
      </c>
      <c r="D9327" s="6" t="s">
        <v>650</v>
      </c>
      <c r="E9327" s="6" t="s">
        <v>19193</v>
      </c>
      <c r="F9327" s="6" t="s">
        <v>28</v>
      </c>
      <c r="G9327" s="6" t="s">
        <v>33</v>
      </c>
      <c r="H9327" s="6" t="s">
        <v>19194</v>
      </c>
      <c r="I9327" s="6"/>
      <c r="J9327" s="6"/>
      <c r="K9327" s="6"/>
    </row>
    <row r="9328" ht="12.75" customHeight="1">
      <c r="A9328" s="6" t="str">
        <f t="shared" si="1"/>
        <v>AS9600 Equipamiento Nominativo</v>
      </c>
      <c r="B9328" s="6" t="s">
        <v>18825</v>
      </c>
      <c r="C9328" s="6" t="str">
        <f>VLOOKUP(B9328,GADA!A:B,2,FALSE)</f>
        <v>Equipamiento Nominativo</v>
      </c>
      <c r="D9328" s="6" t="s">
        <v>650</v>
      </c>
      <c r="E9328" s="6" t="s">
        <v>19195</v>
      </c>
      <c r="F9328" s="6" t="s">
        <v>28</v>
      </c>
      <c r="G9328" s="6" t="s">
        <v>33</v>
      </c>
      <c r="H9328" s="6" t="s">
        <v>19196</v>
      </c>
      <c r="I9328" s="6"/>
      <c r="J9328" s="6"/>
      <c r="K9328" s="6"/>
    </row>
    <row r="9329" ht="12.75" customHeight="1">
      <c r="A9329" s="6" t="str">
        <f t="shared" si="1"/>
        <v>AS9600 Equipamiento Nominativo</v>
      </c>
      <c r="B9329" s="6" t="s">
        <v>18825</v>
      </c>
      <c r="C9329" s="6" t="str">
        <f>VLOOKUP(B9329,GADA!A:B,2,FALSE)</f>
        <v>Equipamiento Nominativo</v>
      </c>
      <c r="D9329" s="6" t="s">
        <v>650</v>
      </c>
      <c r="E9329" s="6" t="s">
        <v>19197</v>
      </c>
      <c r="F9329" s="6" t="s">
        <v>28</v>
      </c>
      <c r="G9329" s="6" t="s">
        <v>33</v>
      </c>
      <c r="H9329" s="6" t="s">
        <v>19198</v>
      </c>
      <c r="I9329" s="6"/>
      <c r="J9329" s="6"/>
      <c r="K9329" s="6"/>
    </row>
    <row r="9330" ht="12.75" customHeight="1">
      <c r="A9330" s="6" t="str">
        <f t="shared" si="1"/>
        <v>AS9600 Equipamiento Nominativo</v>
      </c>
      <c r="B9330" s="6" t="s">
        <v>18825</v>
      </c>
      <c r="C9330" s="6" t="str">
        <f>VLOOKUP(B9330,GADA!A:B,2,FALSE)</f>
        <v>Equipamiento Nominativo</v>
      </c>
      <c r="D9330" s="6" t="s">
        <v>650</v>
      </c>
      <c r="E9330" s="6" t="s">
        <v>19199</v>
      </c>
      <c r="F9330" s="6" t="s">
        <v>28</v>
      </c>
      <c r="G9330" s="6" t="s">
        <v>33</v>
      </c>
      <c r="H9330" s="6" t="s">
        <v>19200</v>
      </c>
      <c r="I9330" s="6"/>
      <c r="J9330" s="6"/>
      <c r="K9330" s="6"/>
    </row>
    <row r="9331" ht="12.75" customHeight="1">
      <c r="A9331" s="6" t="str">
        <f t="shared" si="1"/>
        <v>AS9600 Equipamiento Nominativo</v>
      </c>
      <c r="B9331" s="6" t="s">
        <v>18825</v>
      </c>
      <c r="C9331" s="6" t="str">
        <f>VLOOKUP(B9331,GADA!A:B,2,FALSE)</f>
        <v>Equipamiento Nominativo</v>
      </c>
      <c r="D9331" s="6" t="s">
        <v>650</v>
      </c>
      <c r="E9331" s="6" t="s">
        <v>19201</v>
      </c>
      <c r="F9331" s="6" t="s">
        <v>28</v>
      </c>
      <c r="G9331" s="6" t="s">
        <v>33</v>
      </c>
      <c r="H9331" s="6" t="s">
        <v>19202</v>
      </c>
      <c r="I9331" s="6"/>
      <c r="J9331" s="6"/>
      <c r="K9331" s="6"/>
    </row>
    <row r="9332" ht="12.75" customHeight="1">
      <c r="A9332" s="6" t="str">
        <f t="shared" si="1"/>
        <v>AS9600 Equipamiento Nominativo</v>
      </c>
      <c r="B9332" s="6" t="s">
        <v>18825</v>
      </c>
      <c r="C9332" s="6" t="str">
        <f>VLOOKUP(B9332,GADA!A:B,2,FALSE)</f>
        <v>Equipamiento Nominativo</v>
      </c>
      <c r="D9332" s="6" t="s">
        <v>650</v>
      </c>
      <c r="E9332" s="6" t="s">
        <v>19203</v>
      </c>
      <c r="F9332" s="6" t="s">
        <v>28</v>
      </c>
      <c r="G9332" s="6" t="s">
        <v>33</v>
      </c>
      <c r="H9332" s="6" t="s">
        <v>19204</v>
      </c>
      <c r="I9332" s="6"/>
      <c r="J9332" s="6"/>
      <c r="K9332" s="6"/>
    </row>
    <row r="9333" ht="12.75" customHeight="1">
      <c r="A9333" s="6" t="str">
        <f t="shared" si="1"/>
        <v>AS9600 Equipamiento Nominativo</v>
      </c>
      <c r="B9333" s="6" t="s">
        <v>18825</v>
      </c>
      <c r="C9333" s="6" t="str">
        <f>VLOOKUP(B9333,GADA!A:B,2,FALSE)</f>
        <v>Equipamiento Nominativo</v>
      </c>
      <c r="D9333" s="6" t="s">
        <v>650</v>
      </c>
      <c r="E9333" s="6" t="s">
        <v>19205</v>
      </c>
      <c r="F9333" s="6" t="s">
        <v>28</v>
      </c>
      <c r="G9333" s="6" t="s">
        <v>33</v>
      </c>
      <c r="H9333" s="6" t="s">
        <v>19206</v>
      </c>
      <c r="I9333" s="6"/>
      <c r="J9333" s="6"/>
      <c r="K9333" s="6"/>
    </row>
    <row r="9334" ht="12.75" customHeight="1">
      <c r="A9334" s="6" t="str">
        <f t="shared" si="1"/>
        <v>AS9600 Equipamiento Nominativo</v>
      </c>
      <c r="B9334" s="6" t="s">
        <v>18825</v>
      </c>
      <c r="C9334" s="6" t="str">
        <f>VLOOKUP(B9334,GADA!A:B,2,FALSE)</f>
        <v>Equipamiento Nominativo</v>
      </c>
      <c r="D9334" s="6" t="s">
        <v>650</v>
      </c>
      <c r="E9334" s="6" t="s">
        <v>19207</v>
      </c>
      <c r="F9334" s="6" t="s">
        <v>28</v>
      </c>
      <c r="G9334" s="6" t="s">
        <v>33</v>
      </c>
      <c r="H9334" s="6" t="s">
        <v>19208</v>
      </c>
      <c r="I9334" s="6"/>
      <c r="J9334" s="6"/>
      <c r="K9334" s="6"/>
    </row>
    <row r="9335" ht="12.75" customHeight="1">
      <c r="A9335" s="6" t="str">
        <f t="shared" si="1"/>
        <v>AS9600 Equipamiento Nominativo</v>
      </c>
      <c r="B9335" s="6" t="s">
        <v>18825</v>
      </c>
      <c r="C9335" s="6" t="str">
        <f>VLOOKUP(B9335,GADA!A:B,2,FALSE)</f>
        <v>Equipamiento Nominativo</v>
      </c>
      <c r="D9335" s="6" t="s">
        <v>650</v>
      </c>
      <c r="E9335" s="6" t="s">
        <v>19209</v>
      </c>
      <c r="F9335" s="6" t="s">
        <v>28</v>
      </c>
      <c r="G9335" s="6" t="s">
        <v>33</v>
      </c>
      <c r="H9335" s="6" t="s">
        <v>19210</v>
      </c>
      <c r="I9335" s="6"/>
      <c r="J9335" s="6"/>
      <c r="K9335" s="6"/>
    </row>
    <row r="9336" ht="12.75" customHeight="1">
      <c r="A9336" s="6" t="str">
        <f t="shared" si="1"/>
        <v>AS9600 Equipamiento Nominativo</v>
      </c>
      <c r="B9336" s="6" t="s">
        <v>18825</v>
      </c>
      <c r="C9336" s="6" t="str">
        <f>VLOOKUP(B9336,GADA!A:B,2,FALSE)</f>
        <v>Equipamiento Nominativo</v>
      </c>
      <c r="D9336" s="6" t="s">
        <v>650</v>
      </c>
      <c r="E9336" s="6" t="s">
        <v>19211</v>
      </c>
      <c r="F9336" s="6" t="s">
        <v>28</v>
      </c>
      <c r="G9336" s="6" t="s">
        <v>33</v>
      </c>
      <c r="H9336" s="6" t="s">
        <v>19212</v>
      </c>
      <c r="I9336" s="6"/>
      <c r="J9336" s="6"/>
      <c r="K9336" s="6"/>
    </row>
    <row r="9337" ht="12.75" customHeight="1">
      <c r="A9337" s="6" t="str">
        <f t="shared" si="1"/>
        <v>AS9600 Equipamiento Nominativo</v>
      </c>
      <c r="B9337" s="6" t="s">
        <v>18825</v>
      </c>
      <c r="C9337" s="6" t="str">
        <f>VLOOKUP(B9337,GADA!A:B,2,FALSE)</f>
        <v>Equipamiento Nominativo</v>
      </c>
      <c r="D9337" s="6" t="s">
        <v>650</v>
      </c>
      <c r="E9337" s="6" t="s">
        <v>19213</v>
      </c>
      <c r="F9337" s="6" t="s">
        <v>28</v>
      </c>
      <c r="G9337" s="6" t="s">
        <v>33</v>
      </c>
      <c r="H9337" s="6" t="s">
        <v>19214</v>
      </c>
      <c r="I9337" s="6"/>
      <c r="J9337" s="6"/>
      <c r="K9337" s="6"/>
    </row>
    <row r="9338" ht="12.75" customHeight="1">
      <c r="A9338" s="6" t="str">
        <f t="shared" si="1"/>
        <v>AS9600 Equipamiento Nominativo</v>
      </c>
      <c r="B9338" s="6" t="s">
        <v>18825</v>
      </c>
      <c r="C9338" s="6" t="str">
        <f>VLOOKUP(B9338,GADA!A:B,2,FALSE)</f>
        <v>Equipamiento Nominativo</v>
      </c>
      <c r="D9338" s="6" t="s">
        <v>650</v>
      </c>
      <c r="E9338" s="6" t="s">
        <v>19215</v>
      </c>
      <c r="F9338" s="6" t="s">
        <v>28</v>
      </c>
      <c r="G9338" s="6" t="s">
        <v>33</v>
      </c>
      <c r="H9338" s="6" t="s">
        <v>19216</v>
      </c>
      <c r="I9338" s="6"/>
      <c r="J9338" s="6"/>
      <c r="K9338" s="6"/>
    </row>
    <row r="9339" ht="12.75" customHeight="1">
      <c r="A9339" s="6" t="str">
        <f t="shared" si="1"/>
        <v>AS9600 Equipamiento Nominativo</v>
      </c>
      <c r="B9339" s="6" t="s">
        <v>18825</v>
      </c>
      <c r="C9339" s="6" t="str">
        <f>VLOOKUP(B9339,GADA!A:B,2,FALSE)</f>
        <v>Equipamiento Nominativo</v>
      </c>
      <c r="D9339" s="6" t="s">
        <v>650</v>
      </c>
      <c r="E9339" s="6" t="s">
        <v>19217</v>
      </c>
      <c r="F9339" s="6" t="s">
        <v>28</v>
      </c>
      <c r="G9339" s="6" t="s">
        <v>33</v>
      </c>
      <c r="H9339" s="6" t="s">
        <v>19218</v>
      </c>
      <c r="I9339" s="6"/>
      <c r="J9339" s="6"/>
      <c r="K9339" s="6"/>
    </row>
    <row r="9340" ht="12.75" customHeight="1">
      <c r="A9340" s="6" t="str">
        <f t="shared" si="1"/>
        <v>AS9600 Equipamiento Nominativo</v>
      </c>
      <c r="B9340" s="6" t="s">
        <v>18825</v>
      </c>
      <c r="C9340" s="6" t="str">
        <f>VLOOKUP(B9340,GADA!A:B,2,FALSE)</f>
        <v>Equipamiento Nominativo</v>
      </c>
      <c r="D9340" s="6" t="s">
        <v>650</v>
      </c>
      <c r="E9340" s="6" t="s">
        <v>19219</v>
      </c>
      <c r="F9340" s="6" t="s">
        <v>28</v>
      </c>
      <c r="G9340" s="6" t="s">
        <v>33</v>
      </c>
      <c r="H9340" s="6" t="s">
        <v>19220</v>
      </c>
      <c r="I9340" s="6"/>
      <c r="J9340" s="6"/>
      <c r="K9340" s="6"/>
    </row>
    <row r="9341" ht="12.75" customHeight="1">
      <c r="A9341" s="6" t="str">
        <f t="shared" si="1"/>
        <v>AS9600 Equipamiento Nominativo</v>
      </c>
      <c r="B9341" s="6" t="s">
        <v>18825</v>
      </c>
      <c r="C9341" s="6" t="str">
        <f>VLOOKUP(B9341,GADA!A:B,2,FALSE)</f>
        <v>Equipamiento Nominativo</v>
      </c>
      <c r="D9341" s="6" t="s">
        <v>650</v>
      </c>
      <c r="E9341" s="6" t="s">
        <v>19221</v>
      </c>
      <c r="F9341" s="6" t="s">
        <v>28</v>
      </c>
      <c r="G9341" s="6" t="s">
        <v>33</v>
      </c>
      <c r="H9341" s="6" t="s">
        <v>19222</v>
      </c>
      <c r="I9341" s="6"/>
      <c r="J9341" s="6"/>
      <c r="K9341" s="6"/>
    </row>
    <row r="9342" ht="12.75" customHeight="1">
      <c r="A9342" s="6" t="str">
        <f t="shared" si="1"/>
        <v>AS9600 Equipamiento Nominativo</v>
      </c>
      <c r="B9342" s="6" t="s">
        <v>18825</v>
      </c>
      <c r="C9342" s="6" t="str">
        <f>VLOOKUP(B9342,GADA!A:B,2,FALSE)</f>
        <v>Equipamiento Nominativo</v>
      </c>
      <c r="D9342" s="6" t="s">
        <v>650</v>
      </c>
      <c r="E9342" s="6" t="s">
        <v>19223</v>
      </c>
      <c r="F9342" s="6" t="s">
        <v>28</v>
      </c>
      <c r="G9342" s="6" t="s">
        <v>33</v>
      </c>
      <c r="H9342" s="6" t="s">
        <v>19224</v>
      </c>
      <c r="I9342" s="6"/>
      <c r="J9342" s="6"/>
      <c r="K9342" s="6"/>
    </row>
    <row r="9343" ht="12.75" customHeight="1">
      <c r="A9343" s="6" t="str">
        <f t="shared" si="1"/>
        <v>AS9600 Equipamiento Nominativo</v>
      </c>
      <c r="B9343" s="6" t="s">
        <v>18825</v>
      </c>
      <c r="C9343" s="6" t="str">
        <f>VLOOKUP(B9343,GADA!A:B,2,FALSE)</f>
        <v>Equipamiento Nominativo</v>
      </c>
      <c r="D9343" s="6" t="s">
        <v>650</v>
      </c>
      <c r="E9343" s="6" t="s">
        <v>19225</v>
      </c>
      <c r="F9343" s="6" t="s">
        <v>28</v>
      </c>
      <c r="G9343" s="6" t="s">
        <v>33</v>
      </c>
      <c r="H9343" s="6" t="s">
        <v>19226</v>
      </c>
      <c r="I9343" s="6"/>
      <c r="J9343" s="6"/>
      <c r="K9343" s="6"/>
    </row>
    <row r="9344" ht="12.75" customHeight="1">
      <c r="A9344" s="6" t="str">
        <f t="shared" si="1"/>
        <v>AS9600 Equipamiento Nominativo</v>
      </c>
      <c r="B9344" s="6" t="s">
        <v>18825</v>
      </c>
      <c r="C9344" s="6" t="str">
        <f>VLOOKUP(B9344,GADA!A:B,2,FALSE)</f>
        <v>Equipamiento Nominativo</v>
      </c>
      <c r="D9344" s="6" t="s">
        <v>650</v>
      </c>
      <c r="E9344" s="6" t="s">
        <v>19227</v>
      </c>
      <c r="F9344" s="6" t="s">
        <v>28</v>
      </c>
      <c r="G9344" s="6" t="s">
        <v>33</v>
      </c>
      <c r="H9344" s="6" t="s">
        <v>19228</v>
      </c>
      <c r="I9344" s="6"/>
      <c r="J9344" s="6"/>
      <c r="K9344" s="6"/>
    </row>
    <row r="9345" ht="12.75" customHeight="1">
      <c r="A9345" s="6" t="str">
        <f t="shared" si="1"/>
        <v>AS9600 Equipamiento Nominativo</v>
      </c>
      <c r="B9345" s="6" t="s">
        <v>18825</v>
      </c>
      <c r="C9345" s="6" t="str">
        <f>VLOOKUP(B9345,GADA!A:B,2,FALSE)</f>
        <v>Equipamiento Nominativo</v>
      </c>
      <c r="D9345" s="6" t="s">
        <v>650</v>
      </c>
      <c r="E9345" s="6" t="s">
        <v>19229</v>
      </c>
      <c r="F9345" s="6" t="s">
        <v>28</v>
      </c>
      <c r="G9345" s="6" t="s">
        <v>33</v>
      </c>
      <c r="H9345" s="6" t="s">
        <v>19230</v>
      </c>
      <c r="I9345" s="6"/>
      <c r="J9345" s="6"/>
      <c r="K9345" s="6"/>
    </row>
    <row r="9346" ht="12.75" customHeight="1">
      <c r="A9346" s="6" t="str">
        <f t="shared" si="1"/>
        <v>AS9600 Equipamiento Nominativo</v>
      </c>
      <c r="B9346" s="6" t="s">
        <v>18825</v>
      </c>
      <c r="C9346" s="6" t="str">
        <f>VLOOKUP(B9346,GADA!A:B,2,FALSE)</f>
        <v>Equipamiento Nominativo</v>
      </c>
      <c r="D9346" s="6" t="s">
        <v>650</v>
      </c>
      <c r="E9346" s="6" t="s">
        <v>19231</v>
      </c>
      <c r="F9346" s="6" t="s">
        <v>28</v>
      </c>
      <c r="G9346" s="6" t="s">
        <v>33</v>
      </c>
      <c r="H9346" s="6" t="s">
        <v>19232</v>
      </c>
      <c r="I9346" s="6"/>
      <c r="J9346" s="6"/>
      <c r="K9346" s="6"/>
    </row>
    <row r="9347" ht="12.75" customHeight="1">
      <c r="A9347" s="6" t="str">
        <f t="shared" si="1"/>
        <v>AS9600 Equipamiento Nominativo</v>
      </c>
      <c r="B9347" s="6" t="s">
        <v>18825</v>
      </c>
      <c r="C9347" s="6" t="str">
        <f>VLOOKUP(B9347,GADA!A:B,2,FALSE)</f>
        <v>Equipamiento Nominativo</v>
      </c>
      <c r="D9347" s="6" t="s">
        <v>650</v>
      </c>
      <c r="E9347" s="6" t="s">
        <v>19233</v>
      </c>
      <c r="F9347" s="6" t="s">
        <v>28</v>
      </c>
      <c r="G9347" s="6" t="s">
        <v>33</v>
      </c>
      <c r="H9347" s="6" t="s">
        <v>19234</v>
      </c>
      <c r="I9347" s="6"/>
      <c r="J9347" s="6"/>
      <c r="K9347" s="6"/>
    </row>
    <row r="9348" ht="12.75" customHeight="1">
      <c r="A9348" s="6" t="str">
        <f t="shared" si="1"/>
        <v>AS9600 Equipamiento Nominativo</v>
      </c>
      <c r="B9348" s="6" t="s">
        <v>18825</v>
      </c>
      <c r="C9348" s="6" t="str">
        <f>VLOOKUP(B9348,GADA!A:B,2,FALSE)</f>
        <v>Equipamiento Nominativo</v>
      </c>
      <c r="D9348" s="6" t="s">
        <v>650</v>
      </c>
      <c r="E9348" s="6" t="s">
        <v>19235</v>
      </c>
      <c r="F9348" s="6" t="s">
        <v>28</v>
      </c>
      <c r="G9348" s="6" t="s">
        <v>33</v>
      </c>
      <c r="H9348" s="6" t="s">
        <v>19236</v>
      </c>
      <c r="I9348" s="6"/>
      <c r="J9348" s="6"/>
      <c r="K9348" s="6"/>
    </row>
    <row r="9349" ht="12.75" customHeight="1">
      <c r="A9349" s="6" t="str">
        <f t="shared" si="1"/>
        <v>AS9600 Equipamiento Nominativo</v>
      </c>
      <c r="B9349" s="6" t="s">
        <v>18825</v>
      </c>
      <c r="C9349" s="6" t="str">
        <f>VLOOKUP(B9349,GADA!A:B,2,FALSE)</f>
        <v>Equipamiento Nominativo</v>
      </c>
      <c r="D9349" s="6" t="s">
        <v>650</v>
      </c>
      <c r="E9349" s="6" t="s">
        <v>19237</v>
      </c>
      <c r="F9349" s="6" t="s">
        <v>28</v>
      </c>
      <c r="G9349" s="6" t="s">
        <v>33</v>
      </c>
      <c r="H9349" s="6" t="s">
        <v>19238</v>
      </c>
      <c r="I9349" s="6"/>
      <c r="J9349" s="6"/>
      <c r="K9349" s="6"/>
    </row>
    <row r="9350" ht="12.75" customHeight="1">
      <c r="A9350" s="6" t="str">
        <f t="shared" si="1"/>
        <v>AS9600 Equipamiento Nominativo</v>
      </c>
      <c r="B9350" s="6" t="s">
        <v>18825</v>
      </c>
      <c r="C9350" s="6" t="str">
        <f>VLOOKUP(B9350,GADA!A:B,2,FALSE)</f>
        <v>Equipamiento Nominativo</v>
      </c>
      <c r="D9350" s="6" t="s">
        <v>650</v>
      </c>
      <c r="E9350" s="6" t="s">
        <v>19239</v>
      </c>
      <c r="F9350" s="6" t="s">
        <v>28</v>
      </c>
      <c r="G9350" s="6" t="s">
        <v>33</v>
      </c>
      <c r="H9350" s="6" t="s">
        <v>19240</v>
      </c>
      <c r="I9350" s="6"/>
      <c r="J9350" s="6"/>
      <c r="K9350" s="6"/>
    </row>
    <row r="9351" ht="12.75" customHeight="1">
      <c r="A9351" s="6" t="str">
        <f t="shared" si="1"/>
        <v>AS9600 Equipamiento Nominativo</v>
      </c>
      <c r="B9351" s="6" t="s">
        <v>18825</v>
      </c>
      <c r="C9351" s="6" t="str">
        <f>VLOOKUP(B9351,GADA!A:B,2,FALSE)</f>
        <v>Equipamiento Nominativo</v>
      </c>
      <c r="D9351" s="6" t="s">
        <v>650</v>
      </c>
      <c r="E9351" s="6" t="s">
        <v>19241</v>
      </c>
      <c r="F9351" s="6" t="s">
        <v>28</v>
      </c>
      <c r="G9351" s="6" t="s">
        <v>33</v>
      </c>
      <c r="H9351" s="6" t="s">
        <v>19242</v>
      </c>
      <c r="I9351" s="6"/>
      <c r="J9351" s="6"/>
      <c r="K9351" s="6"/>
    </row>
    <row r="9352" ht="12.75" customHeight="1">
      <c r="A9352" s="6" t="str">
        <f t="shared" si="1"/>
        <v>AS9600 Equipamiento Nominativo</v>
      </c>
      <c r="B9352" s="6" t="s">
        <v>18825</v>
      </c>
      <c r="C9352" s="6" t="str">
        <f>VLOOKUP(B9352,GADA!A:B,2,FALSE)</f>
        <v>Equipamiento Nominativo</v>
      </c>
      <c r="D9352" s="6" t="s">
        <v>650</v>
      </c>
      <c r="E9352" s="6" t="s">
        <v>19243</v>
      </c>
      <c r="F9352" s="6" t="s">
        <v>28</v>
      </c>
      <c r="G9352" s="6" t="s">
        <v>33</v>
      </c>
      <c r="H9352" s="6" t="s">
        <v>19244</v>
      </c>
      <c r="I9352" s="6"/>
      <c r="J9352" s="6"/>
      <c r="K9352" s="6"/>
    </row>
    <row r="9353" ht="12.75" customHeight="1">
      <c r="A9353" s="6" t="str">
        <f t="shared" si="1"/>
        <v>AS9600 Equipamiento Nominativo</v>
      </c>
      <c r="B9353" s="6" t="s">
        <v>18825</v>
      </c>
      <c r="C9353" s="6" t="str">
        <f>VLOOKUP(B9353,GADA!A:B,2,FALSE)</f>
        <v>Equipamiento Nominativo</v>
      </c>
      <c r="D9353" s="6" t="s">
        <v>650</v>
      </c>
      <c r="E9353" s="6" t="s">
        <v>19245</v>
      </c>
      <c r="F9353" s="6" t="s">
        <v>28</v>
      </c>
      <c r="G9353" s="6" t="s">
        <v>33</v>
      </c>
      <c r="H9353" s="6" t="s">
        <v>19246</v>
      </c>
      <c r="I9353" s="6"/>
      <c r="J9353" s="6"/>
      <c r="K9353" s="6"/>
    </row>
    <row r="9354" ht="12.75" customHeight="1">
      <c r="A9354" s="6" t="str">
        <f t="shared" si="1"/>
        <v>AS9600 Equipamiento Nominativo</v>
      </c>
      <c r="B9354" s="6" t="s">
        <v>18825</v>
      </c>
      <c r="C9354" s="6" t="str">
        <f>VLOOKUP(B9354,GADA!A:B,2,FALSE)</f>
        <v>Equipamiento Nominativo</v>
      </c>
      <c r="D9354" s="6" t="s">
        <v>650</v>
      </c>
      <c r="E9354" s="6" t="s">
        <v>19247</v>
      </c>
      <c r="F9354" s="6" t="s">
        <v>28</v>
      </c>
      <c r="G9354" s="6" t="s">
        <v>33</v>
      </c>
      <c r="H9354" s="6" t="s">
        <v>19248</v>
      </c>
      <c r="I9354" s="6"/>
      <c r="J9354" s="6"/>
      <c r="K9354" s="6"/>
    </row>
    <row r="9355" ht="12.75" customHeight="1">
      <c r="A9355" s="6" t="str">
        <f t="shared" si="1"/>
        <v>AS9600 Equipamiento Nominativo</v>
      </c>
      <c r="B9355" s="6" t="s">
        <v>18825</v>
      </c>
      <c r="C9355" s="6" t="str">
        <f>VLOOKUP(B9355,GADA!A:B,2,FALSE)</f>
        <v>Equipamiento Nominativo</v>
      </c>
      <c r="D9355" s="6" t="s">
        <v>650</v>
      </c>
      <c r="E9355" s="6" t="s">
        <v>19249</v>
      </c>
      <c r="F9355" s="6" t="s">
        <v>28</v>
      </c>
      <c r="G9355" s="6" t="s">
        <v>33</v>
      </c>
      <c r="H9355" s="6" t="s">
        <v>19250</v>
      </c>
      <c r="I9355" s="6"/>
      <c r="J9355" s="6"/>
      <c r="K9355" s="6"/>
    </row>
    <row r="9356" ht="12.75" customHeight="1">
      <c r="A9356" s="6" t="str">
        <f t="shared" si="1"/>
        <v>AS9600 Equipamiento Nominativo</v>
      </c>
      <c r="B9356" s="6" t="s">
        <v>18825</v>
      </c>
      <c r="C9356" s="6" t="str">
        <f>VLOOKUP(B9356,GADA!A:B,2,FALSE)</f>
        <v>Equipamiento Nominativo</v>
      </c>
      <c r="D9356" s="6" t="s">
        <v>650</v>
      </c>
      <c r="E9356" s="6" t="s">
        <v>19251</v>
      </c>
      <c r="F9356" s="6" t="s">
        <v>28</v>
      </c>
      <c r="G9356" s="6" t="s">
        <v>33</v>
      </c>
      <c r="H9356" s="6" t="s">
        <v>19252</v>
      </c>
      <c r="I9356" s="6"/>
      <c r="J9356" s="6"/>
      <c r="K9356" s="6"/>
    </row>
    <row r="9357" ht="12.75" customHeight="1">
      <c r="A9357" s="6" t="str">
        <f t="shared" si="1"/>
        <v>AS9600 Equipamiento Nominativo</v>
      </c>
      <c r="B9357" s="6" t="s">
        <v>18825</v>
      </c>
      <c r="C9357" s="6" t="str">
        <f>VLOOKUP(B9357,GADA!A:B,2,FALSE)</f>
        <v>Equipamiento Nominativo</v>
      </c>
      <c r="D9357" s="6" t="s">
        <v>650</v>
      </c>
      <c r="E9357" s="6" t="s">
        <v>19253</v>
      </c>
      <c r="F9357" s="6" t="s">
        <v>28</v>
      </c>
      <c r="G9357" s="6" t="s">
        <v>33</v>
      </c>
      <c r="H9357" s="6" t="s">
        <v>19254</v>
      </c>
      <c r="I9357" s="6"/>
      <c r="J9357" s="6"/>
      <c r="K9357" s="6"/>
    </row>
    <row r="9358" ht="12.75" customHeight="1">
      <c r="A9358" s="6" t="str">
        <f t="shared" si="1"/>
        <v>AS9600 Equipamiento Nominativo</v>
      </c>
      <c r="B9358" s="6" t="s">
        <v>18825</v>
      </c>
      <c r="C9358" s="6" t="str">
        <f>VLOOKUP(B9358,GADA!A:B,2,FALSE)</f>
        <v>Equipamiento Nominativo</v>
      </c>
      <c r="D9358" s="6" t="s">
        <v>650</v>
      </c>
      <c r="E9358" s="6" t="s">
        <v>19255</v>
      </c>
      <c r="F9358" s="6" t="s">
        <v>28</v>
      </c>
      <c r="G9358" s="6" t="s">
        <v>33</v>
      </c>
      <c r="H9358" s="6" t="s">
        <v>19256</v>
      </c>
      <c r="I9358" s="6"/>
      <c r="J9358" s="6"/>
      <c r="K9358" s="6"/>
    </row>
    <row r="9359" ht="12.75" customHeight="1">
      <c r="A9359" s="6" t="str">
        <f t="shared" si="1"/>
        <v>AS9600 Equipamiento Nominativo</v>
      </c>
      <c r="B9359" s="6" t="s">
        <v>18825</v>
      </c>
      <c r="C9359" s="6" t="str">
        <f>VLOOKUP(B9359,GADA!A:B,2,FALSE)</f>
        <v>Equipamiento Nominativo</v>
      </c>
      <c r="D9359" s="6" t="s">
        <v>650</v>
      </c>
      <c r="E9359" s="6" t="s">
        <v>19257</v>
      </c>
      <c r="F9359" s="6" t="s">
        <v>28</v>
      </c>
      <c r="G9359" s="6" t="s">
        <v>33</v>
      </c>
      <c r="H9359" s="6" t="s">
        <v>19258</v>
      </c>
      <c r="I9359" s="6"/>
      <c r="J9359" s="6"/>
      <c r="K9359" s="6"/>
    </row>
    <row r="9360" ht="12.75" customHeight="1">
      <c r="A9360" s="6" t="str">
        <f t="shared" si="1"/>
        <v>AS9600 Equipamiento Nominativo</v>
      </c>
      <c r="B9360" s="6" t="s">
        <v>18825</v>
      </c>
      <c r="C9360" s="6" t="str">
        <f>VLOOKUP(B9360,GADA!A:B,2,FALSE)</f>
        <v>Equipamiento Nominativo</v>
      </c>
      <c r="D9360" s="6" t="s">
        <v>650</v>
      </c>
      <c r="E9360" s="6" t="s">
        <v>19259</v>
      </c>
      <c r="F9360" s="6" t="s">
        <v>28</v>
      </c>
      <c r="G9360" s="6" t="s">
        <v>33</v>
      </c>
      <c r="H9360" s="6" t="s">
        <v>19260</v>
      </c>
      <c r="I9360" s="6"/>
      <c r="J9360" s="6"/>
      <c r="K9360" s="6"/>
    </row>
    <row r="9361" ht="12.75" customHeight="1">
      <c r="A9361" s="6" t="str">
        <f t="shared" si="1"/>
        <v>AS9600 Equipamiento Nominativo</v>
      </c>
      <c r="B9361" s="6" t="s">
        <v>18825</v>
      </c>
      <c r="C9361" s="6" t="str">
        <f>VLOOKUP(B9361,GADA!A:B,2,FALSE)</f>
        <v>Equipamiento Nominativo</v>
      </c>
      <c r="D9361" s="6" t="s">
        <v>650</v>
      </c>
      <c r="E9361" s="6" t="s">
        <v>19261</v>
      </c>
      <c r="F9361" s="6" t="s">
        <v>28</v>
      </c>
      <c r="G9361" s="6" t="s">
        <v>33</v>
      </c>
      <c r="H9361" s="6" t="s">
        <v>19262</v>
      </c>
      <c r="I9361" s="6"/>
      <c r="J9361" s="6"/>
      <c r="K9361" s="6"/>
    </row>
    <row r="9362" ht="12.75" customHeight="1">
      <c r="A9362" s="6" t="str">
        <f t="shared" si="1"/>
        <v>AS9600 Equipamiento Nominativo</v>
      </c>
      <c r="B9362" s="6" t="s">
        <v>18825</v>
      </c>
      <c r="C9362" s="6" t="str">
        <f>VLOOKUP(B9362,GADA!A:B,2,FALSE)</f>
        <v>Equipamiento Nominativo</v>
      </c>
      <c r="D9362" s="6" t="s">
        <v>650</v>
      </c>
      <c r="E9362" s="6" t="s">
        <v>19263</v>
      </c>
      <c r="F9362" s="6" t="s">
        <v>28</v>
      </c>
      <c r="G9362" s="6" t="s">
        <v>33</v>
      </c>
      <c r="H9362" s="6" t="s">
        <v>19264</v>
      </c>
      <c r="I9362" s="6"/>
      <c r="J9362" s="6"/>
      <c r="K9362" s="6"/>
    </row>
    <row r="9363" ht="12.75" customHeight="1">
      <c r="A9363" s="6" t="str">
        <f t="shared" si="1"/>
        <v>AS9600 Equipamiento Nominativo</v>
      </c>
      <c r="B9363" s="6" t="s">
        <v>18825</v>
      </c>
      <c r="C9363" s="6" t="str">
        <f>VLOOKUP(B9363,GADA!A:B,2,FALSE)</f>
        <v>Equipamiento Nominativo</v>
      </c>
      <c r="D9363" s="6" t="s">
        <v>650</v>
      </c>
      <c r="E9363" s="6" t="s">
        <v>19265</v>
      </c>
      <c r="F9363" s="6" t="s">
        <v>28</v>
      </c>
      <c r="G9363" s="6" t="s">
        <v>33</v>
      </c>
      <c r="H9363" s="6" t="s">
        <v>19266</v>
      </c>
      <c r="I9363" s="6"/>
      <c r="J9363" s="6"/>
      <c r="K9363" s="6"/>
    </row>
    <row r="9364" ht="12.75" customHeight="1">
      <c r="A9364" s="6" t="str">
        <f t="shared" si="1"/>
        <v>AS9600 Equipamiento Nominativo</v>
      </c>
      <c r="B9364" s="6" t="s">
        <v>18825</v>
      </c>
      <c r="C9364" s="6" t="str">
        <f>VLOOKUP(B9364,GADA!A:B,2,FALSE)</f>
        <v>Equipamiento Nominativo</v>
      </c>
      <c r="D9364" s="6" t="s">
        <v>19267</v>
      </c>
      <c r="E9364" s="6" t="s">
        <v>19268</v>
      </c>
      <c r="F9364" s="6" t="s">
        <v>28</v>
      </c>
      <c r="G9364" s="6" t="s">
        <v>35</v>
      </c>
      <c r="H9364" s="6" t="s">
        <v>19269</v>
      </c>
      <c r="I9364" s="6"/>
      <c r="J9364" s="6"/>
      <c r="K9364" s="6"/>
    </row>
    <row r="9365" ht="12.75" customHeight="1">
      <c r="A9365" s="6" t="str">
        <f t="shared" si="1"/>
        <v>AS9600 Equipamiento Nominativo</v>
      </c>
      <c r="B9365" s="6" t="s">
        <v>18825</v>
      </c>
      <c r="C9365" s="6" t="str">
        <f>VLOOKUP(B9365,GADA!A:B,2,FALSE)</f>
        <v>Equipamiento Nominativo</v>
      </c>
      <c r="D9365" s="6" t="s">
        <v>5091</v>
      </c>
      <c r="E9365" s="6" t="s">
        <v>19270</v>
      </c>
      <c r="F9365" s="6" t="s">
        <v>28</v>
      </c>
      <c r="G9365" s="6" t="s">
        <v>33</v>
      </c>
      <c r="H9365" s="6" t="s">
        <v>19271</v>
      </c>
      <c r="I9365" s="6"/>
      <c r="J9365" s="6"/>
      <c r="K9365" s="6"/>
    </row>
    <row r="9366" ht="12.75" customHeight="1">
      <c r="A9366" s="6" t="str">
        <f t="shared" si="1"/>
        <v>AS9600 Equipamiento Nominativo</v>
      </c>
      <c r="B9366" s="6" t="s">
        <v>18825</v>
      </c>
      <c r="C9366" s="6" t="str">
        <f>VLOOKUP(B9366,GADA!A:B,2,FALSE)</f>
        <v>Equipamiento Nominativo</v>
      </c>
      <c r="D9366" s="6" t="s">
        <v>5091</v>
      </c>
      <c r="E9366" s="6" t="s">
        <v>19272</v>
      </c>
      <c r="F9366" s="6" t="s">
        <v>28</v>
      </c>
      <c r="G9366" s="6" t="s">
        <v>33</v>
      </c>
      <c r="H9366" s="6" t="s">
        <v>19273</v>
      </c>
      <c r="I9366" s="6"/>
      <c r="J9366" s="6"/>
      <c r="K9366" s="6"/>
    </row>
    <row r="9367" ht="12.75" customHeight="1">
      <c r="A9367" s="6" t="str">
        <f t="shared" si="1"/>
        <v>AS9600 Equipamiento Nominativo</v>
      </c>
      <c r="B9367" s="6" t="s">
        <v>18825</v>
      </c>
      <c r="C9367" s="6" t="str">
        <f>VLOOKUP(B9367,GADA!A:B,2,FALSE)</f>
        <v>Equipamiento Nominativo</v>
      </c>
      <c r="D9367" s="6" t="s">
        <v>14154</v>
      </c>
      <c r="E9367" s="6" t="s">
        <v>19274</v>
      </c>
      <c r="F9367" s="6" t="s">
        <v>28</v>
      </c>
      <c r="G9367" s="6" t="s">
        <v>33</v>
      </c>
      <c r="H9367" s="6" t="s">
        <v>19275</v>
      </c>
      <c r="I9367" s="6"/>
      <c r="J9367" s="6"/>
      <c r="K9367" s="6"/>
    </row>
    <row r="9368" ht="12.75" customHeight="1">
      <c r="A9368" s="6" t="str">
        <f t="shared" si="1"/>
        <v>AS9600 Equipamiento Nominativo</v>
      </c>
      <c r="B9368" s="6" t="s">
        <v>18825</v>
      </c>
      <c r="C9368" s="6" t="str">
        <f>VLOOKUP(B9368,GADA!A:B,2,FALSE)</f>
        <v>Equipamiento Nominativo</v>
      </c>
      <c r="D9368" s="6" t="s">
        <v>14154</v>
      </c>
      <c r="E9368" s="6" t="s">
        <v>19276</v>
      </c>
      <c r="F9368" s="6" t="s">
        <v>28</v>
      </c>
      <c r="G9368" s="6" t="s">
        <v>33</v>
      </c>
      <c r="H9368" s="6" t="s">
        <v>19277</v>
      </c>
      <c r="I9368" s="6"/>
      <c r="J9368" s="6"/>
      <c r="K9368" s="6"/>
    </row>
    <row r="9369" ht="12.75" customHeight="1">
      <c r="A9369" s="6" t="str">
        <f t="shared" si="1"/>
        <v>AS9600 Equipamiento Nominativo</v>
      </c>
      <c r="B9369" s="6" t="s">
        <v>18825</v>
      </c>
      <c r="C9369" s="6" t="str">
        <f>VLOOKUP(B9369,GADA!A:B,2,FALSE)</f>
        <v>Equipamiento Nominativo</v>
      </c>
      <c r="D9369" s="6" t="s">
        <v>14154</v>
      </c>
      <c r="E9369" s="6" t="s">
        <v>19278</v>
      </c>
      <c r="F9369" s="6" t="s">
        <v>28</v>
      </c>
      <c r="G9369" s="6" t="s">
        <v>33</v>
      </c>
      <c r="H9369" s="6" t="s">
        <v>19279</v>
      </c>
      <c r="I9369" s="6"/>
      <c r="J9369" s="6"/>
      <c r="K9369" s="6"/>
    </row>
    <row r="9370" ht="12.75" customHeight="1">
      <c r="A9370" s="6" t="str">
        <f t="shared" si="1"/>
        <v>AS9600 Equipamiento Nominativo</v>
      </c>
      <c r="B9370" s="6" t="s">
        <v>18825</v>
      </c>
      <c r="C9370" s="6" t="str">
        <f>VLOOKUP(B9370,GADA!A:B,2,FALSE)</f>
        <v>Equipamiento Nominativo</v>
      </c>
      <c r="D9370" s="6" t="s">
        <v>14154</v>
      </c>
      <c r="E9370" s="6" t="s">
        <v>19280</v>
      </c>
      <c r="F9370" s="6" t="s">
        <v>28</v>
      </c>
      <c r="G9370" s="6" t="s">
        <v>33</v>
      </c>
      <c r="H9370" s="6" t="s">
        <v>19281</v>
      </c>
      <c r="I9370" s="6"/>
      <c r="J9370" s="6"/>
      <c r="K9370" s="6"/>
    </row>
    <row r="9371" ht="12.75" customHeight="1">
      <c r="A9371" s="6" t="str">
        <f t="shared" si="1"/>
        <v>AS9600 Equipamiento Nominativo</v>
      </c>
      <c r="B9371" s="6" t="s">
        <v>18825</v>
      </c>
      <c r="C9371" s="6" t="str">
        <f>VLOOKUP(B9371,GADA!A:B,2,FALSE)</f>
        <v>Equipamiento Nominativo</v>
      </c>
      <c r="D9371" s="6" t="s">
        <v>14154</v>
      </c>
      <c r="E9371" s="6" t="s">
        <v>19282</v>
      </c>
      <c r="F9371" s="6" t="s">
        <v>28</v>
      </c>
      <c r="G9371" s="6" t="s">
        <v>33</v>
      </c>
      <c r="H9371" s="6" t="s">
        <v>19283</v>
      </c>
      <c r="I9371" s="6"/>
      <c r="J9371" s="6"/>
      <c r="K9371" s="6"/>
    </row>
    <row r="9372" ht="12.75" customHeight="1">
      <c r="A9372" s="6" t="str">
        <f t="shared" si="1"/>
        <v>AS9600 Equipamiento Nominativo</v>
      </c>
      <c r="B9372" s="6" t="s">
        <v>18825</v>
      </c>
      <c r="C9372" s="6" t="str">
        <f>VLOOKUP(B9372,GADA!A:B,2,FALSE)</f>
        <v>Equipamiento Nominativo</v>
      </c>
      <c r="D9372" s="6" t="s">
        <v>14154</v>
      </c>
      <c r="E9372" s="6" t="s">
        <v>19284</v>
      </c>
      <c r="F9372" s="6" t="s">
        <v>28</v>
      </c>
      <c r="G9372" s="6" t="s">
        <v>33</v>
      </c>
      <c r="H9372" s="6" t="s">
        <v>19285</v>
      </c>
      <c r="I9372" s="6"/>
      <c r="J9372" s="6"/>
      <c r="K9372" s="6"/>
    </row>
    <row r="9373" ht="12.75" customHeight="1">
      <c r="A9373" s="6" t="str">
        <f t="shared" si="1"/>
        <v>AS9600 Equipamiento Nominativo</v>
      </c>
      <c r="B9373" s="6" t="s">
        <v>18825</v>
      </c>
      <c r="C9373" s="6" t="str">
        <f>VLOOKUP(B9373,GADA!A:B,2,FALSE)</f>
        <v>Equipamiento Nominativo</v>
      </c>
      <c r="D9373" s="6" t="s">
        <v>14154</v>
      </c>
      <c r="E9373" s="6" t="s">
        <v>19286</v>
      </c>
      <c r="F9373" s="6" t="s">
        <v>28</v>
      </c>
      <c r="G9373" s="6" t="s">
        <v>33</v>
      </c>
      <c r="H9373" s="6" t="s">
        <v>19287</v>
      </c>
      <c r="I9373" s="6"/>
      <c r="J9373" s="6"/>
      <c r="K9373" s="6"/>
    </row>
    <row r="9374" ht="12.75" customHeight="1">
      <c r="A9374" s="6" t="str">
        <f t="shared" si="1"/>
        <v>AS9600 Equipamiento Nominativo</v>
      </c>
      <c r="B9374" s="6" t="s">
        <v>18825</v>
      </c>
      <c r="C9374" s="6" t="str">
        <f>VLOOKUP(B9374,GADA!A:B,2,FALSE)</f>
        <v>Equipamiento Nominativo</v>
      </c>
      <c r="D9374" s="6" t="s">
        <v>14154</v>
      </c>
      <c r="E9374" s="6" t="s">
        <v>19288</v>
      </c>
      <c r="F9374" s="6" t="s">
        <v>28</v>
      </c>
      <c r="G9374" s="6" t="s">
        <v>33</v>
      </c>
      <c r="H9374" s="6" t="s">
        <v>19289</v>
      </c>
      <c r="I9374" s="6"/>
      <c r="J9374" s="6"/>
      <c r="K9374" s="6"/>
    </row>
    <row r="9375" ht="12.75" customHeight="1">
      <c r="A9375" s="6" t="str">
        <f t="shared" si="1"/>
        <v>AS9600 Equipamiento Nominativo</v>
      </c>
      <c r="B9375" s="6" t="s">
        <v>18825</v>
      </c>
      <c r="C9375" s="6" t="str">
        <f>VLOOKUP(B9375,GADA!A:B,2,FALSE)</f>
        <v>Equipamiento Nominativo</v>
      </c>
      <c r="D9375" s="6" t="s">
        <v>14154</v>
      </c>
      <c r="E9375" s="6" t="s">
        <v>19290</v>
      </c>
      <c r="F9375" s="6" t="s">
        <v>28</v>
      </c>
      <c r="G9375" s="6" t="s">
        <v>33</v>
      </c>
      <c r="H9375" s="6" t="s">
        <v>19291</v>
      </c>
      <c r="I9375" s="6"/>
      <c r="J9375" s="6"/>
      <c r="K9375" s="6"/>
    </row>
    <row r="9376" ht="12.75" customHeight="1">
      <c r="A9376" s="6" t="str">
        <f t="shared" si="1"/>
        <v>AS9600 Equipamiento Nominativo</v>
      </c>
      <c r="B9376" s="6" t="s">
        <v>18825</v>
      </c>
      <c r="C9376" s="6" t="str">
        <f>VLOOKUP(B9376,GADA!A:B,2,FALSE)</f>
        <v>Equipamiento Nominativo</v>
      </c>
      <c r="D9376" s="6" t="s">
        <v>14154</v>
      </c>
      <c r="E9376" s="6" t="s">
        <v>19292</v>
      </c>
      <c r="F9376" s="6" t="s">
        <v>28</v>
      </c>
      <c r="G9376" s="6" t="s">
        <v>33</v>
      </c>
      <c r="H9376" s="6" t="s">
        <v>19293</v>
      </c>
      <c r="I9376" s="6"/>
      <c r="J9376" s="6"/>
      <c r="K9376" s="6"/>
    </row>
    <row r="9377" ht="12.75" customHeight="1">
      <c r="A9377" s="6" t="str">
        <f t="shared" si="1"/>
        <v>AS9600 Equipamiento Nominativo</v>
      </c>
      <c r="B9377" s="6" t="s">
        <v>18825</v>
      </c>
      <c r="C9377" s="6" t="str">
        <f>VLOOKUP(B9377,GADA!A:B,2,FALSE)</f>
        <v>Equipamiento Nominativo</v>
      </c>
      <c r="D9377" s="6" t="s">
        <v>14154</v>
      </c>
      <c r="E9377" s="6" t="s">
        <v>19294</v>
      </c>
      <c r="F9377" s="6" t="s">
        <v>28</v>
      </c>
      <c r="G9377" s="6" t="s">
        <v>33</v>
      </c>
      <c r="H9377" s="6" t="s">
        <v>19295</v>
      </c>
      <c r="I9377" s="6"/>
      <c r="J9377" s="6"/>
      <c r="K9377" s="6"/>
    </row>
    <row r="9378" ht="12.75" customHeight="1">
      <c r="A9378" s="6" t="str">
        <f t="shared" si="1"/>
        <v>AS9600 Equipamiento Nominativo</v>
      </c>
      <c r="B9378" s="6" t="s">
        <v>18825</v>
      </c>
      <c r="C9378" s="6" t="str">
        <f>VLOOKUP(B9378,GADA!A:B,2,FALSE)</f>
        <v>Equipamiento Nominativo</v>
      </c>
      <c r="D9378" s="6" t="s">
        <v>14154</v>
      </c>
      <c r="E9378" s="6" t="s">
        <v>19296</v>
      </c>
      <c r="F9378" s="6" t="s">
        <v>28</v>
      </c>
      <c r="G9378" s="6" t="s">
        <v>33</v>
      </c>
      <c r="H9378" s="6" t="s">
        <v>19297</v>
      </c>
      <c r="I9378" s="6"/>
      <c r="J9378" s="6"/>
      <c r="K9378" s="6"/>
    </row>
    <row r="9379" ht="12.75" customHeight="1">
      <c r="A9379" s="6" t="str">
        <f t="shared" si="1"/>
        <v>AS9600 Equipamiento Nominativo</v>
      </c>
      <c r="B9379" s="6" t="s">
        <v>18825</v>
      </c>
      <c r="C9379" s="6" t="str">
        <f>VLOOKUP(B9379,GADA!A:B,2,FALSE)</f>
        <v>Equipamiento Nominativo</v>
      </c>
      <c r="D9379" s="6" t="s">
        <v>14154</v>
      </c>
      <c r="E9379" s="6" t="s">
        <v>19298</v>
      </c>
      <c r="F9379" s="6" t="s">
        <v>28</v>
      </c>
      <c r="G9379" s="6" t="s">
        <v>33</v>
      </c>
      <c r="H9379" s="6" t="s">
        <v>19299</v>
      </c>
      <c r="I9379" s="6"/>
      <c r="J9379" s="6"/>
      <c r="K9379" s="6"/>
    </row>
    <row r="9380" ht="12.75" customHeight="1">
      <c r="A9380" s="6" t="str">
        <f t="shared" si="1"/>
        <v>AS9600 Equipamiento Nominativo</v>
      </c>
      <c r="B9380" s="6" t="s">
        <v>18825</v>
      </c>
      <c r="C9380" s="6" t="str">
        <f>VLOOKUP(B9380,GADA!A:B,2,FALSE)</f>
        <v>Equipamiento Nominativo</v>
      </c>
      <c r="D9380" s="6" t="s">
        <v>14154</v>
      </c>
      <c r="E9380" s="6" t="s">
        <v>19300</v>
      </c>
      <c r="F9380" s="6" t="s">
        <v>28</v>
      </c>
      <c r="G9380" s="6" t="s">
        <v>33</v>
      </c>
      <c r="H9380" s="6" t="s">
        <v>19301</v>
      </c>
      <c r="I9380" s="6"/>
      <c r="J9380" s="6"/>
      <c r="K9380" s="6"/>
    </row>
    <row r="9381" ht="12.75" customHeight="1">
      <c r="A9381" s="6" t="str">
        <f t="shared" si="1"/>
        <v>AS9600 Equipamiento Nominativo</v>
      </c>
      <c r="B9381" s="6" t="s">
        <v>18825</v>
      </c>
      <c r="C9381" s="6" t="str">
        <f>VLOOKUP(B9381,GADA!A:B,2,FALSE)</f>
        <v>Equipamiento Nominativo</v>
      </c>
      <c r="D9381" s="6" t="s">
        <v>14154</v>
      </c>
      <c r="E9381" s="6" t="s">
        <v>19302</v>
      </c>
      <c r="F9381" s="6" t="s">
        <v>28</v>
      </c>
      <c r="G9381" s="6" t="s">
        <v>33</v>
      </c>
      <c r="H9381" s="6" t="s">
        <v>19303</v>
      </c>
      <c r="I9381" s="6"/>
      <c r="J9381" s="6"/>
      <c r="K9381" s="6"/>
    </row>
    <row r="9382" ht="12.75" customHeight="1">
      <c r="A9382" s="6" t="str">
        <f t="shared" si="1"/>
        <v>AS9600 Equipamiento Nominativo</v>
      </c>
      <c r="B9382" s="6" t="s">
        <v>18825</v>
      </c>
      <c r="C9382" s="6" t="str">
        <f>VLOOKUP(B9382,GADA!A:B,2,FALSE)</f>
        <v>Equipamiento Nominativo</v>
      </c>
      <c r="D9382" s="6" t="s">
        <v>14154</v>
      </c>
      <c r="E9382" s="6" t="s">
        <v>19304</v>
      </c>
      <c r="F9382" s="6" t="s">
        <v>28</v>
      </c>
      <c r="G9382" s="6" t="s">
        <v>33</v>
      </c>
      <c r="H9382" s="6" t="s">
        <v>19305</v>
      </c>
      <c r="I9382" s="6"/>
      <c r="J9382" s="6"/>
      <c r="K9382" s="6"/>
    </row>
    <row r="9383" ht="12.75" customHeight="1">
      <c r="A9383" s="6" t="str">
        <f t="shared" si="1"/>
        <v>AS9600 Equipamiento Nominativo</v>
      </c>
      <c r="B9383" s="6" t="s">
        <v>18825</v>
      </c>
      <c r="C9383" s="6" t="str">
        <f>VLOOKUP(B9383,GADA!A:B,2,FALSE)</f>
        <v>Equipamiento Nominativo</v>
      </c>
      <c r="D9383" s="6" t="s">
        <v>14154</v>
      </c>
      <c r="E9383" s="6" t="s">
        <v>19306</v>
      </c>
      <c r="F9383" s="6" t="s">
        <v>28</v>
      </c>
      <c r="G9383" s="6" t="s">
        <v>33</v>
      </c>
      <c r="H9383" s="6" t="s">
        <v>19307</v>
      </c>
      <c r="I9383" s="6"/>
      <c r="J9383" s="6"/>
      <c r="K9383" s="6"/>
    </row>
    <row r="9384" ht="12.75" customHeight="1">
      <c r="A9384" s="6" t="str">
        <f t="shared" si="1"/>
        <v>AS9600 Equipamiento Nominativo</v>
      </c>
      <c r="B9384" s="6" t="s">
        <v>18825</v>
      </c>
      <c r="C9384" s="6" t="str">
        <f>VLOOKUP(B9384,GADA!A:B,2,FALSE)</f>
        <v>Equipamiento Nominativo</v>
      </c>
      <c r="D9384" s="6" t="s">
        <v>14154</v>
      </c>
      <c r="E9384" s="6" t="s">
        <v>19308</v>
      </c>
      <c r="F9384" s="6" t="s">
        <v>28</v>
      </c>
      <c r="G9384" s="6" t="s">
        <v>33</v>
      </c>
      <c r="H9384" s="6" t="s">
        <v>19309</v>
      </c>
      <c r="I9384" s="6"/>
      <c r="J9384" s="6"/>
      <c r="K9384" s="6"/>
    </row>
    <row r="9385" ht="12.75" customHeight="1">
      <c r="A9385" s="6" t="str">
        <f t="shared" si="1"/>
        <v>AS9600 Equipamiento Nominativo</v>
      </c>
      <c r="B9385" s="6" t="s">
        <v>18825</v>
      </c>
      <c r="C9385" s="6" t="str">
        <f>VLOOKUP(B9385,GADA!A:B,2,FALSE)</f>
        <v>Equipamiento Nominativo</v>
      </c>
      <c r="D9385" s="6" t="s">
        <v>14154</v>
      </c>
      <c r="E9385" s="6" t="s">
        <v>19310</v>
      </c>
      <c r="F9385" s="6" t="s">
        <v>28</v>
      </c>
      <c r="G9385" s="6" t="s">
        <v>33</v>
      </c>
      <c r="H9385" s="6" t="s">
        <v>19311</v>
      </c>
      <c r="I9385" s="6"/>
      <c r="J9385" s="6"/>
      <c r="K9385" s="6"/>
    </row>
    <row r="9386" ht="12.75" customHeight="1">
      <c r="A9386" s="6" t="str">
        <f t="shared" si="1"/>
        <v>AS9600 Equipamiento Nominativo</v>
      </c>
      <c r="B9386" s="6" t="s">
        <v>18825</v>
      </c>
      <c r="C9386" s="6" t="str">
        <f>VLOOKUP(B9386,GADA!A:B,2,FALSE)</f>
        <v>Equipamiento Nominativo</v>
      </c>
      <c r="D9386" s="6" t="s">
        <v>14154</v>
      </c>
      <c r="E9386" s="6" t="s">
        <v>19312</v>
      </c>
      <c r="F9386" s="6" t="s">
        <v>28</v>
      </c>
      <c r="G9386" s="6" t="s">
        <v>33</v>
      </c>
      <c r="H9386" s="6" t="s">
        <v>19313</v>
      </c>
      <c r="I9386" s="6"/>
      <c r="J9386" s="6"/>
      <c r="K9386" s="6"/>
    </row>
    <row r="9387" ht="12.75" customHeight="1">
      <c r="A9387" s="6" t="str">
        <f t="shared" si="1"/>
        <v>AS9600 Equipamiento Nominativo</v>
      </c>
      <c r="B9387" s="6" t="s">
        <v>18825</v>
      </c>
      <c r="C9387" s="6" t="str">
        <f>VLOOKUP(B9387,GADA!A:B,2,FALSE)</f>
        <v>Equipamiento Nominativo</v>
      </c>
      <c r="D9387" s="6" t="s">
        <v>14154</v>
      </c>
      <c r="E9387" s="6" t="s">
        <v>19314</v>
      </c>
      <c r="F9387" s="6" t="s">
        <v>28</v>
      </c>
      <c r="G9387" s="6" t="s">
        <v>33</v>
      </c>
      <c r="H9387" s="6" t="s">
        <v>19315</v>
      </c>
      <c r="I9387" s="6"/>
      <c r="J9387" s="6"/>
      <c r="K9387" s="6"/>
    </row>
    <row r="9388" ht="12.75" customHeight="1">
      <c r="A9388" s="6" t="str">
        <f t="shared" si="1"/>
        <v>AS9600 Equipamiento Nominativo</v>
      </c>
      <c r="B9388" s="6" t="s">
        <v>18825</v>
      </c>
      <c r="C9388" s="6" t="str">
        <f>VLOOKUP(B9388,GADA!A:B,2,FALSE)</f>
        <v>Equipamiento Nominativo</v>
      </c>
      <c r="D9388" s="6" t="s">
        <v>14154</v>
      </c>
      <c r="E9388" s="6" t="s">
        <v>19316</v>
      </c>
      <c r="F9388" s="6" t="s">
        <v>28</v>
      </c>
      <c r="G9388" s="6" t="s">
        <v>33</v>
      </c>
      <c r="H9388" s="6" t="s">
        <v>19317</v>
      </c>
      <c r="I9388" s="6"/>
      <c r="J9388" s="6"/>
      <c r="K9388" s="6"/>
    </row>
    <row r="9389" ht="12.75" customHeight="1">
      <c r="A9389" s="6" t="str">
        <f t="shared" si="1"/>
        <v>AS9600 Equipamiento Nominativo</v>
      </c>
      <c r="B9389" s="6" t="s">
        <v>18825</v>
      </c>
      <c r="C9389" s="6" t="str">
        <f>VLOOKUP(B9389,GADA!A:B,2,FALSE)</f>
        <v>Equipamiento Nominativo</v>
      </c>
      <c r="D9389" s="6" t="s">
        <v>14154</v>
      </c>
      <c r="E9389" s="6" t="s">
        <v>19318</v>
      </c>
      <c r="F9389" s="6" t="s">
        <v>28</v>
      </c>
      <c r="G9389" s="6" t="s">
        <v>33</v>
      </c>
      <c r="H9389" s="6" t="s">
        <v>19319</v>
      </c>
      <c r="I9389" s="6"/>
      <c r="J9389" s="6"/>
      <c r="K9389" s="6"/>
    </row>
    <row r="9390" ht="12.75" customHeight="1">
      <c r="A9390" s="6" t="str">
        <f t="shared" si="1"/>
        <v>AS9600 Equipamiento Nominativo</v>
      </c>
      <c r="B9390" s="6" t="s">
        <v>18825</v>
      </c>
      <c r="C9390" s="6" t="str">
        <f>VLOOKUP(B9390,GADA!A:B,2,FALSE)</f>
        <v>Equipamiento Nominativo</v>
      </c>
      <c r="D9390" s="6" t="s">
        <v>14154</v>
      </c>
      <c r="E9390" s="6" t="s">
        <v>19320</v>
      </c>
      <c r="F9390" s="6" t="s">
        <v>28</v>
      </c>
      <c r="G9390" s="6" t="s">
        <v>33</v>
      </c>
      <c r="H9390" s="6" t="s">
        <v>19321</v>
      </c>
      <c r="I9390" s="6"/>
      <c r="J9390" s="6"/>
      <c r="K9390" s="6"/>
    </row>
    <row r="9391" ht="12.75" customHeight="1">
      <c r="A9391" s="6" t="str">
        <f t="shared" si="1"/>
        <v>AS9600 Equipamiento Nominativo</v>
      </c>
      <c r="B9391" s="6" t="s">
        <v>18825</v>
      </c>
      <c r="C9391" s="6" t="str">
        <f>VLOOKUP(B9391,GADA!A:B,2,FALSE)</f>
        <v>Equipamiento Nominativo</v>
      </c>
      <c r="D9391" s="6" t="s">
        <v>14154</v>
      </c>
      <c r="E9391" s="6" t="s">
        <v>19322</v>
      </c>
      <c r="F9391" s="6" t="s">
        <v>28</v>
      </c>
      <c r="G9391" s="6" t="s">
        <v>33</v>
      </c>
      <c r="H9391" s="6" t="s">
        <v>19323</v>
      </c>
      <c r="I9391" s="6"/>
      <c r="J9391" s="6"/>
      <c r="K9391" s="6"/>
    </row>
    <row r="9392" ht="12.75" customHeight="1">
      <c r="A9392" s="6" t="str">
        <f t="shared" si="1"/>
        <v>AS9600 Equipamiento Nominativo</v>
      </c>
      <c r="B9392" s="6" t="s">
        <v>18825</v>
      </c>
      <c r="C9392" s="6" t="str">
        <f>VLOOKUP(B9392,GADA!A:B,2,FALSE)</f>
        <v>Equipamiento Nominativo</v>
      </c>
      <c r="D9392" s="6" t="s">
        <v>14154</v>
      </c>
      <c r="E9392" s="6" t="s">
        <v>19324</v>
      </c>
      <c r="F9392" s="6" t="s">
        <v>28</v>
      </c>
      <c r="G9392" s="6" t="s">
        <v>33</v>
      </c>
      <c r="H9392" s="6" t="s">
        <v>19325</v>
      </c>
      <c r="I9392" s="6"/>
      <c r="J9392" s="6"/>
      <c r="K9392" s="6"/>
    </row>
    <row r="9393" ht="12.75" customHeight="1">
      <c r="A9393" s="6" t="str">
        <f t="shared" si="1"/>
        <v>AS9600 Equipamiento Nominativo</v>
      </c>
      <c r="B9393" s="6" t="s">
        <v>18825</v>
      </c>
      <c r="C9393" s="6" t="str">
        <f>VLOOKUP(B9393,GADA!A:B,2,FALSE)</f>
        <v>Equipamiento Nominativo</v>
      </c>
      <c r="D9393" s="6" t="s">
        <v>14154</v>
      </c>
      <c r="E9393" s="6" t="s">
        <v>19326</v>
      </c>
      <c r="F9393" s="6" t="s">
        <v>28</v>
      </c>
      <c r="G9393" s="6" t="s">
        <v>33</v>
      </c>
      <c r="H9393" s="6" t="s">
        <v>19327</v>
      </c>
      <c r="I9393" s="6"/>
      <c r="J9393" s="6"/>
      <c r="K9393" s="6"/>
    </row>
    <row r="9394" ht="12.75" customHeight="1">
      <c r="A9394" s="6" t="str">
        <f t="shared" si="1"/>
        <v>AS9600 Equipamiento Nominativo</v>
      </c>
      <c r="B9394" s="6" t="s">
        <v>18825</v>
      </c>
      <c r="C9394" s="6" t="str">
        <f>VLOOKUP(B9394,GADA!A:B,2,FALSE)</f>
        <v>Equipamiento Nominativo</v>
      </c>
      <c r="D9394" s="6" t="s">
        <v>14154</v>
      </c>
      <c r="E9394" s="6" t="s">
        <v>19328</v>
      </c>
      <c r="F9394" s="6" t="s">
        <v>28</v>
      </c>
      <c r="G9394" s="6" t="s">
        <v>33</v>
      </c>
      <c r="H9394" s="6" t="s">
        <v>19329</v>
      </c>
      <c r="I9394" s="6"/>
      <c r="J9394" s="6"/>
      <c r="K9394" s="6"/>
    </row>
    <row r="9395" ht="12.75" customHeight="1">
      <c r="A9395" s="6" t="str">
        <f t="shared" si="1"/>
        <v>AS9600 Equipamiento Nominativo</v>
      </c>
      <c r="B9395" s="6" t="s">
        <v>18825</v>
      </c>
      <c r="C9395" s="6" t="str">
        <f>VLOOKUP(B9395,GADA!A:B,2,FALSE)</f>
        <v>Equipamiento Nominativo</v>
      </c>
      <c r="D9395" s="6" t="s">
        <v>14154</v>
      </c>
      <c r="E9395" s="6" t="s">
        <v>19330</v>
      </c>
      <c r="F9395" s="6" t="s">
        <v>28</v>
      </c>
      <c r="G9395" s="6" t="s">
        <v>33</v>
      </c>
      <c r="H9395" s="6" t="s">
        <v>19331</v>
      </c>
      <c r="I9395" s="6"/>
      <c r="J9395" s="6"/>
      <c r="K9395" s="6"/>
    </row>
    <row r="9396" ht="12.75" customHeight="1">
      <c r="A9396" s="6" t="str">
        <f t="shared" si="1"/>
        <v>AS9600 Equipamiento Nominativo</v>
      </c>
      <c r="B9396" s="6" t="s">
        <v>18825</v>
      </c>
      <c r="C9396" s="6" t="str">
        <f>VLOOKUP(B9396,GADA!A:B,2,FALSE)</f>
        <v>Equipamiento Nominativo</v>
      </c>
      <c r="D9396" s="6" t="s">
        <v>14154</v>
      </c>
      <c r="E9396" s="6" t="s">
        <v>19332</v>
      </c>
      <c r="F9396" s="6" t="s">
        <v>28</v>
      </c>
      <c r="G9396" s="6" t="s">
        <v>33</v>
      </c>
      <c r="H9396" s="6" t="s">
        <v>19333</v>
      </c>
      <c r="I9396" s="6"/>
      <c r="J9396" s="6"/>
      <c r="K9396" s="6"/>
    </row>
    <row r="9397" ht="12.75" customHeight="1">
      <c r="A9397" s="6" t="str">
        <f t="shared" si="1"/>
        <v>AS9600 Equipamiento Nominativo</v>
      </c>
      <c r="B9397" s="6" t="s">
        <v>18825</v>
      </c>
      <c r="C9397" s="6" t="str">
        <f>VLOOKUP(B9397,GADA!A:B,2,FALSE)</f>
        <v>Equipamiento Nominativo</v>
      </c>
      <c r="D9397" s="6" t="s">
        <v>14154</v>
      </c>
      <c r="E9397" s="6" t="s">
        <v>19334</v>
      </c>
      <c r="F9397" s="6" t="s">
        <v>28</v>
      </c>
      <c r="G9397" s="6" t="s">
        <v>33</v>
      </c>
      <c r="H9397" s="6" t="s">
        <v>19335</v>
      </c>
      <c r="I9397" s="6"/>
      <c r="J9397" s="6"/>
      <c r="K9397" s="6"/>
    </row>
    <row r="9398" ht="12.75" customHeight="1">
      <c r="A9398" s="6" t="str">
        <f t="shared" si="1"/>
        <v>AS9600 Equipamiento Nominativo</v>
      </c>
      <c r="B9398" s="6" t="s">
        <v>18825</v>
      </c>
      <c r="C9398" s="6" t="str">
        <f>VLOOKUP(B9398,GADA!A:B,2,FALSE)</f>
        <v>Equipamiento Nominativo</v>
      </c>
      <c r="D9398" s="6" t="s">
        <v>14154</v>
      </c>
      <c r="E9398" s="6" t="s">
        <v>19336</v>
      </c>
      <c r="F9398" s="6" t="s">
        <v>28</v>
      </c>
      <c r="G9398" s="6" t="s">
        <v>33</v>
      </c>
      <c r="H9398" s="6" t="s">
        <v>19337</v>
      </c>
      <c r="I9398" s="6"/>
      <c r="J9398" s="6"/>
      <c r="K9398" s="6"/>
    </row>
    <row r="9399" ht="12.75" customHeight="1">
      <c r="A9399" s="6" t="str">
        <f t="shared" si="1"/>
        <v>AS9600 Equipamiento Nominativo</v>
      </c>
      <c r="B9399" s="6" t="s">
        <v>18825</v>
      </c>
      <c r="C9399" s="6" t="str">
        <f>VLOOKUP(B9399,GADA!A:B,2,FALSE)</f>
        <v>Equipamiento Nominativo</v>
      </c>
      <c r="D9399" s="6" t="s">
        <v>14154</v>
      </c>
      <c r="E9399" s="6" t="s">
        <v>19338</v>
      </c>
      <c r="F9399" s="6" t="s">
        <v>28</v>
      </c>
      <c r="G9399" s="6" t="s">
        <v>33</v>
      </c>
      <c r="H9399" s="6" t="s">
        <v>19339</v>
      </c>
      <c r="I9399" s="6"/>
      <c r="J9399" s="6"/>
      <c r="K9399" s="6"/>
    </row>
    <row r="9400" ht="12.75" customHeight="1">
      <c r="A9400" s="6" t="str">
        <f t="shared" si="1"/>
        <v>AS9600 Equipamiento Nominativo</v>
      </c>
      <c r="B9400" s="6" t="s">
        <v>18825</v>
      </c>
      <c r="C9400" s="6" t="str">
        <f>VLOOKUP(B9400,GADA!A:B,2,FALSE)</f>
        <v>Equipamiento Nominativo</v>
      </c>
      <c r="D9400" s="6" t="s">
        <v>14154</v>
      </c>
      <c r="E9400" s="6" t="s">
        <v>19340</v>
      </c>
      <c r="F9400" s="6" t="s">
        <v>28</v>
      </c>
      <c r="G9400" s="6" t="s">
        <v>33</v>
      </c>
      <c r="H9400" s="6" t="s">
        <v>19341</v>
      </c>
      <c r="I9400" s="6"/>
      <c r="J9400" s="6"/>
      <c r="K9400" s="6"/>
    </row>
    <row r="9401" ht="12.75" customHeight="1">
      <c r="A9401" s="6" t="str">
        <f t="shared" si="1"/>
        <v>AS9600 Equipamiento Nominativo</v>
      </c>
      <c r="B9401" s="6" t="s">
        <v>18825</v>
      </c>
      <c r="C9401" s="6" t="str">
        <f>VLOOKUP(B9401,GADA!A:B,2,FALSE)</f>
        <v>Equipamiento Nominativo</v>
      </c>
      <c r="D9401" s="6" t="s">
        <v>14154</v>
      </c>
      <c r="E9401" s="6" t="s">
        <v>19342</v>
      </c>
      <c r="F9401" s="6" t="s">
        <v>28</v>
      </c>
      <c r="G9401" s="6" t="s">
        <v>33</v>
      </c>
      <c r="H9401" s="6" t="s">
        <v>19343</v>
      </c>
      <c r="I9401" s="6"/>
      <c r="J9401" s="6"/>
      <c r="K9401" s="6"/>
    </row>
    <row r="9402" ht="12.75" customHeight="1">
      <c r="A9402" s="6" t="str">
        <f t="shared" si="1"/>
        <v>AS9600 Equipamiento Nominativo</v>
      </c>
      <c r="B9402" s="6" t="s">
        <v>18825</v>
      </c>
      <c r="C9402" s="6" t="str">
        <f>VLOOKUP(B9402,GADA!A:B,2,FALSE)</f>
        <v>Equipamiento Nominativo</v>
      </c>
      <c r="D9402" s="6" t="s">
        <v>14154</v>
      </c>
      <c r="E9402" s="6" t="s">
        <v>19344</v>
      </c>
      <c r="F9402" s="6" t="s">
        <v>28</v>
      </c>
      <c r="G9402" s="6" t="s">
        <v>33</v>
      </c>
      <c r="H9402" s="6" t="s">
        <v>19345</v>
      </c>
      <c r="I9402" s="6"/>
      <c r="J9402" s="6"/>
      <c r="K9402" s="6"/>
    </row>
    <row r="9403" ht="12.75" customHeight="1">
      <c r="A9403" s="6" t="str">
        <f t="shared" si="1"/>
        <v>AS9600 Equipamiento Nominativo</v>
      </c>
      <c r="B9403" s="6" t="s">
        <v>18825</v>
      </c>
      <c r="C9403" s="6" t="str">
        <f>VLOOKUP(B9403,GADA!A:B,2,FALSE)</f>
        <v>Equipamiento Nominativo</v>
      </c>
      <c r="D9403" s="6" t="s">
        <v>14154</v>
      </c>
      <c r="E9403" s="6" t="s">
        <v>19346</v>
      </c>
      <c r="F9403" s="6" t="s">
        <v>28</v>
      </c>
      <c r="G9403" s="6" t="s">
        <v>33</v>
      </c>
      <c r="H9403" s="6" t="s">
        <v>19347</v>
      </c>
      <c r="I9403" s="6"/>
      <c r="J9403" s="6"/>
      <c r="K9403" s="6"/>
    </row>
    <row r="9404" ht="12.75" customHeight="1">
      <c r="A9404" s="6" t="str">
        <f t="shared" si="1"/>
        <v>AS9600 Equipamiento Nominativo</v>
      </c>
      <c r="B9404" s="6" t="s">
        <v>18825</v>
      </c>
      <c r="C9404" s="6" t="str">
        <f>VLOOKUP(B9404,GADA!A:B,2,FALSE)</f>
        <v>Equipamiento Nominativo</v>
      </c>
      <c r="D9404" s="6" t="s">
        <v>14154</v>
      </c>
      <c r="E9404" s="6" t="s">
        <v>19348</v>
      </c>
      <c r="F9404" s="6" t="s">
        <v>28</v>
      </c>
      <c r="G9404" s="6" t="s">
        <v>33</v>
      </c>
      <c r="H9404" s="6" t="s">
        <v>19349</v>
      </c>
      <c r="I9404" s="6"/>
      <c r="J9404" s="6"/>
      <c r="K9404" s="6"/>
    </row>
    <row r="9405" ht="12.75" customHeight="1">
      <c r="A9405" s="6" t="str">
        <f t="shared" si="1"/>
        <v>AS9600 Equipamiento Nominativo</v>
      </c>
      <c r="B9405" s="6" t="s">
        <v>18825</v>
      </c>
      <c r="C9405" s="6" t="str">
        <f>VLOOKUP(B9405,GADA!A:B,2,FALSE)</f>
        <v>Equipamiento Nominativo</v>
      </c>
      <c r="D9405" s="6" t="s">
        <v>14154</v>
      </c>
      <c r="E9405" s="6" t="s">
        <v>19350</v>
      </c>
      <c r="F9405" s="6" t="s">
        <v>28</v>
      </c>
      <c r="G9405" s="6" t="s">
        <v>33</v>
      </c>
      <c r="H9405" s="6" t="s">
        <v>19351</v>
      </c>
      <c r="I9405" s="6"/>
      <c r="J9405" s="6"/>
      <c r="K9405" s="6"/>
    </row>
    <row r="9406" ht="12.75" customHeight="1">
      <c r="A9406" s="6" t="str">
        <f t="shared" si="1"/>
        <v>AS9600 Equipamiento Nominativo</v>
      </c>
      <c r="B9406" s="6" t="s">
        <v>18825</v>
      </c>
      <c r="C9406" s="6" t="str">
        <f>VLOOKUP(B9406,GADA!A:B,2,FALSE)</f>
        <v>Equipamiento Nominativo</v>
      </c>
      <c r="D9406" s="6" t="s">
        <v>14154</v>
      </c>
      <c r="E9406" s="6" t="s">
        <v>19352</v>
      </c>
      <c r="F9406" s="6" t="s">
        <v>28</v>
      </c>
      <c r="G9406" s="6" t="s">
        <v>33</v>
      </c>
      <c r="H9406" s="6" t="s">
        <v>19353</v>
      </c>
      <c r="I9406" s="6"/>
      <c r="J9406" s="6"/>
      <c r="K9406" s="6"/>
    </row>
    <row r="9407" ht="12.75" customHeight="1">
      <c r="A9407" s="6" t="str">
        <f t="shared" si="1"/>
        <v>AS9600 Equipamiento Nominativo</v>
      </c>
      <c r="B9407" s="6" t="s">
        <v>18825</v>
      </c>
      <c r="C9407" s="6" t="str">
        <f>VLOOKUP(B9407,GADA!A:B,2,FALSE)</f>
        <v>Equipamiento Nominativo</v>
      </c>
      <c r="D9407" s="6" t="s">
        <v>14154</v>
      </c>
      <c r="E9407" s="6" t="s">
        <v>19354</v>
      </c>
      <c r="F9407" s="6" t="s">
        <v>28</v>
      </c>
      <c r="G9407" s="6" t="s">
        <v>33</v>
      </c>
      <c r="H9407" s="6" t="s">
        <v>19355</v>
      </c>
      <c r="I9407" s="6"/>
      <c r="J9407" s="6"/>
      <c r="K9407" s="6"/>
    </row>
    <row r="9408" ht="12.75" customHeight="1">
      <c r="A9408" s="6" t="str">
        <f t="shared" si="1"/>
        <v>AS9600 Equipamiento Nominativo</v>
      </c>
      <c r="B9408" s="6" t="s">
        <v>18825</v>
      </c>
      <c r="C9408" s="6" t="str">
        <f>VLOOKUP(B9408,GADA!A:B,2,FALSE)</f>
        <v>Equipamiento Nominativo</v>
      </c>
      <c r="D9408" s="6" t="s">
        <v>14154</v>
      </c>
      <c r="E9408" s="6" t="s">
        <v>19356</v>
      </c>
      <c r="F9408" s="6" t="s">
        <v>28</v>
      </c>
      <c r="G9408" s="6" t="s">
        <v>33</v>
      </c>
      <c r="H9408" s="6" t="s">
        <v>19357</v>
      </c>
      <c r="I9408" s="6"/>
      <c r="J9408" s="6"/>
      <c r="K9408" s="6"/>
    </row>
    <row r="9409" ht="12.75" customHeight="1">
      <c r="A9409" s="6" t="str">
        <f t="shared" si="1"/>
        <v>AS9600 Equipamiento Nominativo</v>
      </c>
      <c r="B9409" s="6" t="s">
        <v>18825</v>
      </c>
      <c r="C9409" s="6" t="str">
        <f>VLOOKUP(B9409,GADA!A:B,2,FALSE)</f>
        <v>Equipamiento Nominativo</v>
      </c>
      <c r="D9409" s="6" t="s">
        <v>14154</v>
      </c>
      <c r="E9409" s="6" t="s">
        <v>19358</v>
      </c>
      <c r="F9409" s="6" t="s">
        <v>28</v>
      </c>
      <c r="G9409" s="6" t="s">
        <v>33</v>
      </c>
      <c r="H9409" s="6" t="s">
        <v>19359</v>
      </c>
      <c r="I9409" s="6"/>
      <c r="J9409" s="6"/>
      <c r="K9409" s="6"/>
    </row>
    <row r="9410" ht="12.75" customHeight="1">
      <c r="A9410" s="6" t="str">
        <f t="shared" si="1"/>
        <v>AS9600 Equipamiento Nominativo</v>
      </c>
      <c r="B9410" s="6" t="s">
        <v>18825</v>
      </c>
      <c r="C9410" s="6" t="str">
        <f>VLOOKUP(B9410,GADA!A:B,2,FALSE)</f>
        <v>Equipamiento Nominativo</v>
      </c>
      <c r="D9410" s="6" t="s">
        <v>14154</v>
      </c>
      <c r="E9410" s="6" t="s">
        <v>19360</v>
      </c>
      <c r="F9410" s="6" t="s">
        <v>28</v>
      </c>
      <c r="G9410" s="6" t="s">
        <v>33</v>
      </c>
      <c r="H9410" s="6" t="s">
        <v>19361</v>
      </c>
      <c r="I9410" s="6"/>
      <c r="J9410" s="6"/>
      <c r="K9410" s="6"/>
    </row>
    <row r="9411" ht="12.75" customHeight="1">
      <c r="A9411" s="6" t="str">
        <f t="shared" si="1"/>
        <v>AS9600 Equipamiento Nominativo</v>
      </c>
      <c r="B9411" s="6" t="s">
        <v>18825</v>
      </c>
      <c r="C9411" s="6" t="str">
        <f>VLOOKUP(B9411,GADA!A:B,2,FALSE)</f>
        <v>Equipamiento Nominativo</v>
      </c>
      <c r="D9411" s="6" t="s">
        <v>14154</v>
      </c>
      <c r="E9411" s="6" t="s">
        <v>19362</v>
      </c>
      <c r="F9411" s="6" t="s">
        <v>28</v>
      </c>
      <c r="G9411" s="6" t="s">
        <v>33</v>
      </c>
      <c r="H9411" s="6" t="s">
        <v>19363</v>
      </c>
      <c r="I9411" s="6"/>
      <c r="J9411" s="6"/>
      <c r="K9411" s="6"/>
    </row>
    <row r="9412" ht="12.75" customHeight="1">
      <c r="A9412" s="6" t="str">
        <f t="shared" si="1"/>
        <v>AS9600 Equipamiento Nominativo</v>
      </c>
      <c r="B9412" s="6" t="s">
        <v>18825</v>
      </c>
      <c r="C9412" s="6" t="str">
        <f>VLOOKUP(B9412,GADA!A:B,2,FALSE)</f>
        <v>Equipamiento Nominativo</v>
      </c>
      <c r="D9412" s="6" t="s">
        <v>14154</v>
      </c>
      <c r="E9412" s="6" t="s">
        <v>19364</v>
      </c>
      <c r="F9412" s="6" t="s">
        <v>28</v>
      </c>
      <c r="G9412" s="6" t="s">
        <v>33</v>
      </c>
      <c r="H9412" s="6" t="s">
        <v>19365</v>
      </c>
      <c r="I9412" s="6"/>
      <c r="J9412" s="6"/>
      <c r="K9412" s="6"/>
    </row>
    <row r="9413" ht="12.75" customHeight="1">
      <c r="A9413" s="6" t="str">
        <f t="shared" si="1"/>
        <v>AS9600 Equipamiento Nominativo</v>
      </c>
      <c r="B9413" s="6" t="s">
        <v>18825</v>
      </c>
      <c r="C9413" s="6" t="str">
        <f>VLOOKUP(B9413,GADA!A:B,2,FALSE)</f>
        <v>Equipamiento Nominativo</v>
      </c>
      <c r="D9413" s="6" t="s">
        <v>14154</v>
      </c>
      <c r="E9413" s="6" t="s">
        <v>19366</v>
      </c>
      <c r="F9413" s="6" t="s">
        <v>28</v>
      </c>
      <c r="G9413" s="6" t="s">
        <v>33</v>
      </c>
      <c r="H9413" s="6" t="s">
        <v>19367</v>
      </c>
      <c r="I9413" s="6"/>
      <c r="J9413" s="6"/>
      <c r="K9413" s="6"/>
    </row>
    <row r="9414" ht="12.75" customHeight="1">
      <c r="A9414" s="6" t="str">
        <f t="shared" si="1"/>
        <v>AS9600 Equipamiento Nominativo</v>
      </c>
      <c r="B9414" s="6" t="s">
        <v>18825</v>
      </c>
      <c r="C9414" s="6" t="str">
        <f>VLOOKUP(B9414,GADA!A:B,2,FALSE)</f>
        <v>Equipamiento Nominativo</v>
      </c>
      <c r="D9414" s="6" t="s">
        <v>14154</v>
      </c>
      <c r="E9414" s="6" t="s">
        <v>19368</v>
      </c>
      <c r="F9414" s="6" t="s">
        <v>28</v>
      </c>
      <c r="G9414" s="6" t="s">
        <v>33</v>
      </c>
      <c r="H9414" s="6" t="s">
        <v>19369</v>
      </c>
      <c r="I9414" s="6"/>
      <c r="J9414" s="6"/>
      <c r="K9414" s="6"/>
    </row>
    <row r="9415" ht="12.75" customHeight="1">
      <c r="A9415" s="6" t="str">
        <f t="shared" si="1"/>
        <v>AS9600 Equipamiento Nominativo</v>
      </c>
      <c r="B9415" s="6" t="s">
        <v>18825</v>
      </c>
      <c r="C9415" s="6" t="str">
        <f>VLOOKUP(B9415,GADA!A:B,2,FALSE)</f>
        <v>Equipamiento Nominativo</v>
      </c>
      <c r="D9415" s="6" t="s">
        <v>14154</v>
      </c>
      <c r="E9415" s="6" t="s">
        <v>19370</v>
      </c>
      <c r="F9415" s="6" t="s">
        <v>28</v>
      </c>
      <c r="G9415" s="6" t="s">
        <v>33</v>
      </c>
      <c r="H9415" s="6" t="s">
        <v>19371</v>
      </c>
      <c r="I9415" s="6"/>
      <c r="J9415" s="6"/>
      <c r="K9415" s="6"/>
    </row>
    <row r="9416" ht="12.75" customHeight="1">
      <c r="A9416" s="6" t="str">
        <f t="shared" si="1"/>
        <v>AS9600 Equipamiento Nominativo</v>
      </c>
      <c r="B9416" s="6" t="s">
        <v>18825</v>
      </c>
      <c r="C9416" s="6" t="str">
        <f>VLOOKUP(B9416,GADA!A:B,2,FALSE)</f>
        <v>Equipamiento Nominativo</v>
      </c>
      <c r="D9416" s="6" t="s">
        <v>14154</v>
      </c>
      <c r="E9416" s="6" t="s">
        <v>19372</v>
      </c>
      <c r="F9416" s="6" t="s">
        <v>28</v>
      </c>
      <c r="G9416" s="6" t="s">
        <v>33</v>
      </c>
      <c r="H9416" s="6" t="s">
        <v>19373</v>
      </c>
      <c r="I9416" s="6"/>
      <c r="J9416" s="6"/>
      <c r="K9416" s="6"/>
    </row>
    <row r="9417" ht="12.75" customHeight="1">
      <c r="A9417" s="6" t="str">
        <f t="shared" si="1"/>
        <v>AS9600 Equipamiento Nominativo</v>
      </c>
      <c r="B9417" s="6" t="s">
        <v>18825</v>
      </c>
      <c r="C9417" s="6" t="str">
        <f>VLOOKUP(B9417,GADA!A:B,2,FALSE)</f>
        <v>Equipamiento Nominativo</v>
      </c>
      <c r="D9417" s="6" t="s">
        <v>14154</v>
      </c>
      <c r="E9417" s="6" t="s">
        <v>19374</v>
      </c>
      <c r="F9417" s="6" t="s">
        <v>28</v>
      </c>
      <c r="G9417" s="6" t="s">
        <v>33</v>
      </c>
      <c r="H9417" s="6" t="s">
        <v>19375</v>
      </c>
      <c r="I9417" s="6"/>
      <c r="J9417" s="6"/>
      <c r="K9417" s="6"/>
    </row>
    <row r="9418" ht="12.75" customHeight="1">
      <c r="A9418" s="6" t="str">
        <f t="shared" si="1"/>
        <v>AS9600 Equipamiento Nominativo</v>
      </c>
      <c r="B9418" s="6" t="s">
        <v>18825</v>
      </c>
      <c r="C9418" s="6" t="str">
        <f>VLOOKUP(B9418,GADA!A:B,2,FALSE)</f>
        <v>Equipamiento Nominativo</v>
      </c>
      <c r="D9418" s="6" t="s">
        <v>14154</v>
      </c>
      <c r="E9418" s="6" t="s">
        <v>19376</v>
      </c>
      <c r="F9418" s="6" t="s">
        <v>28</v>
      </c>
      <c r="G9418" s="6" t="s">
        <v>33</v>
      </c>
      <c r="H9418" s="6" t="s">
        <v>19377</v>
      </c>
      <c r="I9418" s="6"/>
      <c r="J9418" s="6"/>
      <c r="K9418" s="6"/>
    </row>
    <row r="9419" ht="12.75" customHeight="1">
      <c r="A9419" s="6" t="str">
        <f t="shared" si="1"/>
        <v>AS9600 Equipamiento Nominativo</v>
      </c>
      <c r="B9419" s="6" t="s">
        <v>18825</v>
      </c>
      <c r="C9419" s="6" t="str">
        <f>VLOOKUP(B9419,GADA!A:B,2,FALSE)</f>
        <v>Equipamiento Nominativo</v>
      </c>
      <c r="D9419" s="6" t="s">
        <v>14154</v>
      </c>
      <c r="E9419" s="6" t="s">
        <v>19378</v>
      </c>
      <c r="F9419" s="6" t="s">
        <v>28</v>
      </c>
      <c r="G9419" s="6" t="s">
        <v>33</v>
      </c>
      <c r="H9419" s="6" t="s">
        <v>19379</v>
      </c>
      <c r="I9419" s="6"/>
      <c r="J9419" s="6"/>
      <c r="K9419" s="6"/>
    </row>
    <row r="9420" ht="12.75" customHeight="1">
      <c r="A9420" s="6" t="str">
        <f t="shared" si="1"/>
        <v>AS9600 Equipamiento Nominativo</v>
      </c>
      <c r="B9420" s="6" t="s">
        <v>18825</v>
      </c>
      <c r="C9420" s="6" t="str">
        <f>VLOOKUP(B9420,GADA!A:B,2,FALSE)</f>
        <v>Equipamiento Nominativo</v>
      </c>
      <c r="D9420" s="6" t="s">
        <v>14154</v>
      </c>
      <c r="E9420" s="6" t="s">
        <v>19380</v>
      </c>
      <c r="F9420" s="6" t="s">
        <v>28</v>
      </c>
      <c r="G9420" s="6" t="s">
        <v>33</v>
      </c>
      <c r="H9420" s="6" t="s">
        <v>19381</v>
      </c>
      <c r="I9420" s="6"/>
      <c r="J9420" s="6"/>
      <c r="K9420" s="6"/>
    </row>
    <row r="9421" ht="12.75" customHeight="1">
      <c r="A9421" s="6" t="str">
        <f t="shared" si="1"/>
        <v>AS9600 Equipamiento Nominativo</v>
      </c>
      <c r="B9421" s="6" t="s">
        <v>18825</v>
      </c>
      <c r="C9421" s="6" t="str">
        <f>VLOOKUP(B9421,GADA!A:B,2,FALSE)</f>
        <v>Equipamiento Nominativo</v>
      </c>
      <c r="D9421" s="6" t="s">
        <v>14154</v>
      </c>
      <c r="E9421" s="6" t="s">
        <v>19382</v>
      </c>
      <c r="F9421" s="6" t="s">
        <v>28</v>
      </c>
      <c r="G9421" s="6" t="s">
        <v>33</v>
      </c>
      <c r="H9421" s="6" t="s">
        <v>19383</v>
      </c>
      <c r="I9421" s="6"/>
      <c r="J9421" s="6"/>
      <c r="K9421" s="6"/>
    </row>
    <row r="9422" ht="12.75" customHeight="1">
      <c r="A9422" s="6" t="str">
        <f t="shared" si="1"/>
        <v>AS9600 Equipamiento Nominativo</v>
      </c>
      <c r="B9422" s="6" t="s">
        <v>18825</v>
      </c>
      <c r="C9422" s="6" t="str">
        <f>VLOOKUP(B9422,GADA!A:B,2,FALSE)</f>
        <v>Equipamiento Nominativo</v>
      </c>
      <c r="D9422" s="6" t="s">
        <v>14154</v>
      </c>
      <c r="E9422" s="6" t="s">
        <v>19384</v>
      </c>
      <c r="F9422" s="6" t="s">
        <v>28</v>
      </c>
      <c r="G9422" s="6" t="s">
        <v>33</v>
      </c>
      <c r="H9422" s="6" t="s">
        <v>19385</v>
      </c>
      <c r="I9422" s="6"/>
      <c r="J9422" s="6"/>
      <c r="K9422" s="6"/>
    </row>
    <row r="9423" ht="12.75" customHeight="1">
      <c r="A9423" s="6" t="str">
        <f t="shared" si="1"/>
        <v>AS9600 Equipamiento Nominativo</v>
      </c>
      <c r="B9423" s="6" t="s">
        <v>18825</v>
      </c>
      <c r="C9423" s="6" t="str">
        <f>VLOOKUP(B9423,GADA!A:B,2,FALSE)</f>
        <v>Equipamiento Nominativo</v>
      </c>
      <c r="D9423" s="6" t="s">
        <v>14154</v>
      </c>
      <c r="E9423" s="6" t="s">
        <v>19386</v>
      </c>
      <c r="F9423" s="6" t="s">
        <v>28</v>
      </c>
      <c r="G9423" s="6" t="s">
        <v>33</v>
      </c>
      <c r="H9423" s="6" t="s">
        <v>19387</v>
      </c>
      <c r="I9423" s="6"/>
      <c r="J9423" s="6"/>
      <c r="K9423" s="6"/>
    </row>
    <row r="9424" ht="12.75" customHeight="1">
      <c r="A9424" s="6" t="str">
        <f t="shared" si="1"/>
        <v>AS9600 Equipamiento Nominativo</v>
      </c>
      <c r="B9424" s="6" t="s">
        <v>18825</v>
      </c>
      <c r="C9424" s="6" t="str">
        <f>VLOOKUP(B9424,GADA!A:B,2,FALSE)</f>
        <v>Equipamiento Nominativo</v>
      </c>
      <c r="D9424" s="6" t="s">
        <v>14154</v>
      </c>
      <c r="E9424" s="6" t="s">
        <v>19388</v>
      </c>
      <c r="F9424" s="6" t="s">
        <v>28</v>
      </c>
      <c r="G9424" s="6" t="s">
        <v>33</v>
      </c>
      <c r="H9424" s="6" t="s">
        <v>19389</v>
      </c>
      <c r="I9424" s="6"/>
      <c r="J9424" s="6"/>
      <c r="K9424" s="6"/>
    </row>
    <row r="9425" ht="12.75" customHeight="1">
      <c r="A9425" s="6" t="str">
        <f t="shared" si="1"/>
        <v>AS9600 Equipamiento Nominativo</v>
      </c>
      <c r="B9425" s="6" t="s">
        <v>18825</v>
      </c>
      <c r="C9425" s="6" t="str">
        <f>VLOOKUP(B9425,GADA!A:B,2,FALSE)</f>
        <v>Equipamiento Nominativo</v>
      </c>
      <c r="D9425" s="6" t="s">
        <v>14154</v>
      </c>
      <c r="E9425" s="6" t="s">
        <v>19390</v>
      </c>
      <c r="F9425" s="6" t="s">
        <v>28</v>
      </c>
      <c r="G9425" s="6" t="s">
        <v>33</v>
      </c>
      <c r="H9425" s="6" t="s">
        <v>19391</v>
      </c>
      <c r="I9425" s="6"/>
      <c r="J9425" s="6"/>
      <c r="K9425" s="6"/>
    </row>
    <row r="9426" ht="12.75" customHeight="1">
      <c r="A9426" s="6" t="str">
        <f t="shared" si="1"/>
        <v>AS9600 Equipamiento Nominativo</v>
      </c>
      <c r="B9426" s="6" t="s">
        <v>18825</v>
      </c>
      <c r="C9426" s="6" t="str">
        <f>VLOOKUP(B9426,GADA!A:B,2,FALSE)</f>
        <v>Equipamiento Nominativo</v>
      </c>
      <c r="D9426" s="6" t="s">
        <v>14154</v>
      </c>
      <c r="E9426" s="6" t="s">
        <v>19392</v>
      </c>
      <c r="F9426" s="6" t="s">
        <v>28</v>
      </c>
      <c r="G9426" s="6" t="s">
        <v>33</v>
      </c>
      <c r="H9426" s="6" t="s">
        <v>19393</v>
      </c>
      <c r="I9426" s="6"/>
      <c r="J9426" s="6"/>
      <c r="K9426" s="6"/>
    </row>
    <row r="9427" ht="12.75" customHeight="1">
      <c r="A9427" s="6" t="str">
        <f t="shared" si="1"/>
        <v>AS9600 Equipamiento Nominativo</v>
      </c>
      <c r="B9427" s="6" t="s">
        <v>18825</v>
      </c>
      <c r="C9427" s="6" t="str">
        <f>VLOOKUP(B9427,GADA!A:B,2,FALSE)</f>
        <v>Equipamiento Nominativo</v>
      </c>
      <c r="D9427" s="6" t="s">
        <v>14154</v>
      </c>
      <c r="E9427" s="6" t="s">
        <v>19394</v>
      </c>
      <c r="F9427" s="6" t="s">
        <v>28</v>
      </c>
      <c r="G9427" s="6" t="s">
        <v>33</v>
      </c>
      <c r="H9427" s="6" t="s">
        <v>19395</v>
      </c>
      <c r="I9427" s="6"/>
      <c r="J9427" s="6"/>
      <c r="K9427" s="6"/>
    </row>
    <row r="9428" ht="12.75" customHeight="1">
      <c r="A9428" s="6" t="str">
        <f t="shared" si="1"/>
        <v>AS9600 Equipamiento Nominativo</v>
      </c>
      <c r="B9428" s="6" t="s">
        <v>18825</v>
      </c>
      <c r="C9428" s="6" t="str">
        <f>VLOOKUP(B9428,GADA!A:B,2,FALSE)</f>
        <v>Equipamiento Nominativo</v>
      </c>
      <c r="D9428" s="6" t="s">
        <v>14154</v>
      </c>
      <c r="E9428" s="6" t="s">
        <v>19396</v>
      </c>
      <c r="F9428" s="6" t="s">
        <v>28</v>
      </c>
      <c r="G9428" s="6" t="s">
        <v>33</v>
      </c>
      <c r="H9428" s="6" t="s">
        <v>19397</v>
      </c>
      <c r="I9428" s="6"/>
      <c r="J9428" s="6"/>
      <c r="K9428" s="6"/>
    </row>
    <row r="9429" ht="12.75" customHeight="1">
      <c r="A9429" s="6" t="str">
        <f t="shared" si="1"/>
        <v>AS9600 Equipamiento Nominativo</v>
      </c>
      <c r="B9429" s="6" t="s">
        <v>18825</v>
      </c>
      <c r="C9429" s="6" t="str">
        <f>VLOOKUP(B9429,GADA!A:B,2,FALSE)</f>
        <v>Equipamiento Nominativo</v>
      </c>
      <c r="D9429" s="6" t="s">
        <v>14154</v>
      </c>
      <c r="E9429" s="6" t="s">
        <v>19398</v>
      </c>
      <c r="F9429" s="6" t="s">
        <v>28</v>
      </c>
      <c r="G9429" s="6" t="s">
        <v>33</v>
      </c>
      <c r="H9429" s="6" t="s">
        <v>19399</v>
      </c>
      <c r="I9429" s="6"/>
      <c r="J9429" s="6"/>
      <c r="K9429" s="6"/>
    </row>
    <row r="9430" ht="12.75" customHeight="1">
      <c r="A9430" s="6" t="str">
        <f t="shared" si="1"/>
        <v>AS9600 Equipamiento Nominativo</v>
      </c>
      <c r="B9430" s="6" t="s">
        <v>18825</v>
      </c>
      <c r="C9430" s="6" t="str">
        <f>VLOOKUP(B9430,GADA!A:B,2,FALSE)</f>
        <v>Equipamiento Nominativo</v>
      </c>
      <c r="D9430" s="6" t="s">
        <v>14154</v>
      </c>
      <c r="E9430" s="6" t="s">
        <v>19400</v>
      </c>
      <c r="F9430" s="6" t="s">
        <v>28</v>
      </c>
      <c r="G9430" s="6" t="s">
        <v>33</v>
      </c>
      <c r="H9430" s="6" t="s">
        <v>19401</v>
      </c>
      <c r="I9430" s="6"/>
      <c r="J9430" s="6"/>
      <c r="K9430" s="6"/>
    </row>
    <row r="9431" ht="12.75" customHeight="1">
      <c r="A9431" s="6" t="str">
        <f t="shared" si="1"/>
        <v>AS9600 Equipamiento Nominativo</v>
      </c>
      <c r="B9431" s="6" t="s">
        <v>18825</v>
      </c>
      <c r="C9431" s="6" t="str">
        <f>VLOOKUP(B9431,GADA!A:B,2,FALSE)</f>
        <v>Equipamiento Nominativo</v>
      </c>
      <c r="D9431" s="6" t="s">
        <v>14154</v>
      </c>
      <c r="E9431" s="6" t="s">
        <v>19402</v>
      </c>
      <c r="F9431" s="6" t="s">
        <v>28</v>
      </c>
      <c r="G9431" s="6" t="s">
        <v>33</v>
      </c>
      <c r="H9431" s="6" t="s">
        <v>19403</v>
      </c>
      <c r="I9431" s="6"/>
      <c r="J9431" s="6"/>
      <c r="K9431" s="6"/>
    </row>
    <row r="9432" ht="12.75" customHeight="1">
      <c r="A9432" s="6" t="str">
        <f t="shared" si="1"/>
        <v>AS9600 Equipamiento Nominativo</v>
      </c>
      <c r="B9432" s="6" t="s">
        <v>18825</v>
      </c>
      <c r="C9432" s="6" t="str">
        <f>VLOOKUP(B9432,GADA!A:B,2,FALSE)</f>
        <v>Equipamiento Nominativo</v>
      </c>
      <c r="D9432" s="6" t="s">
        <v>14154</v>
      </c>
      <c r="E9432" s="6" t="s">
        <v>19404</v>
      </c>
      <c r="F9432" s="6" t="s">
        <v>28</v>
      </c>
      <c r="G9432" s="6" t="s">
        <v>33</v>
      </c>
      <c r="H9432" s="6" t="s">
        <v>19405</v>
      </c>
      <c r="I9432" s="6"/>
      <c r="J9432" s="6"/>
      <c r="K9432" s="6"/>
    </row>
    <row r="9433" ht="12.75" customHeight="1">
      <c r="A9433" s="6" t="str">
        <f t="shared" si="1"/>
        <v>AS9600 Equipamiento Nominativo</v>
      </c>
      <c r="B9433" s="6" t="s">
        <v>18825</v>
      </c>
      <c r="C9433" s="6" t="str">
        <f>VLOOKUP(B9433,GADA!A:B,2,FALSE)</f>
        <v>Equipamiento Nominativo</v>
      </c>
      <c r="D9433" s="6" t="s">
        <v>14154</v>
      </c>
      <c r="E9433" s="6" t="s">
        <v>19406</v>
      </c>
      <c r="F9433" s="6" t="s">
        <v>28</v>
      </c>
      <c r="G9433" s="6" t="s">
        <v>33</v>
      </c>
      <c r="H9433" s="6" t="s">
        <v>19407</v>
      </c>
      <c r="I9433" s="6"/>
      <c r="J9433" s="6"/>
      <c r="K9433" s="6"/>
    </row>
    <row r="9434" ht="12.75" customHeight="1">
      <c r="A9434" s="6" t="str">
        <f t="shared" si="1"/>
        <v>AS9600 Equipamiento Nominativo</v>
      </c>
      <c r="B9434" s="6" t="s">
        <v>18825</v>
      </c>
      <c r="C9434" s="6" t="str">
        <f>VLOOKUP(B9434,GADA!A:B,2,FALSE)</f>
        <v>Equipamiento Nominativo</v>
      </c>
      <c r="D9434" s="6" t="s">
        <v>14154</v>
      </c>
      <c r="E9434" s="6" t="s">
        <v>19408</v>
      </c>
      <c r="F9434" s="6" t="s">
        <v>28</v>
      </c>
      <c r="G9434" s="6" t="s">
        <v>33</v>
      </c>
      <c r="H9434" s="6" t="s">
        <v>19409</v>
      </c>
      <c r="I9434" s="6"/>
      <c r="J9434" s="6"/>
      <c r="K9434" s="6"/>
    </row>
    <row r="9435" ht="12.75" customHeight="1">
      <c r="A9435" s="6" t="str">
        <f t="shared" si="1"/>
        <v>AS9600 Equipamiento Nominativo</v>
      </c>
      <c r="B9435" s="6" t="s">
        <v>18825</v>
      </c>
      <c r="C9435" s="6" t="str">
        <f>VLOOKUP(B9435,GADA!A:B,2,FALSE)</f>
        <v>Equipamiento Nominativo</v>
      </c>
      <c r="D9435" s="6" t="s">
        <v>14154</v>
      </c>
      <c r="E9435" s="6" t="s">
        <v>19410</v>
      </c>
      <c r="F9435" s="6" t="s">
        <v>28</v>
      </c>
      <c r="G9435" s="6" t="s">
        <v>33</v>
      </c>
      <c r="H9435" s="6" t="s">
        <v>19411</v>
      </c>
      <c r="I9435" s="6"/>
      <c r="J9435" s="6"/>
      <c r="K9435" s="6"/>
    </row>
    <row r="9436" ht="12.75" customHeight="1">
      <c r="A9436" s="6" t="str">
        <f t="shared" si="1"/>
        <v>AS9600 Equipamiento Nominativo</v>
      </c>
      <c r="B9436" s="6" t="s">
        <v>18825</v>
      </c>
      <c r="C9436" s="6" t="str">
        <f>VLOOKUP(B9436,GADA!A:B,2,FALSE)</f>
        <v>Equipamiento Nominativo</v>
      </c>
      <c r="D9436" s="6" t="s">
        <v>14154</v>
      </c>
      <c r="E9436" s="6" t="s">
        <v>19412</v>
      </c>
      <c r="F9436" s="6" t="s">
        <v>28</v>
      </c>
      <c r="G9436" s="6" t="s">
        <v>33</v>
      </c>
      <c r="H9436" s="6" t="s">
        <v>19413</v>
      </c>
      <c r="I9436" s="6"/>
      <c r="J9436" s="6"/>
      <c r="K9436" s="6"/>
    </row>
    <row r="9437" ht="12.75" customHeight="1">
      <c r="A9437" s="6" t="str">
        <f t="shared" si="1"/>
        <v>AS9600 Equipamiento Nominativo</v>
      </c>
      <c r="B9437" s="6" t="s">
        <v>18825</v>
      </c>
      <c r="C9437" s="6" t="str">
        <f>VLOOKUP(B9437,GADA!A:B,2,FALSE)</f>
        <v>Equipamiento Nominativo</v>
      </c>
      <c r="D9437" s="6" t="s">
        <v>14154</v>
      </c>
      <c r="E9437" s="6" t="s">
        <v>19414</v>
      </c>
      <c r="F9437" s="6" t="s">
        <v>28</v>
      </c>
      <c r="G9437" s="6" t="s">
        <v>33</v>
      </c>
      <c r="H9437" s="6" t="s">
        <v>19415</v>
      </c>
      <c r="I9437" s="6"/>
      <c r="J9437" s="6"/>
      <c r="K9437" s="6"/>
    </row>
    <row r="9438" ht="12.75" customHeight="1">
      <c r="A9438" s="6" t="str">
        <f t="shared" si="1"/>
        <v>AS9600 Equipamiento Nominativo</v>
      </c>
      <c r="B9438" s="6" t="s">
        <v>18825</v>
      </c>
      <c r="C9438" s="6" t="str">
        <f>VLOOKUP(B9438,GADA!A:B,2,FALSE)</f>
        <v>Equipamiento Nominativo</v>
      </c>
      <c r="D9438" s="6" t="s">
        <v>14154</v>
      </c>
      <c r="E9438" s="6" t="s">
        <v>19416</v>
      </c>
      <c r="F9438" s="6" t="s">
        <v>28</v>
      </c>
      <c r="G9438" s="6" t="s">
        <v>33</v>
      </c>
      <c r="H9438" s="6" t="s">
        <v>19417</v>
      </c>
      <c r="I9438" s="6"/>
      <c r="J9438" s="6"/>
      <c r="K9438" s="6"/>
    </row>
    <row r="9439" ht="12.75" customHeight="1">
      <c r="A9439" s="6" t="str">
        <f t="shared" si="1"/>
        <v>AS9600 Equipamiento Nominativo</v>
      </c>
      <c r="B9439" s="6" t="s">
        <v>18825</v>
      </c>
      <c r="C9439" s="6" t="str">
        <f>VLOOKUP(B9439,GADA!A:B,2,FALSE)</f>
        <v>Equipamiento Nominativo</v>
      </c>
      <c r="D9439" s="6" t="s">
        <v>14154</v>
      </c>
      <c r="E9439" s="6" t="s">
        <v>19418</v>
      </c>
      <c r="F9439" s="6" t="s">
        <v>28</v>
      </c>
      <c r="G9439" s="6" t="s">
        <v>33</v>
      </c>
      <c r="H9439" s="6" t="s">
        <v>19419</v>
      </c>
      <c r="I9439" s="6"/>
      <c r="J9439" s="6"/>
      <c r="K9439" s="6"/>
    </row>
    <row r="9440" ht="12.75" customHeight="1">
      <c r="A9440" s="6" t="str">
        <f t="shared" si="1"/>
        <v>AS9600 Equipamiento Nominativo</v>
      </c>
      <c r="B9440" s="6" t="s">
        <v>18825</v>
      </c>
      <c r="C9440" s="6" t="str">
        <f>VLOOKUP(B9440,GADA!A:B,2,FALSE)</f>
        <v>Equipamiento Nominativo</v>
      </c>
      <c r="D9440" s="6" t="s">
        <v>14154</v>
      </c>
      <c r="E9440" s="6" t="s">
        <v>19420</v>
      </c>
      <c r="F9440" s="6" t="s">
        <v>28</v>
      </c>
      <c r="G9440" s="6" t="s">
        <v>33</v>
      </c>
      <c r="H9440" s="6" t="s">
        <v>19421</v>
      </c>
      <c r="I9440" s="6"/>
      <c r="J9440" s="6"/>
      <c r="K9440" s="6"/>
    </row>
    <row r="9441" ht="12.75" customHeight="1">
      <c r="A9441" s="6" t="str">
        <f t="shared" si="1"/>
        <v>AS9600 Equipamiento Nominativo</v>
      </c>
      <c r="B9441" s="6" t="s">
        <v>18825</v>
      </c>
      <c r="C9441" s="6" t="str">
        <f>VLOOKUP(B9441,GADA!A:B,2,FALSE)</f>
        <v>Equipamiento Nominativo</v>
      </c>
      <c r="D9441" s="6" t="s">
        <v>14154</v>
      </c>
      <c r="E9441" s="6" t="s">
        <v>19422</v>
      </c>
      <c r="F9441" s="6" t="s">
        <v>28</v>
      </c>
      <c r="G9441" s="6" t="s">
        <v>33</v>
      </c>
      <c r="H9441" s="6" t="s">
        <v>19423</v>
      </c>
      <c r="I9441" s="6"/>
      <c r="J9441" s="6"/>
      <c r="K9441" s="6"/>
    </row>
    <row r="9442" ht="12.75" customHeight="1">
      <c r="A9442" s="6" t="str">
        <f t="shared" si="1"/>
        <v>AS9600 Equipamiento Nominativo</v>
      </c>
      <c r="B9442" s="6" t="s">
        <v>18825</v>
      </c>
      <c r="C9442" s="6" t="str">
        <f>VLOOKUP(B9442,GADA!A:B,2,FALSE)</f>
        <v>Equipamiento Nominativo</v>
      </c>
      <c r="D9442" s="6" t="s">
        <v>14154</v>
      </c>
      <c r="E9442" s="6" t="s">
        <v>19424</v>
      </c>
      <c r="F9442" s="6" t="s">
        <v>28</v>
      </c>
      <c r="G9442" s="6" t="s">
        <v>33</v>
      </c>
      <c r="H9442" s="6" t="s">
        <v>19425</v>
      </c>
      <c r="I9442" s="6"/>
      <c r="J9442" s="6"/>
      <c r="K9442" s="6"/>
    </row>
    <row r="9443" ht="12.75" customHeight="1">
      <c r="A9443" s="6" t="str">
        <f t="shared" si="1"/>
        <v>AS9600 Equipamiento Nominativo</v>
      </c>
      <c r="B9443" s="6" t="s">
        <v>18825</v>
      </c>
      <c r="C9443" s="6" t="str">
        <f>VLOOKUP(B9443,GADA!A:B,2,FALSE)</f>
        <v>Equipamiento Nominativo</v>
      </c>
      <c r="D9443" s="6" t="s">
        <v>14154</v>
      </c>
      <c r="E9443" s="6" t="s">
        <v>19426</v>
      </c>
      <c r="F9443" s="6" t="s">
        <v>28</v>
      </c>
      <c r="G9443" s="6" t="s">
        <v>33</v>
      </c>
      <c r="H9443" s="6" t="s">
        <v>19427</v>
      </c>
      <c r="I9443" s="6"/>
      <c r="J9443" s="6"/>
      <c r="K9443" s="6"/>
    </row>
    <row r="9444" ht="12.75" customHeight="1">
      <c r="A9444" s="6" t="str">
        <f t="shared" si="1"/>
        <v>AS9600 Equipamiento Nominativo</v>
      </c>
      <c r="B9444" s="6" t="s">
        <v>18825</v>
      </c>
      <c r="C9444" s="6" t="str">
        <f>VLOOKUP(B9444,GADA!A:B,2,FALSE)</f>
        <v>Equipamiento Nominativo</v>
      </c>
      <c r="D9444" s="6" t="s">
        <v>14154</v>
      </c>
      <c r="E9444" s="6" t="s">
        <v>19428</v>
      </c>
      <c r="F9444" s="6" t="s">
        <v>28</v>
      </c>
      <c r="G9444" s="6" t="s">
        <v>33</v>
      </c>
      <c r="H9444" s="6" t="s">
        <v>19429</v>
      </c>
      <c r="I9444" s="6"/>
      <c r="J9444" s="6"/>
      <c r="K9444" s="6"/>
    </row>
    <row r="9445" ht="12.75" customHeight="1">
      <c r="A9445" s="6" t="str">
        <f t="shared" si="1"/>
        <v>AS9600 Equipamiento Nominativo</v>
      </c>
      <c r="B9445" s="6" t="s">
        <v>18825</v>
      </c>
      <c r="C9445" s="6" t="str">
        <f>VLOOKUP(B9445,GADA!A:B,2,FALSE)</f>
        <v>Equipamiento Nominativo</v>
      </c>
      <c r="D9445" s="6" t="s">
        <v>14154</v>
      </c>
      <c r="E9445" s="6" t="s">
        <v>19430</v>
      </c>
      <c r="F9445" s="6" t="s">
        <v>28</v>
      </c>
      <c r="G9445" s="6" t="s">
        <v>33</v>
      </c>
      <c r="H9445" s="6" t="s">
        <v>19431</v>
      </c>
      <c r="I9445" s="6"/>
      <c r="J9445" s="6"/>
      <c r="K9445" s="6"/>
    </row>
    <row r="9446" ht="12.75" customHeight="1">
      <c r="A9446" s="6" t="str">
        <f t="shared" si="1"/>
        <v>AS9600 Equipamiento Nominativo</v>
      </c>
      <c r="B9446" s="6" t="s">
        <v>18825</v>
      </c>
      <c r="C9446" s="6" t="str">
        <f>VLOOKUP(B9446,GADA!A:B,2,FALSE)</f>
        <v>Equipamiento Nominativo</v>
      </c>
      <c r="D9446" s="6" t="s">
        <v>14154</v>
      </c>
      <c r="E9446" s="6" t="s">
        <v>19432</v>
      </c>
      <c r="F9446" s="6" t="s">
        <v>28</v>
      </c>
      <c r="G9446" s="6" t="s">
        <v>33</v>
      </c>
      <c r="H9446" s="6" t="s">
        <v>19433</v>
      </c>
      <c r="I9446" s="6"/>
      <c r="J9446" s="6"/>
      <c r="K9446" s="6"/>
    </row>
    <row r="9447" ht="12.75" customHeight="1">
      <c r="A9447" s="6" t="str">
        <f t="shared" si="1"/>
        <v>AS9600 Equipamiento Nominativo</v>
      </c>
      <c r="B9447" s="6" t="s">
        <v>18825</v>
      </c>
      <c r="C9447" s="6" t="str">
        <f>VLOOKUP(B9447,GADA!A:B,2,FALSE)</f>
        <v>Equipamiento Nominativo</v>
      </c>
      <c r="D9447" s="6" t="s">
        <v>14154</v>
      </c>
      <c r="E9447" s="6" t="s">
        <v>19434</v>
      </c>
      <c r="F9447" s="6" t="s">
        <v>28</v>
      </c>
      <c r="G9447" s="6" t="s">
        <v>33</v>
      </c>
      <c r="H9447" s="6" t="s">
        <v>19435</v>
      </c>
      <c r="I9447" s="6"/>
      <c r="J9447" s="6"/>
      <c r="K9447" s="6"/>
    </row>
    <row r="9448" ht="12.75" customHeight="1">
      <c r="A9448" s="6" t="str">
        <f t="shared" si="1"/>
        <v>AS9600 Equipamiento Nominativo</v>
      </c>
      <c r="B9448" s="6" t="s">
        <v>18825</v>
      </c>
      <c r="C9448" s="6" t="str">
        <f>VLOOKUP(B9448,GADA!A:B,2,FALSE)</f>
        <v>Equipamiento Nominativo</v>
      </c>
      <c r="D9448" s="6" t="s">
        <v>14154</v>
      </c>
      <c r="E9448" s="6" t="s">
        <v>19436</v>
      </c>
      <c r="F9448" s="6" t="s">
        <v>28</v>
      </c>
      <c r="G9448" s="6" t="s">
        <v>33</v>
      </c>
      <c r="H9448" s="6" t="s">
        <v>19437</v>
      </c>
      <c r="I9448" s="6"/>
      <c r="J9448" s="6"/>
      <c r="K9448" s="6"/>
    </row>
    <row r="9449" ht="12.75" customHeight="1">
      <c r="A9449" s="6" t="str">
        <f t="shared" si="1"/>
        <v>AS9600 Equipamiento Nominativo</v>
      </c>
      <c r="B9449" s="6" t="s">
        <v>18825</v>
      </c>
      <c r="C9449" s="6" t="str">
        <f>VLOOKUP(B9449,GADA!A:B,2,FALSE)</f>
        <v>Equipamiento Nominativo</v>
      </c>
      <c r="D9449" s="6" t="s">
        <v>14154</v>
      </c>
      <c r="E9449" s="6" t="s">
        <v>19438</v>
      </c>
      <c r="F9449" s="6" t="s">
        <v>28</v>
      </c>
      <c r="G9449" s="6" t="s">
        <v>33</v>
      </c>
      <c r="H9449" s="6" t="s">
        <v>19439</v>
      </c>
      <c r="I9449" s="6"/>
      <c r="J9449" s="6"/>
      <c r="K9449" s="6"/>
    </row>
    <row r="9450" ht="12.75" customHeight="1">
      <c r="A9450" s="6" t="str">
        <f t="shared" si="1"/>
        <v>AS9600 Equipamiento Nominativo</v>
      </c>
      <c r="B9450" s="6" t="s">
        <v>18825</v>
      </c>
      <c r="C9450" s="6" t="str">
        <f>VLOOKUP(B9450,GADA!A:B,2,FALSE)</f>
        <v>Equipamiento Nominativo</v>
      </c>
      <c r="D9450" s="6" t="s">
        <v>14154</v>
      </c>
      <c r="E9450" s="6" t="s">
        <v>19440</v>
      </c>
      <c r="F9450" s="6" t="s">
        <v>28</v>
      </c>
      <c r="G9450" s="6" t="s">
        <v>33</v>
      </c>
      <c r="H9450" s="6" t="s">
        <v>19441</v>
      </c>
      <c r="I9450" s="6"/>
      <c r="J9450" s="6"/>
      <c r="K9450" s="6"/>
    </row>
    <row r="9451" ht="12.75" customHeight="1">
      <c r="A9451" s="6" t="str">
        <f t="shared" si="1"/>
        <v>AS9600 Equipamiento Nominativo</v>
      </c>
      <c r="B9451" s="6" t="s">
        <v>18825</v>
      </c>
      <c r="C9451" s="6" t="str">
        <f>VLOOKUP(B9451,GADA!A:B,2,FALSE)</f>
        <v>Equipamiento Nominativo</v>
      </c>
      <c r="D9451" s="6" t="s">
        <v>14154</v>
      </c>
      <c r="E9451" s="6" t="s">
        <v>19442</v>
      </c>
      <c r="F9451" s="6" t="s">
        <v>28</v>
      </c>
      <c r="G9451" s="6" t="s">
        <v>33</v>
      </c>
      <c r="H9451" s="6" t="s">
        <v>19443</v>
      </c>
      <c r="I9451" s="6"/>
      <c r="J9451" s="6"/>
      <c r="K9451" s="6"/>
    </row>
    <row r="9452" ht="12.75" customHeight="1">
      <c r="A9452" s="6" t="str">
        <f t="shared" si="1"/>
        <v>AS9600 Equipamiento Nominativo</v>
      </c>
      <c r="B9452" s="6" t="s">
        <v>18825</v>
      </c>
      <c r="C9452" s="6" t="str">
        <f>VLOOKUP(B9452,GADA!A:B,2,FALSE)</f>
        <v>Equipamiento Nominativo</v>
      </c>
      <c r="D9452" s="6" t="s">
        <v>14154</v>
      </c>
      <c r="E9452" s="6" t="s">
        <v>19444</v>
      </c>
      <c r="F9452" s="6" t="s">
        <v>28</v>
      </c>
      <c r="G9452" s="6" t="s">
        <v>33</v>
      </c>
      <c r="H9452" s="6" t="s">
        <v>19445</v>
      </c>
      <c r="I9452" s="6"/>
      <c r="J9452" s="6"/>
      <c r="K9452" s="6"/>
    </row>
    <row r="9453" ht="12.75" customHeight="1">
      <c r="A9453" s="6" t="str">
        <f t="shared" si="1"/>
        <v>AS9600 Equipamiento Nominativo</v>
      </c>
      <c r="B9453" s="6" t="s">
        <v>18825</v>
      </c>
      <c r="C9453" s="6" t="str">
        <f>VLOOKUP(B9453,GADA!A:B,2,FALSE)</f>
        <v>Equipamiento Nominativo</v>
      </c>
      <c r="D9453" s="6" t="s">
        <v>14154</v>
      </c>
      <c r="E9453" s="6" t="s">
        <v>19446</v>
      </c>
      <c r="F9453" s="6" t="s">
        <v>28</v>
      </c>
      <c r="G9453" s="6" t="s">
        <v>33</v>
      </c>
      <c r="H9453" s="6" t="s">
        <v>19447</v>
      </c>
      <c r="I9453" s="6"/>
      <c r="J9453" s="6"/>
      <c r="K9453" s="6"/>
    </row>
    <row r="9454" ht="12.75" customHeight="1">
      <c r="A9454" s="6" t="str">
        <f t="shared" si="1"/>
        <v>AS9600 Equipamiento Nominativo</v>
      </c>
      <c r="B9454" s="6" t="s">
        <v>18825</v>
      </c>
      <c r="C9454" s="6" t="str">
        <f>VLOOKUP(B9454,GADA!A:B,2,FALSE)</f>
        <v>Equipamiento Nominativo</v>
      </c>
      <c r="D9454" s="6" t="s">
        <v>14154</v>
      </c>
      <c r="E9454" s="6" t="s">
        <v>19448</v>
      </c>
      <c r="F9454" s="6" t="s">
        <v>28</v>
      </c>
      <c r="G9454" s="6" t="s">
        <v>33</v>
      </c>
      <c r="H9454" s="6" t="s">
        <v>19449</v>
      </c>
      <c r="I9454" s="6"/>
      <c r="J9454" s="6"/>
      <c r="K9454" s="6"/>
    </row>
    <row r="9455" ht="12.75" customHeight="1">
      <c r="A9455" s="6" t="str">
        <f t="shared" si="1"/>
        <v>AS9600 Equipamiento Nominativo</v>
      </c>
      <c r="B9455" s="6" t="s">
        <v>18825</v>
      </c>
      <c r="C9455" s="6" t="str">
        <f>VLOOKUP(B9455,GADA!A:B,2,FALSE)</f>
        <v>Equipamiento Nominativo</v>
      </c>
      <c r="D9455" s="6" t="s">
        <v>14154</v>
      </c>
      <c r="E9455" s="6" t="s">
        <v>19450</v>
      </c>
      <c r="F9455" s="6" t="s">
        <v>28</v>
      </c>
      <c r="G9455" s="6" t="s">
        <v>33</v>
      </c>
      <c r="H9455" s="6" t="s">
        <v>19451</v>
      </c>
      <c r="I9455" s="6"/>
      <c r="J9455" s="6"/>
      <c r="K9455" s="6"/>
    </row>
    <row r="9456" ht="12.75" customHeight="1">
      <c r="A9456" s="6" t="str">
        <f t="shared" si="1"/>
        <v>AS9600 Equipamiento Nominativo</v>
      </c>
      <c r="B9456" s="6" t="s">
        <v>18825</v>
      </c>
      <c r="C9456" s="6" t="str">
        <f>VLOOKUP(B9456,GADA!A:B,2,FALSE)</f>
        <v>Equipamiento Nominativo</v>
      </c>
      <c r="D9456" s="6" t="s">
        <v>14154</v>
      </c>
      <c r="E9456" s="6" t="s">
        <v>19452</v>
      </c>
      <c r="F9456" s="6" t="s">
        <v>28</v>
      </c>
      <c r="G9456" s="6" t="s">
        <v>33</v>
      </c>
      <c r="H9456" s="6" t="s">
        <v>19453</v>
      </c>
      <c r="I9456" s="6"/>
      <c r="J9456" s="6"/>
      <c r="K9456" s="6"/>
    </row>
    <row r="9457" ht="12.75" customHeight="1">
      <c r="A9457" s="6" t="str">
        <f t="shared" si="1"/>
        <v>AS9600 Equipamiento Nominativo</v>
      </c>
      <c r="B9457" s="6" t="s">
        <v>18825</v>
      </c>
      <c r="C9457" s="6" t="str">
        <f>VLOOKUP(B9457,GADA!A:B,2,FALSE)</f>
        <v>Equipamiento Nominativo</v>
      </c>
      <c r="D9457" s="6" t="s">
        <v>14154</v>
      </c>
      <c r="E9457" s="6" t="s">
        <v>19454</v>
      </c>
      <c r="F9457" s="6" t="s">
        <v>28</v>
      </c>
      <c r="G9457" s="6" t="s">
        <v>33</v>
      </c>
      <c r="H9457" s="6" t="s">
        <v>19455</v>
      </c>
      <c r="I9457" s="6"/>
      <c r="J9457" s="6"/>
      <c r="K9457" s="6"/>
    </row>
    <row r="9458" ht="12.75" customHeight="1">
      <c r="A9458" s="6" t="str">
        <f t="shared" si="1"/>
        <v>AS9600 Equipamiento Nominativo</v>
      </c>
      <c r="B9458" s="6" t="s">
        <v>18825</v>
      </c>
      <c r="C9458" s="6" t="str">
        <f>VLOOKUP(B9458,GADA!A:B,2,FALSE)</f>
        <v>Equipamiento Nominativo</v>
      </c>
      <c r="D9458" s="6" t="s">
        <v>14154</v>
      </c>
      <c r="E9458" s="6" t="s">
        <v>19456</v>
      </c>
      <c r="F9458" s="6" t="s">
        <v>28</v>
      </c>
      <c r="G9458" s="6" t="s">
        <v>33</v>
      </c>
      <c r="H9458" s="6" t="s">
        <v>19457</v>
      </c>
      <c r="I9458" s="6"/>
      <c r="J9458" s="6"/>
      <c r="K9458" s="6"/>
    </row>
    <row r="9459" ht="12.75" customHeight="1">
      <c r="A9459" s="6" t="str">
        <f t="shared" si="1"/>
        <v>AS9600 Equipamiento Nominativo</v>
      </c>
      <c r="B9459" s="6" t="s">
        <v>18825</v>
      </c>
      <c r="C9459" s="6" t="str">
        <f>VLOOKUP(B9459,GADA!A:B,2,FALSE)</f>
        <v>Equipamiento Nominativo</v>
      </c>
      <c r="D9459" s="6" t="s">
        <v>14154</v>
      </c>
      <c r="E9459" s="6" t="s">
        <v>19458</v>
      </c>
      <c r="F9459" s="6" t="s">
        <v>28</v>
      </c>
      <c r="G9459" s="6" t="s">
        <v>33</v>
      </c>
      <c r="H9459" s="6" t="s">
        <v>19459</v>
      </c>
      <c r="I9459" s="6"/>
      <c r="J9459" s="6"/>
      <c r="K9459" s="6"/>
    </row>
    <row r="9460" ht="12.75" customHeight="1">
      <c r="A9460" s="6" t="str">
        <f t="shared" si="1"/>
        <v>AS9600 Equipamiento Nominativo</v>
      </c>
      <c r="B9460" s="6" t="s">
        <v>18825</v>
      </c>
      <c r="C9460" s="6" t="str">
        <f>VLOOKUP(B9460,GADA!A:B,2,FALSE)</f>
        <v>Equipamiento Nominativo</v>
      </c>
      <c r="D9460" s="6" t="s">
        <v>14154</v>
      </c>
      <c r="E9460" s="6" t="s">
        <v>19460</v>
      </c>
      <c r="F9460" s="6" t="s">
        <v>28</v>
      </c>
      <c r="G9460" s="6" t="s">
        <v>33</v>
      </c>
      <c r="H9460" s="6" t="s">
        <v>19461</v>
      </c>
      <c r="I9460" s="6"/>
      <c r="J9460" s="6"/>
      <c r="K9460" s="6"/>
    </row>
    <row r="9461" ht="12.75" customHeight="1">
      <c r="A9461" s="6" t="str">
        <f t="shared" si="1"/>
        <v>AS9600 Equipamiento Nominativo</v>
      </c>
      <c r="B9461" s="6" t="s">
        <v>18825</v>
      </c>
      <c r="C9461" s="6" t="str">
        <f>VLOOKUP(B9461,GADA!A:B,2,FALSE)</f>
        <v>Equipamiento Nominativo</v>
      </c>
      <c r="D9461" s="6" t="s">
        <v>14154</v>
      </c>
      <c r="E9461" s="6" t="s">
        <v>19462</v>
      </c>
      <c r="F9461" s="6" t="s">
        <v>28</v>
      </c>
      <c r="G9461" s="6" t="s">
        <v>33</v>
      </c>
      <c r="H9461" s="6" t="s">
        <v>19463</v>
      </c>
      <c r="I9461" s="6"/>
      <c r="J9461" s="6"/>
      <c r="K9461" s="6"/>
    </row>
    <row r="9462" ht="12.75" customHeight="1">
      <c r="A9462" s="6" t="str">
        <f t="shared" si="1"/>
        <v>AS9600 Equipamiento Nominativo</v>
      </c>
      <c r="B9462" s="6" t="s">
        <v>18825</v>
      </c>
      <c r="C9462" s="6" t="str">
        <f>VLOOKUP(B9462,GADA!A:B,2,FALSE)</f>
        <v>Equipamiento Nominativo</v>
      </c>
      <c r="D9462" s="6" t="s">
        <v>14154</v>
      </c>
      <c r="E9462" s="6" t="s">
        <v>19464</v>
      </c>
      <c r="F9462" s="6" t="s">
        <v>28</v>
      </c>
      <c r="G9462" s="6" t="s">
        <v>33</v>
      </c>
      <c r="H9462" s="6" t="s">
        <v>19465</v>
      </c>
      <c r="I9462" s="6"/>
      <c r="J9462" s="6"/>
      <c r="K9462" s="6"/>
    </row>
    <row r="9463" ht="12.75" customHeight="1">
      <c r="A9463" s="6" t="str">
        <f t="shared" si="1"/>
        <v>AS9600 Equipamiento Nominativo</v>
      </c>
      <c r="B9463" s="6" t="s">
        <v>18825</v>
      </c>
      <c r="C9463" s="6" t="str">
        <f>VLOOKUP(B9463,GADA!A:B,2,FALSE)</f>
        <v>Equipamiento Nominativo</v>
      </c>
      <c r="D9463" s="6" t="s">
        <v>14154</v>
      </c>
      <c r="E9463" s="6" t="s">
        <v>19466</v>
      </c>
      <c r="F9463" s="6" t="s">
        <v>28</v>
      </c>
      <c r="G9463" s="6" t="s">
        <v>33</v>
      </c>
      <c r="H9463" s="6" t="s">
        <v>19467</v>
      </c>
      <c r="I9463" s="6"/>
      <c r="J9463" s="6"/>
      <c r="K9463" s="6"/>
    </row>
    <row r="9464" ht="12.75" customHeight="1">
      <c r="A9464" s="6" t="str">
        <f t="shared" si="1"/>
        <v>AS9600 Equipamiento Nominativo</v>
      </c>
      <c r="B9464" s="6" t="s">
        <v>18825</v>
      </c>
      <c r="C9464" s="6" t="str">
        <f>VLOOKUP(B9464,GADA!A:B,2,FALSE)</f>
        <v>Equipamiento Nominativo</v>
      </c>
      <c r="D9464" s="6" t="s">
        <v>14154</v>
      </c>
      <c r="E9464" s="6" t="s">
        <v>19468</v>
      </c>
      <c r="F9464" s="6" t="s">
        <v>28</v>
      </c>
      <c r="G9464" s="6" t="s">
        <v>33</v>
      </c>
      <c r="H9464" s="6" t="s">
        <v>19469</v>
      </c>
      <c r="I9464" s="6"/>
      <c r="J9464" s="6"/>
      <c r="K9464" s="6"/>
    </row>
    <row r="9465" ht="12.75" customHeight="1">
      <c r="A9465" s="6" t="str">
        <f t="shared" si="1"/>
        <v>AS9600 Equipamiento Nominativo</v>
      </c>
      <c r="B9465" s="6" t="s">
        <v>18825</v>
      </c>
      <c r="C9465" s="6" t="str">
        <f>VLOOKUP(B9465,GADA!A:B,2,FALSE)</f>
        <v>Equipamiento Nominativo</v>
      </c>
      <c r="D9465" s="6" t="s">
        <v>14154</v>
      </c>
      <c r="E9465" s="6" t="s">
        <v>19470</v>
      </c>
      <c r="F9465" s="6" t="s">
        <v>28</v>
      </c>
      <c r="G9465" s="6" t="s">
        <v>33</v>
      </c>
      <c r="H9465" s="6" t="s">
        <v>19471</v>
      </c>
      <c r="I9465" s="6"/>
      <c r="J9465" s="6"/>
      <c r="K9465" s="6"/>
    </row>
    <row r="9466" ht="12.75" customHeight="1">
      <c r="A9466" s="6" t="str">
        <f t="shared" si="1"/>
        <v>AS9600 Equipamiento Nominativo</v>
      </c>
      <c r="B9466" s="6" t="s">
        <v>18825</v>
      </c>
      <c r="C9466" s="6" t="str">
        <f>VLOOKUP(B9466,GADA!A:B,2,FALSE)</f>
        <v>Equipamiento Nominativo</v>
      </c>
      <c r="D9466" s="6" t="s">
        <v>14154</v>
      </c>
      <c r="E9466" s="6" t="s">
        <v>19472</v>
      </c>
      <c r="F9466" s="6" t="s">
        <v>28</v>
      </c>
      <c r="G9466" s="6" t="s">
        <v>33</v>
      </c>
      <c r="H9466" s="6" t="s">
        <v>19473</v>
      </c>
      <c r="I9466" s="6"/>
      <c r="J9466" s="6"/>
      <c r="K9466" s="6"/>
    </row>
    <row r="9467" ht="12.75" customHeight="1">
      <c r="A9467" s="6" t="str">
        <f t="shared" si="1"/>
        <v>AS9600 Equipamiento Nominativo</v>
      </c>
      <c r="B9467" s="6" t="s">
        <v>18825</v>
      </c>
      <c r="C9467" s="6" t="str">
        <f>VLOOKUP(B9467,GADA!A:B,2,FALSE)</f>
        <v>Equipamiento Nominativo</v>
      </c>
      <c r="D9467" s="6" t="s">
        <v>14154</v>
      </c>
      <c r="E9467" s="6" t="s">
        <v>19474</v>
      </c>
      <c r="F9467" s="6" t="s">
        <v>28</v>
      </c>
      <c r="G9467" s="6" t="s">
        <v>33</v>
      </c>
      <c r="H9467" s="6" t="s">
        <v>19475</v>
      </c>
      <c r="I9467" s="6"/>
      <c r="J9467" s="6"/>
      <c r="K9467" s="6"/>
    </row>
    <row r="9468" ht="12.75" customHeight="1">
      <c r="A9468" s="6" t="str">
        <f t="shared" si="1"/>
        <v>AS9600 Equipamiento Nominativo</v>
      </c>
      <c r="B9468" s="6" t="s">
        <v>18825</v>
      </c>
      <c r="C9468" s="6" t="str">
        <f>VLOOKUP(B9468,GADA!A:B,2,FALSE)</f>
        <v>Equipamiento Nominativo</v>
      </c>
      <c r="D9468" s="6" t="s">
        <v>14154</v>
      </c>
      <c r="E9468" s="6" t="s">
        <v>19476</v>
      </c>
      <c r="F9468" s="6" t="s">
        <v>28</v>
      </c>
      <c r="G9468" s="6" t="s">
        <v>33</v>
      </c>
      <c r="H9468" s="6" t="s">
        <v>19477</v>
      </c>
      <c r="I9468" s="6"/>
      <c r="J9468" s="6"/>
      <c r="K9468" s="6"/>
    </row>
    <row r="9469" ht="12.75" customHeight="1">
      <c r="A9469" s="6" t="str">
        <f t="shared" si="1"/>
        <v>AS9600 Equipamiento Nominativo</v>
      </c>
      <c r="B9469" s="6" t="s">
        <v>18825</v>
      </c>
      <c r="C9469" s="6" t="str">
        <f>VLOOKUP(B9469,GADA!A:B,2,FALSE)</f>
        <v>Equipamiento Nominativo</v>
      </c>
      <c r="D9469" s="6" t="s">
        <v>14154</v>
      </c>
      <c r="E9469" s="6" t="s">
        <v>19478</v>
      </c>
      <c r="F9469" s="6" t="s">
        <v>28</v>
      </c>
      <c r="G9469" s="6" t="s">
        <v>33</v>
      </c>
      <c r="H9469" s="6" t="s">
        <v>19479</v>
      </c>
      <c r="I9469" s="6"/>
      <c r="J9469" s="6"/>
      <c r="K9469" s="6"/>
    </row>
    <row r="9470" ht="12.75" customHeight="1">
      <c r="A9470" s="6" t="str">
        <f t="shared" si="1"/>
        <v>AS9600 Equipamiento Nominativo</v>
      </c>
      <c r="B9470" s="6" t="s">
        <v>18825</v>
      </c>
      <c r="C9470" s="6" t="str">
        <f>VLOOKUP(B9470,GADA!A:B,2,FALSE)</f>
        <v>Equipamiento Nominativo</v>
      </c>
      <c r="D9470" s="6" t="s">
        <v>14154</v>
      </c>
      <c r="E9470" s="6" t="s">
        <v>19480</v>
      </c>
      <c r="F9470" s="6" t="s">
        <v>28</v>
      </c>
      <c r="G9470" s="6" t="s">
        <v>33</v>
      </c>
      <c r="H9470" s="6" t="s">
        <v>19481</v>
      </c>
      <c r="I9470" s="6"/>
      <c r="J9470" s="6"/>
      <c r="K9470" s="6"/>
    </row>
    <row r="9471" ht="12.75" customHeight="1">
      <c r="A9471" s="6" t="str">
        <f t="shared" si="1"/>
        <v>AS9600 Equipamiento Nominativo</v>
      </c>
      <c r="B9471" s="6" t="s">
        <v>18825</v>
      </c>
      <c r="C9471" s="6" t="str">
        <f>VLOOKUP(B9471,GADA!A:B,2,FALSE)</f>
        <v>Equipamiento Nominativo</v>
      </c>
      <c r="D9471" s="6" t="s">
        <v>14154</v>
      </c>
      <c r="E9471" s="6" t="s">
        <v>19482</v>
      </c>
      <c r="F9471" s="6" t="s">
        <v>28</v>
      </c>
      <c r="G9471" s="6" t="s">
        <v>33</v>
      </c>
      <c r="H9471" s="6" t="s">
        <v>19483</v>
      </c>
      <c r="I9471" s="6"/>
      <c r="J9471" s="6"/>
      <c r="K9471" s="6"/>
    </row>
    <row r="9472" ht="12.75" customHeight="1">
      <c r="A9472" s="6" t="str">
        <f t="shared" si="1"/>
        <v>AS9600 Equipamiento Nominativo</v>
      </c>
      <c r="B9472" s="6" t="s">
        <v>18825</v>
      </c>
      <c r="C9472" s="6" t="str">
        <f>VLOOKUP(B9472,GADA!A:B,2,FALSE)</f>
        <v>Equipamiento Nominativo</v>
      </c>
      <c r="D9472" s="6" t="s">
        <v>14154</v>
      </c>
      <c r="E9472" s="6" t="s">
        <v>19484</v>
      </c>
      <c r="F9472" s="6" t="s">
        <v>28</v>
      </c>
      <c r="G9472" s="6" t="s">
        <v>33</v>
      </c>
      <c r="H9472" s="6" t="s">
        <v>19485</v>
      </c>
      <c r="I9472" s="6"/>
      <c r="J9472" s="6"/>
      <c r="K9472" s="6"/>
    </row>
    <row r="9473" ht="12.75" customHeight="1">
      <c r="A9473" s="6" t="str">
        <f t="shared" si="1"/>
        <v>AS9600 Equipamiento Nominativo</v>
      </c>
      <c r="B9473" s="6" t="s">
        <v>18825</v>
      </c>
      <c r="C9473" s="6" t="str">
        <f>VLOOKUP(B9473,GADA!A:B,2,FALSE)</f>
        <v>Equipamiento Nominativo</v>
      </c>
      <c r="D9473" s="6" t="s">
        <v>14154</v>
      </c>
      <c r="E9473" s="6" t="s">
        <v>19486</v>
      </c>
      <c r="F9473" s="6" t="s">
        <v>28</v>
      </c>
      <c r="G9473" s="6" t="s">
        <v>33</v>
      </c>
      <c r="H9473" s="6" t="s">
        <v>19487</v>
      </c>
      <c r="I9473" s="6"/>
      <c r="J9473" s="6"/>
      <c r="K9473" s="6"/>
    </row>
    <row r="9474" ht="12.75" customHeight="1">
      <c r="A9474" s="6" t="str">
        <f t="shared" si="1"/>
        <v>AS9600 Equipamiento Nominativo</v>
      </c>
      <c r="B9474" s="6" t="s">
        <v>18825</v>
      </c>
      <c r="C9474" s="6" t="str">
        <f>VLOOKUP(B9474,GADA!A:B,2,FALSE)</f>
        <v>Equipamiento Nominativo</v>
      </c>
      <c r="D9474" s="6" t="s">
        <v>14154</v>
      </c>
      <c r="E9474" s="6" t="s">
        <v>19488</v>
      </c>
      <c r="F9474" s="6" t="s">
        <v>28</v>
      </c>
      <c r="G9474" s="6" t="s">
        <v>33</v>
      </c>
      <c r="H9474" s="6" t="s">
        <v>19489</v>
      </c>
      <c r="I9474" s="6"/>
      <c r="J9474" s="6"/>
      <c r="K9474" s="6"/>
    </row>
    <row r="9475" ht="12.75" customHeight="1">
      <c r="A9475" s="6" t="str">
        <f t="shared" si="1"/>
        <v>AS9600 Equipamiento Nominativo</v>
      </c>
      <c r="B9475" s="6" t="s">
        <v>18825</v>
      </c>
      <c r="C9475" s="6" t="str">
        <f>VLOOKUP(B9475,GADA!A:B,2,FALSE)</f>
        <v>Equipamiento Nominativo</v>
      </c>
      <c r="D9475" s="6" t="s">
        <v>14154</v>
      </c>
      <c r="E9475" s="6" t="s">
        <v>19490</v>
      </c>
      <c r="F9475" s="6" t="s">
        <v>28</v>
      </c>
      <c r="G9475" s="6" t="s">
        <v>33</v>
      </c>
      <c r="H9475" s="6" t="s">
        <v>19491</v>
      </c>
      <c r="I9475" s="6"/>
      <c r="J9475" s="6"/>
      <c r="K9475" s="6"/>
    </row>
    <row r="9476" ht="12.75" customHeight="1">
      <c r="A9476" s="6" t="str">
        <f t="shared" si="1"/>
        <v>AS9600 Equipamiento Nominativo</v>
      </c>
      <c r="B9476" s="6" t="s">
        <v>18825</v>
      </c>
      <c r="C9476" s="6" t="str">
        <f>VLOOKUP(B9476,GADA!A:B,2,FALSE)</f>
        <v>Equipamiento Nominativo</v>
      </c>
      <c r="D9476" s="6" t="s">
        <v>14154</v>
      </c>
      <c r="E9476" s="6" t="s">
        <v>19492</v>
      </c>
      <c r="F9476" s="6" t="s">
        <v>28</v>
      </c>
      <c r="G9476" s="6" t="s">
        <v>33</v>
      </c>
      <c r="H9476" s="6" t="s">
        <v>19493</v>
      </c>
      <c r="I9476" s="6"/>
      <c r="J9476" s="6"/>
      <c r="K9476" s="6"/>
    </row>
    <row r="9477" ht="12.75" customHeight="1">
      <c r="A9477" s="6" t="str">
        <f t="shared" si="1"/>
        <v>AS9600 Equipamiento Nominativo</v>
      </c>
      <c r="B9477" s="6" t="s">
        <v>18825</v>
      </c>
      <c r="C9477" s="6" t="str">
        <f>VLOOKUP(B9477,GADA!A:B,2,FALSE)</f>
        <v>Equipamiento Nominativo</v>
      </c>
      <c r="D9477" s="6" t="s">
        <v>14154</v>
      </c>
      <c r="E9477" s="6" t="s">
        <v>19494</v>
      </c>
      <c r="F9477" s="6" t="s">
        <v>28</v>
      </c>
      <c r="G9477" s="6" t="s">
        <v>33</v>
      </c>
      <c r="H9477" s="6" t="s">
        <v>19495</v>
      </c>
      <c r="I9477" s="6"/>
      <c r="J9477" s="6"/>
      <c r="K9477" s="6"/>
    </row>
    <row r="9478" ht="12.75" customHeight="1">
      <c r="A9478" s="6" t="str">
        <f t="shared" si="1"/>
        <v>AS9600 Equipamiento Nominativo</v>
      </c>
      <c r="B9478" s="6" t="s">
        <v>18825</v>
      </c>
      <c r="C9478" s="6" t="str">
        <f>VLOOKUP(B9478,GADA!A:B,2,FALSE)</f>
        <v>Equipamiento Nominativo</v>
      </c>
      <c r="D9478" s="6" t="s">
        <v>14154</v>
      </c>
      <c r="E9478" s="6" t="s">
        <v>19496</v>
      </c>
      <c r="F9478" s="6" t="s">
        <v>28</v>
      </c>
      <c r="G9478" s="6" t="s">
        <v>33</v>
      </c>
      <c r="H9478" s="6" t="s">
        <v>19497</v>
      </c>
      <c r="I9478" s="6"/>
      <c r="J9478" s="6"/>
      <c r="K9478" s="6"/>
    </row>
    <row r="9479" ht="12.75" customHeight="1">
      <c r="A9479" s="6" t="str">
        <f t="shared" si="1"/>
        <v>AS9600 Equipamiento Nominativo</v>
      </c>
      <c r="B9479" s="6" t="s">
        <v>18825</v>
      </c>
      <c r="C9479" s="6" t="str">
        <f>VLOOKUP(B9479,GADA!A:B,2,FALSE)</f>
        <v>Equipamiento Nominativo</v>
      </c>
      <c r="D9479" s="6" t="s">
        <v>14154</v>
      </c>
      <c r="E9479" s="6" t="s">
        <v>19498</v>
      </c>
      <c r="F9479" s="6" t="s">
        <v>28</v>
      </c>
      <c r="G9479" s="6" t="s">
        <v>33</v>
      </c>
      <c r="H9479" s="6" t="s">
        <v>19499</v>
      </c>
      <c r="I9479" s="6"/>
      <c r="J9479" s="6"/>
      <c r="K9479" s="6"/>
    </row>
    <row r="9480" ht="12.75" customHeight="1">
      <c r="A9480" s="6" t="str">
        <f t="shared" si="1"/>
        <v>AS9600 Equipamiento Nominativo</v>
      </c>
      <c r="B9480" s="6" t="s">
        <v>18825</v>
      </c>
      <c r="C9480" s="6" t="str">
        <f>VLOOKUP(B9480,GADA!A:B,2,FALSE)</f>
        <v>Equipamiento Nominativo</v>
      </c>
      <c r="D9480" s="6" t="s">
        <v>14154</v>
      </c>
      <c r="E9480" s="6" t="s">
        <v>19500</v>
      </c>
      <c r="F9480" s="6" t="s">
        <v>28</v>
      </c>
      <c r="G9480" s="6" t="s">
        <v>33</v>
      </c>
      <c r="H9480" s="6" t="s">
        <v>19501</v>
      </c>
      <c r="I9480" s="6"/>
      <c r="J9480" s="6"/>
      <c r="K9480" s="6"/>
    </row>
    <row r="9481" ht="12.75" customHeight="1">
      <c r="A9481" s="6" t="str">
        <f t="shared" si="1"/>
        <v>AS9600 Equipamiento Nominativo</v>
      </c>
      <c r="B9481" s="6" t="s">
        <v>18825</v>
      </c>
      <c r="C9481" s="6" t="str">
        <f>VLOOKUP(B9481,GADA!A:B,2,FALSE)</f>
        <v>Equipamiento Nominativo</v>
      </c>
      <c r="D9481" s="6" t="s">
        <v>14154</v>
      </c>
      <c r="E9481" s="6" t="s">
        <v>19502</v>
      </c>
      <c r="F9481" s="6" t="s">
        <v>28</v>
      </c>
      <c r="G9481" s="6" t="s">
        <v>33</v>
      </c>
      <c r="H9481" s="6" t="s">
        <v>19503</v>
      </c>
      <c r="I9481" s="6"/>
      <c r="J9481" s="6"/>
      <c r="K9481" s="6"/>
    </row>
    <row r="9482" ht="12.75" customHeight="1">
      <c r="A9482" s="6" t="str">
        <f t="shared" si="1"/>
        <v>AS9600 Equipamiento Nominativo</v>
      </c>
      <c r="B9482" s="6" t="s">
        <v>18825</v>
      </c>
      <c r="C9482" s="6" t="str">
        <f>VLOOKUP(B9482,GADA!A:B,2,FALSE)</f>
        <v>Equipamiento Nominativo</v>
      </c>
      <c r="D9482" s="6" t="s">
        <v>14154</v>
      </c>
      <c r="E9482" s="6" t="s">
        <v>19504</v>
      </c>
      <c r="F9482" s="6" t="s">
        <v>28</v>
      </c>
      <c r="G9482" s="6" t="s">
        <v>33</v>
      </c>
      <c r="H9482" s="6" t="s">
        <v>19505</v>
      </c>
      <c r="I9482" s="6"/>
      <c r="J9482" s="6"/>
      <c r="K9482" s="6"/>
    </row>
    <row r="9483" ht="12.75" customHeight="1">
      <c r="A9483" s="6" t="str">
        <f t="shared" si="1"/>
        <v>AS9600 Equipamiento Nominativo</v>
      </c>
      <c r="B9483" s="6" t="s">
        <v>18825</v>
      </c>
      <c r="C9483" s="6" t="str">
        <f>VLOOKUP(B9483,GADA!A:B,2,FALSE)</f>
        <v>Equipamiento Nominativo</v>
      </c>
      <c r="D9483" s="6" t="s">
        <v>14154</v>
      </c>
      <c r="E9483" s="6" t="s">
        <v>19506</v>
      </c>
      <c r="F9483" s="6" t="s">
        <v>28</v>
      </c>
      <c r="G9483" s="6" t="s">
        <v>33</v>
      </c>
      <c r="H9483" s="6" t="s">
        <v>19507</v>
      </c>
      <c r="I9483" s="6"/>
      <c r="J9483" s="6"/>
      <c r="K9483" s="6"/>
    </row>
    <row r="9484" ht="12.75" customHeight="1">
      <c r="A9484" s="6" t="str">
        <f t="shared" si="1"/>
        <v>AS9600 Equipamiento Nominativo</v>
      </c>
      <c r="B9484" s="6" t="s">
        <v>18825</v>
      </c>
      <c r="C9484" s="6" t="str">
        <f>VLOOKUP(B9484,GADA!A:B,2,FALSE)</f>
        <v>Equipamiento Nominativo</v>
      </c>
      <c r="D9484" s="6" t="s">
        <v>14154</v>
      </c>
      <c r="E9484" s="6" t="s">
        <v>19508</v>
      </c>
      <c r="F9484" s="6" t="s">
        <v>28</v>
      </c>
      <c r="G9484" s="6" t="s">
        <v>33</v>
      </c>
      <c r="H9484" s="6" t="s">
        <v>19509</v>
      </c>
      <c r="I9484" s="6"/>
      <c r="J9484" s="6"/>
      <c r="K9484" s="6"/>
    </row>
    <row r="9485" ht="12.75" customHeight="1">
      <c r="A9485" s="6" t="str">
        <f t="shared" si="1"/>
        <v>AS9600 Equipamiento Nominativo</v>
      </c>
      <c r="B9485" s="6" t="s">
        <v>18825</v>
      </c>
      <c r="C9485" s="6" t="str">
        <f>VLOOKUP(B9485,GADA!A:B,2,FALSE)</f>
        <v>Equipamiento Nominativo</v>
      </c>
      <c r="D9485" s="6" t="s">
        <v>14154</v>
      </c>
      <c r="E9485" s="6" t="s">
        <v>19510</v>
      </c>
      <c r="F9485" s="6" t="s">
        <v>28</v>
      </c>
      <c r="G9485" s="6" t="s">
        <v>33</v>
      </c>
      <c r="H9485" s="6" t="s">
        <v>19511</v>
      </c>
      <c r="I9485" s="6"/>
      <c r="J9485" s="6"/>
      <c r="K9485" s="6"/>
    </row>
    <row r="9486" ht="12.75" customHeight="1">
      <c r="A9486" s="6" t="str">
        <f t="shared" si="1"/>
        <v>AS9600 Equipamiento Nominativo</v>
      </c>
      <c r="B9486" s="6" t="s">
        <v>18825</v>
      </c>
      <c r="C9486" s="6" t="str">
        <f>VLOOKUP(B9486,GADA!A:B,2,FALSE)</f>
        <v>Equipamiento Nominativo</v>
      </c>
      <c r="D9486" s="6" t="s">
        <v>14154</v>
      </c>
      <c r="E9486" s="6" t="s">
        <v>19512</v>
      </c>
      <c r="F9486" s="6" t="s">
        <v>28</v>
      </c>
      <c r="G9486" s="6" t="s">
        <v>33</v>
      </c>
      <c r="H9486" s="6" t="s">
        <v>19513</v>
      </c>
      <c r="I9486" s="6"/>
      <c r="J9486" s="6"/>
      <c r="K9486" s="6"/>
    </row>
    <row r="9487" ht="12.75" customHeight="1">
      <c r="A9487" s="6" t="str">
        <f t="shared" si="1"/>
        <v>AS9600 Equipamiento Nominativo</v>
      </c>
      <c r="B9487" s="6" t="s">
        <v>18825</v>
      </c>
      <c r="C9487" s="6" t="str">
        <f>VLOOKUP(B9487,GADA!A:B,2,FALSE)</f>
        <v>Equipamiento Nominativo</v>
      </c>
      <c r="D9487" s="6" t="s">
        <v>14154</v>
      </c>
      <c r="E9487" s="6" t="s">
        <v>19514</v>
      </c>
      <c r="F9487" s="6" t="s">
        <v>28</v>
      </c>
      <c r="G9487" s="6" t="s">
        <v>33</v>
      </c>
      <c r="H9487" s="6" t="s">
        <v>19515</v>
      </c>
      <c r="I9487" s="6"/>
      <c r="J9487" s="6"/>
      <c r="K9487" s="6"/>
    </row>
    <row r="9488" ht="12.75" customHeight="1">
      <c r="A9488" s="6" t="str">
        <f t="shared" si="1"/>
        <v>AS9600 Equipamiento Nominativo</v>
      </c>
      <c r="B9488" s="6" t="s">
        <v>18825</v>
      </c>
      <c r="C9488" s="6" t="str">
        <f>VLOOKUP(B9488,GADA!A:B,2,FALSE)</f>
        <v>Equipamiento Nominativo</v>
      </c>
      <c r="D9488" s="6" t="s">
        <v>14154</v>
      </c>
      <c r="E9488" s="6" t="s">
        <v>19516</v>
      </c>
      <c r="F9488" s="6" t="s">
        <v>28</v>
      </c>
      <c r="G9488" s="6" t="s">
        <v>33</v>
      </c>
      <c r="H9488" s="6" t="s">
        <v>19517</v>
      </c>
      <c r="I9488" s="6"/>
      <c r="J9488" s="6"/>
      <c r="K9488" s="6"/>
    </row>
    <row r="9489" ht="12.75" customHeight="1">
      <c r="A9489" s="6" t="str">
        <f t="shared" si="1"/>
        <v>AS9600 Equipamiento Nominativo</v>
      </c>
      <c r="B9489" s="6" t="s">
        <v>18825</v>
      </c>
      <c r="C9489" s="6" t="str">
        <f>VLOOKUP(B9489,GADA!A:B,2,FALSE)</f>
        <v>Equipamiento Nominativo</v>
      </c>
      <c r="D9489" s="6" t="s">
        <v>14154</v>
      </c>
      <c r="E9489" s="6" t="s">
        <v>19518</v>
      </c>
      <c r="F9489" s="6" t="s">
        <v>28</v>
      </c>
      <c r="G9489" s="6" t="s">
        <v>33</v>
      </c>
      <c r="H9489" s="6" t="s">
        <v>19519</v>
      </c>
      <c r="I9489" s="6"/>
      <c r="J9489" s="6"/>
      <c r="K9489" s="6"/>
    </row>
    <row r="9490" ht="12.75" customHeight="1">
      <c r="A9490" s="6" t="str">
        <f t="shared" si="1"/>
        <v>AS9600 Equipamiento Nominativo</v>
      </c>
      <c r="B9490" s="6" t="s">
        <v>18825</v>
      </c>
      <c r="C9490" s="6" t="str">
        <f>VLOOKUP(B9490,GADA!A:B,2,FALSE)</f>
        <v>Equipamiento Nominativo</v>
      </c>
      <c r="D9490" s="6" t="s">
        <v>14154</v>
      </c>
      <c r="E9490" s="6" t="s">
        <v>19520</v>
      </c>
      <c r="F9490" s="6" t="s">
        <v>28</v>
      </c>
      <c r="G9490" s="6" t="s">
        <v>33</v>
      </c>
      <c r="H9490" s="6" t="s">
        <v>19521</v>
      </c>
      <c r="I9490" s="6"/>
      <c r="J9490" s="6"/>
      <c r="K9490" s="6"/>
    </row>
    <row r="9491" ht="12.75" customHeight="1">
      <c r="A9491" s="6" t="str">
        <f t="shared" si="1"/>
        <v>AS9600 Equipamiento Nominativo</v>
      </c>
      <c r="B9491" s="6" t="s">
        <v>18825</v>
      </c>
      <c r="C9491" s="6" t="str">
        <f>VLOOKUP(B9491,GADA!A:B,2,FALSE)</f>
        <v>Equipamiento Nominativo</v>
      </c>
      <c r="D9491" s="6" t="s">
        <v>14154</v>
      </c>
      <c r="E9491" s="6" t="s">
        <v>19522</v>
      </c>
      <c r="F9491" s="6" t="s">
        <v>28</v>
      </c>
      <c r="G9491" s="6" t="s">
        <v>33</v>
      </c>
      <c r="H9491" s="6" t="s">
        <v>19523</v>
      </c>
      <c r="I9491" s="6"/>
      <c r="J9491" s="6"/>
      <c r="K9491" s="6"/>
    </row>
    <row r="9492" ht="12.75" customHeight="1">
      <c r="A9492" s="6" t="str">
        <f t="shared" si="1"/>
        <v>AS9600 Equipamiento Nominativo</v>
      </c>
      <c r="B9492" s="6" t="s">
        <v>18825</v>
      </c>
      <c r="C9492" s="6" t="str">
        <f>VLOOKUP(B9492,GADA!A:B,2,FALSE)</f>
        <v>Equipamiento Nominativo</v>
      </c>
      <c r="D9492" s="6" t="s">
        <v>14154</v>
      </c>
      <c r="E9492" s="6" t="s">
        <v>19524</v>
      </c>
      <c r="F9492" s="6" t="s">
        <v>28</v>
      </c>
      <c r="G9492" s="6" t="s">
        <v>33</v>
      </c>
      <c r="H9492" s="6" t="s">
        <v>19525</v>
      </c>
      <c r="I9492" s="6"/>
      <c r="J9492" s="6"/>
      <c r="K9492" s="6"/>
    </row>
    <row r="9493" ht="12.75" customHeight="1">
      <c r="A9493" s="6" t="str">
        <f t="shared" si="1"/>
        <v>AS9600 Equipamiento Nominativo</v>
      </c>
      <c r="B9493" s="6" t="s">
        <v>18825</v>
      </c>
      <c r="C9493" s="6" t="str">
        <f>VLOOKUP(B9493,GADA!A:B,2,FALSE)</f>
        <v>Equipamiento Nominativo</v>
      </c>
      <c r="D9493" s="6" t="s">
        <v>14154</v>
      </c>
      <c r="E9493" s="6" t="s">
        <v>19526</v>
      </c>
      <c r="F9493" s="6" t="s">
        <v>28</v>
      </c>
      <c r="G9493" s="6" t="s">
        <v>33</v>
      </c>
      <c r="H9493" s="6" t="s">
        <v>19527</v>
      </c>
      <c r="I9493" s="6"/>
      <c r="J9493" s="6"/>
      <c r="K9493" s="6"/>
    </row>
    <row r="9494" ht="12.75" customHeight="1">
      <c r="A9494" s="6" t="str">
        <f t="shared" si="1"/>
        <v>AS9600 Equipamiento Nominativo</v>
      </c>
      <c r="B9494" s="6" t="s">
        <v>18825</v>
      </c>
      <c r="C9494" s="6" t="str">
        <f>VLOOKUP(B9494,GADA!A:B,2,FALSE)</f>
        <v>Equipamiento Nominativo</v>
      </c>
      <c r="D9494" s="6" t="s">
        <v>14154</v>
      </c>
      <c r="E9494" s="6" t="s">
        <v>19528</v>
      </c>
      <c r="F9494" s="6" t="s">
        <v>28</v>
      </c>
      <c r="G9494" s="6" t="s">
        <v>33</v>
      </c>
      <c r="H9494" s="6" t="s">
        <v>19529</v>
      </c>
      <c r="I9494" s="6"/>
      <c r="J9494" s="6"/>
      <c r="K9494" s="6"/>
    </row>
    <row r="9495" ht="12.75" customHeight="1">
      <c r="A9495" s="6" t="str">
        <f t="shared" si="1"/>
        <v>AS9600 Equipamiento Nominativo</v>
      </c>
      <c r="B9495" s="6" t="s">
        <v>18825</v>
      </c>
      <c r="C9495" s="6" t="str">
        <f>VLOOKUP(B9495,GADA!A:B,2,FALSE)</f>
        <v>Equipamiento Nominativo</v>
      </c>
      <c r="D9495" s="6" t="s">
        <v>14154</v>
      </c>
      <c r="E9495" s="6" t="s">
        <v>19530</v>
      </c>
      <c r="F9495" s="6" t="s">
        <v>28</v>
      </c>
      <c r="G9495" s="6" t="s">
        <v>33</v>
      </c>
      <c r="H9495" s="6" t="s">
        <v>19531</v>
      </c>
      <c r="I9495" s="6"/>
      <c r="J9495" s="6"/>
      <c r="K9495" s="6"/>
    </row>
    <row r="9496" ht="12.75" customHeight="1">
      <c r="A9496" s="6" t="str">
        <f t="shared" si="1"/>
        <v>AS9600 Equipamiento Nominativo</v>
      </c>
      <c r="B9496" s="6" t="s">
        <v>18825</v>
      </c>
      <c r="C9496" s="6" t="str">
        <f>VLOOKUP(B9496,GADA!A:B,2,FALSE)</f>
        <v>Equipamiento Nominativo</v>
      </c>
      <c r="D9496" s="6" t="s">
        <v>14154</v>
      </c>
      <c r="E9496" s="6" t="s">
        <v>19532</v>
      </c>
      <c r="F9496" s="6" t="s">
        <v>28</v>
      </c>
      <c r="G9496" s="6" t="s">
        <v>33</v>
      </c>
      <c r="H9496" s="6" t="s">
        <v>19533</v>
      </c>
      <c r="I9496" s="6"/>
      <c r="J9496" s="6"/>
      <c r="K9496" s="6"/>
    </row>
    <row r="9497" ht="12.75" customHeight="1">
      <c r="A9497" s="6" t="str">
        <f t="shared" si="1"/>
        <v>AS9600 Equipamiento Nominativo</v>
      </c>
      <c r="B9497" s="6" t="s">
        <v>18825</v>
      </c>
      <c r="C9497" s="6" t="str">
        <f>VLOOKUP(B9497,GADA!A:B,2,FALSE)</f>
        <v>Equipamiento Nominativo</v>
      </c>
      <c r="D9497" s="6" t="s">
        <v>14154</v>
      </c>
      <c r="E9497" s="6" t="s">
        <v>19534</v>
      </c>
      <c r="F9497" s="6" t="s">
        <v>28</v>
      </c>
      <c r="G9497" s="6" t="s">
        <v>33</v>
      </c>
      <c r="H9497" s="6" t="s">
        <v>19535</v>
      </c>
      <c r="I9497" s="6"/>
      <c r="J9497" s="6"/>
      <c r="K9497" s="6"/>
    </row>
    <row r="9498" ht="12.75" customHeight="1">
      <c r="A9498" s="6" t="str">
        <f t="shared" si="1"/>
        <v>AS9600 Equipamiento Nominativo</v>
      </c>
      <c r="B9498" s="6" t="s">
        <v>18825</v>
      </c>
      <c r="C9498" s="6" t="str">
        <f>VLOOKUP(B9498,GADA!A:B,2,FALSE)</f>
        <v>Equipamiento Nominativo</v>
      </c>
      <c r="D9498" s="6" t="s">
        <v>14154</v>
      </c>
      <c r="E9498" s="6" t="s">
        <v>19536</v>
      </c>
      <c r="F9498" s="6" t="s">
        <v>28</v>
      </c>
      <c r="G9498" s="6" t="s">
        <v>33</v>
      </c>
      <c r="H9498" s="6" t="s">
        <v>19537</v>
      </c>
      <c r="I9498" s="6"/>
      <c r="J9498" s="6"/>
      <c r="K9498" s="6"/>
    </row>
    <row r="9499" ht="12.75" customHeight="1">
      <c r="A9499" s="6" t="str">
        <f t="shared" si="1"/>
        <v>AS9600 Equipamiento Nominativo</v>
      </c>
      <c r="B9499" s="6" t="s">
        <v>18825</v>
      </c>
      <c r="C9499" s="6" t="str">
        <f>VLOOKUP(B9499,GADA!A:B,2,FALSE)</f>
        <v>Equipamiento Nominativo</v>
      </c>
      <c r="D9499" s="6" t="s">
        <v>14154</v>
      </c>
      <c r="E9499" s="6" t="s">
        <v>19538</v>
      </c>
      <c r="F9499" s="6" t="s">
        <v>28</v>
      </c>
      <c r="G9499" s="6" t="s">
        <v>33</v>
      </c>
      <c r="H9499" s="6" t="s">
        <v>19539</v>
      </c>
      <c r="I9499" s="6"/>
      <c r="J9499" s="6"/>
      <c r="K9499" s="6"/>
    </row>
    <row r="9500" ht="12.75" customHeight="1">
      <c r="A9500" s="6" t="str">
        <f t="shared" si="1"/>
        <v>AS9600 Equipamiento Nominativo</v>
      </c>
      <c r="B9500" s="6" t="s">
        <v>18825</v>
      </c>
      <c r="C9500" s="6" t="str">
        <f>VLOOKUP(B9500,GADA!A:B,2,FALSE)</f>
        <v>Equipamiento Nominativo</v>
      </c>
      <c r="D9500" s="6" t="s">
        <v>14154</v>
      </c>
      <c r="E9500" s="6" t="s">
        <v>19540</v>
      </c>
      <c r="F9500" s="6" t="s">
        <v>28</v>
      </c>
      <c r="G9500" s="6" t="s">
        <v>33</v>
      </c>
      <c r="H9500" s="6" t="s">
        <v>19541</v>
      </c>
      <c r="I9500" s="6"/>
      <c r="J9500" s="6"/>
      <c r="K9500" s="6"/>
    </row>
    <row r="9501" ht="12.75" customHeight="1">
      <c r="A9501" s="6" t="str">
        <f t="shared" si="1"/>
        <v>AS9600 Equipamiento Nominativo</v>
      </c>
      <c r="B9501" s="6" t="s">
        <v>18825</v>
      </c>
      <c r="C9501" s="6" t="str">
        <f>VLOOKUP(B9501,GADA!A:B,2,FALSE)</f>
        <v>Equipamiento Nominativo</v>
      </c>
      <c r="D9501" s="6" t="s">
        <v>14154</v>
      </c>
      <c r="E9501" s="6" t="s">
        <v>19542</v>
      </c>
      <c r="F9501" s="6" t="s">
        <v>28</v>
      </c>
      <c r="G9501" s="6" t="s">
        <v>33</v>
      </c>
      <c r="H9501" s="6" t="s">
        <v>19543</v>
      </c>
      <c r="I9501" s="6"/>
      <c r="J9501" s="6"/>
      <c r="K9501" s="6"/>
    </row>
    <row r="9502" ht="12.75" customHeight="1">
      <c r="A9502" s="6" t="str">
        <f t="shared" si="1"/>
        <v>AS9600 Equipamiento Nominativo</v>
      </c>
      <c r="B9502" s="6" t="s">
        <v>18825</v>
      </c>
      <c r="C9502" s="6" t="str">
        <f>VLOOKUP(B9502,GADA!A:B,2,FALSE)</f>
        <v>Equipamiento Nominativo</v>
      </c>
      <c r="D9502" s="6" t="s">
        <v>14154</v>
      </c>
      <c r="E9502" s="6" t="s">
        <v>19544</v>
      </c>
      <c r="F9502" s="6" t="s">
        <v>28</v>
      </c>
      <c r="G9502" s="6" t="s">
        <v>33</v>
      </c>
      <c r="H9502" s="6" t="s">
        <v>19545</v>
      </c>
      <c r="I9502" s="6"/>
      <c r="J9502" s="6"/>
      <c r="K9502" s="6"/>
    </row>
    <row r="9503" ht="12.75" customHeight="1">
      <c r="A9503" s="6" t="str">
        <f t="shared" si="1"/>
        <v>AS9600 Equipamiento Nominativo</v>
      </c>
      <c r="B9503" s="6" t="s">
        <v>18825</v>
      </c>
      <c r="C9503" s="6" t="str">
        <f>VLOOKUP(B9503,GADA!A:B,2,FALSE)</f>
        <v>Equipamiento Nominativo</v>
      </c>
      <c r="D9503" s="6" t="s">
        <v>14154</v>
      </c>
      <c r="E9503" s="6" t="s">
        <v>19546</v>
      </c>
      <c r="F9503" s="6" t="s">
        <v>28</v>
      </c>
      <c r="G9503" s="6" t="s">
        <v>33</v>
      </c>
      <c r="H9503" s="6" t="s">
        <v>19547</v>
      </c>
      <c r="I9503" s="6"/>
      <c r="J9503" s="6"/>
      <c r="K9503" s="6"/>
    </row>
    <row r="9504" ht="12.75" customHeight="1">
      <c r="A9504" s="6" t="str">
        <f t="shared" si="1"/>
        <v>AS9600 Equipamiento Nominativo</v>
      </c>
      <c r="B9504" s="6" t="s">
        <v>18825</v>
      </c>
      <c r="C9504" s="6" t="str">
        <f>VLOOKUP(B9504,GADA!A:B,2,FALSE)</f>
        <v>Equipamiento Nominativo</v>
      </c>
      <c r="D9504" s="6" t="s">
        <v>14154</v>
      </c>
      <c r="E9504" s="6" t="s">
        <v>19548</v>
      </c>
      <c r="F9504" s="6" t="s">
        <v>28</v>
      </c>
      <c r="G9504" s="6" t="s">
        <v>33</v>
      </c>
      <c r="H9504" s="6" t="s">
        <v>19549</v>
      </c>
      <c r="I9504" s="6"/>
      <c r="J9504" s="6"/>
      <c r="K9504" s="6"/>
    </row>
    <row r="9505" ht="12.75" customHeight="1">
      <c r="A9505" s="6" t="str">
        <f t="shared" si="1"/>
        <v>AS9600 Equipamiento Nominativo</v>
      </c>
      <c r="B9505" s="6" t="s">
        <v>18825</v>
      </c>
      <c r="C9505" s="6" t="str">
        <f>VLOOKUP(B9505,GADA!A:B,2,FALSE)</f>
        <v>Equipamiento Nominativo</v>
      </c>
      <c r="D9505" s="6" t="s">
        <v>14154</v>
      </c>
      <c r="E9505" s="6" t="s">
        <v>19550</v>
      </c>
      <c r="F9505" s="6" t="s">
        <v>28</v>
      </c>
      <c r="G9505" s="6" t="s">
        <v>33</v>
      </c>
      <c r="H9505" s="6" t="s">
        <v>19551</v>
      </c>
      <c r="I9505" s="6"/>
      <c r="J9505" s="6"/>
      <c r="K9505" s="6"/>
    </row>
    <row r="9506" ht="12.75" customHeight="1">
      <c r="A9506" s="6" t="str">
        <f t="shared" si="1"/>
        <v>AS9600 Equipamiento Nominativo</v>
      </c>
      <c r="B9506" s="6" t="s">
        <v>18825</v>
      </c>
      <c r="C9506" s="6" t="str">
        <f>VLOOKUP(B9506,GADA!A:B,2,FALSE)</f>
        <v>Equipamiento Nominativo</v>
      </c>
      <c r="D9506" s="6" t="s">
        <v>14154</v>
      </c>
      <c r="E9506" s="6" t="s">
        <v>19552</v>
      </c>
      <c r="F9506" s="6" t="s">
        <v>28</v>
      </c>
      <c r="G9506" s="6" t="s">
        <v>33</v>
      </c>
      <c r="H9506" s="6" t="s">
        <v>19553</v>
      </c>
      <c r="I9506" s="6"/>
      <c r="J9506" s="6"/>
      <c r="K9506" s="6"/>
    </row>
    <row r="9507" ht="12.75" customHeight="1">
      <c r="A9507" s="6" t="str">
        <f t="shared" si="1"/>
        <v>AS9600 Equipamiento Nominativo</v>
      </c>
      <c r="B9507" s="6" t="s">
        <v>18825</v>
      </c>
      <c r="C9507" s="6" t="str">
        <f>VLOOKUP(B9507,GADA!A:B,2,FALSE)</f>
        <v>Equipamiento Nominativo</v>
      </c>
      <c r="D9507" s="6" t="s">
        <v>14154</v>
      </c>
      <c r="E9507" s="6" t="s">
        <v>19554</v>
      </c>
      <c r="F9507" s="6" t="s">
        <v>28</v>
      </c>
      <c r="G9507" s="6" t="s">
        <v>33</v>
      </c>
      <c r="H9507" s="6" t="s">
        <v>19555</v>
      </c>
      <c r="I9507" s="6"/>
      <c r="J9507" s="6"/>
      <c r="K9507" s="6"/>
    </row>
    <row r="9508" ht="12.75" customHeight="1">
      <c r="A9508" s="6" t="str">
        <f t="shared" si="1"/>
        <v>AS9600 Equipamiento Nominativo</v>
      </c>
      <c r="B9508" s="6" t="s">
        <v>18825</v>
      </c>
      <c r="C9508" s="6" t="str">
        <f>VLOOKUP(B9508,GADA!A:B,2,FALSE)</f>
        <v>Equipamiento Nominativo</v>
      </c>
      <c r="D9508" s="6" t="s">
        <v>14154</v>
      </c>
      <c r="E9508" s="6" t="s">
        <v>19556</v>
      </c>
      <c r="F9508" s="6" t="s">
        <v>28</v>
      </c>
      <c r="G9508" s="6" t="s">
        <v>33</v>
      </c>
      <c r="H9508" s="6" t="s">
        <v>19557</v>
      </c>
      <c r="I9508" s="6"/>
      <c r="J9508" s="6"/>
      <c r="K9508" s="6"/>
    </row>
    <row r="9509" ht="12.75" customHeight="1">
      <c r="A9509" s="6" t="str">
        <f t="shared" si="1"/>
        <v>AS9600 Equipamiento Nominativo</v>
      </c>
      <c r="B9509" s="6" t="s">
        <v>18825</v>
      </c>
      <c r="C9509" s="6" t="str">
        <f>VLOOKUP(B9509,GADA!A:B,2,FALSE)</f>
        <v>Equipamiento Nominativo</v>
      </c>
      <c r="D9509" s="6" t="s">
        <v>14154</v>
      </c>
      <c r="E9509" s="6" t="s">
        <v>19558</v>
      </c>
      <c r="F9509" s="6" t="s">
        <v>28</v>
      </c>
      <c r="G9509" s="6" t="s">
        <v>33</v>
      </c>
      <c r="H9509" s="6" t="s">
        <v>19559</v>
      </c>
      <c r="I9509" s="6"/>
      <c r="J9509" s="6"/>
      <c r="K9509" s="6"/>
    </row>
    <row r="9510" ht="12.75" customHeight="1">
      <c r="A9510" s="6" t="str">
        <f t="shared" si="1"/>
        <v>AS9600 Equipamiento Nominativo</v>
      </c>
      <c r="B9510" s="6" t="s">
        <v>18825</v>
      </c>
      <c r="C9510" s="6" t="str">
        <f>VLOOKUP(B9510,GADA!A:B,2,FALSE)</f>
        <v>Equipamiento Nominativo</v>
      </c>
      <c r="D9510" s="6" t="s">
        <v>14154</v>
      </c>
      <c r="E9510" s="6" t="s">
        <v>19560</v>
      </c>
      <c r="F9510" s="6" t="s">
        <v>28</v>
      </c>
      <c r="G9510" s="6" t="s">
        <v>33</v>
      </c>
      <c r="H9510" s="6" t="s">
        <v>19561</v>
      </c>
      <c r="I9510" s="6"/>
      <c r="J9510" s="6"/>
      <c r="K9510" s="6"/>
    </row>
    <row r="9511" ht="12.75" customHeight="1">
      <c r="A9511" s="6" t="str">
        <f t="shared" si="1"/>
        <v>AS9600 Equipamiento Nominativo</v>
      </c>
      <c r="B9511" s="6" t="s">
        <v>18825</v>
      </c>
      <c r="C9511" s="6" t="str">
        <f>VLOOKUP(B9511,GADA!A:B,2,FALSE)</f>
        <v>Equipamiento Nominativo</v>
      </c>
      <c r="D9511" s="6" t="s">
        <v>14154</v>
      </c>
      <c r="E9511" s="6" t="s">
        <v>19562</v>
      </c>
      <c r="F9511" s="6" t="s">
        <v>28</v>
      </c>
      <c r="G9511" s="6" t="s">
        <v>33</v>
      </c>
      <c r="H9511" s="6" t="s">
        <v>19563</v>
      </c>
      <c r="I9511" s="6"/>
      <c r="J9511" s="6"/>
      <c r="K9511" s="6"/>
    </row>
    <row r="9512" ht="12.75" customHeight="1">
      <c r="A9512" s="6" t="str">
        <f t="shared" si="1"/>
        <v>AS9600 Equipamiento Nominativo</v>
      </c>
      <c r="B9512" s="6" t="s">
        <v>18825</v>
      </c>
      <c r="C9512" s="6" t="str">
        <f>VLOOKUP(B9512,GADA!A:B,2,FALSE)</f>
        <v>Equipamiento Nominativo</v>
      </c>
      <c r="D9512" s="6" t="s">
        <v>14154</v>
      </c>
      <c r="E9512" s="6" t="s">
        <v>19564</v>
      </c>
      <c r="F9512" s="6" t="s">
        <v>28</v>
      </c>
      <c r="G9512" s="6" t="s">
        <v>33</v>
      </c>
      <c r="H9512" s="6" t="s">
        <v>19565</v>
      </c>
      <c r="I9512" s="6"/>
      <c r="J9512" s="6"/>
      <c r="K9512" s="6"/>
    </row>
    <row r="9513" ht="12.75" customHeight="1">
      <c r="A9513" s="6" t="str">
        <f t="shared" si="1"/>
        <v>AS9600 Equipamiento Nominativo</v>
      </c>
      <c r="B9513" s="6" t="s">
        <v>18825</v>
      </c>
      <c r="C9513" s="6" t="str">
        <f>VLOOKUP(B9513,GADA!A:B,2,FALSE)</f>
        <v>Equipamiento Nominativo</v>
      </c>
      <c r="D9513" s="6" t="s">
        <v>291</v>
      </c>
      <c r="E9513" s="6" t="s">
        <v>19566</v>
      </c>
      <c r="F9513" s="6" t="s">
        <v>28</v>
      </c>
      <c r="G9513" s="6" t="s">
        <v>35</v>
      </c>
      <c r="H9513" s="6" t="s">
        <v>19567</v>
      </c>
      <c r="I9513" s="6"/>
      <c r="J9513" s="6"/>
      <c r="K9513" s="6"/>
    </row>
    <row r="9514" ht="12.75" customHeight="1">
      <c r="A9514" s="6" t="str">
        <f t="shared" si="1"/>
        <v>AS9600 Equipamiento Nominativo</v>
      </c>
      <c r="B9514" s="6" t="s">
        <v>18825</v>
      </c>
      <c r="C9514" s="6" t="str">
        <f>VLOOKUP(B9514,GADA!A:B,2,FALSE)</f>
        <v>Equipamiento Nominativo</v>
      </c>
      <c r="D9514" s="6" t="s">
        <v>5143</v>
      </c>
      <c r="E9514" s="6" t="s">
        <v>19568</v>
      </c>
      <c r="F9514" s="6" t="s">
        <v>28</v>
      </c>
      <c r="G9514" s="6" t="s">
        <v>33</v>
      </c>
      <c r="H9514" s="6" t="s">
        <v>19569</v>
      </c>
      <c r="I9514" s="6"/>
      <c r="J9514" s="6"/>
      <c r="K9514" s="6"/>
    </row>
    <row r="9515" ht="12.75" customHeight="1">
      <c r="A9515" s="6" t="str">
        <f t="shared" si="1"/>
        <v>AS9600 Equipamiento Nominativo</v>
      </c>
      <c r="B9515" s="6" t="s">
        <v>18825</v>
      </c>
      <c r="C9515" s="6" t="str">
        <f>VLOOKUP(B9515,GADA!A:B,2,FALSE)</f>
        <v>Equipamiento Nominativo</v>
      </c>
      <c r="D9515" s="6" t="s">
        <v>5143</v>
      </c>
      <c r="E9515" s="6" t="s">
        <v>19570</v>
      </c>
      <c r="F9515" s="6" t="s">
        <v>28</v>
      </c>
      <c r="G9515" s="6" t="s">
        <v>33</v>
      </c>
      <c r="H9515" s="6" t="s">
        <v>19571</v>
      </c>
      <c r="I9515" s="6"/>
      <c r="J9515" s="6"/>
      <c r="K9515" s="6"/>
    </row>
    <row r="9516" ht="12.75" customHeight="1">
      <c r="A9516" s="6" t="str">
        <f t="shared" si="1"/>
        <v>AS9600 Equipamiento Nominativo</v>
      </c>
      <c r="B9516" s="6" t="s">
        <v>18825</v>
      </c>
      <c r="C9516" s="6" t="str">
        <f>VLOOKUP(B9516,GADA!A:B,2,FALSE)</f>
        <v>Equipamiento Nominativo</v>
      </c>
      <c r="D9516" s="6" t="s">
        <v>5143</v>
      </c>
      <c r="E9516" s="6" t="s">
        <v>19572</v>
      </c>
      <c r="F9516" s="6" t="s">
        <v>28</v>
      </c>
      <c r="G9516" s="6" t="s">
        <v>33</v>
      </c>
      <c r="H9516" s="6" t="s">
        <v>19573</v>
      </c>
      <c r="I9516" s="6"/>
      <c r="J9516" s="6"/>
      <c r="K9516" s="6"/>
    </row>
    <row r="9517" ht="12.75" customHeight="1">
      <c r="A9517" s="6" t="str">
        <f t="shared" si="1"/>
        <v>AS9600 Equipamiento Nominativo</v>
      </c>
      <c r="B9517" s="6" t="s">
        <v>18825</v>
      </c>
      <c r="C9517" s="6" t="str">
        <f>VLOOKUP(B9517,GADA!A:B,2,FALSE)</f>
        <v>Equipamiento Nominativo</v>
      </c>
      <c r="D9517" s="6" t="s">
        <v>5143</v>
      </c>
      <c r="E9517" s="6" t="s">
        <v>19574</v>
      </c>
      <c r="F9517" s="6" t="s">
        <v>28</v>
      </c>
      <c r="G9517" s="6" t="s">
        <v>33</v>
      </c>
      <c r="H9517" s="6" t="s">
        <v>19575</v>
      </c>
      <c r="I9517" s="6"/>
      <c r="J9517" s="6"/>
      <c r="K9517" s="6"/>
    </row>
    <row r="9518" ht="12.75" customHeight="1">
      <c r="A9518" s="6" t="str">
        <f t="shared" si="1"/>
        <v>AS9600 Equipamiento Nominativo</v>
      </c>
      <c r="B9518" s="6" t="s">
        <v>18825</v>
      </c>
      <c r="C9518" s="6" t="str">
        <f>VLOOKUP(B9518,GADA!A:B,2,FALSE)</f>
        <v>Equipamiento Nominativo</v>
      </c>
      <c r="D9518" s="6" t="s">
        <v>5143</v>
      </c>
      <c r="E9518" s="6" t="s">
        <v>19576</v>
      </c>
      <c r="F9518" s="6" t="s">
        <v>28</v>
      </c>
      <c r="G9518" s="6" t="s">
        <v>33</v>
      </c>
      <c r="H9518" s="6" t="s">
        <v>19577</v>
      </c>
      <c r="I9518" s="6"/>
      <c r="J9518" s="6"/>
      <c r="K9518" s="6"/>
    </row>
    <row r="9519" ht="12.75" customHeight="1">
      <c r="A9519" s="6" t="str">
        <f t="shared" si="1"/>
        <v>AS9600 Equipamiento Nominativo</v>
      </c>
      <c r="B9519" s="6" t="s">
        <v>18825</v>
      </c>
      <c r="C9519" s="6" t="str">
        <f>VLOOKUP(B9519,GADA!A:B,2,FALSE)</f>
        <v>Equipamiento Nominativo</v>
      </c>
      <c r="D9519" s="6" t="s">
        <v>5143</v>
      </c>
      <c r="E9519" s="6" t="s">
        <v>19578</v>
      </c>
      <c r="F9519" s="6" t="s">
        <v>28</v>
      </c>
      <c r="G9519" s="6" t="s">
        <v>33</v>
      </c>
      <c r="H9519" s="6" t="s">
        <v>19579</v>
      </c>
      <c r="I9519" s="6"/>
      <c r="J9519" s="6"/>
      <c r="K9519" s="6"/>
    </row>
    <row r="9520" ht="12.75" customHeight="1">
      <c r="A9520" s="6" t="str">
        <f t="shared" si="1"/>
        <v>AS9600 Equipamiento Nominativo</v>
      </c>
      <c r="B9520" s="6" t="s">
        <v>18825</v>
      </c>
      <c r="C9520" s="6" t="str">
        <f>VLOOKUP(B9520,GADA!A:B,2,FALSE)</f>
        <v>Equipamiento Nominativo</v>
      </c>
      <c r="D9520" s="6" t="s">
        <v>5143</v>
      </c>
      <c r="E9520" s="6" t="s">
        <v>19580</v>
      </c>
      <c r="F9520" s="6" t="s">
        <v>28</v>
      </c>
      <c r="G9520" s="6" t="s">
        <v>33</v>
      </c>
      <c r="H9520" s="6" t="s">
        <v>19581</v>
      </c>
      <c r="I9520" s="6"/>
      <c r="J9520" s="6"/>
      <c r="K9520" s="6"/>
    </row>
    <row r="9521" ht="12.75" customHeight="1">
      <c r="A9521" s="6" t="str">
        <f t="shared" si="1"/>
        <v>AS9600 Equipamiento Nominativo</v>
      </c>
      <c r="B9521" s="6" t="s">
        <v>18825</v>
      </c>
      <c r="C9521" s="6" t="str">
        <f>VLOOKUP(B9521,GADA!A:B,2,FALSE)</f>
        <v>Equipamiento Nominativo</v>
      </c>
      <c r="D9521" s="6" t="s">
        <v>5143</v>
      </c>
      <c r="E9521" s="6" t="s">
        <v>19582</v>
      </c>
      <c r="F9521" s="6" t="s">
        <v>28</v>
      </c>
      <c r="G9521" s="6" t="s">
        <v>33</v>
      </c>
      <c r="H9521" s="6" t="s">
        <v>19583</v>
      </c>
      <c r="I9521" s="6"/>
      <c r="J9521" s="6"/>
      <c r="K9521" s="6"/>
    </row>
    <row r="9522" ht="12.75" customHeight="1">
      <c r="A9522" s="6" t="str">
        <f t="shared" si="1"/>
        <v>AS9600 Equipamiento Nominativo</v>
      </c>
      <c r="B9522" s="6" t="s">
        <v>18825</v>
      </c>
      <c r="C9522" s="6" t="str">
        <f>VLOOKUP(B9522,GADA!A:B,2,FALSE)</f>
        <v>Equipamiento Nominativo</v>
      </c>
      <c r="D9522" s="6" t="s">
        <v>5143</v>
      </c>
      <c r="E9522" s="6" t="s">
        <v>19584</v>
      </c>
      <c r="F9522" s="6" t="s">
        <v>28</v>
      </c>
      <c r="G9522" s="6" t="s">
        <v>33</v>
      </c>
      <c r="H9522" s="6" t="s">
        <v>19585</v>
      </c>
      <c r="I9522" s="6"/>
      <c r="J9522" s="6"/>
      <c r="K9522" s="6"/>
    </row>
    <row r="9523" ht="12.75" customHeight="1">
      <c r="A9523" s="6" t="str">
        <f t="shared" si="1"/>
        <v>AS9600 Equipamiento Nominativo</v>
      </c>
      <c r="B9523" s="6" t="s">
        <v>18825</v>
      </c>
      <c r="C9523" s="6" t="str">
        <f>VLOOKUP(B9523,GADA!A:B,2,FALSE)</f>
        <v>Equipamiento Nominativo</v>
      </c>
      <c r="D9523" s="6" t="s">
        <v>17714</v>
      </c>
      <c r="E9523" s="6" t="s">
        <v>19586</v>
      </c>
      <c r="F9523" s="6" t="s">
        <v>28</v>
      </c>
      <c r="G9523" s="6" t="s">
        <v>33</v>
      </c>
      <c r="H9523" s="6" t="s">
        <v>19587</v>
      </c>
      <c r="I9523" s="6"/>
      <c r="J9523" s="6"/>
      <c r="K9523" s="6"/>
    </row>
    <row r="9524" ht="12.75" customHeight="1">
      <c r="A9524" s="6" t="str">
        <f t="shared" si="1"/>
        <v>AS9600 Equipamiento Nominativo</v>
      </c>
      <c r="B9524" s="6" t="s">
        <v>18825</v>
      </c>
      <c r="C9524" s="6" t="str">
        <f>VLOOKUP(B9524,GADA!A:B,2,FALSE)</f>
        <v>Equipamiento Nominativo</v>
      </c>
      <c r="D9524" s="6" t="s">
        <v>17714</v>
      </c>
      <c r="E9524" s="6" t="s">
        <v>19588</v>
      </c>
      <c r="F9524" s="6" t="s">
        <v>28</v>
      </c>
      <c r="G9524" s="6" t="s">
        <v>33</v>
      </c>
      <c r="H9524" s="6" t="s">
        <v>19589</v>
      </c>
      <c r="I9524" s="6"/>
      <c r="J9524" s="6"/>
      <c r="K9524" s="6"/>
    </row>
    <row r="9525" ht="12.75" customHeight="1">
      <c r="A9525" s="6" t="str">
        <f t="shared" si="1"/>
        <v>AS9600 Equipamiento Nominativo</v>
      </c>
      <c r="B9525" s="6" t="s">
        <v>18825</v>
      </c>
      <c r="C9525" s="6" t="str">
        <f>VLOOKUP(B9525,GADA!A:B,2,FALSE)</f>
        <v>Equipamiento Nominativo</v>
      </c>
      <c r="D9525" s="6" t="s">
        <v>17714</v>
      </c>
      <c r="E9525" s="6" t="s">
        <v>19590</v>
      </c>
      <c r="F9525" s="6" t="s">
        <v>28</v>
      </c>
      <c r="G9525" s="6" t="s">
        <v>33</v>
      </c>
      <c r="H9525" s="6" t="s">
        <v>19591</v>
      </c>
      <c r="I9525" s="6"/>
      <c r="J9525" s="6"/>
      <c r="K9525" s="6"/>
    </row>
    <row r="9526" ht="12.75" customHeight="1">
      <c r="A9526" s="6" t="str">
        <f t="shared" si="1"/>
        <v>AS9600 Equipamiento Nominativo</v>
      </c>
      <c r="B9526" s="6" t="s">
        <v>18825</v>
      </c>
      <c r="C9526" s="6" t="str">
        <f>VLOOKUP(B9526,GADA!A:B,2,FALSE)</f>
        <v>Equipamiento Nominativo</v>
      </c>
      <c r="D9526" s="6" t="s">
        <v>17714</v>
      </c>
      <c r="E9526" s="6" t="s">
        <v>19592</v>
      </c>
      <c r="F9526" s="6" t="s">
        <v>28</v>
      </c>
      <c r="G9526" s="6" t="s">
        <v>33</v>
      </c>
      <c r="H9526" s="6" t="s">
        <v>19593</v>
      </c>
      <c r="I9526" s="6"/>
      <c r="J9526" s="6"/>
      <c r="K9526" s="6"/>
    </row>
    <row r="9527" ht="12.75" customHeight="1">
      <c r="A9527" s="6" t="str">
        <f t="shared" si="1"/>
        <v>AS9600 Equipamiento Nominativo</v>
      </c>
      <c r="B9527" s="6" t="s">
        <v>18825</v>
      </c>
      <c r="C9527" s="6" t="str">
        <f>VLOOKUP(B9527,GADA!A:B,2,FALSE)</f>
        <v>Equipamiento Nominativo</v>
      </c>
      <c r="D9527" s="6" t="s">
        <v>17714</v>
      </c>
      <c r="E9527" s="6" t="s">
        <v>19594</v>
      </c>
      <c r="F9527" s="6" t="s">
        <v>28</v>
      </c>
      <c r="G9527" s="6" t="s">
        <v>33</v>
      </c>
      <c r="H9527" s="6" t="s">
        <v>19595</v>
      </c>
      <c r="I9527" s="6"/>
      <c r="J9527" s="6"/>
      <c r="K9527" s="6"/>
    </row>
    <row r="9528" ht="12.75" customHeight="1">
      <c r="A9528" s="6" t="str">
        <f t="shared" si="1"/>
        <v>AS9600 Equipamiento Nominativo</v>
      </c>
      <c r="B9528" s="6" t="s">
        <v>18825</v>
      </c>
      <c r="C9528" s="6" t="str">
        <f>VLOOKUP(B9528,GADA!A:B,2,FALSE)</f>
        <v>Equipamiento Nominativo</v>
      </c>
      <c r="D9528" s="6" t="s">
        <v>17714</v>
      </c>
      <c r="E9528" s="6" t="s">
        <v>19596</v>
      </c>
      <c r="F9528" s="6" t="s">
        <v>28</v>
      </c>
      <c r="G9528" s="6" t="s">
        <v>33</v>
      </c>
      <c r="H9528" s="6" t="s">
        <v>19597</v>
      </c>
      <c r="I9528" s="6"/>
      <c r="J9528" s="6"/>
      <c r="K9528" s="6"/>
    </row>
    <row r="9529" ht="12.75" customHeight="1">
      <c r="A9529" s="6" t="str">
        <f t="shared" si="1"/>
        <v>AS9600 Equipamiento Nominativo</v>
      </c>
      <c r="B9529" s="6" t="s">
        <v>18825</v>
      </c>
      <c r="C9529" s="6" t="str">
        <f>VLOOKUP(B9529,GADA!A:B,2,FALSE)</f>
        <v>Equipamiento Nominativo</v>
      </c>
      <c r="D9529" s="6" t="s">
        <v>17714</v>
      </c>
      <c r="E9529" s="6" t="s">
        <v>19598</v>
      </c>
      <c r="F9529" s="6" t="s">
        <v>28</v>
      </c>
      <c r="G9529" s="6" t="s">
        <v>33</v>
      </c>
      <c r="H9529" s="6" t="s">
        <v>19599</v>
      </c>
      <c r="I9529" s="6"/>
      <c r="J9529" s="6"/>
      <c r="K9529" s="6"/>
    </row>
    <row r="9530" ht="12.75" customHeight="1">
      <c r="A9530" s="6" t="str">
        <f t="shared" si="1"/>
        <v>AS9600 Equipamiento Nominativo</v>
      </c>
      <c r="B9530" s="6" t="s">
        <v>18825</v>
      </c>
      <c r="C9530" s="6" t="str">
        <f>VLOOKUP(B9530,GADA!A:B,2,FALSE)</f>
        <v>Equipamiento Nominativo</v>
      </c>
      <c r="D9530" s="6" t="s">
        <v>19600</v>
      </c>
      <c r="E9530" s="6" t="s">
        <v>19601</v>
      </c>
      <c r="F9530" s="6" t="s">
        <v>28</v>
      </c>
      <c r="G9530" s="6" t="s">
        <v>33</v>
      </c>
      <c r="H9530" s="6" t="s">
        <v>19602</v>
      </c>
      <c r="I9530" s="6"/>
      <c r="J9530" s="6"/>
      <c r="K9530" s="6"/>
    </row>
    <row r="9531" ht="12.75" customHeight="1">
      <c r="A9531" s="6" t="str">
        <f t="shared" si="1"/>
        <v>AS9600 Equipamiento Nominativo</v>
      </c>
      <c r="B9531" s="6" t="s">
        <v>18825</v>
      </c>
      <c r="C9531" s="6" t="str">
        <f>VLOOKUP(B9531,GADA!A:B,2,FALSE)</f>
        <v>Equipamiento Nominativo</v>
      </c>
      <c r="D9531" s="6" t="s">
        <v>19600</v>
      </c>
      <c r="E9531" s="6" t="s">
        <v>19603</v>
      </c>
      <c r="F9531" s="6" t="s">
        <v>28</v>
      </c>
      <c r="G9531" s="6" t="s">
        <v>33</v>
      </c>
      <c r="H9531" s="6" t="s">
        <v>19604</v>
      </c>
      <c r="I9531" s="6"/>
      <c r="J9531" s="6"/>
      <c r="K9531" s="6"/>
    </row>
    <row r="9532" ht="12.75" customHeight="1">
      <c r="A9532" s="6" t="str">
        <f t="shared" si="1"/>
        <v>AS9600 Equipamiento Nominativo</v>
      </c>
      <c r="B9532" s="6" t="s">
        <v>18825</v>
      </c>
      <c r="C9532" s="6" t="str">
        <f>VLOOKUP(B9532,GADA!A:B,2,FALSE)</f>
        <v>Equipamiento Nominativo</v>
      </c>
      <c r="D9532" s="6" t="s">
        <v>19600</v>
      </c>
      <c r="E9532" s="6" t="s">
        <v>19605</v>
      </c>
      <c r="F9532" s="6" t="s">
        <v>28</v>
      </c>
      <c r="G9532" s="6" t="s">
        <v>33</v>
      </c>
      <c r="H9532" s="6" t="s">
        <v>19606</v>
      </c>
      <c r="I9532" s="6"/>
      <c r="J9532" s="6"/>
      <c r="K9532" s="6"/>
    </row>
    <row r="9533" ht="12.75" customHeight="1">
      <c r="A9533" s="6" t="str">
        <f t="shared" si="1"/>
        <v>AS9600 Equipamiento Nominativo</v>
      </c>
      <c r="B9533" s="6" t="s">
        <v>18825</v>
      </c>
      <c r="C9533" s="6" t="str">
        <f>VLOOKUP(B9533,GADA!A:B,2,FALSE)</f>
        <v>Equipamiento Nominativo</v>
      </c>
      <c r="D9533" s="6" t="s">
        <v>19600</v>
      </c>
      <c r="E9533" s="6" t="s">
        <v>19607</v>
      </c>
      <c r="F9533" s="6" t="s">
        <v>28</v>
      </c>
      <c r="G9533" s="6" t="s">
        <v>33</v>
      </c>
      <c r="H9533" s="6" t="s">
        <v>19608</v>
      </c>
      <c r="I9533" s="6"/>
      <c r="J9533" s="6"/>
      <c r="K9533" s="6"/>
    </row>
    <row r="9534" ht="12.75" customHeight="1">
      <c r="A9534" s="6" t="str">
        <f t="shared" si="1"/>
        <v>AS9600 Equipamiento Nominativo</v>
      </c>
      <c r="B9534" s="6" t="s">
        <v>18825</v>
      </c>
      <c r="C9534" s="6" t="str">
        <f>VLOOKUP(B9534,GADA!A:B,2,FALSE)</f>
        <v>Equipamiento Nominativo</v>
      </c>
      <c r="D9534" s="6" t="s">
        <v>19600</v>
      </c>
      <c r="E9534" s="6" t="s">
        <v>19609</v>
      </c>
      <c r="F9534" s="6" t="s">
        <v>28</v>
      </c>
      <c r="G9534" s="6" t="s">
        <v>33</v>
      </c>
      <c r="H9534" s="6" t="s">
        <v>19610</v>
      </c>
      <c r="I9534" s="6"/>
      <c r="J9534" s="6"/>
      <c r="K9534" s="6"/>
    </row>
    <row r="9535" ht="12.75" customHeight="1">
      <c r="A9535" s="6" t="str">
        <f t="shared" si="1"/>
        <v>AS9600 Equipamiento Nominativo</v>
      </c>
      <c r="B9535" s="6" t="s">
        <v>18825</v>
      </c>
      <c r="C9535" s="6" t="str">
        <f>VLOOKUP(B9535,GADA!A:B,2,FALSE)</f>
        <v>Equipamiento Nominativo</v>
      </c>
      <c r="D9535" s="6" t="s">
        <v>19600</v>
      </c>
      <c r="E9535" s="6" t="s">
        <v>19611</v>
      </c>
      <c r="F9535" s="6" t="s">
        <v>28</v>
      </c>
      <c r="G9535" s="6" t="s">
        <v>33</v>
      </c>
      <c r="H9535" s="6" t="s">
        <v>19612</v>
      </c>
      <c r="I9535" s="6"/>
      <c r="J9535" s="6"/>
      <c r="K9535" s="6"/>
    </row>
    <row r="9536" ht="12.75" customHeight="1">
      <c r="A9536" s="6" t="str">
        <f t="shared" si="1"/>
        <v>AS9600 Equipamiento Nominativo</v>
      </c>
      <c r="B9536" s="6" t="s">
        <v>18825</v>
      </c>
      <c r="C9536" s="6" t="str">
        <f>VLOOKUP(B9536,GADA!A:B,2,FALSE)</f>
        <v>Equipamiento Nominativo</v>
      </c>
      <c r="D9536" s="6" t="s">
        <v>19600</v>
      </c>
      <c r="E9536" s="6" t="s">
        <v>19613</v>
      </c>
      <c r="F9536" s="6" t="s">
        <v>28</v>
      </c>
      <c r="G9536" s="6" t="s">
        <v>33</v>
      </c>
      <c r="H9536" s="6" t="s">
        <v>19614</v>
      </c>
      <c r="I9536" s="6"/>
      <c r="J9536" s="6"/>
      <c r="K9536" s="6"/>
    </row>
    <row r="9537" ht="12.75" customHeight="1">
      <c r="A9537" s="6" t="str">
        <f t="shared" si="1"/>
        <v>AS9600 Equipamiento Nominativo</v>
      </c>
      <c r="B9537" s="6" t="s">
        <v>18825</v>
      </c>
      <c r="C9537" s="6" t="str">
        <f>VLOOKUP(B9537,GADA!A:B,2,FALSE)</f>
        <v>Equipamiento Nominativo</v>
      </c>
      <c r="D9537" s="6" t="s">
        <v>19615</v>
      </c>
      <c r="E9537" s="6" t="s">
        <v>19616</v>
      </c>
      <c r="F9537" s="6" t="s">
        <v>24</v>
      </c>
      <c r="G9537" s="6" t="s">
        <v>26</v>
      </c>
      <c r="H9537" s="6" t="s">
        <v>19617</v>
      </c>
      <c r="I9537" s="6"/>
      <c r="J9537" s="6"/>
      <c r="K9537" s="6"/>
    </row>
    <row r="9538" ht="12.75" customHeight="1">
      <c r="A9538" s="6" t="str">
        <f t="shared" si="1"/>
        <v>AS9600 Equipamiento Nominativo</v>
      </c>
      <c r="B9538" s="6" t="s">
        <v>18825</v>
      </c>
      <c r="C9538" s="6" t="str">
        <f>VLOOKUP(B9538,GADA!A:B,2,FALSE)</f>
        <v>Equipamiento Nominativo</v>
      </c>
      <c r="D9538" s="6" t="s">
        <v>19615</v>
      </c>
      <c r="E9538" s="6" t="s">
        <v>19618</v>
      </c>
      <c r="F9538" s="6" t="s">
        <v>24</v>
      </c>
      <c r="G9538" s="6" t="s">
        <v>26</v>
      </c>
      <c r="H9538" s="6" t="s">
        <v>19619</v>
      </c>
      <c r="I9538" s="6"/>
      <c r="J9538" s="6"/>
      <c r="K9538" s="6"/>
    </row>
    <row r="9539" ht="12.75" customHeight="1">
      <c r="A9539" s="6" t="str">
        <f t="shared" si="1"/>
        <v>AS9600 Equipamiento Nominativo</v>
      </c>
      <c r="B9539" s="6" t="s">
        <v>18825</v>
      </c>
      <c r="C9539" s="6" t="str">
        <f>VLOOKUP(B9539,GADA!A:B,2,FALSE)</f>
        <v>Equipamiento Nominativo</v>
      </c>
      <c r="D9539" s="6" t="s">
        <v>19615</v>
      </c>
      <c r="E9539" s="6" t="s">
        <v>19620</v>
      </c>
      <c r="F9539" s="6" t="s">
        <v>24</v>
      </c>
      <c r="G9539" s="6" t="s">
        <v>26</v>
      </c>
      <c r="H9539" s="6" t="s">
        <v>19621</v>
      </c>
      <c r="I9539" s="6"/>
      <c r="J9539" s="6"/>
      <c r="K9539" s="6"/>
    </row>
    <row r="9540" ht="12.75" customHeight="1">
      <c r="A9540" s="6" t="str">
        <f t="shared" si="1"/>
        <v>AS9600 Equipamiento Nominativo</v>
      </c>
      <c r="B9540" s="6" t="s">
        <v>18825</v>
      </c>
      <c r="C9540" s="6" t="str">
        <f>VLOOKUP(B9540,GADA!A:B,2,FALSE)</f>
        <v>Equipamiento Nominativo</v>
      </c>
      <c r="D9540" s="6" t="s">
        <v>19615</v>
      </c>
      <c r="E9540" s="6" t="s">
        <v>19622</v>
      </c>
      <c r="F9540" s="6" t="s">
        <v>24</v>
      </c>
      <c r="G9540" s="6" t="s">
        <v>26</v>
      </c>
      <c r="H9540" s="6" t="s">
        <v>19623</v>
      </c>
      <c r="I9540" s="6"/>
      <c r="J9540" s="6"/>
      <c r="K9540" s="6"/>
    </row>
    <row r="9541" ht="12.75" customHeight="1">
      <c r="A9541" s="6" t="str">
        <f t="shared" si="1"/>
        <v>AS9600 Equipamiento Nominativo</v>
      </c>
      <c r="B9541" s="6" t="s">
        <v>18825</v>
      </c>
      <c r="C9541" s="6" t="str">
        <f>VLOOKUP(B9541,GADA!A:B,2,FALSE)</f>
        <v>Equipamiento Nominativo</v>
      </c>
      <c r="D9541" s="6" t="s">
        <v>19615</v>
      </c>
      <c r="E9541" s="6" t="s">
        <v>19624</v>
      </c>
      <c r="F9541" s="6" t="s">
        <v>24</v>
      </c>
      <c r="G9541" s="6" t="s">
        <v>26</v>
      </c>
      <c r="H9541" s="6" t="s">
        <v>19625</v>
      </c>
      <c r="I9541" s="6"/>
      <c r="J9541" s="6"/>
      <c r="K9541" s="6"/>
    </row>
    <row r="9542" ht="12.75" customHeight="1">
      <c r="A9542" s="6" t="str">
        <f t="shared" si="1"/>
        <v>AS9600 Equipamiento Nominativo</v>
      </c>
      <c r="B9542" s="6" t="s">
        <v>18825</v>
      </c>
      <c r="C9542" s="6" t="str">
        <f>VLOOKUP(B9542,GADA!A:B,2,FALSE)</f>
        <v>Equipamiento Nominativo</v>
      </c>
      <c r="D9542" s="6" t="s">
        <v>19615</v>
      </c>
      <c r="E9542" s="6" t="s">
        <v>19626</v>
      </c>
      <c r="F9542" s="6" t="s">
        <v>24</v>
      </c>
      <c r="G9542" s="6" t="s">
        <v>26</v>
      </c>
      <c r="H9542" s="6" t="s">
        <v>19627</v>
      </c>
      <c r="I9542" s="6"/>
      <c r="J9542" s="6"/>
      <c r="K9542" s="6"/>
    </row>
    <row r="9543" ht="12.75" customHeight="1">
      <c r="A9543" s="6" t="str">
        <f t="shared" si="1"/>
        <v>AS9600 Equipamiento Nominativo</v>
      </c>
      <c r="B9543" s="6" t="s">
        <v>18825</v>
      </c>
      <c r="C9543" s="6" t="str">
        <f>VLOOKUP(B9543,GADA!A:B,2,FALSE)</f>
        <v>Equipamiento Nominativo</v>
      </c>
      <c r="D9543" s="6" t="s">
        <v>19615</v>
      </c>
      <c r="E9543" s="6" t="s">
        <v>19628</v>
      </c>
      <c r="F9543" s="6" t="s">
        <v>24</v>
      </c>
      <c r="G9543" s="6" t="s">
        <v>26</v>
      </c>
      <c r="H9543" s="6" t="s">
        <v>19629</v>
      </c>
      <c r="I9543" s="6"/>
      <c r="J9543" s="6"/>
      <c r="K9543" s="6"/>
    </row>
    <row r="9544" ht="12.75" customHeight="1">
      <c r="A9544" s="6" t="str">
        <f t="shared" si="1"/>
        <v>AS9600 Equipamiento Nominativo</v>
      </c>
      <c r="B9544" s="6" t="s">
        <v>18825</v>
      </c>
      <c r="C9544" s="6" t="str">
        <f>VLOOKUP(B9544,GADA!A:B,2,FALSE)</f>
        <v>Equipamiento Nominativo</v>
      </c>
      <c r="D9544" s="6" t="s">
        <v>19615</v>
      </c>
      <c r="E9544" s="6" t="s">
        <v>19630</v>
      </c>
      <c r="F9544" s="6" t="s">
        <v>24</v>
      </c>
      <c r="G9544" s="6" t="s">
        <v>26</v>
      </c>
      <c r="H9544" s="6" t="s">
        <v>19631</v>
      </c>
      <c r="I9544" s="6"/>
      <c r="J9544" s="6"/>
      <c r="K9544" s="6"/>
    </row>
    <row r="9545" ht="12.75" customHeight="1">
      <c r="A9545" s="6" t="str">
        <f t="shared" si="1"/>
        <v>AS9600 Equipamiento Nominativo</v>
      </c>
      <c r="B9545" s="6" t="s">
        <v>18825</v>
      </c>
      <c r="C9545" s="6" t="str">
        <f>VLOOKUP(B9545,GADA!A:B,2,FALSE)</f>
        <v>Equipamiento Nominativo</v>
      </c>
      <c r="D9545" s="6" t="s">
        <v>3543</v>
      </c>
      <c r="E9545" s="6" t="s">
        <v>19632</v>
      </c>
      <c r="F9545" s="6" t="s">
        <v>28</v>
      </c>
      <c r="G9545" s="6" t="s">
        <v>33</v>
      </c>
      <c r="H9545" s="6" t="s">
        <v>19633</v>
      </c>
      <c r="I9545" s="6"/>
      <c r="J9545" s="6"/>
      <c r="K9545" s="6"/>
    </row>
    <row r="9546" ht="12.75" customHeight="1">
      <c r="A9546" s="6" t="str">
        <f t="shared" si="1"/>
        <v>AS9600 Equipamiento Nominativo</v>
      </c>
      <c r="B9546" s="6" t="s">
        <v>18825</v>
      </c>
      <c r="C9546" s="6" t="str">
        <f>VLOOKUP(B9546,GADA!A:B,2,FALSE)</f>
        <v>Equipamiento Nominativo</v>
      </c>
      <c r="D9546" s="6" t="s">
        <v>3543</v>
      </c>
      <c r="E9546" s="6" t="s">
        <v>19634</v>
      </c>
      <c r="F9546" s="6" t="s">
        <v>28</v>
      </c>
      <c r="G9546" s="6" t="s">
        <v>33</v>
      </c>
      <c r="H9546" s="6" t="s">
        <v>19635</v>
      </c>
      <c r="I9546" s="6"/>
      <c r="J9546" s="6"/>
      <c r="K9546" s="6"/>
    </row>
    <row r="9547" ht="12.75" customHeight="1">
      <c r="A9547" s="6" t="str">
        <f t="shared" si="1"/>
        <v>AS9600 Equipamiento Nominativo</v>
      </c>
      <c r="B9547" s="6" t="s">
        <v>18825</v>
      </c>
      <c r="C9547" s="6" t="str">
        <f>VLOOKUP(B9547,GADA!A:B,2,FALSE)</f>
        <v>Equipamiento Nominativo</v>
      </c>
      <c r="D9547" s="6" t="s">
        <v>3543</v>
      </c>
      <c r="E9547" s="6" t="s">
        <v>19636</v>
      </c>
      <c r="F9547" s="6" t="s">
        <v>28</v>
      </c>
      <c r="G9547" s="6" t="s">
        <v>33</v>
      </c>
      <c r="H9547" s="6" t="s">
        <v>19637</v>
      </c>
      <c r="I9547" s="6"/>
      <c r="J9547" s="6"/>
      <c r="K9547" s="6"/>
    </row>
    <row r="9548" ht="12.75" customHeight="1">
      <c r="A9548" s="6" t="str">
        <f t="shared" si="1"/>
        <v>AS9600 Equipamiento Nominativo</v>
      </c>
      <c r="B9548" s="6" t="s">
        <v>18825</v>
      </c>
      <c r="C9548" s="6" t="str">
        <f>VLOOKUP(B9548,GADA!A:B,2,FALSE)</f>
        <v>Equipamiento Nominativo</v>
      </c>
      <c r="D9548" s="6" t="s">
        <v>3543</v>
      </c>
      <c r="E9548" s="6" t="s">
        <v>19638</v>
      </c>
      <c r="F9548" s="6" t="s">
        <v>28</v>
      </c>
      <c r="G9548" s="6" t="s">
        <v>33</v>
      </c>
      <c r="H9548" s="6" t="s">
        <v>19639</v>
      </c>
      <c r="I9548" s="6"/>
      <c r="J9548" s="6"/>
      <c r="K9548" s="6"/>
    </row>
    <row r="9549" ht="12.75" customHeight="1">
      <c r="A9549" s="6" t="str">
        <f t="shared" si="1"/>
        <v>AS9600 Equipamiento Nominativo</v>
      </c>
      <c r="B9549" s="6" t="s">
        <v>18825</v>
      </c>
      <c r="C9549" s="6" t="str">
        <f>VLOOKUP(B9549,GADA!A:B,2,FALSE)</f>
        <v>Equipamiento Nominativo</v>
      </c>
      <c r="D9549" s="6" t="s">
        <v>3543</v>
      </c>
      <c r="E9549" s="6" t="s">
        <v>19640</v>
      </c>
      <c r="F9549" s="6" t="s">
        <v>28</v>
      </c>
      <c r="G9549" s="6" t="s">
        <v>33</v>
      </c>
      <c r="H9549" s="6" t="s">
        <v>19641</v>
      </c>
      <c r="I9549" s="6"/>
      <c r="J9549" s="6"/>
      <c r="K9549" s="6"/>
    </row>
    <row r="9550" ht="12.75" customHeight="1">
      <c r="A9550" s="6" t="str">
        <f t="shared" si="1"/>
        <v>AS9600 Equipamiento Nominativo</v>
      </c>
      <c r="B9550" s="6" t="s">
        <v>18825</v>
      </c>
      <c r="C9550" s="6" t="str">
        <f>VLOOKUP(B9550,GADA!A:B,2,FALSE)</f>
        <v>Equipamiento Nominativo</v>
      </c>
      <c r="D9550" s="6" t="s">
        <v>3543</v>
      </c>
      <c r="E9550" s="6" t="s">
        <v>19642</v>
      </c>
      <c r="F9550" s="6" t="s">
        <v>28</v>
      </c>
      <c r="G9550" s="6" t="s">
        <v>33</v>
      </c>
      <c r="H9550" s="6" t="s">
        <v>19643</v>
      </c>
      <c r="I9550" s="6"/>
      <c r="J9550" s="6"/>
      <c r="K9550" s="6"/>
    </row>
    <row r="9551" ht="12.75" customHeight="1">
      <c r="A9551" s="6" t="str">
        <f t="shared" si="1"/>
        <v>AS9600 Equipamiento Nominativo</v>
      </c>
      <c r="B9551" s="6" t="s">
        <v>18825</v>
      </c>
      <c r="C9551" s="6" t="str">
        <f>VLOOKUP(B9551,GADA!A:B,2,FALSE)</f>
        <v>Equipamiento Nominativo</v>
      </c>
      <c r="D9551" s="6" t="s">
        <v>3543</v>
      </c>
      <c r="E9551" s="6" t="s">
        <v>19644</v>
      </c>
      <c r="F9551" s="6" t="s">
        <v>28</v>
      </c>
      <c r="G9551" s="6" t="s">
        <v>33</v>
      </c>
      <c r="H9551" s="6" t="s">
        <v>19645</v>
      </c>
      <c r="I9551" s="6"/>
      <c r="J9551" s="6"/>
      <c r="K9551" s="6"/>
    </row>
    <row r="9552" ht="12.75" customHeight="1">
      <c r="A9552" s="6" t="str">
        <f t="shared" si="1"/>
        <v>AS9600 Equipamiento Nominativo</v>
      </c>
      <c r="B9552" s="6" t="s">
        <v>18825</v>
      </c>
      <c r="C9552" s="6" t="str">
        <f>VLOOKUP(B9552,GADA!A:B,2,FALSE)</f>
        <v>Equipamiento Nominativo</v>
      </c>
      <c r="D9552" s="6" t="s">
        <v>3543</v>
      </c>
      <c r="E9552" s="6" t="s">
        <v>19646</v>
      </c>
      <c r="F9552" s="6" t="s">
        <v>28</v>
      </c>
      <c r="G9552" s="6" t="s">
        <v>33</v>
      </c>
      <c r="H9552" s="6" t="s">
        <v>19647</v>
      </c>
      <c r="I9552" s="6"/>
      <c r="J9552" s="6"/>
      <c r="K9552" s="6"/>
    </row>
    <row r="9553" ht="12.75" customHeight="1">
      <c r="A9553" s="6" t="str">
        <f t="shared" si="1"/>
        <v>AS9600 Equipamiento Nominativo</v>
      </c>
      <c r="B9553" s="6" t="s">
        <v>18825</v>
      </c>
      <c r="C9553" s="6" t="str">
        <f>VLOOKUP(B9553,GADA!A:B,2,FALSE)</f>
        <v>Equipamiento Nominativo</v>
      </c>
      <c r="D9553" s="6" t="s">
        <v>3543</v>
      </c>
      <c r="E9553" s="6" t="s">
        <v>19648</v>
      </c>
      <c r="F9553" s="6" t="s">
        <v>28</v>
      </c>
      <c r="G9553" s="6" t="s">
        <v>33</v>
      </c>
      <c r="H9553" s="6" t="s">
        <v>19649</v>
      </c>
      <c r="I9553" s="6"/>
      <c r="J9553" s="6"/>
      <c r="K9553" s="6"/>
    </row>
    <row r="9554" ht="12.75" customHeight="1">
      <c r="A9554" s="6" t="str">
        <f t="shared" si="1"/>
        <v>AS9600 Equipamiento Nominativo</v>
      </c>
      <c r="B9554" s="6" t="s">
        <v>18825</v>
      </c>
      <c r="C9554" s="6" t="str">
        <f>VLOOKUP(B9554,GADA!A:B,2,FALSE)</f>
        <v>Equipamiento Nominativo</v>
      </c>
      <c r="D9554" s="6" t="s">
        <v>19650</v>
      </c>
      <c r="E9554" s="6" t="s">
        <v>19651</v>
      </c>
      <c r="F9554" s="6" t="s">
        <v>37</v>
      </c>
      <c r="G9554" s="6" t="s">
        <v>38</v>
      </c>
      <c r="H9554" s="6" t="s">
        <v>19652</v>
      </c>
      <c r="I9554" s="6"/>
      <c r="J9554" s="6"/>
      <c r="K9554" s="6"/>
    </row>
    <row r="9555" ht="12.75" customHeight="1">
      <c r="A9555" s="6" t="str">
        <f t="shared" si="1"/>
        <v>AS9600 Equipamiento Nominativo</v>
      </c>
      <c r="B9555" s="6" t="s">
        <v>18825</v>
      </c>
      <c r="C9555" s="6" t="str">
        <f>VLOOKUP(B9555,GADA!A:B,2,FALSE)</f>
        <v>Equipamiento Nominativo</v>
      </c>
      <c r="D9555" s="6" t="s">
        <v>10846</v>
      </c>
      <c r="E9555" s="6" t="s">
        <v>19653</v>
      </c>
      <c r="F9555" s="6" t="s">
        <v>24</v>
      </c>
      <c r="G9555" s="6" t="s">
        <v>25</v>
      </c>
      <c r="H9555" s="6" t="s">
        <v>19654</v>
      </c>
      <c r="I9555" s="6"/>
      <c r="J9555" s="6"/>
      <c r="K9555" s="6"/>
    </row>
    <row r="9556" ht="12.75" customHeight="1">
      <c r="A9556" s="6" t="str">
        <f t="shared" si="1"/>
        <v>AS9600 Equipamiento Nominativo</v>
      </c>
      <c r="B9556" s="6" t="s">
        <v>18825</v>
      </c>
      <c r="C9556" s="6" t="str">
        <f>VLOOKUP(B9556,GADA!A:B,2,FALSE)</f>
        <v>Equipamiento Nominativo</v>
      </c>
      <c r="D9556" s="6" t="s">
        <v>19655</v>
      </c>
      <c r="E9556" s="6" t="s">
        <v>19656</v>
      </c>
      <c r="F9556" s="6" t="s">
        <v>3</v>
      </c>
      <c r="G9556" s="6" t="s">
        <v>4</v>
      </c>
      <c r="H9556" s="6" t="s">
        <v>19657</v>
      </c>
      <c r="I9556" s="6"/>
      <c r="J9556" s="6"/>
      <c r="K9556" s="6"/>
    </row>
    <row r="9557" ht="12.75" customHeight="1">
      <c r="A9557" s="6" t="str">
        <f t="shared" si="1"/>
        <v>AS9600 Equipamiento Nominativo</v>
      </c>
      <c r="B9557" s="6" t="s">
        <v>18825</v>
      </c>
      <c r="C9557" s="6" t="str">
        <f>VLOOKUP(B9557,GADA!A:B,2,FALSE)</f>
        <v>Equipamiento Nominativo</v>
      </c>
      <c r="D9557" s="6" t="s">
        <v>19658</v>
      </c>
      <c r="E9557" s="6" t="s">
        <v>19659</v>
      </c>
      <c r="F9557" s="6" t="s">
        <v>28</v>
      </c>
      <c r="G9557" s="6" t="s">
        <v>33</v>
      </c>
      <c r="H9557" s="6" t="s">
        <v>19660</v>
      </c>
      <c r="I9557" s="6"/>
      <c r="J9557" s="6"/>
      <c r="K9557" s="6"/>
    </row>
    <row r="9558" ht="12.75" customHeight="1">
      <c r="A9558" s="6" t="str">
        <f t="shared" si="1"/>
        <v>AS9600 Equipamiento Nominativo</v>
      </c>
      <c r="B9558" s="6" t="s">
        <v>18825</v>
      </c>
      <c r="C9558" s="6" t="str">
        <f>VLOOKUP(B9558,GADA!A:B,2,FALSE)</f>
        <v>Equipamiento Nominativo</v>
      </c>
      <c r="D9558" s="6" t="s">
        <v>19658</v>
      </c>
      <c r="E9558" s="6" t="s">
        <v>19661</v>
      </c>
      <c r="F9558" s="6" t="s">
        <v>28</v>
      </c>
      <c r="G9558" s="6" t="s">
        <v>33</v>
      </c>
      <c r="H9558" s="6" t="s">
        <v>19662</v>
      </c>
      <c r="I9558" s="6"/>
      <c r="J9558" s="6"/>
      <c r="K9558" s="6"/>
    </row>
    <row r="9559" ht="12.75" customHeight="1">
      <c r="A9559" s="6" t="str">
        <f t="shared" si="1"/>
        <v>AS9600 Equipamiento Nominativo</v>
      </c>
      <c r="B9559" s="6" t="s">
        <v>18825</v>
      </c>
      <c r="C9559" s="6" t="str">
        <f>VLOOKUP(B9559,GADA!A:B,2,FALSE)</f>
        <v>Equipamiento Nominativo</v>
      </c>
      <c r="D9559" s="6" t="s">
        <v>19658</v>
      </c>
      <c r="E9559" s="6" t="s">
        <v>19663</v>
      </c>
      <c r="F9559" s="6" t="s">
        <v>28</v>
      </c>
      <c r="G9559" s="6" t="s">
        <v>33</v>
      </c>
      <c r="H9559" s="6" t="s">
        <v>19664</v>
      </c>
      <c r="I9559" s="6"/>
      <c r="J9559" s="6"/>
      <c r="K9559" s="6"/>
    </row>
    <row r="9560" ht="12.75" customHeight="1">
      <c r="A9560" s="6" t="str">
        <f t="shared" si="1"/>
        <v>AS9600 Equipamiento Nominativo</v>
      </c>
      <c r="B9560" s="6" t="s">
        <v>18825</v>
      </c>
      <c r="C9560" s="6" t="str">
        <f>VLOOKUP(B9560,GADA!A:B,2,FALSE)</f>
        <v>Equipamiento Nominativo</v>
      </c>
      <c r="D9560" s="6" t="s">
        <v>19658</v>
      </c>
      <c r="E9560" s="6" t="s">
        <v>19665</v>
      </c>
      <c r="F9560" s="6" t="s">
        <v>28</v>
      </c>
      <c r="G9560" s="6" t="s">
        <v>33</v>
      </c>
      <c r="H9560" s="6" t="s">
        <v>19666</v>
      </c>
      <c r="I9560" s="6"/>
      <c r="J9560" s="6"/>
      <c r="K9560" s="6"/>
    </row>
    <row r="9561" ht="12.75" customHeight="1">
      <c r="A9561" s="6" t="str">
        <f t="shared" si="1"/>
        <v>AS9600 Equipamiento Nominativo</v>
      </c>
      <c r="B9561" s="6" t="s">
        <v>18825</v>
      </c>
      <c r="C9561" s="6" t="str">
        <f>VLOOKUP(B9561,GADA!A:B,2,FALSE)</f>
        <v>Equipamiento Nominativo</v>
      </c>
      <c r="D9561" s="6" t="s">
        <v>19658</v>
      </c>
      <c r="E9561" s="6" t="s">
        <v>19667</v>
      </c>
      <c r="F9561" s="6" t="s">
        <v>28</v>
      </c>
      <c r="G9561" s="6" t="s">
        <v>33</v>
      </c>
      <c r="H9561" s="6" t="s">
        <v>19668</v>
      </c>
      <c r="I9561" s="6"/>
      <c r="J9561" s="6"/>
      <c r="K9561" s="6"/>
    </row>
    <row r="9562" ht="12.75" customHeight="1">
      <c r="A9562" s="6" t="str">
        <f t="shared" si="1"/>
        <v>AS9600 Equipamiento Nominativo</v>
      </c>
      <c r="B9562" s="6" t="s">
        <v>18825</v>
      </c>
      <c r="C9562" s="6" t="str">
        <f>VLOOKUP(B9562,GADA!A:B,2,FALSE)</f>
        <v>Equipamiento Nominativo</v>
      </c>
      <c r="D9562" s="6" t="s">
        <v>19658</v>
      </c>
      <c r="E9562" s="6" t="s">
        <v>19669</v>
      </c>
      <c r="F9562" s="6" t="s">
        <v>28</v>
      </c>
      <c r="G9562" s="6" t="s">
        <v>33</v>
      </c>
      <c r="H9562" s="6" t="s">
        <v>19670</v>
      </c>
      <c r="I9562" s="6"/>
      <c r="J9562" s="6"/>
      <c r="K9562" s="6"/>
    </row>
    <row r="9563" ht="12.75" customHeight="1">
      <c r="A9563" s="6" t="str">
        <f t="shared" si="1"/>
        <v>AS9600 Equipamiento Nominativo</v>
      </c>
      <c r="B9563" s="6" t="s">
        <v>18825</v>
      </c>
      <c r="C9563" s="6" t="str">
        <f>VLOOKUP(B9563,GADA!A:B,2,FALSE)</f>
        <v>Equipamiento Nominativo</v>
      </c>
      <c r="D9563" s="6" t="s">
        <v>19658</v>
      </c>
      <c r="E9563" s="6" t="s">
        <v>19671</v>
      </c>
      <c r="F9563" s="6" t="s">
        <v>28</v>
      </c>
      <c r="G9563" s="6" t="s">
        <v>33</v>
      </c>
      <c r="H9563" s="6" t="s">
        <v>19672</v>
      </c>
      <c r="I9563" s="6"/>
      <c r="J9563" s="6"/>
      <c r="K9563" s="6"/>
    </row>
    <row r="9564" ht="12.75" customHeight="1">
      <c r="A9564" s="6" t="str">
        <f t="shared" si="1"/>
        <v>AS9600 Equipamiento Nominativo</v>
      </c>
      <c r="B9564" s="6" t="s">
        <v>18825</v>
      </c>
      <c r="C9564" s="6" t="str">
        <f>VLOOKUP(B9564,GADA!A:B,2,FALSE)</f>
        <v>Equipamiento Nominativo</v>
      </c>
      <c r="D9564" s="6" t="s">
        <v>19658</v>
      </c>
      <c r="E9564" s="6" t="s">
        <v>19673</v>
      </c>
      <c r="F9564" s="6" t="s">
        <v>28</v>
      </c>
      <c r="G9564" s="6" t="s">
        <v>33</v>
      </c>
      <c r="H9564" s="6" t="s">
        <v>19674</v>
      </c>
      <c r="I9564" s="6"/>
      <c r="J9564" s="6"/>
      <c r="K9564" s="6"/>
    </row>
    <row r="9565" ht="12.75" customHeight="1">
      <c r="A9565" s="6" t="str">
        <f t="shared" si="1"/>
        <v>AS9600 Equipamiento Nominativo</v>
      </c>
      <c r="B9565" s="6" t="s">
        <v>18825</v>
      </c>
      <c r="C9565" s="6" t="str">
        <f>VLOOKUP(B9565,GADA!A:B,2,FALSE)</f>
        <v>Equipamiento Nominativo</v>
      </c>
      <c r="D9565" s="6" t="s">
        <v>19658</v>
      </c>
      <c r="E9565" s="6" t="s">
        <v>19675</v>
      </c>
      <c r="F9565" s="6" t="s">
        <v>28</v>
      </c>
      <c r="G9565" s="6" t="s">
        <v>33</v>
      </c>
      <c r="H9565" s="6" t="s">
        <v>19676</v>
      </c>
      <c r="I9565" s="6"/>
      <c r="J9565" s="6"/>
      <c r="K9565" s="6"/>
    </row>
    <row r="9566" ht="12.75" customHeight="1">
      <c r="A9566" s="6" t="str">
        <f t="shared" si="1"/>
        <v>AS9600 Equipamiento Nominativo</v>
      </c>
      <c r="B9566" s="6" t="s">
        <v>18825</v>
      </c>
      <c r="C9566" s="6" t="str">
        <f>VLOOKUP(B9566,GADA!A:B,2,FALSE)</f>
        <v>Equipamiento Nominativo</v>
      </c>
      <c r="D9566" s="6" t="s">
        <v>19658</v>
      </c>
      <c r="E9566" s="6" t="s">
        <v>19677</v>
      </c>
      <c r="F9566" s="6" t="s">
        <v>28</v>
      </c>
      <c r="G9566" s="6" t="s">
        <v>33</v>
      </c>
      <c r="H9566" s="6" t="s">
        <v>19678</v>
      </c>
      <c r="I9566" s="6"/>
      <c r="J9566" s="6"/>
      <c r="K9566" s="6"/>
    </row>
    <row r="9567" ht="12.75" customHeight="1">
      <c r="A9567" s="6" t="str">
        <f t="shared" si="1"/>
        <v>AS9600 Equipamiento Nominativo</v>
      </c>
      <c r="B9567" s="6" t="s">
        <v>18825</v>
      </c>
      <c r="C9567" s="6" t="str">
        <f>VLOOKUP(B9567,GADA!A:B,2,FALSE)</f>
        <v>Equipamiento Nominativo</v>
      </c>
      <c r="D9567" s="6" t="s">
        <v>19658</v>
      </c>
      <c r="E9567" s="6" t="s">
        <v>19679</v>
      </c>
      <c r="F9567" s="6" t="s">
        <v>28</v>
      </c>
      <c r="G9567" s="6" t="s">
        <v>33</v>
      </c>
      <c r="H9567" s="6" t="s">
        <v>19680</v>
      </c>
      <c r="I9567" s="6"/>
      <c r="J9567" s="6"/>
      <c r="K9567" s="6"/>
    </row>
    <row r="9568" ht="12.75" customHeight="1">
      <c r="A9568" s="6" t="str">
        <f t="shared" si="1"/>
        <v>AS9600 Equipamiento Nominativo</v>
      </c>
      <c r="B9568" s="6" t="s">
        <v>18825</v>
      </c>
      <c r="C9568" s="6" t="str">
        <f>VLOOKUP(B9568,GADA!A:B,2,FALSE)</f>
        <v>Equipamiento Nominativo</v>
      </c>
      <c r="D9568" s="6" t="s">
        <v>19658</v>
      </c>
      <c r="E9568" s="6" t="s">
        <v>19681</v>
      </c>
      <c r="F9568" s="6" t="s">
        <v>28</v>
      </c>
      <c r="G9568" s="6" t="s">
        <v>33</v>
      </c>
      <c r="H9568" s="6" t="s">
        <v>19682</v>
      </c>
      <c r="I9568" s="6"/>
      <c r="J9568" s="6"/>
      <c r="K9568" s="6"/>
    </row>
    <row r="9569" ht="12.75" customHeight="1">
      <c r="A9569" s="6" t="str">
        <f t="shared" si="1"/>
        <v>AS9600 Equipamiento Nominativo</v>
      </c>
      <c r="B9569" s="6" t="s">
        <v>18825</v>
      </c>
      <c r="C9569" s="6" t="str">
        <f>VLOOKUP(B9569,GADA!A:B,2,FALSE)</f>
        <v>Equipamiento Nominativo</v>
      </c>
      <c r="D9569" s="6" t="s">
        <v>19658</v>
      </c>
      <c r="E9569" s="6" t="s">
        <v>19683</v>
      </c>
      <c r="F9569" s="6" t="s">
        <v>28</v>
      </c>
      <c r="G9569" s="6" t="s">
        <v>33</v>
      </c>
      <c r="H9569" s="6" t="s">
        <v>19684</v>
      </c>
      <c r="I9569" s="6"/>
      <c r="J9569" s="6"/>
      <c r="K9569" s="6"/>
    </row>
    <row r="9570" ht="12.75" customHeight="1">
      <c r="A9570" s="6" t="str">
        <f t="shared" si="1"/>
        <v>AS9600 Equipamiento Nominativo</v>
      </c>
      <c r="B9570" s="6" t="s">
        <v>18825</v>
      </c>
      <c r="C9570" s="6" t="str">
        <f>VLOOKUP(B9570,GADA!A:B,2,FALSE)</f>
        <v>Equipamiento Nominativo</v>
      </c>
      <c r="D9570" s="6" t="s">
        <v>19658</v>
      </c>
      <c r="E9570" s="6" t="s">
        <v>19685</v>
      </c>
      <c r="F9570" s="6" t="s">
        <v>28</v>
      </c>
      <c r="G9570" s="6" t="s">
        <v>33</v>
      </c>
      <c r="H9570" s="6" t="s">
        <v>19686</v>
      </c>
      <c r="I9570" s="6"/>
      <c r="J9570" s="6"/>
      <c r="K9570" s="6"/>
    </row>
    <row r="9571" ht="12.75" customHeight="1">
      <c r="A9571" s="6" t="str">
        <f t="shared" si="1"/>
        <v>AS9600 Equipamiento Nominativo</v>
      </c>
      <c r="B9571" s="6" t="s">
        <v>18825</v>
      </c>
      <c r="C9571" s="6" t="str">
        <f>VLOOKUP(B9571,GADA!A:B,2,FALSE)</f>
        <v>Equipamiento Nominativo</v>
      </c>
      <c r="D9571" s="6" t="s">
        <v>19658</v>
      </c>
      <c r="E9571" s="6" t="s">
        <v>19687</v>
      </c>
      <c r="F9571" s="6" t="s">
        <v>28</v>
      </c>
      <c r="G9571" s="6" t="s">
        <v>33</v>
      </c>
      <c r="H9571" s="6" t="s">
        <v>19688</v>
      </c>
      <c r="I9571" s="6"/>
      <c r="J9571" s="6"/>
      <c r="K9571" s="6"/>
    </row>
    <row r="9572" ht="12.75" customHeight="1">
      <c r="A9572" s="6" t="str">
        <f t="shared" si="1"/>
        <v>AS9600 Equipamiento Nominativo</v>
      </c>
      <c r="B9572" s="6" t="s">
        <v>18825</v>
      </c>
      <c r="C9572" s="6" t="str">
        <f>VLOOKUP(B9572,GADA!A:B,2,FALSE)</f>
        <v>Equipamiento Nominativo</v>
      </c>
      <c r="D9572" s="6" t="s">
        <v>19658</v>
      </c>
      <c r="E9572" s="6" t="s">
        <v>19689</v>
      </c>
      <c r="F9572" s="6" t="s">
        <v>28</v>
      </c>
      <c r="G9572" s="6" t="s">
        <v>33</v>
      </c>
      <c r="H9572" s="6" t="s">
        <v>19690</v>
      </c>
      <c r="I9572" s="6"/>
      <c r="J9572" s="6"/>
      <c r="K9572" s="6"/>
    </row>
    <row r="9573" ht="12.75" customHeight="1">
      <c r="A9573" s="6" t="str">
        <f t="shared" si="1"/>
        <v>AS9600 Equipamiento Nominativo</v>
      </c>
      <c r="B9573" s="6" t="s">
        <v>18825</v>
      </c>
      <c r="C9573" s="6" t="str">
        <f>VLOOKUP(B9573,GADA!A:B,2,FALSE)</f>
        <v>Equipamiento Nominativo</v>
      </c>
      <c r="D9573" s="6" t="s">
        <v>19658</v>
      </c>
      <c r="E9573" s="6" t="s">
        <v>19691</v>
      </c>
      <c r="F9573" s="6" t="s">
        <v>28</v>
      </c>
      <c r="G9573" s="6" t="s">
        <v>33</v>
      </c>
      <c r="H9573" s="6" t="s">
        <v>19692</v>
      </c>
      <c r="I9573" s="6"/>
      <c r="J9573" s="6"/>
      <c r="K9573" s="6"/>
    </row>
    <row r="9574" ht="12.75" customHeight="1">
      <c r="A9574" s="6" t="str">
        <f t="shared" si="1"/>
        <v>AS9600 Equipamiento Nominativo</v>
      </c>
      <c r="B9574" s="6" t="s">
        <v>18825</v>
      </c>
      <c r="C9574" s="6" t="str">
        <f>VLOOKUP(B9574,GADA!A:B,2,FALSE)</f>
        <v>Equipamiento Nominativo</v>
      </c>
      <c r="D9574" s="6" t="s">
        <v>19658</v>
      </c>
      <c r="E9574" s="6" t="s">
        <v>19693</v>
      </c>
      <c r="F9574" s="6" t="s">
        <v>28</v>
      </c>
      <c r="G9574" s="6" t="s">
        <v>33</v>
      </c>
      <c r="H9574" s="6" t="s">
        <v>19694</v>
      </c>
      <c r="I9574" s="6"/>
      <c r="J9574" s="6"/>
      <c r="K9574" s="6"/>
    </row>
    <row r="9575" ht="12.75" customHeight="1">
      <c r="A9575" s="6" t="str">
        <f t="shared" si="1"/>
        <v>AS9600 Equipamiento Nominativo</v>
      </c>
      <c r="B9575" s="6" t="s">
        <v>18825</v>
      </c>
      <c r="C9575" s="6" t="str">
        <f>VLOOKUP(B9575,GADA!A:B,2,FALSE)</f>
        <v>Equipamiento Nominativo</v>
      </c>
      <c r="D9575" s="6" t="s">
        <v>19658</v>
      </c>
      <c r="E9575" s="6" t="s">
        <v>19695</v>
      </c>
      <c r="F9575" s="6" t="s">
        <v>28</v>
      </c>
      <c r="G9575" s="6" t="s">
        <v>33</v>
      </c>
      <c r="H9575" s="6" t="s">
        <v>19696</v>
      </c>
      <c r="I9575" s="6"/>
      <c r="J9575" s="6"/>
      <c r="K9575" s="6"/>
    </row>
    <row r="9576" ht="12.75" customHeight="1">
      <c r="A9576" s="6" t="str">
        <f t="shared" si="1"/>
        <v>AS9600 Equipamiento Nominativo</v>
      </c>
      <c r="B9576" s="6" t="s">
        <v>18825</v>
      </c>
      <c r="C9576" s="6" t="str">
        <f>VLOOKUP(B9576,GADA!A:B,2,FALSE)</f>
        <v>Equipamiento Nominativo</v>
      </c>
      <c r="D9576" s="6" t="s">
        <v>19658</v>
      </c>
      <c r="E9576" s="6" t="s">
        <v>19697</v>
      </c>
      <c r="F9576" s="6" t="s">
        <v>28</v>
      </c>
      <c r="G9576" s="6" t="s">
        <v>33</v>
      </c>
      <c r="H9576" s="6" t="s">
        <v>19698</v>
      </c>
      <c r="I9576" s="6"/>
      <c r="J9576" s="6"/>
      <c r="K9576" s="6"/>
    </row>
    <row r="9577" ht="12.75" customHeight="1">
      <c r="A9577" s="6" t="str">
        <f t="shared" si="1"/>
        <v>AS9600 Equipamiento Nominativo</v>
      </c>
      <c r="B9577" s="6" t="s">
        <v>18825</v>
      </c>
      <c r="C9577" s="6" t="str">
        <f>VLOOKUP(B9577,GADA!A:B,2,FALSE)</f>
        <v>Equipamiento Nominativo</v>
      </c>
      <c r="D9577" s="6" t="s">
        <v>19658</v>
      </c>
      <c r="E9577" s="6" t="s">
        <v>19699</v>
      </c>
      <c r="F9577" s="6" t="s">
        <v>28</v>
      </c>
      <c r="G9577" s="6" t="s">
        <v>33</v>
      </c>
      <c r="H9577" s="6" t="s">
        <v>19700</v>
      </c>
      <c r="I9577" s="6"/>
      <c r="J9577" s="6"/>
      <c r="K9577" s="6"/>
    </row>
    <row r="9578" ht="12.75" customHeight="1">
      <c r="A9578" s="6" t="str">
        <f t="shared" si="1"/>
        <v>AS9600 Equipamiento Nominativo</v>
      </c>
      <c r="B9578" s="6" t="s">
        <v>18825</v>
      </c>
      <c r="C9578" s="6" t="str">
        <f>VLOOKUP(B9578,GADA!A:B,2,FALSE)</f>
        <v>Equipamiento Nominativo</v>
      </c>
      <c r="D9578" s="6" t="s">
        <v>19658</v>
      </c>
      <c r="E9578" s="6" t="s">
        <v>19701</v>
      </c>
      <c r="F9578" s="6" t="s">
        <v>28</v>
      </c>
      <c r="G9578" s="6" t="s">
        <v>33</v>
      </c>
      <c r="H9578" s="6" t="s">
        <v>19702</v>
      </c>
      <c r="I9578" s="6"/>
      <c r="J9578" s="6"/>
      <c r="K9578" s="6"/>
    </row>
    <row r="9579" ht="12.75" customHeight="1">
      <c r="A9579" s="6" t="str">
        <f t="shared" si="1"/>
        <v>AS9600 Equipamiento Nominativo</v>
      </c>
      <c r="B9579" s="6" t="s">
        <v>18825</v>
      </c>
      <c r="C9579" s="6" t="str">
        <f>VLOOKUP(B9579,GADA!A:B,2,FALSE)</f>
        <v>Equipamiento Nominativo</v>
      </c>
      <c r="D9579" s="6" t="s">
        <v>19658</v>
      </c>
      <c r="E9579" s="6" t="s">
        <v>19703</v>
      </c>
      <c r="F9579" s="6" t="s">
        <v>28</v>
      </c>
      <c r="G9579" s="6" t="s">
        <v>33</v>
      </c>
      <c r="H9579" s="6" t="s">
        <v>19704</v>
      </c>
      <c r="I9579" s="6"/>
      <c r="J9579" s="6"/>
      <c r="K9579" s="6"/>
    </row>
    <row r="9580" ht="12.75" customHeight="1">
      <c r="A9580" s="6" t="str">
        <f t="shared" si="1"/>
        <v>AS9600 Equipamiento Nominativo</v>
      </c>
      <c r="B9580" s="6" t="s">
        <v>18825</v>
      </c>
      <c r="C9580" s="6" t="str">
        <f>VLOOKUP(B9580,GADA!A:B,2,FALSE)</f>
        <v>Equipamiento Nominativo</v>
      </c>
      <c r="D9580" s="6" t="s">
        <v>19658</v>
      </c>
      <c r="E9580" s="6" t="s">
        <v>19705</v>
      </c>
      <c r="F9580" s="6" t="s">
        <v>28</v>
      </c>
      <c r="G9580" s="6" t="s">
        <v>33</v>
      </c>
      <c r="H9580" s="6" t="s">
        <v>19706</v>
      </c>
      <c r="I9580" s="6"/>
      <c r="J9580" s="6"/>
      <c r="K9580" s="6"/>
    </row>
    <row r="9581" ht="12.75" customHeight="1">
      <c r="A9581" s="6" t="str">
        <f t="shared" si="1"/>
        <v>AS9600 Equipamiento Nominativo</v>
      </c>
      <c r="B9581" s="6" t="s">
        <v>18825</v>
      </c>
      <c r="C9581" s="6" t="str">
        <f>VLOOKUP(B9581,GADA!A:B,2,FALSE)</f>
        <v>Equipamiento Nominativo</v>
      </c>
      <c r="D9581" s="6" t="s">
        <v>19658</v>
      </c>
      <c r="E9581" s="6" t="s">
        <v>19707</v>
      </c>
      <c r="F9581" s="6" t="s">
        <v>28</v>
      </c>
      <c r="G9581" s="6" t="s">
        <v>33</v>
      </c>
      <c r="H9581" s="6" t="s">
        <v>19708</v>
      </c>
      <c r="I9581" s="6"/>
      <c r="J9581" s="6"/>
      <c r="K9581" s="6"/>
    </row>
    <row r="9582" ht="12.75" customHeight="1">
      <c r="A9582" s="6" t="str">
        <f t="shared" si="1"/>
        <v>AS9600 Equipamiento Nominativo</v>
      </c>
      <c r="B9582" s="6" t="s">
        <v>18825</v>
      </c>
      <c r="C9582" s="6" t="str">
        <f>VLOOKUP(B9582,GADA!A:B,2,FALSE)</f>
        <v>Equipamiento Nominativo</v>
      </c>
      <c r="D9582" s="6" t="s">
        <v>19658</v>
      </c>
      <c r="E9582" s="6" t="s">
        <v>19709</v>
      </c>
      <c r="F9582" s="6" t="s">
        <v>28</v>
      </c>
      <c r="G9582" s="6" t="s">
        <v>33</v>
      </c>
      <c r="H9582" s="6" t="s">
        <v>19710</v>
      </c>
      <c r="I9582" s="6"/>
      <c r="J9582" s="6"/>
      <c r="K9582" s="6"/>
    </row>
    <row r="9583" ht="12.75" customHeight="1">
      <c r="A9583" s="6" t="str">
        <f t="shared" si="1"/>
        <v>AS9600 Equipamiento Nominativo</v>
      </c>
      <c r="B9583" s="6" t="s">
        <v>18825</v>
      </c>
      <c r="C9583" s="6" t="str">
        <f>VLOOKUP(B9583,GADA!A:B,2,FALSE)</f>
        <v>Equipamiento Nominativo</v>
      </c>
      <c r="D9583" s="6" t="s">
        <v>19658</v>
      </c>
      <c r="E9583" s="6" t="s">
        <v>19711</v>
      </c>
      <c r="F9583" s="6" t="s">
        <v>28</v>
      </c>
      <c r="G9583" s="6" t="s">
        <v>33</v>
      </c>
      <c r="H9583" s="6" t="s">
        <v>19712</v>
      </c>
      <c r="I9583" s="6"/>
      <c r="J9583" s="6"/>
      <c r="K9583" s="6"/>
    </row>
    <row r="9584" ht="12.75" customHeight="1">
      <c r="A9584" s="6" t="str">
        <f t="shared" si="1"/>
        <v>AS9600 Equipamiento Nominativo</v>
      </c>
      <c r="B9584" s="6" t="s">
        <v>18825</v>
      </c>
      <c r="C9584" s="6" t="str">
        <f>VLOOKUP(B9584,GADA!A:B,2,FALSE)</f>
        <v>Equipamiento Nominativo</v>
      </c>
      <c r="D9584" s="6" t="s">
        <v>19658</v>
      </c>
      <c r="E9584" s="6" t="s">
        <v>19713</v>
      </c>
      <c r="F9584" s="6" t="s">
        <v>28</v>
      </c>
      <c r="G9584" s="6" t="s">
        <v>33</v>
      </c>
      <c r="H9584" s="6" t="s">
        <v>19714</v>
      </c>
      <c r="I9584" s="6"/>
      <c r="J9584" s="6"/>
      <c r="K9584" s="6"/>
    </row>
    <row r="9585" ht="12.75" customHeight="1">
      <c r="A9585" s="6" t="str">
        <f t="shared" si="1"/>
        <v>AS9600 Equipamiento Nominativo</v>
      </c>
      <c r="B9585" s="6" t="s">
        <v>18825</v>
      </c>
      <c r="C9585" s="6" t="str">
        <f>VLOOKUP(B9585,GADA!A:B,2,FALSE)</f>
        <v>Equipamiento Nominativo</v>
      </c>
      <c r="D9585" s="6" t="s">
        <v>19658</v>
      </c>
      <c r="E9585" s="6" t="s">
        <v>19715</v>
      </c>
      <c r="F9585" s="6" t="s">
        <v>28</v>
      </c>
      <c r="G9585" s="6" t="s">
        <v>33</v>
      </c>
      <c r="H9585" s="6" t="s">
        <v>19716</v>
      </c>
      <c r="I9585" s="6"/>
      <c r="J9585" s="6"/>
      <c r="K9585" s="6"/>
    </row>
    <row r="9586" ht="12.75" customHeight="1">
      <c r="A9586" s="6" t="str">
        <f t="shared" si="1"/>
        <v>AS9600 Equipamiento Nominativo</v>
      </c>
      <c r="B9586" s="6" t="s">
        <v>18825</v>
      </c>
      <c r="C9586" s="6" t="str">
        <f>VLOOKUP(B9586,GADA!A:B,2,FALSE)</f>
        <v>Equipamiento Nominativo</v>
      </c>
      <c r="D9586" s="6" t="s">
        <v>19658</v>
      </c>
      <c r="E9586" s="6" t="s">
        <v>19717</v>
      </c>
      <c r="F9586" s="6" t="s">
        <v>28</v>
      </c>
      <c r="G9586" s="6" t="s">
        <v>33</v>
      </c>
      <c r="H9586" s="6" t="s">
        <v>19718</v>
      </c>
      <c r="I9586" s="6"/>
      <c r="J9586" s="6"/>
      <c r="K9586" s="6"/>
    </row>
    <row r="9587" ht="12.75" customHeight="1">
      <c r="A9587" s="6" t="str">
        <f t="shared" si="1"/>
        <v>AS9600 Equipamiento Nominativo</v>
      </c>
      <c r="B9587" s="6" t="s">
        <v>18825</v>
      </c>
      <c r="C9587" s="6" t="str">
        <f>VLOOKUP(B9587,GADA!A:B,2,FALSE)</f>
        <v>Equipamiento Nominativo</v>
      </c>
      <c r="D9587" s="6" t="s">
        <v>19658</v>
      </c>
      <c r="E9587" s="6" t="s">
        <v>19719</v>
      </c>
      <c r="F9587" s="6" t="s">
        <v>28</v>
      </c>
      <c r="G9587" s="6" t="s">
        <v>33</v>
      </c>
      <c r="H9587" s="6" t="s">
        <v>19720</v>
      </c>
      <c r="I9587" s="6"/>
      <c r="J9587" s="6"/>
      <c r="K9587" s="6"/>
    </row>
    <row r="9588" ht="12.75" customHeight="1">
      <c r="A9588" s="6" t="str">
        <f t="shared" si="1"/>
        <v>AS9600 Equipamiento Nominativo</v>
      </c>
      <c r="B9588" s="6" t="s">
        <v>18825</v>
      </c>
      <c r="C9588" s="6" t="str">
        <f>VLOOKUP(B9588,GADA!A:B,2,FALSE)</f>
        <v>Equipamiento Nominativo</v>
      </c>
      <c r="D9588" s="6" t="s">
        <v>19658</v>
      </c>
      <c r="E9588" s="6" t="s">
        <v>19721</v>
      </c>
      <c r="F9588" s="6" t="s">
        <v>28</v>
      </c>
      <c r="G9588" s="6" t="s">
        <v>33</v>
      </c>
      <c r="H9588" s="6" t="s">
        <v>19722</v>
      </c>
      <c r="I9588" s="6"/>
      <c r="J9588" s="6"/>
      <c r="K9588" s="6"/>
    </row>
    <row r="9589" ht="12.75" customHeight="1">
      <c r="A9589" s="6" t="str">
        <f t="shared" si="1"/>
        <v>AS9600 Equipamiento Nominativo</v>
      </c>
      <c r="B9589" s="6" t="s">
        <v>18825</v>
      </c>
      <c r="C9589" s="6" t="str">
        <f>VLOOKUP(B9589,GADA!A:B,2,FALSE)</f>
        <v>Equipamiento Nominativo</v>
      </c>
      <c r="D9589" s="6" t="s">
        <v>19658</v>
      </c>
      <c r="E9589" s="6" t="s">
        <v>19723</v>
      </c>
      <c r="F9589" s="6" t="s">
        <v>28</v>
      </c>
      <c r="G9589" s="6" t="s">
        <v>33</v>
      </c>
      <c r="H9589" s="6" t="s">
        <v>19724</v>
      </c>
      <c r="I9589" s="6"/>
      <c r="J9589" s="6"/>
      <c r="K9589" s="6"/>
    </row>
    <row r="9590" ht="12.75" customHeight="1">
      <c r="A9590" s="6" t="str">
        <f t="shared" si="1"/>
        <v>AS9600 Equipamiento Nominativo</v>
      </c>
      <c r="B9590" s="6" t="s">
        <v>18825</v>
      </c>
      <c r="C9590" s="6" t="str">
        <f>VLOOKUP(B9590,GADA!A:B,2,FALSE)</f>
        <v>Equipamiento Nominativo</v>
      </c>
      <c r="D9590" s="6" t="s">
        <v>19658</v>
      </c>
      <c r="E9590" s="6" t="s">
        <v>19725</v>
      </c>
      <c r="F9590" s="6" t="s">
        <v>28</v>
      </c>
      <c r="G9590" s="6" t="s">
        <v>33</v>
      </c>
      <c r="H9590" s="6" t="s">
        <v>19726</v>
      </c>
      <c r="I9590" s="6"/>
      <c r="J9590" s="6"/>
      <c r="K9590" s="6"/>
    </row>
    <row r="9591" ht="12.75" customHeight="1">
      <c r="A9591" s="6" t="str">
        <f t="shared" si="1"/>
        <v>AS9600 Equipamiento Nominativo</v>
      </c>
      <c r="B9591" s="6" t="s">
        <v>18825</v>
      </c>
      <c r="C9591" s="6" t="str">
        <f>VLOOKUP(B9591,GADA!A:B,2,FALSE)</f>
        <v>Equipamiento Nominativo</v>
      </c>
      <c r="D9591" s="6" t="s">
        <v>19658</v>
      </c>
      <c r="E9591" s="6" t="s">
        <v>19727</v>
      </c>
      <c r="F9591" s="6" t="s">
        <v>28</v>
      </c>
      <c r="G9591" s="6" t="s">
        <v>33</v>
      </c>
      <c r="H9591" s="6" t="s">
        <v>19728</v>
      </c>
      <c r="I9591" s="6"/>
      <c r="J9591" s="6"/>
      <c r="K9591" s="6"/>
    </row>
    <row r="9592" ht="12.75" customHeight="1">
      <c r="A9592" s="6" t="str">
        <f t="shared" si="1"/>
        <v>AS9600 Equipamiento Nominativo</v>
      </c>
      <c r="B9592" s="6" t="s">
        <v>18825</v>
      </c>
      <c r="C9592" s="6" t="str">
        <f>VLOOKUP(B9592,GADA!A:B,2,FALSE)</f>
        <v>Equipamiento Nominativo</v>
      </c>
      <c r="D9592" s="6" t="s">
        <v>19658</v>
      </c>
      <c r="E9592" s="6" t="s">
        <v>19729</v>
      </c>
      <c r="F9592" s="6" t="s">
        <v>28</v>
      </c>
      <c r="G9592" s="6" t="s">
        <v>33</v>
      </c>
      <c r="H9592" s="6" t="s">
        <v>19730</v>
      </c>
      <c r="I9592" s="6"/>
      <c r="J9592" s="6"/>
      <c r="K9592" s="6"/>
    </row>
    <row r="9593" ht="12.75" customHeight="1">
      <c r="A9593" s="6" t="str">
        <f t="shared" si="1"/>
        <v>AS9600 Equipamiento Nominativo</v>
      </c>
      <c r="B9593" s="6" t="s">
        <v>18825</v>
      </c>
      <c r="C9593" s="6" t="str">
        <f>VLOOKUP(B9593,GADA!A:B,2,FALSE)</f>
        <v>Equipamiento Nominativo</v>
      </c>
      <c r="D9593" s="6" t="s">
        <v>19658</v>
      </c>
      <c r="E9593" s="6" t="s">
        <v>19731</v>
      </c>
      <c r="F9593" s="6" t="s">
        <v>28</v>
      </c>
      <c r="G9593" s="6" t="s">
        <v>33</v>
      </c>
      <c r="H9593" s="6" t="s">
        <v>19732</v>
      </c>
      <c r="I9593" s="6"/>
      <c r="J9593" s="6"/>
      <c r="K9593" s="6"/>
    </row>
    <row r="9594" ht="12.75" customHeight="1">
      <c r="A9594" s="6" t="str">
        <f t="shared" si="1"/>
        <v>AS9600 Equipamiento Nominativo</v>
      </c>
      <c r="B9594" s="6" t="s">
        <v>18825</v>
      </c>
      <c r="C9594" s="6" t="str">
        <f>VLOOKUP(B9594,GADA!A:B,2,FALSE)</f>
        <v>Equipamiento Nominativo</v>
      </c>
      <c r="D9594" s="6" t="s">
        <v>19658</v>
      </c>
      <c r="E9594" s="6" t="s">
        <v>19733</v>
      </c>
      <c r="F9594" s="6" t="s">
        <v>28</v>
      </c>
      <c r="G9594" s="6" t="s">
        <v>33</v>
      </c>
      <c r="H9594" s="6" t="s">
        <v>19734</v>
      </c>
      <c r="I9594" s="6"/>
      <c r="J9594" s="6"/>
      <c r="K9594" s="6"/>
    </row>
    <row r="9595" ht="12.75" customHeight="1">
      <c r="A9595" s="6" t="str">
        <f t="shared" si="1"/>
        <v>AS9600 Equipamiento Nominativo</v>
      </c>
      <c r="B9595" s="6" t="s">
        <v>18825</v>
      </c>
      <c r="C9595" s="6" t="str">
        <f>VLOOKUP(B9595,GADA!A:B,2,FALSE)</f>
        <v>Equipamiento Nominativo</v>
      </c>
      <c r="D9595" s="6" t="s">
        <v>19658</v>
      </c>
      <c r="E9595" s="6" t="s">
        <v>19735</v>
      </c>
      <c r="F9595" s="6" t="s">
        <v>28</v>
      </c>
      <c r="G9595" s="6" t="s">
        <v>33</v>
      </c>
      <c r="H9595" s="6" t="s">
        <v>19736</v>
      </c>
      <c r="I9595" s="6"/>
      <c r="J9595" s="6"/>
      <c r="K9595" s="6"/>
    </row>
    <row r="9596" ht="12.75" customHeight="1">
      <c r="A9596" s="6" t="str">
        <f t="shared" si="1"/>
        <v>AS9600 Equipamiento Nominativo</v>
      </c>
      <c r="B9596" s="6" t="s">
        <v>18825</v>
      </c>
      <c r="C9596" s="6" t="str">
        <f>VLOOKUP(B9596,GADA!A:B,2,FALSE)</f>
        <v>Equipamiento Nominativo</v>
      </c>
      <c r="D9596" s="6" t="s">
        <v>19658</v>
      </c>
      <c r="E9596" s="6" t="s">
        <v>19737</v>
      </c>
      <c r="F9596" s="6" t="s">
        <v>28</v>
      </c>
      <c r="G9596" s="6" t="s">
        <v>33</v>
      </c>
      <c r="H9596" s="6" t="s">
        <v>19738</v>
      </c>
      <c r="I9596" s="6"/>
      <c r="J9596" s="6"/>
      <c r="K9596" s="6"/>
    </row>
    <row r="9597" ht="12.75" customHeight="1">
      <c r="A9597" s="6" t="str">
        <f t="shared" si="1"/>
        <v>AS9600 Equipamiento Nominativo</v>
      </c>
      <c r="B9597" s="6" t="s">
        <v>18825</v>
      </c>
      <c r="C9597" s="6" t="str">
        <f>VLOOKUP(B9597,GADA!A:B,2,FALSE)</f>
        <v>Equipamiento Nominativo</v>
      </c>
      <c r="D9597" s="6" t="s">
        <v>19658</v>
      </c>
      <c r="E9597" s="6" t="s">
        <v>19739</v>
      </c>
      <c r="F9597" s="6" t="s">
        <v>28</v>
      </c>
      <c r="G9597" s="6" t="s">
        <v>33</v>
      </c>
      <c r="H9597" s="6" t="s">
        <v>19740</v>
      </c>
      <c r="I9597" s="6"/>
      <c r="J9597" s="6"/>
      <c r="K9597" s="6"/>
    </row>
    <row r="9598" ht="12.75" customHeight="1">
      <c r="A9598" s="6" t="str">
        <f t="shared" si="1"/>
        <v>AS9600 Equipamiento Nominativo</v>
      </c>
      <c r="B9598" s="6" t="s">
        <v>18825</v>
      </c>
      <c r="C9598" s="6" t="str">
        <f>VLOOKUP(B9598,GADA!A:B,2,FALSE)</f>
        <v>Equipamiento Nominativo</v>
      </c>
      <c r="D9598" s="6" t="s">
        <v>19658</v>
      </c>
      <c r="E9598" s="6" t="s">
        <v>19741</v>
      </c>
      <c r="F9598" s="6" t="s">
        <v>28</v>
      </c>
      <c r="G9598" s="6" t="s">
        <v>33</v>
      </c>
      <c r="H9598" s="6" t="s">
        <v>19742</v>
      </c>
      <c r="I9598" s="6"/>
      <c r="J9598" s="6"/>
      <c r="K9598" s="6"/>
    </row>
    <row r="9599" ht="12.75" customHeight="1">
      <c r="A9599" s="6" t="str">
        <f t="shared" si="1"/>
        <v>AS9600 Equipamiento Nominativo</v>
      </c>
      <c r="B9599" s="6" t="s">
        <v>18825</v>
      </c>
      <c r="C9599" s="6" t="str">
        <f>VLOOKUP(B9599,GADA!A:B,2,FALSE)</f>
        <v>Equipamiento Nominativo</v>
      </c>
      <c r="D9599" s="6" t="s">
        <v>19658</v>
      </c>
      <c r="E9599" s="6" t="s">
        <v>19743</v>
      </c>
      <c r="F9599" s="6" t="s">
        <v>28</v>
      </c>
      <c r="G9599" s="6" t="s">
        <v>33</v>
      </c>
      <c r="H9599" s="6" t="s">
        <v>19744</v>
      </c>
      <c r="I9599" s="6"/>
      <c r="J9599" s="6"/>
      <c r="K9599" s="6"/>
    </row>
    <row r="9600" ht="12.75" customHeight="1">
      <c r="A9600" s="6" t="str">
        <f t="shared" si="1"/>
        <v>AS9600 Equipamiento Nominativo</v>
      </c>
      <c r="B9600" s="6" t="s">
        <v>18825</v>
      </c>
      <c r="C9600" s="6" t="str">
        <f>VLOOKUP(B9600,GADA!A:B,2,FALSE)</f>
        <v>Equipamiento Nominativo</v>
      </c>
      <c r="D9600" s="6" t="s">
        <v>19658</v>
      </c>
      <c r="E9600" s="6" t="s">
        <v>19745</v>
      </c>
      <c r="F9600" s="6" t="s">
        <v>28</v>
      </c>
      <c r="G9600" s="6" t="s">
        <v>33</v>
      </c>
      <c r="H9600" s="6" t="s">
        <v>19746</v>
      </c>
      <c r="I9600" s="6"/>
      <c r="J9600" s="6"/>
      <c r="K9600" s="6"/>
    </row>
    <row r="9601" ht="12.75" customHeight="1">
      <c r="A9601" s="6" t="str">
        <f t="shared" si="1"/>
        <v>AS9600 Equipamiento Nominativo</v>
      </c>
      <c r="B9601" s="6" t="s">
        <v>18825</v>
      </c>
      <c r="C9601" s="6" t="str">
        <f>VLOOKUP(B9601,GADA!A:B,2,FALSE)</f>
        <v>Equipamiento Nominativo</v>
      </c>
      <c r="D9601" s="6" t="s">
        <v>19658</v>
      </c>
      <c r="E9601" s="6" t="s">
        <v>19747</v>
      </c>
      <c r="F9601" s="6" t="s">
        <v>28</v>
      </c>
      <c r="G9601" s="6" t="s">
        <v>33</v>
      </c>
      <c r="H9601" s="6" t="s">
        <v>19748</v>
      </c>
      <c r="I9601" s="6"/>
      <c r="J9601" s="6"/>
      <c r="K9601" s="6"/>
    </row>
    <row r="9602" ht="12.75" customHeight="1">
      <c r="A9602" s="6" t="str">
        <f t="shared" si="1"/>
        <v>AS9600 Equipamiento Nominativo</v>
      </c>
      <c r="B9602" s="6" t="s">
        <v>18825</v>
      </c>
      <c r="C9602" s="6" t="str">
        <f>VLOOKUP(B9602,GADA!A:B,2,FALSE)</f>
        <v>Equipamiento Nominativo</v>
      </c>
      <c r="D9602" s="6" t="s">
        <v>19658</v>
      </c>
      <c r="E9602" s="6" t="s">
        <v>19749</v>
      </c>
      <c r="F9602" s="6" t="s">
        <v>28</v>
      </c>
      <c r="G9602" s="6" t="s">
        <v>33</v>
      </c>
      <c r="H9602" s="6" t="s">
        <v>19750</v>
      </c>
      <c r="I9602" s="6"/>
      <c r="J9602" s="6"/>
      <c r="K9602" s="6"/>
    </row>
    <row r="9603" ht="12.75" customHeight="1">
      <c r="A9603" s="6" t="str">
        <f t="shared" si="1"/>
        <v>AS9600 Equipamiento Nominativo</v>
      </c>
      <c r="B9603" s="6" t="s">
        <v>18825</v>
      </c>
      <c r="C9603" s="6" t="str">
        <f>VLOOKUP(B9603,GADA!A:B,2,FALSE)</f>
        <v>Equipamiento Nominativo</v>
      </c>
      <c r="D9603" s="6" t="s">
        <v>19658</v>
      </c>
      <c r="E9603" s="6" t="s">
        <v>19751</v>
      </c>
      <c r="F9603" s="6" t="s">
        <v>28</v>
      </c>
      <c r="G9603" s="6" t="s">
        <v>33</v>
      </c>
      <c r="H9603" s="6" t="s">
        <v>19752</v>
      </c>
      <c r="I9603" s="6"/>
      <c r="J9603" s="6"/>
      <c r="K9603" s="6"/>
    </row>
    <row r="9604" ht="12.75" customHeight="1">
      <c r="A9604" s="6" t="str">
        <f t="shared" si="1"/>
        <v>AS9600 Equipamiento Nominativo</v>
      </c>
      <c r="B9604" s="6" t="s">
        <v>18825</v>
      </c>
      <c r="C9604" s="6" t="str">
        <f>VLOOKUP(B9604,GADA!A:B,2,FALSE)</f>
        <v>Equipamiento Nominativo</v>
      </c>
      <c r="D9604" s="6" t="s">
        <v>19658</v>
      </c>
      <c r="E9604" s="6" t="s">
        <v>19753</v>
      </c>
      <c r="F9604" s="6" t="s">
        <v>28</v>
      </c>
      <c r="G9604" s="6" t="s">
        <v>33</v>
      </c>
      <c r="H9604" s="6" t="s">
        <v>19754</v>
      </c>
      <c r="I9604" s="6"/>
      <c r="J9604" s="6"/>
      <c r="K9604" s="6"/>
    </row>
    <row r="9605" ht="12.75" customHeight="1">
      <c r="A9605" s="6" t="str">
        <f t="shared" si="1"/>
        <v>AS9600 Equipamiento Nominativo</v>
      </c>
      <c r="B9605" s="6" t="s">
        <v>18825</v>
      </c>
      <c r="C9605" s="6" t="str">
        <f>VLOOKUP(B9605,GADA!A:B,2,FALSE)</f>
        <v>Equipamiento Nominativo</v>
      </c>
      <c r="D9605" s="6" t="s">
        <v>19658</v>
      </c>
      <c r="E9605" s="6" t="s">
        <v>19755</v>
      </c>
      <c r="F9605" s="6" t="s">
        <v>28</v>
      </c>
      <c r="G9605" s="6" t="s">
        <v>33</v>
      </c>
      <c r="H9605" s="6" t="s">
        <v>19756</v>
      </c>
      <c r="I9605" s="6"/>
      <c r="J9605" s="6"/>
      <c r="K9605" s="6"/>
    </row>
    <row r="9606" ht="12.75" customHeight="1">
      <c r="A9606" s="6" t="str">
        <f t="shared" si="1"/>
        <v>AS9600 Equipamiento Nominativo</v>
      </c>
      <c r="B9606" s="6" t="s">
        <v>18825</v>
      </c>
      <c r="C9606" s="6" t="str">
        <f>VLOOKUP(B9606,GADA!A:B,2,FALSE)</f>
        <v>Equipamiento Nominativo</v>
      </c>
      <c r="D9606" s="6" t="s">
        <v>19658</v>
      </c>
      <c r="E9606" s="6" t="s">
        <v>19757</v>
      </c>
      <c r="F9606" s="6" t="s">
        <v>28</v>
      </c>
      <c r="G9606" s="6" t="s">
        <v>33</v>
      </c>
      <c r="H9606" s="6" t="s">
        <v>19758</v>
      </c>
      <c r="I9606" s="6"/>
      <c r="J9606" s="6"/>
      <c r="K9606" s="6"/>
    </row>
    <row r="9607" ht="12.75" customHeight="1">
      <c r="A9607" s="6" t="str">
        <f t="shared" si="1"/>
        <v>AS9600 Equipamiento Nominativo</v>
      </c>
      <c r="B9607" s="6" t="s">
        <v>18825</v>
      </c>
      <c r="C9607" s="6" t="str">
        <f>VLOOKUP(B9607,GADA!A:B,2,FALSE)</f>
        <v>Equipamiento Nominativo</v>
      </c>
      <c r="D9607" s="6" t="s">
        <v>19658</v>
      </c>
      <c r="E9607" s="6" t="s">
        <v>19759</v>
      </c>
      <c r="F9607" s="6" t="s">
        <v>28</v>
      </c>
      <c r="G9607" s="6" t="s">
        <v>33</v>
      </c>
      <c r="H9607" s="6" t="s">
        <v>19760</v>
      </c>
      <c r="I9607" s="6"/>
      <c r="J9607" s="6"/>
      <c r="K9607" s="6"/>
    </row>
    <row r="9608" ht="12.75" customHeight="1">
      <c r="A9608" s="6" t="str">
        <f t="shared" si="1"/>
        <v>AS9600 Equipamiento Nominativo</v>
      </c>
      <c r="B9608" s="6" t="s">
        <v>18825</v>
      </c>
      <c r="C9608" s="6" t="str">
        <f>VLOOKUP(B9608,GADA!A:B,2,FALSE)</f>
        <v>Equipamiento Nominativo</v>
      </c>
      <c r="D9608" s="6" t="s">
        <v>19658</v>
      </c>
      <c r="E9608" s="6" t="s">
        <v>19761</v>
      </c>
      <c r="F9608" s="6" t="s">
        <v>28</v>
      </c>
      <c r="G9608" s="6" t="s">
        <v>33</v>
      </c>
      <c r="H9608" s="6" t="s">
        <v>19762</v>
      </c>
      <c r="I9608" s="6"/>
      <c r="J9608" s="6"/>
      <c r="K9608" s="6"/>
    </row>
    <row r="9609" ht="12.75" customHeight="1">
      <c r="A9609" s="6" t="str">
        <f t="shared" si="1"/>
        <v>AS9600 Equipamiento Nominativo</v>
      </c>
      <c r="B9609" s="6" t="s">
        <v>18825</v>
      </c>
      <c r="C9609" s="6" t="str">
        <f>VLOOKUP(B9609,GADA!A:B,2,FALSE)</f>
        <v>Equipamiento Nominativo</v>
      </c>
      <c r="D9609" s="6" t="s">
        <v>19763</v>
      </c>
      <c r="E9609" s="6" t="s">
        <v>19764</v>
      </c>
      <c r="F9609" s="6" t="s">
        <v>28</v>
      </c>
      <c r="G9609" s="6" t="s">
        <v>33</v>
      </c>
      <c r="H9609" s="6" t="s">
        <v>19765</v>
      </c>
      <c r="I9609" s="6"/>
      <c r="J9609" s="6"/>
      <c r="K9609" s="6"/>
    </row>
    <row r="9610" ht="12.75" customHeight="1">
      <c r="A9610" s="6" t="str">
        <f t="shared" si="1"/>
        <v>AS9600 Equipamiento Nominativo</v>
      </c>
      <c r="B9610" s="6" t="s">
        <v>18825</v>
      </c>
      <c r="C9610" s="6" t="str">
        <f>VLOOKUP(B9610,GADA!A:B,2,FALSE)</f>
        <v>Equipamiento Nominativo</v>
      </c>
      <c r="D9610" s="6" t="s">
        <v>19658</v>
      </c>
      <c r="E9610" s="6" t="s">
        <v>19766</v>
      </c>
      <c r="F9610" s="6" t="s">
        <v>28</v>
      </c>
      <c r="G9610" s="6" t="s">
        <v>33</v>
      </c>
      <c r="H9610" s="6" t="s">
        <v>19767</v>
      </c>
      <c r="I9610" s="6"/>
      <c r="J9610" s="6"/>
      <c r="K9610" s="6"/>
    </row>
    <row r="9611" ht="12.75" customHeight="1">
      <c r="A9611" s="6" t="str">
        <f t="shared" si="1"/>
        <v>AS9600 Equipamiento Nominativo</v>
      </c>
      <c r="B9611" s="6" t="s">
        <v>18825</v>
      </c>
      <c r="C9611" s="6" t="str">
        <f>VLOOKUP(B9611,GADA!A:B,2,FALSE)</f>
        <v>Equipamiento Nominativo</v>
      </c>
      <c r="D9611" s="6" t="s">
        <v>19658</v>
      </c>
      <c r="E9611" s="6" t="s">
        <v>19768</v>
      </c>
      <c r="F9611" s="6" t="s">
        <v>28</v>
      </c>
      <c r="G9611" s="6" t="s">
        <v>33</v>
      </c>
      <c r="H9611" s="6" t="s">
        <v>19769</v>
      </c>
      <c r="I9611" s="6"/>
      <c r="J9611" s="6"/>
      <c r="K9611" s="6"/>
    </row>
    <row r="9612" ht="12.75" customHeight="1">
      <c r="A9612" s="6" t="str">
        <f t="shared" si="1"/>
        <v>AS9600 Equipamiento Nominativo</v>
      </c>
      <c r="B9612" s="6" t="s">
        <v>18825</v>
      </c>
      <c r="C9612" s="6" t="str">
        <f>VLOOKUP(B9612,GADA!A:B,2,FALSE)</f>
        <v>Equipamiento Nominativo</v>
      </c>
      <c r="D9612" s="6" t="s">
        <v>19658</v>
      </c>
      <c r="E9612" s="6" t="s">
        <v>19770</v>
      </c>
      <c r="F9612" s="6" t="s">
        <v>28</v>
      </c>
      <c r="G9612" s="6" t="s">
        <v>33</v>
      </c>
      <c r="H9612" s="6" t="s">
        <v>19771</v>
      </c>
      <c r="I9612" s="6"/>
      <c r="J9612" s="6"/>
      <c r="K9612" s="6"/>
    </row>
    <row r="9613" ht="12.75" customHeight="1">
      <c r="A9613" s="6" t="str">
        <f t="shared" si="1"/>
        <v>AS9600 Equipamiento Nominativo</v>
      </c>
      <c r="B9613" s="6" t="s">
        <v>18825</v>
      </c>
      <c r="C9613" s="6" t="str">
        <f>VLOOKUP(B9613,GADA!A:B,2,FALSE)</f>
        <v>Equipamiento Nominativo</v>
      </c>
      <c r="D9613" s="6" t="s">
        <v>19658</v>
      </c>
      <c r="E9613" s="6" t="s">
        <v>19772</v>
      </c>
      <c r="F9613" s="6" t="s">
        <v>28</v>
      </c>
      <c r="G9613" s="6" t="s">
        <v>33</v>
      </c>
      <c r="H9613" s="6" t="s">
        <v>19773</v>
      </c>
      <c r="I9613" s="6"/>
      <c r="J9613" s="6"/>
      <c r="K9613" s="6"/>
    </row>
    <row r="9614" ht="12.75" customHeight="1">
      <c r="A9614" s="6" t="str">
        <f t="shared" si="1"/>
        <v>AS9600 Equipamiento Nominativo</v>
      </c>
      <c r="B9614" s="6" t="s">
        <v>18825</v>
      </c>
      <c r="C9614" s="6" t="str">
        <f>VLOOKUP(B9614,GADA!A:B,2,FALSE)</f>
        <v>Equipamiento Nominativo</v>
      </c>
      <c r="D9614" s="6" t="s">
        <v>19658</v>
      </c>
      <c r="E9614" s="6" t="s">
        <v>19774</v>
      </c>
      <c r="F9614" s="6" t="s">
        <v>28</v>
      </c>
      <c r="G9614" s="6" t="s">
        <v>33</v>
      </c>
      <c r="H9614" s="6" t="s">
        <v>19775</v>
      </c>
      <c r="I9614" s="6"/>
      <c r="J9614" s="6"/>
      <c r="K9614" s="6"/>
    </row>
    <row r="9615" ht="12.75" customHeight="1">
      <c r="A9615" s="6" t="str">
        <f t="shared" si="1"/>
        <v>AS9600 Equipamiento Nominativo</v>
      </c>
      <c r="B9615" s="6" t="s">
        <v>18825</v>
      </c>
      <c r="C9615" s="6" t="str">
        <f>VLOOKUP(B9615,GADA!A:B,2,FALSE)</f>
        <v>Equipamiento Nominativo</v>
      </c>
      <c r="D9615" s="6" t="s">
        <v>19658</v>
      </c>
      <c r="E9615" s="6" t="s">
        <v>19776</v>
      </c>
      <c r="F9615" s="6" t="s">
        <v>28</v>
      </c>
      <c r="G9615" s="6" t="s">
        <v>33</v>
      </c>
      <c r="H9615" s="6" t="s">
        <v>19777</v>
      </c>
      <c r="I9615" s="6"/>
      <c r="J9615" s="6"/>
      <c r="K9615" s="6"/>
    </row>
    <row r="9616" ht="12.75" customHeight="1">
      <c r="A9616" s="6" t="str">
        <f t="shared" si="1"/>
        <v>AS9600 Equipamiento Nominativo</v>
      </c>
      <c r="B9616" s="6" t="s">
        <v>18825</v>
      </c>
      <c r="C9616" s="6" t="str">
        <f>VLOOKUP(B9616,GADA!A:B,2,FALSE)</f>
        <v>Equipamiento Nominativo</v>
      </c>
      <c r="D9616" s="6" t="s">
        <v>19658</v>
      </c>
      <c r="E9616" s="6" t="s">
        <v>19778</v>
      </c>
      <c r="F9616" s="6" t="s">
        <v>28</v>
      </c>
      <c r="G9616" s="6" t="s">
        <v>33</v>
      </c>
      <c r="H9616" s="6" t="s">
        <v>19779</v>
      </c>
      <c r="I9616" s="6"/>
      <c r="J9616" s="6"/>
      <c r="K9616" s="6"/>
    </row>
    <row r="9617" ht="12.75" customHeight="1">
      <c r="A9617" s="6" t="str">
        <f t="shared" si="1"/>
        <v>AS9600 Equipamiento Nominativo</v>
      </c>
      <c r="B9617" s="6" t="s">
        <v>18825</v>
      </c>
      <c r="C9617" s="6" t="str">
        <f>VLOOKUP(B9617,GADA!A:B,2,FALSE)</f>
        <v>Equipamiento Nominativo</v>
      </c>
      <c r="D9617" s="6" t="s">
        <v>19658</v>
      </c>
      <c r="E9617" s="6" t="s">
        <v>19780</v>
      </c>
      <c r="F9617" s="6" t="s">
        <v>28</v>
      </c>
      <c r="G9617" s="6" t="s">
        <v>33</v>
      </c>
      <c r="H9617" s="6" t="s">
        <v>19781</v>
      </c>
      <c r="I9617" s="6"/>
      <c r="J9617" s="6"/>
      <c r="K9617" s="6"/>
    </row>
    <row r="9618" ht="12.75" customHeight="1">
      <c r="A9618" s="6" t="str">
        <f t="shared" si="1"/>
        <v>AS9600 Equipamiento Nominativo</v>
      </c>
      <c r="B9618" s="6" t="s">
        <v>18825</v>
      </c>
      <c r="C9618" s="6" t="str">
        <f>VLOOKUP(B9618,GADA!A:B,2,FALSE)</f>
        <v>Equipamiento Nominativo</v>
      </c>
      <c r="D9618" s="6" t="s">
        <v>19658</v>
      </c>
      <c r="E9618" s="6" t="s">
        <v>19782</v>
      </c>
      <c r="F9618" s="6" t="s">
        <v>28</v>
      </c>
      <c r="G9618" s="6" t="s">
        <v>33</v>
      </c>
      <c r="H9618" s="6" t="s">
        <v>19783</v>
      </c>
      <c r="I9618" s="6"/>
      <c r="J9618" s="6"/>
      <c r="K9618" s="6"/>
    </row>
    <row r="9619" ht="12.75" customHeight="1">
      <c r="A9619" s="6" t="str">
        <f t="shared" si="1"/>
        <v>AS9600 Equipamiento Nominativo</v>
      </c>
      <c r="B9619" s="6" t="s">
        <v>18825</v>
      </c>
      <c r="C9619" s="6" t="str">
        <f>VLOOKUP(B9619,GADA!A:B,2,FALSE)</f>
        <v>Equipamiento Nominativo</v>
      </c>
      <c r="D9619" s="6" t="s">
        <v>19658</v>
      </c>
      <c r="E9619" s="6" t="s">
        <v>19784</v>
      </c>
      <c r="F9619" s="6" t="s">
        <v>28</v>
      </c>
      <c r="G9619" s="6" t="s">
        <v>33</v>
      </c>
      <c r="H9619" s="6" t="s">
        <v>19785</v>
      </c>
      <c r="I9619" s="6"/>
      <c r="J9619" s="6"/>
      <c r="K9619" s="6"/>
    </row>
    <row r="9620" ht="12.75" customHeight="1">
      <c r="A9620" s="6" t="str">
        <f t="shared" si="1"/>
        <v>AS9600 Equipamiento Nominativo</v>
      </c>
      <c r="B9620" s="6" t="s">
        <v>18825</v>
      </c>
      <c r="C9620" s="6" t="str">
        <f>VLOOKUP(B9620,GADA!A:B,2,FALSE)</f>
        <v>Equipamiento Nominativo</v>
      </c>
      <c r="D9620" s="6" t="s">
        <v>19658</v>
      </c>
      <c r="E9620" s="6" t="s">
        <v>19786</v>
      </c>
      <c r="F9620" s="6" t="s">
        <v>28</v>
      </c>
      <c r="G9620" s="6" t="s">
        <v>33</v>
      </c>
      <c r="H9620" s="6" t="s">
        <v>19787</v>
      </c>
      <c r="I9620" s="6"/>
      <c r="J9620" s="6"/>
      <c r="K9620" s="6"/>
    </row>
    <row r="9621" ht="12.75" customHeight="1">
      <c r="A9621" s="6" t="str">
        <f t="shared" si="1"/>
        <v>AS9600 Equipamiento Nominativo</v>
      </c>
      <c r="B9621" s="6" t="s">
        <v>18825</v>
      </c>
      <c r="C9621" s="6" t="str">
        <f>VLOOKUP(B9621,GADA!A:B,2,FALSE)</f>
        <v>Equipamiento Nominativo</v>
      </c>
      <c r="D9621" s="6" t="s">
        <v>19658</v>
      </c>
      <c r="E9621" s="6" t="s">
        <v>19788</v>
      </c>
      <c r="F9621" s="6" t="s">
        <v>28</v>
      </c>
      <c r="G9621" s="6" t="s">
        <v>33</v>
      </c>
      <c r="H9621" s="6" t="s">
        <v>19789</v>
      </c>
      <c r="I9621" s="6"/>
      <c r="J9621" s="6"/>
      <c r="K9621" s="6"/>
    </row>
    <row r="9622" ht="12.75" customHeight="1">
      <c r="A9622" s="6" t="str">
        <f t="shared" si="1"/>
        <v>AS9600 Equipamiento Nominativo</v>
      </c>
      <c r="B9622" s="6" t="s">
        <v>18825</v>
      </c>
      <c r="C9622" s="6" t="str">
        <f>VLOOKUP(B9622,GADA!A:B,2,FALSE)</f>
        <v>Equipamiento Nominativo</v>
      </c>
      <c r="D9622" s="6" t="s">
        <v>19658</v>
      </c>
      <c r="E9622" s="6" t="s">
        <v>19790</v>
      </c>
      <c r="F9622" s="6" t="s">
        <v>28</v>
      </c>
      <c r="G9622" s="6" t="s">
        <v>33</v>
      </c>
      <c r="H9622" s="6" t="s">
        <v>19791</v>
      </c>
      <c r="I9622" s="6"/>
      <c r="J9622" s="6"/>
      <c r="K9622" s="6"/>
    </row>
    <row r="9623" ht="12.75" customHeight="1">
      <c r="A9623" s="6" t="str">
        <f t="shared" si="1"/>
        <v>AS9600 Equipamiento Nominativo</v>
      </c>
      <c r="B9623" s="6" t="s">
        <v>18825</v>
      </c>
      <c r="C9623" s="6" t="str">
        <f>VLOOKUP(B9623,GADA!A:B,2,FALSE)</f>
        <v>Equipamiento Nominativo</v>
      </c>
      <c r="D9623" s="6" t="s">
        <v>19658</v>
      </c>
      <c r="E9623" s="6" t="s">
        <v>19792</v>
      </c>
      <c r="F9623" s="6" t="s">
        <v>28</v>
      </c>
      <c r="G9623" s="6" t="s">
        <v>33</v>
      </c>
      <c r="H9623" s="6" t="s">
        <v>19793</v>
      </c>
      <c r="I9623" s="6"/>
      <c r="J9623" s="6"/>
      <c r="K9623" s="6"/>
    </row>
    <row r="9624" ht="12.75" customHeight="1">
      <c r="A9624" s="6" t="str">
        <f t="shared" si="1"/>
        <v>AS9600 Equipamiento Nominativo</v>
      </c>
      <c r="B9624" s="6" t="s">
        <v>18825</v>
      </c>
      <c r="C9624" s="6" t="str">
        <f>VLOOKUP(B9624,GADA!A:B,2,FALSE)</f>
        <v>Equipamiento Nominativo</v>
      </c>
      <c r="D9624" s="6" t="s">
        <v>19658</v>
      </c>
      <c r="E9624" s="6" t="s">
        <v>19794</v>
      </c>
      <c r="F9624" s="6" t="s">
        <v>28</v>
      </c>
      <c r="G9624" s="6" t="s">
        <v>33</v>
      </c>
      <c r="H9624" s="6" t="s">
        <v>19795</v>
      </c>
      <c r="I9624" s="6"/>
      <c r="J9624" s="6"/>
      <c r="K9624" s="6"/>
    </row>
    <row r="9625" ht="12.75" customHeight="1">
      <c r="A9625" s="6" t="str">
        <f t="shared" si="1"/>
        <v>AS9600 Equipamiento Nominativo</v>
      </c>
      <c r="B9625" s="6" t="s">
        <v>18825</v>
      </c>
      <c r="C9625" s="6" t="str">
        <f>VLOOKUP(B9625,GADA!A:B,2,FALSE)</f>
        <v>Equipamiento Nominativo</v>
      </c>
      <c r="D9625" s="6" t="s">
        <v>19658</v>
      </c>
      <c r="E9625" s="6" t="s">
        <v>19796</v>
      </c>
      <c r="F9625" s="6" t="s">
        <v>28</v>
      </c>
      <c r="G9625" s="6" t="s">
        <v>33</v>
      </c>
      <c r="H9625" s="6" t="s">
        <v>19797</v>
      </c>
      <c r="I9625" s="6"/>
      <c r="J9625" s="6"/>
      <c r="K9625" s="6"/>
    </row>
    <row r="9626" ht="12.75" customHeight="1">
      <c r="A9626" s="6" t="str">
        <f t="shared" si="1"/>
        <v>AS9600 Equipamiento Nominativo</v>
      </c>
      <c r="B9626" s="6" t="s">
        <v>18825</v>
      </c>
      <c r="C9626" s="6" t="str">
        <f>VLOOKUP(B9626,GADA!A:B,2,FALSE)</f>
        <v>Equipamiento Nominativo</v>
      </c>
      <c r="D9626" s="6" t="s">
        <v>19658</v>
      </c>
      <c r="E9626" s="6" t="s">
        <v>19798</v>
      </c>
      <c r="F9626" s="6" t="s">
        <v>28</v>
      </c>
      <c r="G9626" s="6" t="s">
        <v>33</v>
      </c>
      <c r="H9626" s="6" t="s">
        <v>19799</v>
      </c>
      <c r="I9626" s="6"/>
      <c r="J9626" s="6"/>
      <c r="K9626" s="6"/>
    </row>
    <row r="9627" ht="12.75" customHeight="1">
      <c r="A9627" s="6" t="str">
        <f t="shared" si="1"/>
        <v>AS9600 Equipamiento Nominativo</v>
      </c>
      <c r="B9627" s="6" t="s">
        <v>18825</v>
      </c>
      <c r="C9627" s="6" t="str">
        <f>VLOOKUP(B9627,GADA!A:B,2,FALSE)</f>
        <v>Equipamiento Nominativo</v>
      </c>
      <c r="D9627" s="6" t="s">
        <v>19658</v>
      </c>
      <c r="E9627" s="6" t="s">
        <v>19800</v>
      </c>
      <c r="F9627" s="6" t="s">
        <v>28</v>
      </c>
      <c r="G9627" s="6" t="s">
        <v>33</v>
      </c>
      <c r="H9627" s="6" t="s">
        <v>19801</v>
      </c>
      <c r="I9627" s="6"/>
      <c r="J9627" s="6"/>
      <c r="K9627" s="6"/>
    </row>
    <row r="9628" ht="12.75" customHeight="1">
      <c r="A9628" s="6" t="str">
        <f t="shared" si="1"/>
        <v>AS9600 Equipamiento Nominativo</v>
      </c>
      <c r="B9628" s="6" t="s">
        <v>18825</v>
      </c>
      <c r="C9628" s="6" t="str">
        <f>VLOOKUP(B9628,GADA!A:B,2,FALSE)</f>
        <v>Equipamiento Nominativo</v>
      </c>
      <c r="D9628" s="6" t="s">
        <v>19658</v>
      </c>
      <c r="E9628" s="6" t="s">
        <v>19802</v>
      </c>
      <c r="F9628" s="6" t="s">
        <v>28</v>
      </c>
      <c r="G9628" s="6" t="s">
        <v>33</v>
      </c>
      <c r="H9628" s="6" t="s">
        <v>19803</v>
      </c>
      <c r="I9628" s="6"/>
      <c r="J9628" s="6"/>
      <c r="K9628" s="6"/>
    </row>
    <row r="9629" ht="12.75" customHeight="1">
      <c r="A9629" s="6" t="str">
        <f t="shared" si="1"/>
        <v>AS9600 Equipamiento Nominativo</v>
      </c>
      <c r="B9629" s="6" t="s">
        <v>18825</v>
      </c>
      <c r="C9629" s="6" t="str">
        <f>VLOOKUP(B9629,GADA!A:B,2,FALSE)</f>
        <v>Equipamiento Nominativo</v>
      </c>
      <c r="D9629" s="6" t="s">
        <v>19658</v>
      </c>
      <c r="E9629" s="6" t="s">
        <v>19804</v>
      </c>
      <c r="F9629" s="6" t="s">
        <v>28</v>
      </c>
      <c r="G9629" s="6" t="s">
        <v>33</v>
      </c>
      <c r="H9629" s="6" t="s">
        <v>19805</v>
      </c>
      <c r="I9629" s="6"/>
      <c r="J9629" s="6"/>
      <c r="K9629" s="6"/>
    </row>
    <row r="9630" ht="12.75" customHeight="1">
      <c r="A9630" s="6" t="str">
        <f t="shared" si="1"/>
        <v>AS9600 Equipamiento Nominativo</v>
      </c>
      <c r="B9630" s="6" t="s">
        <v>18825</v>
      </c>
      <c r="C9630" s="6" t="str">
        <f>VLOOKUP(B9630,GADA!A:B,2,FALSE)</f>
        <v>Equipamiento Nominativo</v>
      </c>
      <c r="D9630" s="6" t="s">
        <v>19658</v>
      </c>
      <c r="E9630" s="6" t="s">
        <v>19806</v>
      </c>
      <c r="F9630" s="6" t="s">
        <v>28</v>
      </c>
      <c r="G9630" s="6" t="s">
        <v>33</v>
      </c>
      <c r="H9630" s="6" t="s">
        <v>19807</v>
      </c>
      <c r="I9630" s="6"/>
      <c r="J9630" s="6"/>
      <c r="K9630" s="6"/>
    </row>
    <row r="9631" ht="12.75" customHeight="1">
      <c r="A9631" s="6" t="str">
        <f t="shared" si="1"/>
        <v>AS9600 Equipamiento Nominativo</v>
      </c>
      <c r="B9631" s="6" t="s">
        <v>18825</v>
      </c>
      <c r="C9631" s="6" t="str">
        <f>VLOOKUP(B9631,GADA!A:B,2,FALSE)</f>
        <v>Equipamiento Nominativo</v>
      </c>
      <c r="D9631" s="6" t="s">
        <v>19658</v>
      </c>
      <c r="E9631" s="6" t="s">
        <v>19808</v>
      </c>
      <c r="F9631" s="6" t="s">
        <v>28</v>
      </c>
      <c r="G9631" s="6" t="s">
        <v>33</v>
      </c>
      <c r="H9631" s="6" t="s">
        <v>19809</v>
      </c>
      <c r="I9631" s="6"/>
      <c r="J9631" s="6"/>
      <c r="K9631" s="6"/>
    </row>
    <row r="9632" ht="12.75" customHeight="1">
      <c r="A9632" s="6" t="str">
        <f t="shared" si="1"/>
        <v>AS9600 Equipamiento Nominativo</v>
      </c>
      <c r="B9632" s="6" t="s">
        <v>18825</v>
      </c>
      <c r="C9632" s="6" t="str">
        <f>VLOOKUP(B9632,GADA!A:B,2,FALSE)</f>
        <v>Equipamiento Nominativo</v>
      </c>
      <c r="D9632" s="6" t="s">
        <v>19658</v>
      </c>
      <c r="E9632" s="6" t="s">
        <v>19810</v>
      </c>
      <c r="F9632" s="6" t="s">
        <v>28</v>
      </c>
      <c r="G9632" s="6" t="s">
        <v>33</v>
      </c>
      <c r="H9632" s="6" t="s">
        <v>19811</v>
      </c>
      <c r="I9632" s="6"/>
      <c r="J9632" s="6"/>
      <c r="K9632" s="6"/>
    </row>
    <row r="9633" ht="12.75" customHeight="1">
      <c r="A9633" s="6" t="str">
        <f t="shared" si="1"/>
        <v>AS9600 Equipamiento Nominativo</v>
      </c>
      <c r="B9633" s="6" t="s">
        <v>18825</v>
      </c>
      <c r="C9633" s="6" t="str">
        <f>VLOOKUP(B9633,GADA!A:B,2,FALSE)</f>
        <v>Equipamiento Nominativo</v>
      </c>
      <c r="D9633" s="6" t="s">
        <v>19658</v>
      </c>
      <c r="E9633" s="6" t="s">
        <v>19812</v>
      </c>
      <c r="F9633" s="6" t="s">
        <v>28</v>
      </c>
      <c r="G9633" s="6" t="s">
        <v>33</v>
      </c>
      <c r="H9633" s="6" t="s">
        <v>19813</v>
      </c>
      <c r="I9633" s="6"/>
      <c r="J9633" s="6"/>
      <c r="K9633" s="6"/>
    </row>
    <row r="9634" ht="12.75" customHeight="1">
      <c r="A9634" s="6" t="str">
        <f t="shared" si="1"/>
        <v>AS9600 Equipamiento Nominativo</v>
      </c>
      <c r="B9634" s="6" t="s">
        <v>18825</v>
      </c>
      <c r="C9634" s="6" t="str">
        <f>VLOOKUP(B9634,GADA!A:B,2,FALSE)</f>
        <v>Equipamiento Nominativo</v>
      </c>
      <c r="D9634" s="6" t="s">
        <v>19658</v>
      </c>
      <c r="E9634" s="6" t="s">
        <v>19814</v>
      </c>
      <c r="F9634" s="6" t="s">
        <v>28</v>
      </c>
      <c r="G9634" s="6" t="s">
        <v>33</v>
      </c>
      <c r="H9634" s="6" t="s">
        <v>19815</v>
      </c>
      <c r="I9634" s="6"/>
      <c r="J9634" s="6"/>
      <c r="K9634" s="6"/>
    </row>
    <row r="9635" ht="12.75" customHeight="1">
      <c r="A9635" s="6" t="str">
        <f t="shared" si="1"/>
        <v>AS9600 Equipamiento Nominativo</v>
      </c>
      <c r="B9635" s="6" t="s">
        <v>18825</v>
      </c>
      <c r="C9635" s="6" t="str">
        <f>VLOOKUP(B9635,GADA!A:B,2,FALSE)</f>
        <v>Equipamiento Nominativo</v>
      </c>
      <c r="D9635" s="6" t="s">
        <v>19658</v>
      </c>
      <c r="E9635" s="6" t="s">
        <v>19816</v>
      </c>
      <c r="F9635" s="6" t="s">
        <v>28</v>
      </c>
      <c r="G9635" s="6" t="s">
        <v>33</v>
      </c>
      <c r="H9635" s="6" t="s">
        <v>19817</v>
      </c>
      <c r="I9635" s="6"/>
      <c r="J9635" s="6"/>
      <c r="K9635" s="6"/>
    </row>
    <row r="9636" ht="12.75" customHeight="1">
      <c r="A9636" s="6" t="str">
        <f t="shared" si="1"/>
        <v>AS9600 Equipamiento Nominativo</v>
      </c>
      <c r="B9636" s="6" t="s">
        <v>18825</v>
      </c>
      <c r="C9636" s="6" t="str">
        <f>VLOOKUP(B9636,GADA!A:B,2,FALSE)</f>
        <v>Equipamiento Nominativo</v>
      </c>
      <c r="D9636" s="6" t="s">
        <v>19658</v>
      </c>
      <c r="E9636" s="6" t="s">
        <v>19818</v>
      </c>
      <c r="F9636" s="6" t="s">
        <v>28</v>
      </c>
      <c r="G9636" s="6" t="s">
        <v>33</v>
      </c>
      <c r="H9636" s="6" t="s">
        <v>19819</v>
      </c>
      <c r="I9636" s="6"/>
      <c r="J9636" s="6"/>
      <c r="K9636" s="6"/>
    </row>
    <row r="9637" ht="12.75" customHeight="1">
      <c r="A9637" s="6" t="str">
        <f t="shared" si="1"/>
        <v>AS9600 Equipamiento Nominativo</v>
      </c>
      <c r="B9637" s="6" t="s">
        <v>18825</v>
      </c>
      <c r="C9637" s="6" t="str">
        <f>VLOOKUP(B9637,GADA!A:B,2,FALSE)</f>
        <v>Equipamiento Nominativo</v>
      </c>
      <c r="D9637" s="6" t="s">
        <v>19658</v>
      </c>
      <c r="E9637" s="6" t="s">
        <v>19820</v>
      </c>
      <c r="F9637" s="6" t="s">
        <v>28</v>
      </c>
      <c r="G9637" s="6" t="s">
        <v>33</v>
      </c>
      <c r="H9637" s="6" t="s">
        <v>19821</v>
      </c>
      <c r="I9637" s="6"/>
      <c r="J9637" s="6"/>
      <c r="K9637" s="6"/>
    </row>
    <row r="9638" ht="12.75" customHeight="1">
      <c r="A9638" s="6" t="str">
        <f t="shared" si="1"/>
        <v>AS9600 Equipamiento Nominativo</v>
      </c>
      <c r="B9638" s="6" t="s">
        <v>18825</v>
      </c>
      <c r="C9638" s="6" t="str">
        <f>VLOOKUP(B9638,GADA!A:B,2,FALSE)</f>
        <v>Equipamiento Nominativo</v>
      </c>
      <c r="D9638" s="6" t="s">
        <v>19658</v>
      </c>
      <c r="E9638" s="6" t="s">
        <v>19822</v>
      </c>
      <c r="F9638" s="6" t="s">
        <v>28</v>
      </c>
      <c r="G9638" s="6" t="s">
        <v>33</v>
      </c>
      <c r="H9638" s="6" t="s">
        <v>19823</v>
      </c>
      <c r="I9638" s="6"/>
      <c r="J9638" s="6"/>
      <c r="K9638" s="6"/>
    </row>
    <row r="9639" ht="12.75" customHeight="1">
      <c r="A9639" s="6" t="str">
        <f t="shared" si="1"/>
        <v>AS9600 Equipamiento Nominativo</v>
      </c>
      <c r="B9639" s="6" t="s">
        <v>18825</v>
      </c>
      <c r="C9639" s="6" t="str">
        <f>VLOOKUP(B9639,GADA!A:B,2,FALSE)</f>
        <v>Equipamiento Nominativo</v>
      </c>
      <c r="D9639" s="6" t="s">
        <v>19658</v>
      </c>
      <c r="E9639" s="6" t="s">
        <v>19824</v>
      </c>
      <c r="F9639" s="6" t="s">
        <v>28</v>
      </c>
      <c r="G9639" s="6" t="s">
        <v>33</v>
      </c>
      <c r="H9639" s="6" t="s">
        <v>19825</v>
      </c>
      <c r="I9639" s="6"/>
      <c r="J9639" s="6"/>
      <c r="K9639" s="6"/>
    </row>
    <row r="9640" ht="12.75" customHeight="1">
      <c r="A9640" s="6" t="str">
        <f t="shared" si="1"/>
        <v>AS9600 Equipamiento Nominativo</v>
      </c>
      <c r="B9640" s="6" t="s">
        <v>18825</v>
      </c>
      <c r="C9640" s="6" t="str">
        <f>VLOOKUP(B9640,GADA!A:B,2,FALSE)</f>
        <v>Equipamiento Nominativo</v>
      </c>
      <c r="D9640" s="6" t="s">
        <v>19658</v>
      </c>
      <c r="E9640" s="6" t="s">
        <v>19826</v>
      </c>
      <c r="F9640" s="6" t="s">
        <v>28</v>
      </c>
      <c r="G9640" s="6" t="s">
        <v>33</v>
      </c>
      <c r="H9640" s="6" t="s">
        <v>19827</v>
      </c>
      <c r="I9640" s="6"/>
      <c r="J9640" s="6"/>
      <c r="K9640" s="6"/>
    </row>
    <row r="9641" ht="12.75" customHeight="1">
      <c r="A9641" s="6" t="str">
        <f t="shared" si="1"/>
        <v>AS9600 Equipamiento Nominativo</v>
      </c>
      <c r="B9641" s="6" t="s">
        <v>18825</v>
      </c>
      <c r="C9641" s="6" t="str">
        <f>VLOOKUP(B9641,GADA!A:B,2,FALSE)</f>
        <v>Equipamiento Nominativo</v>
      </c>
      <c r="D9641" s="6" t="s">
        <v>19658</v>
      </c>
      <c r="E9641" s="6" t="s">
        <v>19828</v>
      </c>
      <c r="F9641" s="6" t="s">
        <v>28</v>
      </c>
      <c r="G9641" s="6" t="s">
        <v>33</v>
      </c>
      <c r="H9641" s="6" t="s">
        <v>19829</v>
      </c>
      <c r="I9641" s="6"/>
      <c r="J9641" s="6"/>
      <c r="K9641" s="6"/>
    </row>
    <row r="9642" ht="12.75" customHeight="1">
      <c r="A9642" s="6" t="str">
        <f t="shared" si="1"/>
        <v>AS9600 Equipamiento Nominativo</v>
      </c>
      <c r="B9642" s="6" t="s">
        <v>18825</v>
      </c>
      <c r="C9642" s="6" t="str">
        <f>VLOOKUP(B9642,GADA!A:B,2,FALSE)</f>
        <v>Equipamiento Nominativo</v>
      </c>
      <c r="D9642" s="6" t="s">
        <v>19658</v>
      </c>
      <c r="E9642" s="6" t="s">
        <v>19830</v>
      </c>
      <c r="F9642" s="6" t="s">
        <v>28</v>
      </c>
      <c r="G9642" s="6" t="s">
        <v>33</v>
      </c>
      <c r="H9642" s="6" t="s">
        <v>19831</v>
      </c>
      <c r="I9642" s="6"/>
      <c r="J9642" s="6"/>
      <c r="K9642" s="6"/>
    </row>
    <row r="9643" ht="12.75" customHeight="1">
      <c r="A9643" s="6" t="str">
        <f t="shared" si="1"/>
        <v>AS9600 Equipamiento Nominativo</v>
      </c>
      <c r="B9643" s="6" t="s">
        <v>18825</v>
      </c>
      <c r="C9643" s="6" t="str">
        <f>VLOOKUP(B9643,GADA!A:B,2,FALSE)</f>
        <v>Equipamiento Nominativo</v>
      </c>
      <c r="D9643" s="6" t="s">
        <v>19658</v>
      </c>
      <c r="E9643" s="6" t="s">
        <v>19832</v>
      </c>
      <c r="F9643" s="6" t="s">
        <v>28</v>
      </c>
      <c r="G9643" s="6" t="s">
        <v>33</v>
      </c>
      <c r="H9643" s="6" t="s">
        <v>19833</v>
      </c>
      <c r="I9643" s="6"/>
      <c r="J9643" s="6"/>
      <c r="K9643" s="6"/>
    </row>
    <row r="9644" ht="12.75" customHeight="1">
      <c r="A9644" s="6" t="str">
        <f t="shared" si="1"/>
        <v>AS9600 Equipamiento Nominativo</v>
      </c>
      <c r="B9644" s="6" t="s">
        <v>18825</v>
      </c>
      <c r="C9644" s="6" t="str">
        <f>VLOOKUP(B9644,GADA!A:B,2,FALSE)</f>
        <v>Equipamiento Nominativo</v>
      </c>
      <c r="D9644" s="6" t="s">
        <v>19658</v>
      </c>
      <c r="E9644" s="6" t="s">
        <v>19834</v>
      </c>
      <c r="F9644" s="6" t="s">
        <v>28</v>
      </c>
      <c r="G9644" s="6" t="s">
        <v>33</v>
      </c>
      <c r="H9644" s="6" t="s">
        <v>19835</v>
      </c>
      <c r="I9644" s="6"/>
      <c r="J9644" s="6"/>
      <c r="K9644" s="6"/>
    </row>
    <row r="9645" ht="12.75" customHeight="1">
      <c r="A9645" s="6" t="str">
        <f t="shared" si="1"/>
        <v>AS9600 Equipamiento Nominativo</v>
      </c>
      <c r="B9645" s="6" t="s">
        <v>18825</v>
      </c>
      <c r="C9645" s="6" t="str">
        <f>VLOOKUP(B9645,GADA!A:B,2,FALSE)</f>
        <v>Equipamiento Nominativo</v>
      </c>
      <c r="D9645" s="6" t="s">
        <v>19658</v>
      </c>
      <c r="E9645" s="6" t="s">
        <v>19836</v>
      </c>
      <c r="F9645" s="6" t="s">
        <v>28</v>
      </c>
      <c r="G9645" s="6" t="s">
        <v>33</v>
      </c>
      <c r="H9645" s="6" t="s">
        <v>19837</v>
      </c>
      <c r="I9645" s="6"/>
      <c r="J9645" s="6"/>
      <c r="K9645" s="6"/>
    </row>
    <row r="9646" ht="12.75" customHeight="1">
      <c r="A9646" s="6" t="str">
        <f t="shared" si="1"/>
        <v>AS9600 Equipamiento Nominativo</v>
      </c>
      <c r="B9646" s="6" t="s">
        <v>18825</v>
      </c>
      <c r="C9646" s="6" t="str">
        <f>VLOOKUP(B9646,GADA!A:B,2,FALSE)</f>
        <v>Equipamiento Nominativo</v>
      </c>
      <c r="D9646" s="6" t="s">
        <v>19658</v>
      </c>
      <c r="E9646" s="6" t="s">
        <v>19838</v>
      </c>
      <c r="F9646" s="6" t="s">
        <v>28</v>
      </c>
      <c r="G9646" s="6" t="s">
        <v>33</v>
      </c>
      <c r="H9646" s="6" t="s">
        <v>19839</v>
      </c>
      <c r="I9646" s="6"/>
      <c r="J9646" s="6"/>
      <c r="K9646" s="6"/>
    </row>
    <row r="9647" ht="12.75" customHeight="1">
      <c r="A9647" s="6" t="str">
        <f t="shared" si="1"/>
        <v>AS9600 Equipamiento Nominativo</v>
      </c>
      <c r="B9647" s="6" t="s">
        <v>18825</v>
      </c>
      <c r="C9647" s="6" t="str">
        <f>VLOOKUP(B9647,GADA!A:B,2,FALSE)</f>
        <v>Equipamiento Nominativo</v>
      </c>
      <c r="D9647" s="6" t="s">
        <v>19658</v>
      </c>
      <c r="E9647" s="6" t="s">
        <v>19840</v>
      </c>
      <c r="F9647" s="6" t="s">
        <v>28</v>
      </c>
      <c r="G9647" s="6" t="s">
        <v>33</v>
      </c>
      <c r="H9647" s="6" t="s">
        <v>19841</v>
      </c>
      <c r="I9647" s="6"/>
      <c r="J9647" s="6"/>
      <c r="K9647" s="6"/>
    </row>
    <row r="9648" ht="12.75" customHeight="1">
      <c r="A9648" s="6" t="str">
        <f t="shared" si="1"/>
        <v>AS9600 Equipamiento Nominativo</v>
      </c>
      <c r="B9648" s="6" t="s">
        <v>18825</v>
      </c>
      <c r="C9648" s="6" t="str">
        <f>VLOOKUP(B9648,GADA!A:B,2,FALSE)</f>
        <v>Equipamiento Nominativo</v>
      </c>
      <c r="D9648" s="6" t="s">
        <v>19658</v>
      </c>
      <c r="E9648" s="6" t="s">
        <v>19842</v>
      </c>
      <c r="F9648" s="6" t="s">
        <v>28</v>
      </c>
      <c r="G9648" s="6" t="s">
        <v>33</v>
      </c>
      <c r="H9648" s="6" t="s">
        <v>19843</v>
      </c>
      <c r="I9648" s="6"/>
      <c r="J9648" s="6"/>
      <c r="K9648" s="6"/>
    </row>
    <row r="9649" ht="12.75" customHeight="1">
      <c r="A9649" s="6" t="str">
        <f t="shared" si="1"/>
        <v>AS9600 Equipamiento Nominativo</v>
      </c>
      <c r="B9649" s="6" t="s">
        <v>18825</v>
      </c>
      <c r="C9649" s="6" t="str">
        <f>VLOOKUP(B9649,GADA!A:B,2,FALSE)</f>
        <v>Equipamiento Nominativo</v>
      </c>
      <c r="D9649" s="6" t="s">
        <v>19658</v>
      </c>
      <c r="E9649" s="6" t="s">
        <v>19844</v>
      </c>
      <c r="F9649" s="6" t="s">
        <v>28</v>
      </c>
      <c r="G9649" s="6" t="s">
        <v>33</v>
      </c>
      <c r="H9649" s="6" t="s">
        <v>19845</v>
      </c>
      <c r="I9649" s="6"/>
      <c r="J9649" s="6"/>
      <c r="K9649" s="6"/>
    </row>
    <row r="9650" ht="12.75" customHeight="1">
      <c r="A9650" s="6" t="str">
        <f t="shared" si="1"/>
        <v>AS9600 Equipamiento Nominativo</v>
      </c>
      <c r="B9650" s="6" t="s">
        <v>18825</v>
      </c>
      <c r="C9650" s="6" t="str">
        <f>VLOOKUP(B9650,GADA!A:B,2,FALSE)</f>
        <v>Equipamiento Nominativo</v>
      </c>
      <c r="D9650" s="6" t="s">
        <v>19658</v>
      </c>
      <c r="E9650" s="6" t="s">
        <v>19846</v>
      </c>
      <c r="F9650" s="6" t="s">
        <v>28</v>
      </c>
      <c r="G9650" s="6" t="s">
        <v>33</v>
      </c>
      <c r="H9650" s="6" t="s">
        <v>19847</v>
      </c>
      <c r="I9650" s="6"/>
      <c r="J9650" s="6"/>
      <c r="K9650" s="6"/>
    </row>
    <row r="9651" ht="12.75" customHeight="1">
      <c r="A9651" s="6" t="str">
        <f t="shared" si="1"/>
        <v>AS9600 Equipamiento Nominativo</v>
      </c>
      <c r="B9651" s="6" t="s">
        <v>18825</v>
      </c>
      <c r="C9651" s="6" t="str">
        <f>VLOOKUP(B9651,GADA!A:B,2,FALSE)</f>
        <v>Equipamiento Nominativo</v>
      </c>
      <c r="D9651" s="6" t="s">
        <v>19658</v>
      </c>
      <c r="E9651" s="6" t="s">
        <v>19848</v>
      </c>
      <c r="F9651" s="6" t="s">
        <v>28</v>
      </c>
      <c r="G9651" s="6" t="s">
        <v>33</v>
      </c>
      <c r="H9651" s="6" t="s">
        <v>19849</v>
      </c>
      <c r="I9651" s="6"/>
      <c r="J9651" s="6"/>
      <c r="K9651" s="6"/>
    </row>
    <row r="9652" ht="12.75" customHeight="1">
      <c r="A9652" s="6" t="str">
        <f t="shared" si="1"/>
        <v>AS9600 Equipamiento Nominativo</v>
      </c>
      <c r="B9652" s="6" t="s">
        <v>18825</v>
      </c>
      <c r="C9652" s="6" t="str">
        <f>VLOOKUP(B9652,GADA!A:B,2,FALSE)</f>
        <v>Equipamiento Nominativo</v>
      </c>
      <c r="D9652" s="6" t="s">
        <v>19658</v>
      </c>
      <c r="E9652" s="6" t="s">
        <v>19850</v>
      </c>
      <c r="F9652" s="6" t="s">
        <v>28</v>
      </c>
      <c r="G9652" s="6" t="s">
        <v>33</v>
      </c>
      <c r="H9652" s="6" t="s">
        <v>19851</v>
      </c>
      <c r="I9652" s="6"/>
      <c r="J9652" s="6"/>
      <c r="K9652" s="6"/>
    </row>
    <row r="9653" ht="12.75" customHeight="1">
      <c r="A9653" s="6" t="str">
        <f t="shared" si="1"/>
        <v>AS9600 Equipamiento Nominativo</v>
      </c>
      <c r="B9653" s="6" t="s">
        <v>18825</v>
      </c>
      <c r="C9653" s="6" t="str">
        <f>VLOOKUP(B9653,GADA!A:B,2,FALSE)</f>
        <v>Equipamiento Nominativo</v>
      </c>
      <c r="D9653" s="6" t="s">
        <v>19658</v>
      </c>
      <c r="E9653" s="6" t="s">
        <v>19852</v>
      </c>
      <c r="F9653" s="6" t="s">
        <v>28</v>
      </c>
      <c r="G9653" s="6" t="s">
        <v>33</v>
      </c>
      <c r="H9653" s="6" t="s">
        <v>19853</v>
      </c>
      <c r="I9653" s="6"/>
      <c r="J9653" s="6"/>
      <c r="K9653" s="6"/>
    </row>
    <row r="9654" ht="12.75" customHeight="1">
      <c r="A9654" s="6" t="str">
        <f t="shared" si="1"/>
        <v>AS9600 Equipamiento Nominativo</v>
      </c>
      <c r="B9654" s="6" t="s">
        <v>18825</v>
      </c>
      <c r="C9654" s="6" t="str">
        <f>VLOOKUP(B9654,GADA!A:B,2,FALSE)</f>
        <v>Equipamiento Nominativo</v>
      </c>
      <c r="D9654" s="6" t="s">
        <v>19658</v>
      </c>
      <c r="E9654" s="6" t="s">
        <v>19854</v>
      </c>
      <c r="F9654" s="6" t="s">
        <v>28</v>
      </c>
      <c r="G9654" s="6" t="s">
        <v>33</v>
      </c>
      <c r="H9654" s="6" t="s">
        <v>19855</v>
      </c>
      <c r="I9654" s="6"/>
      <c r="J9654" s="6"/>
      <c r="K9654" s="6"/>
    </row>
    <row r="9655" ht="12.75" customHeight="1">
      <c r="A9655" s="6" t="str">
        <f t="shared" si="1"/>
        <v>AS9600 Equipamiento Nominativo</v>
      </c>
      <c r="B9655" s="6" t="s">
        <v>18825</v>
      </c>
      <c r="C9655" s="6" t="str">
        <f>VLOOKUP(B9655,GADA!A:B,2,FALSE)</f>
        <v>Equipamiento Nominativo</v>
      </c>
      <c r="D9655" s="6" t="s">
        <v>19658</v>
      </c>
      <c r="E9655" s="6" t="s">
        <v>19856</v>
      </c>
      <c r="F9655" s="6" t="s">
        <v>28</v>
      </c>
      <c r="G9655" s="6" t="s">
        <v>33</v>
      </c>
      <c r="H9655" s="6" t="s">
        <v>19857</v>
      </c>
      <c r="I9655" s="6"/>
      <c r="J9655" s="6"/>
      <c r="K9655" s="6"/>
    </row>
    <row r="9656" ht="12.75" customHeight="1">
      <c r="A9656" s="6" t="str">
        <f t="shared" si="1"/>
        <v>AS9600 Equipamiento Nominativo</v>
      </c>
      <c r="B9656" s="6" t="s">
        <v>18825</v>
      </c>
      <c r="C9656" s="6" t="str">
        <f>VLOOKUP(B9656,GADA!A:B,2,FALSE)</f>
        <v>Equipamiento Nominativo</v>
      </c>
      <c r="D9656" s="6" t="s">
        <v>19658</v>
      </c>
      <c r="E9656" s="6" t="s">
        <v>19858</v>
      </c>
      <c r="F9656" s="6" t="s">
        <v>28</v>
      </c>
      <c r="G9656" s="6" t="s">
        <v>33</v>
      </c>
      <c r="H9656" s="6" t="s">
        <v>19859</v>
      </c>
      <c r="I9656" s="6"/>
      <c r="J9656" s="6"/>
      <c r="K9656" s="6"/>
    </row>
    <row r="9657" ht="12.75" customHeight="1">
      <c r="A9657" s="6" t="str">
        <f t="shared" si="1"/>
        <v>AS9600 Equipamiento Nominativo</v>
      </c>
      <c r="B9657" s="6" t="s">
        <v>18825</v>
      </c>
      <c r="C9657" s="6" t="str">
        <f>VLOOKUP(B9657,GADA!A:B,2,FALSE)</f>
        <v>Equipamiento Nominativo</v>
      </c>
      <c r="D9657" s="6" t="s">
        <v>19658</v>
      </c>
      <c r="E9657" s="6" t="s">
        <v>19860</v>
      </c>
      <c r="F9657" s="6" t="s">
        <v>28</v>
      </c>
      <c r="G9657" s="6" t="s">
        <v>33</v>
      </c>
      <c r="H9657" s="6" t="s">
        <v>19861</v>
      </c>
      <c r="I9657" s="6"/>
      <c r="J9657" s="6"/>
      <c r="K9657" s="6"/>
    </row>
    <row r="9658" ht="12.75" customHeight="1">
      <c r="A9658" s="6" t="str">
        <f t="shared" si="1"/>
        <v>AS9600 Equipamiento Nominativo</v>
      </c>
      <c r="B9658" s="6" t="s">
        <v>18825</v>
      </c>
      <c r="C9658" s="6" t="str">
        <f>VLOOKUP(B9658,GADA!A:B,2,FALSE)</f>
        <v>Equipamiento Nominativo</v>
      </c>
      <c r="D9658" s="6" t="s">
        <v>19862</v>
      </c>
      <c r="E9658" s="6" t="s">
        <v>19863</v>
      </c>
      <c r="F9658" s="6" t="s">
        <v>28</v>
      </c>
      <c r="G9658" s="6" t="s">
        <v>33</v>
      </c>
      <c r="H9658" s="6" t="s">
        <v>19864</v>
      </c>
      <c r="I9658" s="6"/>
      <c r="J9658" s="6"/>
      <c r="K9658" s="6"/>
    </row>
    <row r="9659" ht="12.75" customHeight="1">
      <c r="A9659" s="6" t="str">
        <f t="shared" si="1"/>
        <v>AS9600 Equipamiento Nominativo</v>
      </c>
      <c r="B9659" s="6" t="s">
        <v>18825</v>
      </c>
      <c r="C9659" s="6" t="str">
        <f>VLOOKUP(B9659,GADA!A:B,2,FALSE)</f>
        <v>Equipamiento Nominativo</v>
      </c>
      <c r="D9659" s="6" t="s">
        <v>19865</v>
      </c>
      <c r="E9659" s="6" t="s">
        <v>19866</v>
      </c>
      <c r="F9659" s="6" t="s">
        <v>24</v>
      </c>
      <c r="G9659" s="6" t="s">
        <v>25</v>
      </c>
      <c r="H9659" s="6" t="s">
        <v>19867</v>
      </c>
      <c r="I9659" s="6"/>
      <c r="J9659" s="6"/>
      <c r="K9659" s="6"/>
    </row>
    <row r="9660" ht="12.75" customHeight="1">
      <c r="A9660" s="6" t="str">
        <f t="shared" si="1"/>
        <v>AS9600 Equipamiento Nominativo</v>
      </c>
      <c r="B9660" s="6" t="s">
        <v>18825</v>
      </c>
      <c r="C9660" s="6" t="str">
        <f>VLOOKUP(B9660,GADA!A:B,2,FALSE)</f>
        <v>Equipamiento Nominativo</v>
      </c>
      <c r="D9660" s="6" t="s">
        <v>363</v>
      </c>
      <c r="E9660" s="6" t="s">
        <v>19868</v>
      </c>
      <c r="F9660" s="6" t="s">
        <v>28</v>
      </c>
      <c r="G9660" s="6" t="s">
        <v>35</v>
      </c>
      <c r="H9660" s="6" t="s">
        <v>19869</v>
      </c>
      <c r="I9660" s="6"/>
      <c r="J9660" s="6"/>
      <c r="K9660" s="6"/>
    </row>
    <row r="9661" ht="12.75" customHeight="1">
      <c r="A9661" s="6" t="str">
        <f t="shared" si="1"/>
        <v>AS9600 Equipamiento Nominativo</v>
      </c>
      <c r="B9661" s="6" t="s">
        <v>18825</v>
      </c>
      <c r="C9661" s="6" t="str">
        <f>VLOOKUP(B9661,GADA!A:B,2,FALSE)</f>
        <v>Equipamiento Nominativo</v>
      </c>
      <c r="D9661" s="6" t="s">
        <v>626</v>
      </c>
      <c r="E9661" s="6" t="s">
        <v>19870</v>
      </c>
      <c r="F9661" s="6" t="s">
        <v>3</v>
      </c>
      <c r="G9661" s="6" t="s">
        <v>4</v>
      </c>
      <c r="H9661" s="6" t="s">
        <v>19871</v>
      </c>
      <c r="I9661" s="6"/>
      <c r="J9661" s="6"/>
      <c r="K9661" s="6"/>
    </row>
    <row r="9662" ht="12.75" customHeight="1">
      <c r="A9662" s="6" t="str">
        <f t="shared" si="1"/>
        <v>AS9600 Equipamiento Nominativo</v>
      </c>
      <c r="B9662" s="6" t="s">
        <v>18825</v>
      </c>
      <c r="C9662" s="6" t="str">
        <f>VLOOKUP(B9662,GADA!A:B,2,FALSE)</f>
        <v>Equipamiento Nominativo</v>
      </c>
      <c r="D9662" s="6" t="s">
        <v>626</v>
      </c>
      <c r="E9662" s="6" t="s">
        <v>19872</v>
      </c>
      <c r="F9662" s="6" t="s">
        <v>3</v>
      </c>
      <c r="G9662" s="6" t="s">
        <v>4</v>
      </c>
      <c r="H9662" s="6" t="s">
        <v>19873</v>
      </c>
      <c r="I9662" s="6"/>
      <c r="J9662" s="6"/>
      <c r="K9662" s="6"/>
    </row>
    <row r="9663" ht="12.75" customHeight="1">
      <c r="A9663" s="6" t="str">
        <f t="shared" si="1"/>
        <v>AS9600 Equipamiento Nominativo</v>
      </c>
      <c r="B9663" s="6" t="s">
        <v>18825</v>
      </c>
      <c r="C9663" s="6" t="str">
        <f>VLOOKUP(B9663,GADA!A:B,2,FALSE)</f>
        <v>Equipamiento Nominativo</v>
      </c>
      <c r="D9663" s="6" t="s">
        <v>626</v>
      </c>
      <c r="E9663" s="6" t="s">
        <v>19874</v>
      </c>
      <c r="F9663" s="6" t="s">
        <v>3</v>
      </c>
      <c r="G9663" s="6" t="s">
        <v>4</v>
      </c>
      <c r="H9663" s="6" t="s">
        <v>19875</v>
      </c>
      <c r="I9663" s="6"/>
      <c r="J9663" s="6"/>
      <c r="K9663" s="6"/>
    </row>
    <row r="9664" ht="12.75" customHeight="1">
      <c r="A9664" s="6" t="str">
        <f t="shared" si="1"/>
        <v>AS9600 Equipamiento Nominativo</v>
      </c>
      <c r="B9664" s="6" t="s">
        <v>18825</v>
      </c>
      <c r="C9664" s="6" t="str">
        <f>VLOOKUP(B9664,GADA!A:B,2,FALSE)</f>
        <v>Equipamiento Nominativo</v>
      </c>
      <c r="D9664" s="6" t="s">
        <v>626</v>
      </c>
      <c r="E9664" s="6" t="s">
        <v>19876</v>
      </c>
      <c r="F9664" s="6" t="s">
        <v>3</v>
      </c>
      <c r="G9664" s="6" t="s">
        <v>4</v>
      </c>
      <c r="H9664" s="6" t="s">
        <v>19877</v>
      </c>
      <c r="I9664" s="6"/>
      <c r="J9664" s="6"/>
      <c r="K9664" s="6"/>
    </row>
    <row r="9665" ht="12.75" customHeight="1">
      <c r="A9665" s="6" t="str">
        <f t="shared" si="1"/>
        <v>AS9600 Equipamiento Nominativo</v>
      </c>
      <c r="B9665" s="6" t="s">
        <v>18825</v>
      </c>
      <c r="C9665" s="6" t="str">
        <f>VLOOKUP(B9665,GADA!A:B,2,FALSE)</f>
        <v>Equipamiento Nominativo</v>
      </c>
      <c r="D9665" s="6" t="s">
        <v>626</v>
      </c>
      <c r="E9665" s="6" t="s">
        <v>19878</v>
      </c>
      <c r="F9665" s="6" t="s">
        <v>3</v>
      </c>
      <c r="G9665" s="6" t="s">
        <v>4</v>
      </c>
      <c r="H9665" s="6" t="s">
        <v>19879</v>
      </c>
      <c r="I9665" s="6"/>
      <c r="J9665" s="6"/>
      <c r="K9665" s="6"/>
    </row>
    <row r="9666" ht="12.75" customHeight="1">
      <c r="A9666" s="6" t="str">
        <f t="shared" si="1"/>
        <v>AS9600 Equipamiento Nominativo</v>
      </c>
      <c r="B9666" s="6" t="s">
        <v>18825</v>
      </c>
      <c r="C9666" s="6" t="str">
        <f>VLOOKUP(B9666,GADA!A:B,2,FALSE)</f>
        <v>Equipamiento Nominativo</v>
      </c>
      <c r="D9666" s="6" t="s">
        <v>626</v>
      </c>
      <c r="E9666" s="6" t="s">
        <v>19880</v>
      </c>
      <c r="F9666" s="6" t="s">
        <v>3</v>
      </c>
      <c r="G9666" s="6" t="s">
        <v>4</v>
      </c>
      <c r="H9666" s="6" t="s">
        <v>19881</v>
      </c>
      <c r="I9666" s="6"/>
      <c r="J9666" s="6"/>
      <c r="K9666" s="6"/>
    </row>
    <row r="9667" ht="12.75" customHeight="1">
      <c r="A9667" s="6" t="str">
        <f t="shared" si="1"/>
        <v>AS9600 Equipamiento Nominativo</v>
      </c>
      <c r="B9667" s="6" t="s">
        <v>18825</v>
      </c>
      <c r="C9667" s="6" t="str">
        <f>VLOOKUP(B9667,GADA!A:B,2,FALSE)</f>
        <v>Equipamiento Nominativo</v>
      </c>
      <c r="D9667" s="6" t="s">
        <v>626</v>
      </c>
      <c r="E9667" s="6" t="s">
        <v>19882</v>
      </c>
      <c r="F9667" s="6" t="s">
        <v>3</v>
      </c>
      <c r="G9667" s="6" t="s">
        <v>4</v>
      </c>
      <c r="H9667" s="6" t="s">
        <v>19883</v>
      </c>
      <c r="I9667" s="6"/>
      <c r="J9667" s="6"/>
      <c r="K9667" s="6"/>
    </row>
    <row r="9668" ht="12.75" customHeight="1">
      <c r="A9668" s="6" t="str">
        <f t="shared" si="1"/>
        <v>AS9600 Equipamiento Nominativo</v>
      </c>
      <c r="B9668" s="6" t="s">
        <v>18825</v>
      </c>
      <c r="C9668" s="6" t="str">
        <f>VLOOKUP(B9668,GADA!A:B,2,FALSE)</f>
        <v>Equipamiento Nominativo</v>
      </c>
      <c r="D9668" s="6" t="s">
        <v>626</v>
      </c>
      <c r="E9668" s="6" t="s">
        <v>19884</v>
      </c>
      <c r="F9668" s="6" t="s">
        <v>3</v>
      </c>
      <c r="G9668" s="6" t="s">
        <v>4</v>
      </c>
      <c r="H9668" s="6" t="s">
        <v>19885</v>
      </c>
      <c r="I9668" s="6"/>
      <c r="J9668" s="6"/>
      <c r="K9668" s="6"/>
    </row>
    <row r="9669" ht="12.75" customHeight="1">
      <c r="A9669" s="6" t="str">
        <f t="shared" si="1"/>
        <v>AS9600 Equipamiento Nominativo</v>
      </c>
      <c r="B9669" s="6" t="s">
        <v>18825</v>
      </c>
      <c r="C9669" s="6" t="str">
        <f>VLOOKUP(B9669,GADA!A:B,2,FALSE)</f>
        <v>Equipamiento Nominativo</v>
      </c>
      <c r="D9669" s="6" t="s">
        <v>626</v>
      </c>
      <c r="E9669" s="6" t="s">
        <v>19886</v>
      </c>
      <c r="F9669" s="6" t="s">
        <v>3</v>
      </c>
      <c r="G9669" s="6" t="s">
        <v>4</v>
      </c>
      <c r="H9669" s="6" t="s">
        <v>19887</v>
      </c>
      <c r="I9669" s="6"/>
      <c r="J9669" s="6"/>
      <c r="K9669" s="6"/>
    </row>
    <row r="9670" ht="12.75" customHeight="1">
      <c r="A9670" s="6" t="str">
        <f t="shared" si="1"/>
        <v>AS9600 Equipamiento Nominativo</v>
      </c>
      <c r="B9670" s="6" t="s">
        <v>18825</v>
      </c>
      <c r="C9670" s="6" t="str">
        <f>VLOOKUP(B9670,GADA!A:B,2,FALSE)</f>
        <v>Equipamiento Nominativo</v>
      </c>
      <c r="D9670" s="6" t="s">
        <v>626</v>
      </c>
      <c r="E9670" s="6" t="s">
        <v>19888</v>
      </c>
      <c r="F9670" s="6" t="s">
        <v>3</v>
      </c>
      <c r="G9670" s="6" t="s">
        <v>4</v>
      </c>
      <c r="H9670" s="6" t="s">
        <v>19889</v>
      </c>
      <c r="I9670" s="6"/>
      <c r="J9670" s="6"/>
      <c r="K9670" s="6"/>
    </row>
    <row r="9671" ht="12.75" customHeight="1">
      <c r="A9671" s="6" t="str">
        <f t="shared" si="1"/>
        <v>AS9600 Equipamiento Nominativo</v>
      </c>
      <c r="B9671" s="6" t="s">
        <v>18825</v>
      </c>
      <c r="C9671" s="6" t="str">
        <f>VLOOKUP(B9671,GADA!A:B,2,FALSE)</f>
        <v>Equipamiento Nominativo</v>
      </c>
      <c r="D9671" s="6" t="s">
        <v>626</v>
      </c>
      <c r="E9671" s="6" t="s">
        <v>19890</v>
      </c>
      <c r="F9671" s="6" t="s">
        <v>3</v>
      </c>
      <c r="G9671" s="6" t="s">
        <v>4</v>
      </c>
      <c r="H9671" s="6" t="s">
        <v>19891</v>
      </c>
      <c r="I9671" s="6"/>
      <c r="J9671" s="6"/>
      <c r="K9671" s="6"/>
    </row>
    <row r="9672" ht="12.75" customHeight="1">
      <c r="A9672" s="6" t="str">
        <f t="shared" si="1"/>
        <v>AS9600 Equipamiento Nominativo</v>
      </c>
      <c r="B9672" s="6" t="s">
        <v>18825</v>
      </c>
      <c r="C9672" s="6" t="str">
        <f>VLOOKUP(B9672,GADA!A:B,2,FALSE)</f>
        <v>Equipamiento Nominativo</v>
      </c>
      <c r="D9672" s="6" t="s">
        <v>626</v>
      </c>
      <c r="E9672" s="6" t="s">
        <v>19892</v>
      </c>
      <c r="F9672" s="6" t="s">
        <v>3</v>
      </c>
      <c r="G9672" s="6" t="s">
        <v>4</v>
      </c>
      <c r="H9672" s="6" t="s">
        <v>19893</v>
      </c>
      <c r="I9672" s="6"/>
      <c r="J9672" s="6"/>
      <c r="K9672" s="6"/>
    </row>
    <row r="9673" ht="12.75" customHeight="1">
      <c r="A9673" s="6" t="str">
        <f t="shared" si="1"/>
        <v>AS9600 Equipamiento Nominativo</v>
      </c>
      <c r="B9673" s="6" t="s">
        <v>18825</v>
      </c>
      <c r="C9673" s="6" t="str">
        <f>VLOOKUP(B9673,GADA!A:B,2,FALSE)</f>
        <v>Equipamiento Nominativo</v>
      </c>
      <c r="D9673" s="6" t="s">
        <v>626</v>
      </c>
      <c r="E9673" s="6" t="s">
        <v>19894</v>
      </c>
      <c r="F9673" s="6" t="s">
        <v>3</v>
      </c>
      <c r="G9673" s="6" t="s">
        <v>4</v>
      </c>
      <c r="H9673" s="6" t="s">
        <v>19895</v>
      </c>
      <c r="I9673" s="6"/>
      <c r="J9673" s="6"/>
      <c r="K9673" s="6"/>
    </row>
    <row r="9674" ht="12.75" customHeight="1">
      <c r="A9674" s="6" t="str">
        <f t="shared" si="1"/>
        <v>AS9600 Equipamiento Nominativo</v>
      </c>
      <c r="B9674" s="6" t="s">
        <v>18825</v>
      </c>
      <c r="C9674" s="6" t="str">
        <f>VLOOKUP(B9674,GADA!A:B,2,FALSE)</f>
        <v>Equipamiento Nominativo</v>
      </c>
      <c r="D9674" s="6" t="s">
        <v>626</v>
      </c>
      <c r="E9674" s="6" t="s">
        <v>19896</v>
      </c>
      <c r="F9674" s="6" t="s">
        <v>3</v>
      </c>
      <c r="G9674" s="6" t="s">
        <v>4</v>
      </c>
      <c r="H9674" s="6" t="s">
        <v>19897</v>
      </c>
      <c r="I9674" s="6"/>
      <c r="J9674" s="6"/>
      <c r="K9674" s="6"/>
    </row>
    <row r="9675" ht="12.75" customHeight="1">
      <c r="A9675" s="6" t="str">
        <f t="shared" si="1"/>
        <v>AS9600 Equipamiento Nominativo</v>
      </c>
      <c r="B9675" s="6" t="s">
        <v>18825</v>
      </c>
      <c r="C9675" s="6" t="str">
        <f>VLOOKUP(B9675,GADA!A:B,2,FALSE)</f>
        <v>Equipamiento Nominativo</v>
      </c>
      <c r="D9675" s="6" t="s">
        <v>626</v>
      </c>
      <c r="E9675" s="6" t="s">
        <v>19898</v>
      </c>
      <c r="F9675" s="6" t="s">
        <v>3</v>
      </c>
      <c r="G9675" s="6" t="s">
        <v>4</v>
      </c>
      <c r="H9675" s="6" t="s">
        <v>19899</v>
      </c>
      <c r="I9675" s="6"/>
      <c r="J9675" s="6"/>
      <c r="K9675" s="6"/>
    </row>
    <row r="9676" ht="12.75" customHeight="1">
      <c r="A9676" s="6" t="str">
        <f t="shared" si="1"/>
        <v>AS9600 Equipamiento Nominativo</v>
      </c>
      <c r="B9676" s="6" t="s">
        <v>18825</v>
      </c>
      <c r="C9676" s="6" t="str">
        <f>VLOOKUP(B9676,GADA!A:B,2,FALSE)</f>
        <v>Equipamiento Nominativo</v>
      </c>
      <c r="D9676" s="6" t="s">
        <v>626</v>
      </c>
      <c r="E9676" s="6" t="s">
        <v>19900</v>
      </c>
      <c r="F9676" s="6" t="s">
        <v>3</v>
      </c>
      <c r="G9676" s="6" t="s">
        <v>4</v>
      </c>
      <c r="H9676" s="6" t="s">
        <v>19901</v>
      </c>
      <c r="I9676" s="6"/>
      <c r="J9676" s="6"/>
      <c r="K9676" s="6"/>
    </row>
    <row r="9677" ht="12.75" customHeight="1">
      <c r="A9677" s="6" t="str">
        <f t="shared" si="1"/>
        <v>AS9600 Equipamiento Nominativo</v>
      </c>
      <c r="B9677" s="6" t="s">
        <v>18825</v>
      </c>
      <c r="C9677" s="6" t="str">
        <f>VLOOKUP(B9677,GADA!A:B,2,FALSE)</f>
        <v>Equipamiento Nominativo</v>
      </c>
      <c r="D9677" s="6" t="s">
        <v>626</v>
      </c>
      <c r="E9677" s="6" t="s">
        <v>19902</v>
      </c>
      <c r="F9677" s="6" t="s">
        <v>3</v>
      </c>
      <c r="G9677" s="6" t="s">
        <v>4</v>
      </c>
      <c r="H9677" s="6" t="s">
        <v>19903</v>
      </c>
      <c r="I9677" s="6"/>
      <c r="J9677" s="6"/>
      <c r="K9677" s="6"/>
    </row>
    <row r="9678" ht="12.75" customHeight="1">
      <c r="A9678" s="6" t="str">
        <f t="shared" si="1"/>
        <v>AS9600 Equipamiento Nominativo</v>
      </c>
      <c r="B9678" s="6" t="s">
        <v>18825</v>
      </c>
      <c r="C9678" s="6" t="str">
        <f>VLOOKUP(B9678,GADA!A:B,2,FALSE)</f>
        <v>Equipamiento Nominativo</v>
      </c>
      <c r="D9678" s="6" t="s">
        <v>626</v>
      </c>
      <c r="E9678" s="6" t="s">
        <v>19904</v>
      </c>
      <c r="F9678" s="6" t="s">
        <v>3</v>
      </c>
      <c r="G9678" s="6" t="s">
        <v>4</v>
      </c>
      <c r="H9678" s="6" t="s">
        <v>19905</v>
      </c>
      <c r="I9678" s="6"/>
      <c r="J9678" s="6"/>
      <c r="K9678" s="6"/>
    </row>
    <row r="9679" ht="12.75" customHeight="1">
      <c r="A9679" s="6" t="str">
        <f t="shared" si="1"/>
        <v>AS9600 Equipamiento Nominativo</v>
      </c>
      <c r="B9679" s="6" t="s">
        <v>18825</v>
      </c>
      <c r="C9679" s="6" t="str">
        <f>VLOOKUP(B9679,GADA!A:B,2,FALSE)</f>
        <v>Equipamiento Nominativo</v>
      </c>
      <c r="D9679" s="6" t="s">
        <v>626</v>
      </c>
      <c r="E9679" s="6" t="s">
        <v>19906</v>
      </c>
      <c r="F9679" s="6" t="s">
        <v>3</v>
      </c>
      <c r="G9679" s="6" t="s">
        <v>4</v>
      </c>
      <c r="H9679" s="6" t="s">
        <v>19907</v>
      </c>
      <c r="I9679" s="6"/>
      <c r="J9679" s="6"/>
      <c r="K9679" s="6"/>
    </row>
    <row r="9680" ht="12.75" customHeight="1">
      <c r="A9680" s="6" t="str">
        <f t="shared" si="1"/>
        <v>AS9600 Equipamiento Nominativo</v>
      </c>
      <c r="B9680" s="6" t="s">
        <v>18825</v>
      </c>
      <c r="C9680" s="6" t="str">
        <f>VLOOKUP(B9680,GADA!A:B,2,FALSE)</f>
        <v>Equipamiento Nominativo</v>
      </c>
      <c r="D9680" s="6" t="s">
        <v>626</v>
      </c>
      <c r="E9680" s="6" t="s">
        <v>19908</v>
      </c>
      <c r="F9680" s="6" t="s">
        <v>3</v>
      </c>
      <c r="G9680" s="6" t="s">
        <v>4</v>
      </c>
      <c r="H9680" s="6" t="s">
        <v>19909</v>
      </c>
      <c r="I9680" s="6"/>
      <c r="J9680" s="6"/>
      <c r="K9680" s="6"/>
    </row>
    <row r="9681" ht="12.75" customHeight="1">
      <c r="A9681" s="6" t="str">
        <f t="shared" si="1"/>
        <v>AS9600 Equipamiento Nominativo</v>
      </c>
      <c r="B9681" s="6" t="s">
        <v>18825</v>
      </c>
      <c r="C9681" s="6" t="str">
        <f>VLOOKUP(B9681,GADA!A:B,2,FALSE)</f>
        <v>Equipamiento Nominativo</v>
      </c>
      <c r="D9681" s="6" t="s">
        <v>626</v>
      </c>
      <c r="E9681" s="6" t="s">
        <v>19910</v>
      </c>
      <c r="F9681" s="6" t="s">
        <v>3</v>
      </c>
      <c r="G9681" s="6" t="s">
        <v>4</v>
      </c>
      <c r="H9681" s="6" t="s">
        <v>19911</v>
      </c>
      <c r="I9681" s="6"/>
      <c r="J9681" s="6"/>
      <c r="K9681" s="6"/>
    </row>
    <row r="9682" ht="12.75" customHeight="1">
      <c r="A9682" s="6" t="str">
        <f t="shared" si="1"/>
        <v>AS9600 Equipamiento Nominativo</v>
      </c>
      <c r="B9682" s="6" t="s">
        <v>18825</v>
      </c>
      <c r="C9682" s="6" t="str">
        <f>VLOOKUP(B9682,GADA!A:B,2,FALSE)</f>
        <v>Equipamiento Nominativo</v>
      </c>
      <c r="D9682" s="6" t="s">
        <v>626</v>
      </c>
      <c r="E9682" s="6" t="s">
        <v>19912</v>
      </c>
      <c r="F9682" s="6" t="s">
        <v>3</v>
      </c>
      <c r="G9682" s="6" t="s">
        <v>4</v>
      </c>
      <c r="H9682" s="6" t="s">
        <v>19913</v>
      </c>
      <c r="I9682" s="6"/>
      <c r="J9682" s="6"/>
      <c r="K9682" s="6"/>
    </row>
    <row r="9683" ht="12.75" customHeight="1">
      <c r="A9683" s="6" t="str">
        <f t="shared" si="1"/>
        <v>AS9600 Equipamiento Nominativo</v>
      </c>
      <c r="B9683" s="6" t="s">
        <v>18825</v>
      </c>
      <c r="C9683" s="6" t="str">
        <f>VLOOKUP(B9683,GADA!A:B,2,FALSE)</f>
        <v>Equipamiento Nominativo</v>
      </c>
      <c r="D9683" s="6" t="s">
        <v>626</v>
      </c>
      <c r="E9683" s="6" t="s">
        <v>19914</v>
      </c>
      <c r="F9683" s="6" t="s">
        <v>3</v>
      </c>
      <c r="G9683" s="6" t="s">
        <v>4</v>
      </c>
      <c r="H9683" s="6" t="s">
        <v>19915</v>
      </c>
      <c r="I9683" s="6"/>
      <c r="J9683" s="6"/>
      <c r="K9683" s="6"/>
    </row>
    <row r="9684" ht="12.75" customHeight="1">
      <c r="A9684" s="6" t="str">
        <f t="shared" si="1"/>
        <v>AS9600 Equipamiento Nominativo</v>
      </c>
      <c r="B9684" s="6" t="s">
        <v>18825</v>
      </c>
      <c r="C9684" s="6" t="str">
        <f>VLOOKUP(B9684,GADA!A:B,2,FALSE)</f>
        <v>Equipamiento Nominativo</v>
      </c>
      <c r="D9684" s="6" t="s">
        <v>626</v>
      </c>
      <c r="E9684" s="6" t="s">
        <v>19916</v>
      </c>
      <c r="F9684" s="6" t="s">
        <v>3</v>
      </c>
      <c r="G9684" s="6" t="s">
        <v>4</v>
      </c>
      <c r="H9684" s="6" t="s">
        <v>19917</v>
      </c>
      <c r="I9684" s="6"/>
      <c r="J9684" s="6"/>
      <c r="K9684" s="6"/>
    </row>
    <row r="9685" ht="12.75" customHeight="1">
      <c r="A9685" s="6" t="str">
        <f t="shared" si="1"/>
        <v>AS9600 Equipamiento Nominativo</v>
      </c>
      <c r="B9685" s="6" t="s">
        <v>18825</v>
      </c>
      <c r="C9685" s="6" t="str">
        <f>VLOOKUP(B9685,GADA!A:B,2,FALSE)</f>
        <v>Equipamiento Nominativo</v>
      </c>
      <c r="D9685" s="6" t="s">
        <v>626</v>
      </c>
      <c r="E9685" s="6" t="s">
        <v>19918</v>
      </c>
      <c r="F9685" s="6" t="s">
        <v>3</v>
      </c>
      <c r="G9685" s="6" t="s">
        <v>4</v>
      </c>
      <c r="H9685" s="6" t="s">
        <v>19919</v>
      </c>
      <c r="I9685" s="6"/>
      <c r="J9685" s="6"/>
      <c r="K9685" s="6"/>
    </row>
    <row r="9686" ht="12.75" customHeight="1">
      <c r="A9686" s="6" t="str">
        <f t="shared" si="1"/>
        <v>AS9600 Equipamiento Nominativo</v>
      </c>
      <c r="B9686" s="6" t="s">
        <v>18825</v>
      </c>
      <c r="C9686" s="6" t="str">
        <f>VLOOKUP(B9686,GADA!A:B,2,FALSE)</f>
        <v>Equipamiento Nominativo</v>
      </c>
      <c r="D9686" s="6" t="s">
        <v>626</v>
      </c>
      <c r="E9686" s="6" t="s">
        <v>19920</v>
      </c>
      <c r="F9686" s="6" t="s">
        <v>3</v>
      </c>
      <c r="G9686" s="6" t="s">
        <v>4</v>
      </c>
      <c r="H9686" s="6" t="s">
        <v>19921</v>
      </c>
      <c r="I9686" s="6"/>
      <c r="J9686" s="6"/>
      <c r="K9686" s="6"/>
    </row>
    <row r="9687" ht="12.75" customHeight="1">
      <c r="A9687" s="6" t="str">
        <f t="shared" si="1"/>
        <v>AS9600 Equipamiento Nominativo</v>
      </c>
      <c r="B9687" s="6" t="s">
        <v>18825</v>
      </c>
      <c r="C9687" s="6" t="str">
        <f>VLOOKUP(B9687,GADA!A:B,2,FALSE)</f>
        <v>Equipamiento Nominativo</v>
      </c>
      <c r="D9687" s="6" t="s">
        <v>626</v>
      </c>
      <c r="E9687" s="6" t="s">
        <v>19922</v>
      </c>
      <c r="F9687" s="6" t="s">
        <v>3</v>
      </c>
      <c r="G9687" s="6" t="s">
        <v>4</v>
      </c>
      <c r="H9687" s="6" t="s">
        <v>19923</v>
      </c>
      <c r="I9687" s="6"/>
      <c r="J9687" s="6"/>
      <c r="K9687" s="6"/>
    </row>
    <row r="9688" ht="12.75" customHeight="1">
      <c r="A9688" s="6" t="str">
        <f t="shared" si="1"/>
        <v>AS9600 Equipamiento Nominativo</v>
      </c>
      <c r="B9688" s="6" t="s">
        <v>18825</v>
      </c>
      <c r="C9688" s="6" t="str">
        <f>VLOOKUP(B9688,GADA!A:B,2,FALSE)</f>
        <v>Equipamiento Nominativo</v>
      </c>
      <c r="D9688" s="6" t="s">
        <v>626</v>
      </c>
      <c r="E9688" s="6" t="s">
        <v>19924</v>
      </c>
      <c r="F9688" s="6" t="s">
        <v>3</v>
      </c>
      <c r="G9688" s="6" t="s">
        <v>4</v>
      </c>
      <c r="H9688" s="6" t="s">
        <v>19925</v>
      </c>
      <c r="I9688" s="6"/>
      <c r="J9688" s="6"/>
      <c r="K9688" s="6"/>
    </row>
    <row r="9689" ht="12.75" customHeight="1">
      <c r="A9689" s="6" t="str">
        <f t="shared" si="1"/>
        <v>AS9600 Equipamiento Nominativo</v>
      </c>
      <c r="B9689" s="6" t="s">
        <v>18825</v>
      </c>
      <c r="C9689" s="6" t="str">
        <f>VLOOKUP(B9689,GADA!A:B,2,FALSE)</f>
        <v>Equipamiento Nominativo</v>
      </c>
      <c r="D9689" s="6" t="s">
        <v>626</v>
      </c>
      <c r="E9689" s="6" t="s">
        <v>19926</v>
      </c>
      <c r="F9689" s="6" t="s">
        <v>3</v>
      </c>
      <c r="G9689" s="6" t="s">
        <v>4</v>
      </c>
      <c r="H9689" s="6" t="s">
        <v>19927</v>
      </c>
      <c r="I9689" s="6"/>
      <c r="J9689" s="6"/>
      <c r="K9689" s="6"/>
    </row>
    <row r="9690" ht="12.75" customHeight="1">
      <c r="A9690" s="6" t="str">
        <f t="shared" si="1"/>
        <v>AS9600 Equipamiento Nominativo</v>
      </c>
      <c r="B9690" s="6" t="s">
        <v>18825</v>
      </c>
      <c r="C9690" s="6" t="str">
        <f>VLOOKUP(B9690,GADA!A:B,2,FALSE)</f>
        <v>Equipamiento Nominativo</v>
      </c>
      <c r="D9690" s="6" t="s">
        <v>626</v>
      </c>
      <c r="E9690" s="6" t="s">
        <v>19928</v>
      </c>
      <c r="F9690" s="6" t="s">
        <v>3</v>
      </c>
      <c r="G9690" s="6" t="s">
        <v>4</v>
      </c>
      <c r="H9690" s="6" t="s">
        <v>19929</v>
      </c>
      <c r="I9690" s="6"/>
      <c r="J9690" s="6"/>
      <c r="K9690" s="6"/>
    </row>
    <row r="9691" ht="12.75" customHeight="1">
      <c r="A9691" s="6" t="str">
        <f t="shared" si="1"/>
        <v>AS9600 Equipamiento Nominativo</v>
      </c>
      <c r="B9691" s="6" t="s">
        <v>18825</v>
      </c>
      <c r="C9691" s="6" t="str">
        <f>VLOOKUP(B9691,GADA!A:B,2,FALSE)</f>
        <v>Equipamiento Nominativo</v>
      </c>
      <c r="D9691" s="6" t="s">
        <v>626</v>
      </c>
      <c r="E9691" s="6" t="s">
        <v>19930</v>
      </c>
      <c r="F9691" s="6" t="s">
        <v>3</v>
      </c>
      <c r="G9691" s="6" t="s">
        <v>4</v>
      </c>
      <c r="H9691" s="6" t="s">
        <v>19931</v>
      </c>
      <c r="I9691" s="6"/>
      <c r="J9691" s="6"/>
      <c r="K9691" s="6"/>
    </row>
    <row r="9692" ht="12.75" customHeight="1">
      <c r="A9692" s="6" t="str">
        <f t="shared" si="1"/>
        <v>AS9600 Equipamiento Nominativo</v>
      </c>
      <c r="B9692" s="6" t="s">
        <v>18825</v>
      </c>
      <c r="C9692" s="6" t="str">
        <f>VLOOKUP(B9692,GADA!A:B,2,FALSE)</f>
        <v>Equipamiento Nominativo</v>
      </c>
      <c r="D9692" s="6" t="s">
        <v>626</v>
      </c>
      <c r="E9692" s="6" t="s">
        <v>19932</v>
      </c>
      <c r="F9692" s="6" t="s">
        <v>3</v>
      </c>
      <c r="G9692" s="6" t="s">
        <v>4</v>
      </c>
      <c r="H9692" s="6" t="s">
        <v>19933</v>
      </c>
      <c r="I9692" s="6"/>
      <c r="J9692" s="6"/>
      <c r="K9692" s="6"/>
    </row>
    <row r="9693" ht="12.75" customHeight="1">
      <c r="A9693" s="6" t="str">
        <f t="shared" si="1"/>
        <v>AS9600 Equipamiento Nominativo</v>
      </c>
      <c r="B9693" s="6" t="s">
        <v>18825</v>
      </c>
      <c r="C9693" s="6" t="str">
        <f>VLOOKUP(B9693,GADA!A:B,2,FALSE)</f>
        <v>Equipamiento Nominativo</v>
      </c>
      <c r="D9693" s="6" t="s">
        <v>626</v>
      </c>
      <c r="E9693" s="6" t="s">
        <v>19934</v>
      </c>
      <c r="F9693" s="6" t="s">
        <v>3</v>
      </c>
      <c r="G9693" s="6" t="s">
        <v>4</v>
      </c>
      <c r="H9693" s="6" t="s">
        <v>19935</v>
      </c>
      <c r="I9693" s="6"/>
      <c r="J9693" s="6"/>
      <c r="K9693" s="6"/>
    </row>
    <row r="9694" ht="12.75" customHeight="1">
      <c r="A9694" s="6" t="str">
        <f t="shared" si="1"/>
        <v>AS9600 Equipamiento Nominativo</v>
      </c>
      <c r="B9694" s="6" t="s">
        <v>18825</v>
      </c>
      <c r="C9694" s="6" t="str">
        <f>VLOOKUP(B9694,GADA!A:B,2,FALSE)</f>
        <v>Equipamiento Nominativo</v>
      </c>
      <c r="D9694" s="6" t="s">
        <v>626</v>
      </c>
      <c r="E9694" s="6" t="s">
        <v>19936</v>
      </c>
      <c r="F9694" s="6" t="s">
        <v>3</v>
      </c>
      <c r="G9694" s="6" t="s">
        <v>4</v>
      </c>
      <c r="H9694" s="6" t="s">
        <v>19937</v>
      </c>
      <c r="I9694" s="6"/>
      <c r="J9694" s="6"/>
      <c r="K9694" s="6"/>
    </row>
    <row r="9695" ht="12.75" customHeight="1">
      <c r="A9695" s="6" t="str">
        <f t="shared" si="1"/>
        <v>AS9600 Equipamiento Nominativo</v>
      </c>
      <c r="B9695" s="6" t="s">
        <v>18825</v>
      </c>
      <c r="C9695" s="6" t="str">
        <f>VLOOKUP(B9695,GADA!A:B,2,FALSE)</f>
        <v>Equipamiento Nominativo</v>
      </c>
      <c r="D9695" s="6" t="s">
        <v>626</v>
      </c>
      <c r="E9695" s="6" t="s">
        <v>19938</v>
      </c>
      <c r="F9695" s="6" t="s">
        <v>3</v>
      </c>
      <c r="G9695" s="6" t="s">
        <v>4</v>
      </c>
      <c r="H9695" s="6" t="s">
        <v>19939</v>
      </c>
      <c r="I9695" s="6"/>
      <c r="J9695" s="6"/>
      <c r="K9695" s="6"/>
    </row>
    <row r="9696" ht="12.75" customHeight="1">
      <c r="A9696" s="6" t="str">
        <f t="shared" si="1"/>
        <v>AS9600 Equipamiento Nominativo</v>
      </c>
      <c r="B9696" s="6" t="s">
        <v>18825</v>
      </c>
      <c r="C9696" s="6" t="str">
        <f>VLOOKUP(B9696,GADA!A:B,2,FALSE)</f>
        <v>Equipamiento Nominativo</v>
      </c>
      <c r="D9696" s="6" t="s">
        <v>626</v>
      </c>
      <c r="E9696" s="6" t="s">
        <v>19940</v>
      </c>
      <c r="F9696" s="6" t="s">
        <v>3</v>
      </c>
      <c r="G9696" s="6" t="s">
        <v>4</v>
      </c>
      <c r="H9696" s="6" t="s">
        <v>19941</v>
      </c>
      <c r="I9696" s="6"/>
      <c r="J9696" s="6"/>
      <c r="K9696" s="6"/>
    </row>
    <row r="9697" ht="12.75" customHeight="1">
      <c r="A9697" s="6" t="str">
        <f t="shared" si="1"/>
        <v>AS9600 Equipamiento Nominativo</v>
      </c>
      <c r="B9697" s="6" t="s">
        <v>18825</v>
      </c>
      <c r="C9697" s="6" t="str">
        <f>VLOOKUP(B9697,GADA!A:B,2,FALSE)</f>
        <v>Equipamiento Nominativo</v>
      </c>
      <c r="D9697" s="6" t="s">
        <v>626</v>
      </c>
      <c r="E9697" s="6" t="s">
        <v>19942</v>
      </c>
      <c r="F9697" s="6" t="s">
        <v>3</v>
      </c>
      <c r="G9697" s="6" t="s">
        <v>4</v>
      </c>
      <c r="H9697" s="6" t="s">
        <v>19943</v>
      </c>
      <c r="I9697" s="6"/>
      <c r="J9697" s="6"/>
      <c r="K9697" s="6"/>
    </row>
    <row r="9698" ht="12.75" customHeight="1">
      <c r="A9698" s="6" t="str">
        <f t="shared" si="1"/>
        <v>AS9600 Equipamiento Nominativo</v>
      </c>
      <c r="B9698" s="6" t="s">
        <v>18825</v>
      </c>
      <c r="C9698" s="6" t="str">
        <f>VLOOKUP(B9698,GADA!A:B,2,FALSE)</f>
        <v>Equipamiento Nominativo</v>
      </c>
      <c r="D9698" s="6" t="s">
        <v>626</v>
      </c>
      <c r="E9698" s="6" t="s">
        <v>19944</v>
      </c>
      <c r="F9698" s="6" t="s">
        <v>3</v>
      </c>
      <c r="G9698" s="6" t="s">
        <v>4</v>
      </c>
      <c r="H9698" s="6" t="s">
        <v>19945</v>
      </c>
      <c r="I9698" s="6"/>
      <c r="J9698" s="6"/>
      <c r="K9698" s="6"/>
    </row>
    <row r="9699" ht="12.75" customHeight="1">
      <c r="A9699" s="6" t="str">
        <f t="shared" si="1"/>
        <v>AS9600 Equipamiento Nominativo</v>
      </c>
      <c r="B9699" s="6" t="s">
        <v>18825</v>
      </c>
      <c r="C9699" s="6" t="str">
        <f>VLOOKUP(B9699,GADA!A:B,2,FALSE)</f>
        <v>Equipamiento Nominativo</v>
      </c>
      <c r="D9699" s="6" t="s">
        <v>626</v>
      </c>
      <c r="E9699" s="6" t="s">
        <v>19946</v>
      </c>
      <c r="F9699" s="6" t="s">
        <v>3</v>
      </c>
      <c r="G9699" s="6" t="s">
        <v>4</v>
      </c>
      <c r="H9699" s="6" t="s">
        <v>19947</v>
      </c>
      <c r="I9699" s="6"/>
      <c r="J9699" s="6"/>
      <c r="K9699" s="6"/>
    </row>
    <row r="9700" ht="12.75" customHeight="1">
      <c r="A9700" s="6" t="str">
        <f t="shared" si="1"/>
        <v>AS9600 Equipamiento Nominativo</v>
      </c>
      <c r="B9700" s="6" t="s">
        <v>18825</v>
      </c>
      <c r="C9700" s="6" t="str">
        <f>VLOOKUP(B9700,GADA!A:B,2,FALSE)</f>
        <v>Equipamiento Nominativo</v>
      </c>
      <c r="D9700" s="6" t="s">
        <v>626</v>
      </c>
      <c r="E9700" s="6" t="s">
        <v>19948</v>
      </c>
      <c r="F9700" s="6" t="s">
        <v>3</v>
      </c>
      <c r="G9700" s="6" t="s">
        <v>4</v>
      </c>
      <c r="H9700" s="6" t="s">
        <v>19949</v>
      </c>
      <c r="I9700" s="6"/>
      <c r="J9700" s="6"/>
      <c r="K9700" s="6"/>
    </row>
    <row r="9701" ht="12.75" customHeight="1">
      <c r="A9701" s="6" t="str">
        <f t="shared" si="1"/>
        <v>AS9600 Equipamiento Nominativo</v>
      </c>
      <c r="B9701" s="6" t="s">
        <v>18825</v>
      </c>
      <c r="C9701" s="6" t="str">
        <f>VLOOKUP(B9701,GADA!A:B,2,FALSE)</f>
        <v>Equipamiento Nominativo</v>
      </c>
      <c r="D9701" s="6" t="s">
        <v>626</v>
      </c>
      <c r="E9701" s="6" t="s">
        <v>19950</v>
      </c>
      <c r="F9701" s="6" t="s">
        <v>3</v>
      </c>
      <c r="G9701" s="6" t="s">
        <v>4</v>
      </c>
      <c r="H9701" s="6" t="s">
        <v>19951</v>
      </c>
      <c r="I9701" s="6"/>
      <c r="J9701" s="6"/>
      <c r="K9701" s="6"/>
    </row>
    <row r="9702" ht="12.75" customHeight="1">
      <c r="A9702" s="6" t="str">
        <f t="shared" si="1"/>
        <v>AS9600 Equipamiento Nominativo</v>
      </c>
      <c r="B9702" s="6" t="s">
        <v>18825</v>
      </c>
      <c r="C9702" s="6" t="str">
        <f>VLOOKUP(B9702,GADA!A:B,2,FALSE)</f>
        <v>Equipamiento Nominativo</v>
      </c>
      <c r="D9702" s="6" t="s">
        <v>626</v>
      </c>
      <c r="E9702" s="6" t="s">
        <v>19952</v>
      </c>
      <c r="F9702" s="6" t="s">
        <v>3</v>
      </c>
      <c r="G9702" s="6" t="s">
        <v>4</v>
      </c>
      <c r="H9702" s="6" t="s">
        <v>19953</v>
      </c>
      <c r="I9702" s="6"/>
      <c r="J9702" s="6"/>
      <c r="K9702" s="6"/>
    </row>
    <row r="9703" ht="12.75" customHeight="1">
      <c r="A9703" s="6" t="str">
        <f t="shared" si="1"/>
        <v>AS9600 Equipamiento Nominativo</v>
      </c>
      <c r="B9703" s="6" t="s">
        <v>18825</v>
      </c>
      <c r="C9703" s="6" t="str">
        <f>VLOOKUP(B9703,GADA!A:B,2,FALSE)</f>
        <v>Equipamiento Nominativo</v>
      </c>
      <c r="D9703" s="6" t="s">
        <v>626</v>
      </c>
      <c r="E9703" s="6" t="s">
        <v>19954</v>
      </c>
      <c r="F9703" s="6" t="s">
        <v>3</v>
      </c>
      <c r="G9703" s="6" t="s">
        <v>4</v>
      </c>
      <c r="H9703" s="6" t="s">
        <v>19955</v>
      </c>
      <c r="I9703" s="6"/>
      <c r="J9703" s="6"/>
      <c r="K9703" s="6"/>
    </row>
    <row r="9704" ht="12.75" customHeight="1">
      <c r="A9704" s="6" t="str">
        <f t="shared" si="1"/>
        <v>AS9600 Equipamiento Nominativo</v>
      </c>
      <c r="B9704" s="6" t="s">
        <v>18825</v>
      </c>
      <c r="C9704" s="6" t="str">
        <f>VLOOKUP(B9704,GADA!A:B,2,FALSE)</f>
        <v>Equipamiento Nominativo</v>
      </c>
      <c r="D9704" s="6" t="s">
        <v>626</v>
      </c>
      <c r="E9704" s="6" t="s">
        <v>19956</v>
      </c>
      <c r="F9704" s="6" t="s">
        <v>3</v>
      </c>
      <c r="G9704" s="6" t="s">
        <v>4</v>
      </c>
      <c r="H9704" s="6" t="s">
        <v>19957</v>
      </c>
      <c r="I9704" s="6"/>
      <c r="J9704" s="6"/>
      <c r="K9704" s="6"/>
    </row>
    <row r="9705" ht="12.75" customHeight="1">
      <c r="A9705" s="6" t="str">
        <f t="shared" si="1"/>
        <v>AS9600 Equipamiento Nominativo</v>
      </c>
      <c r="B9705" s="6" t="s">
        <v>18825</v>
      </c>
      <c r="C9705" s="6" t="str">
        <f>VLOOKUP(B9705,GADA!A:B,2,FALSE)</f>
        <v>Equipamiento Nominativo</v>
      </c>
      <c r="D9705" s="6" t="s">
        <v>626</v>
      </c>
      <c r="E9705" s="6" t="s">
        <v>19958</v>
      </c>
      <c r="F9705" s="6" t="s">
        <v>3</v>
      </c>
      <c r="G9705" s="6" t="s">
        <v>4</v>
      </c>
      <c r="H9705" s="6" t="s">
        <v>19959</v>
      </c>
      <c r="I9705" s="6"/>
      <c r="J9705" s="6"/>
      <c r="K9705" s="6"/>
    </row>
    <row r="9706" ht="12.75" customHeight="1">
      <c r="A9706" s="6" t="str">
        <f t="shared" si="1"/>
        <v>AS9600 Equipamiento Nominativo</v>
      </c>
      <c r="B9706" s="6" t="s">
        <v>18825</v>
      </c>
      <c r="C9706" s="6" t="str">
        <f>VLOOKUP(B9706,GADA!A:B,2,FALSE)</f>
        <v>Equipamiento Nominativo</v>
      </c>
      <c r="D9706" s="6" t="s">
        <v>626</v>
      </c>
      <c r="E9706" s="6" t="s">
        <v>19960</v>
      </c>
      <c r="F9706" s="6" t="s">
        <v>3</v>
      </c>
      <c r="G9706" s="6" t="s">
        <v>4</v>
      </c>
      <c r="H9706" s="6" t="s">
        <v>19961</v>
      </c>
      <c r="I9706" s="6"/>
      <c r="J9706" s="6"/>
      <c r="K9706" s="6"/>
    </row>
    <row r="9707" ht="12.75" customHeight="1">
      <c r="A9707" s="6" t="str">
        <f t="shared" si="1"/>
        <v>AS9600 Equipamiento Nominativo</v>
      </c>
      <c r="B9707" s="6" t="s">
        <v>18825</v>
      </c>
      <c r="C9707" s="6" t="str">
        <f>VLOOKUP(B9707,GADA!A:B,2,FALSE)</f>
        <v>Equipamiento Nominativo</v>
      </c>
      <c r="D9707" s="6" t="s">
        <v>626</v>
      </c>
      <c r="E9707" s="6" t="s">
        <v>19962</v>
      </c>
      <c r="F9707" s="6" t="s">
        <v>3</v>
      </c>
      <c r="G9707" s="6" t="s">
        <v>4</v>
      </c>
      <c r="H9707" s="6" t="s">
        <v>19963</v>
      </c>
      <c r="I9707" s="6"/>
      <c r="J9707" s="6"/>
      <c r="K9707" s="6"/>
    </row>
    <row r="9708" ht="12.75" customHeight="1">
      <c r="A9708" s="6" t="str">
        <f t="shared" si="1"/>
        <v>AS9600 Equipamiento Nominativo</v>
      </c>
      <c r="B9708" s="6" t="s">
        <v>18825</v>
      </c>
      <c r="C9708" s="6" t="str">
        <f>VLOOKUP(B9708,GADA!A:B,2,FALSE)</f>
        <v>Equipamiento Nominativo</v>
      </c>
      <c r="D9708" s="6" t="s">
        <v>626</v>
      </c>
      <c r="E9708" s="6" t="s">
        <v>19964</v>
      </c>
      <c r="F9708" s="6" t="s">
        <v>3</v>
      </c>
      <c r="G9708" s="6" t="s">
        <v>4</v>
      </c>
      <c r="H9708" s="6" t="s">
        <v>19965</v>
      </c>
      <c r="I9708" s="6"/>
      <c r="J9708" s="6"/>
      <c r="K9708" s="6"/>
    </row>
    <row r="9709" ht="12.75" customHeight="1">
      <c r="A9709" s="6" t="str">
        <f t="shared" si="1"/>
        <v>AS9600 Equipamiento Nominativo</v>
      </c>
      <c r="B9709" s="6" t="s">
        <v>18825</v>
      </c>
      <c r="C9709" s="6" t="str">
        <f>VLOOKUP(B9709,GADA!A:B,2,FALSE)</f>
        <v>Equipamiento Nominativo</v>
      </c>
      <c r="D9709" s="6" t="s">
        <v>626</v>
      </c>
      <c r="E9709" s="6" t="s">
        <v>19966</v>
      </c>
      <c r="F9709" s="6" t="s">
        <v>3</v>
      </c>
      <c r="G9709" s="6" t="s">
        <v>4</v>
      </c>
      <c r="H9709" s="6" t="s">
        <v>19967</v>
      </c>
      <c r="I9709" s="6"/>
      <c r="J9709" s="6"/>
      <c r="K9709" s="6"/>
    </row>
    <row r="9710" ht="12.75" customHeight="1">
      <c r="A9710" s="6" t="str">
        <f t="shared" si="1"/>
        <v>AS9600 Equipamiento Nominativo</v>
      </c>
      <c r="B9710" s="6" t="s">
        <v>18825</v>
      </c>
      <c r="C9710" s="6" t="str">
        <f>VLOOKUP(B9710,GADA!A:B,2,FALSE)</f>
        <v>Equipamiento Nominativo</v>
      </c>
      <c r="D9710" s="6" t="s">
        <v>626</v>
      </c>
      <c r="E9710" s="6" t="s">
        <v>19968</v>
      </c>
      <c r="F9710" s="6" t="s">
        <v>3</v>
      </c>
      <c r="G9710" s="6" t="s">
        <v>4</v>
      </c>
      <c r="H9710" s="6" t="s">
        <v>19969</v>
      </c>
      <c r="I9710" s="6"/>
      <c r="J9710" s="6"/>
      <c r="K9710" s="6"/>
    </row>
    <row r="9711" ht="12.75" customHeight="1">
      <c r="A9711" s="6" t="str">
        <f t="shared" si="1"/>
        <v>AS9600 Equipamiento Nominativo</v>
      </c>
      <c r="B9711" s="6" t="s">
        <v>18825</v>
      </c>
      <c r="C9711" s="6" t="str">
        <f>VLOOKUP(B9711,GADA!A:B,2,FALSE)</f>
        <v>Equipamiento Nominativo</v>
      </c>
      <c r="D9711" s="6" t="s">
        <v>626</v>
      </c>
      <c r="E9711" s="6" t="s">
        <v>19970</v>
      </c>
      <c r="F9711" s="6" t="s">
        <v>3</v>
      </c>
      <c r="G9711" s="6" t="s">
        <v>4</v>
      </c>
      <c r="H9711" s="6" t="s">
        <v>19971</v>
      </c>
      <c r="I9711" s="6"/>
      <c r="J9711" s="6"/>
      <c r="K9711" s="6"/>
    </row>
    <row r="9712" ht="12.75" customHeight="1">
      <c r="A9712" s="6" t="str">
        <f t="shared" si="1"/>
        <v>AS9600 Equipamiento Nominativo</v>
      </c>
      <c r="B9712" s="6" t="s">
        <v>18825</v>
      </c>
      <c r="C9712" s="6" t="str">
        <f>VLOOKUP(B9712,GADA!A:B,2,FALSE)</f>
        <v>Equipamiento Nominativo</v>
      </c>
      <c r="D9712" s="6" t="s">
        <v>626</v>
      </c>
      <c r="E9712" s="6" t="s">
        <v>19972</v>
      </c>
      <c r="F9712" s="6" t="s">
        <v>3</v>
      </c>
      <c r="G9712" s="6" t="s">
        <v>4</v>
      </c>
      <c r="H9712" s="6" t="s">
        <v>19973</v>
      </c>
      <c r="I9712" s="6"/>
      <c r="J9712" s="6"/>
      <c r="K9712" s="6"/>
    </row>
    <row r="9713" ht="12.75" customHeight="1">
      <c r="A9713" s="6" t="str">
        <f t="shared" si="1"/>
        <v>AS9600 Equipamiento Nominativo</v>
      </c>
      <c r="B9713" s="6" t="s">
        <v>18825</v>
      </c>
      <c r="C9713" s="6" t="str">
        <f>VLOOKUP(B9713,GADA!A:B,2,FALSE)</f>
        <v>Equipamiento Nominativo</v>
      </c>
      <c r="D9713" s="6" t="s">
        <v>626</v>
      </c>
      <c r="E9713" s="6" t="s">
        <v>19974</v>
      </c>
      <c r="F9713" s="6" t="s">
        <v>3</v>
      </c>
      <c r="G9713" s="6" t="s">
        <v>4</v>
      </c>
      <c r="H9713" s="6" t="s">
        <v>19975</v>
      </c>
      <c r="I9713" s="6"/>
      <c r="J9713" s="6"/>
      <c r="K9713" s="6"/>
    </row>
    <row r="9714" ht="12.75" customHeight="1">
      <c r="A9714" s="6" t="str">
        <f t="shared" si="1"/>
        <v>AS9600 Equipamiento Nominativo</v>
      </c>
      <c r="B9714" s="6" t="s">
        <v>18825</v>
      </c>
      <c r="C9714" s="6" t="str">
        <f>VLOOKUP(B9714,GADA!A:B,2,FALSE)</f>
        <v>Equipamiento Nominativo</v>
      </c>
      <c r="D9714" s="6" t="s">
        <v>626</v>
      </c>
      <c r="E9714" s="6" t="s">
        <v>19976</v>
      </c>
      <c r="F9714" s="6" t="s">
        <v>3</v>
      </c>
      <c r="G9714" s="6" t="s">
        <v>4</v>
      </c>
      <c r="H9714" s="6" t="s">
        <v>19977</v>
      </c>
      <c r="I9714" s="6"/>
      <c r="J9714" s="6"/>
      <c r="K9714" s="6"/>
    </row>
    <row r="9715" ht="12.75" customHeight="1">
      <c r="A9715" s="6" t="str">
        <f t="shared" si="1"/>
        <v>AS9600 Equipamiento Nominativo</v>
      </c>
      <c r="B9715" s="6" t="s">
        <v>18825</v>
      </c>
      <c r="C9715" s="6" t="str">
        <f>VLOOKUP(B9715,GADA!A:B,2,FALSE)</f>
        <v>Equipamiento Nominativo</v>
      </c>
      <c r="D9715" s="6" t="s">
        <v>626</v>
      </c>
      <c r="E9715" s="6" t="s">
        <v>19978</v>
      </c>
      <c r="F9715" s="6" t="s">
        <v>3</v>
      </c>
      <c r="G9715" s="6" t="s">
        <v>4</v>
      </c>
      <c r="H9715" s="6" t="s">
        <v>19979</v>
      </c>
      <c r="I9715" s="6"/>
      <c r="J9715" s="6"/>
      <c r="K9715" s="6"/>
    </row>
    <row r="9716" ht="12.75" customHeight="1">
      <c r="A9716" s="6" t="str">
        <f t="shared" si="1"/>
        <v>AS9600 Equipamiento Nominativo</v>
      </c>
      <c r="B9716" s="6" t="s">
        <v>18825</v>
      </c>
      <c r="C9716" s="6" t="str">
        <f>VLOOKUP(B9716,GADA!A:B,2,FALSE)</f>
        <v>Equipamiento Nominativo</v>
      </c>
      <c r="D9716" s="6" t="s">
        <v>626</v>
      </c>
      <c r="E9716" s="6" t="s">
        <v>19980</v>
      </c>
      <c r="F9716" s="6" t="s">
        <v>3</v>
      </c>
      <c r="G9716" s="6" t="s">
        <v>4</v>
      </c>
      <c r="H9716" s="6" t="s">
        <v>19981</v>
      </c>
      <c r="I9716" s="6"/>
      <c r="J9716" s="6"/>
      <c r="K9716" s="6"/>
    </row>
    <row r="9717" ht="12.75" customHeight="1">
      <c r="A9717" s="6" t="str">
        <f t="shared" si="1"/>
        <v>AS9600 Equipamiento Nominativo</v>
      </c>
      <c r="B9717" s="6" t="s">
        <v>18825</v>
      </c>
      <c r="C9717" s="6" t="str">
        <f>VLOOKUP(B9717,GADA!A:B,2,FALSE)</f>
        <v>Equipamiento Nominativo</v>
      </c>
      <c r="D9717" s="6" t="s">
        <v>626</v>
      </c>
      <c r="E9717" s="6" t="s">
        <v>19982</v>
      </c>
      <c r="F9717" s="6" t="s">
        <v>3</v>
      </c>
      <c r="G9717" s="6" t="s">
        <v>4</v>
      </c>
      <c r="H9717" s="6" t="s">
        <v>19983</v>
      </c>
      <c r="I9717" s="6"/>
      <c r="J9717" s="6"/>
      <c r="K9717" s="6"/>
    </row>
    <row r="9718" ht="12.75" customHeight="1">
      <c r="A9718" s="6" t="str">
        <f t="shared" si="1"/>
        <v>AS9600 Equipamiento Nominativo</v>
      </c>
      <c r="B9718" s="6" t="s">
        <v>18825</v>
      </c>
      <c r="C9718" s="6" t="str">
        <f>VLOOKUP(B9718,GADA!A:B,2,FALSE)</f>
        <v>Equipamiento Nominativo</v>
      </c>
      <c r="D9718" s="6" t="s">
        <v>626</v>
      </c>
      <c r="E9718" s="6" t="s">
        <v>19984</v>
      </c>
      <c r="F9718" s="6" t="s">
        <v>3</v>
      </c>
      <c r="G9718" s="6" t="s">
        <v>4</v>
      </c>
      <c r="H9718" s="6" t="s">
        <v>19985</v>
      </c>
      <c r="I9718" s="6"/>
      <c r="J9718" s="6"/>
      <c r="K9718" s="6"/>
    </row>
    <row r="9719" ht="12.75" customHeight="1">
      <c r="A9719" s="6" t="str">
        <f t="shared" si="1"/>
        <v>AS9600 Equipamiento Nominativo</v>
      </c>
      <c r="B9719" s="6" t="s">
        <v>18825</v>
      </c>
      <c r="C9719" s="6" t="str">
        <f>VLOOKUP(B9719,GADA!A:B,2,FALSE)</f>
        <v>Equipamiento Nominativo</v>
      </c>
      <c r="D9719" s="6" t="s">
        <v>626</v>
      </c>
      <c r="E9719" s="6" t="s">
        <v>19986</v>
      </c>
      <c r="F9719" s="6" t="s">
        <v>3</v>
      </c>
      <c r="G9719" s="6" t="s">
        <v>4</v>
      </c>
      <c r="H9719" s="6" t="s">
        <v>19987</v>
      </c>
      <c r="I9719" s="6"/>
      <c r="J9719" s="6"/>
      <c r="K9719" s="6"/>
    </row>
    <row r="9720" ht="12.75" customHeight="1">
      <c r="A9720" s="6" t="str">
        <f t="shared" si="1"/>
        <v>AS9600 Equipamiento Nominativo</v>
      </c>
      <c r="B9720" s="6" t="s">
        <v>18825</v>
      </c>
      <c r="C9720" s="6" t="str">
        <f>VLOOKUP(B9720,GADA!A:B,2,FALSE)</f>
        <v>Equipamiento Nominativo</v>
      </c>
      <c r="D9720" s="6" t="s">
        <v>626</v>
      </c>
      <c r="E9720" s="6" t="s">
        <v>19988</v>
      </c>
      <c r="F9720" s="6" t="s">
        <v>3</v>
      </c>
      <c r="G9720" s="6" t="s">
        <v>4</v>
      </c>
      <c r="H9720" s="6" t="s">
        <v>19989</v>
      </c>
      <c r="I9720" s="6"/>
      <c r="J9720" s="6"/>
      <c r="K9720" s="6"/>
    </row>
    <row r="9721" ht="12.75" customHeight="1">
      <c r="A9721" s="6" t="str">
        <f t="shared" si="1"/>
        <v>AS9600 Equipamiento Nominativo</v>
      </c>
      <c r="B9721" s="6" t="s">
        <v>18825</v>
      </c>
      <c r="C9721" s="6" t="str">
        <f>VLOOKUP(B9721,GADA!A:B,2,FALSE)</f>
        <v>Equipamiento Nominativo</v>
      </c>
      <c r="D9721" s="6" t="s">
        <v>626</v>
      </c>
      <c r="E9721" s="6" t="s">
        <v>19990</v>
      </c>
      <c r="F9721" s="6" t="s">
        <v>3</v>
      </c>
      <c r="G9721" s="6" t="s">
        <v>4</v>
      </c>
      <c r="H9721" s="6" t="s">
        <v>19991</v>
      </c>
      <c r="I9721" s="6"/>
      <c r="J9721" s="6"/>
      <c r="K9721" s="6"/>
    </row>
    <row r="9722" ht="12.75" customHeight="1">
      <c r="A9722" s="6" t="str">
        <f t="shared" si="1"/>
        <v>AS9600 Equipamiento Nominativo</v>
      </c>
      <c r="B9722" s="6" t="s">
        <v>18825</v>
      </c>
      <c r="C9722" s="6" t="str">
        <f>VLOOKUP(B9722,GADA!A:B,2,FALSE)</f>
        <v>Equipamiento Nominativo</v>
      </c>
      <c r="D9722" s="6" t="s">
        <v>626</v>
      </c>
      <c r="E9722" s="6" t="s">
        <v>19992</v>
      </c>
      <c r="F9722" s="6" t="s">
        <v>3</v>
      </c>
      <c r="G9722" s="6" t="s">
        <v>4</v>
      </c>
      <c r="H9722" s="6" t="s">
        <v>19993</v>
      </c>
      <c r="I9722" s="6"/>
      <c r="J9722" s="6"/>
      <c r="K9722" s="6"/>
    </row>
    <row r="9723" ht="12.75" customHeight="1">
      <c r="A9723" s="6" t="str">
        <f t="shared" si="1"/>
        <v>AS9600 Equipamiento Nominativo</v>
      </c>
      <c r="B9723" s="6" t="s">
        <v>18825</v>
      </c>
      <c r="C9723" s="6" t="str">
        <f>VLOOKUP(B9723,GADA!A:B,2,FALSE)</f>
        <v>Equipamiento Nominativo</v>
      </c>
      <c r="D9723" s="6" t="s">
        <v>626</v>
      </c>
      <c r="E9723" s="6" t="s">
        <v>19994</v>
      </c>
      <c r="F9723" s="6" t="s">
        <v>3</v>
      </c>
      <c r="G9723" s="6" t="s">
        <v>4</v>
      </c>
      <c r="H9723" s="6" t="s">
        <v>19995</v>
      </c>
      <c r="I9723" s="6"/>
      <c r="J9723" s="6"/>
      <c r="K9723" s="6"/>
    </row>
    <row r="9724" ht="12.75" customHeight="1">
      <c r="A9724" s="6" t="str">
        <f t="shared" si="1"/>
        <v>AS9600 Equipamiento Nominativo</v>
      </c>
      <c r="B9724" s="6" t="s">
        <v>18825</v>
      </c>
      <c r="C9724" s="6" t="str">
        <f>VLOOKUP(B9724,GADA!A:B,2,FALSE)</f>
        <v>Equipamiento Nominativo</v>
      </c>
      <c r="D9724" s="6" t="s">
        <v>626</v>
      </c>
      <c r="E9724" s="6" t="s">
        <v>19996</v>
      </c>
      <c r="F9724" s="6" t="s">
        <v>3</v>
      </c>
      <c r="G9724" s="6" t="s">
        <v>4</v>
      </c>
      <c r="H9724" s="6" t="s">
        <v>19997</v>
      </c>
      <c r="I9724" s="6"/>
      <c r="J9724" s="6"/>
      <c r="K9724" s="6"/>
    </row>
    <row r="9725" ht="12.75" customHeight="1">
      <c r="A9725" s="6" t="str">
        <f t="shared" si="1"/>
        <v>AS9600 Equipamiento Nominativo</v>
      </c>
      <c r="B9725" s="6" t="s">
        <v>18825</v>
      </c>
      <c r="C9725" s="6" t="str">
        <f>VLOOKUP(B9725,GADA!A:B,2,FALSE)</f>
        <v>Equipamiento Nominativo</v>
      </c>
      <c r="D9725" s="6" t="s">
        <v>626</v>
      </c>
      <c r="E9725" s="6" t="s">
        <v>19998</v>
      </c>
      <c r="F9725" s="6" t="s">
        <v>3</v>
      </c>
      <c r="G9725" s="6" t="s">
        <v>4</v>
      </c>
      <c r="H9725" s="6" t="s">
        <v>19999</v>
      </c>
      <c r="I9725" s="6"/>
      <c r="J9725" s="6"/>
      <c r="K9725" s="6"/>
    </row>
    <row r="9726" ht="12.75" customHeight="1">
      <c r="A9726" s="6" t="str">
        <f t="shared" si="1"/>
        <v>AS9600 Equipamiento Nominativo</v>
      </c>
      <c r="B9726" s="6" t="s">
        <v>18825</v>
      </c>
      <c r="C9726" s="6" t="str">
        <f>VLOOKUP(B9726,GADA!A:B,2,FALSE)</f>
        <v>Equipamiento Nominativo</v>
      </c>
      <c r="D9726" s="6" t="s">
        <v>626</v>
      </c>
      <c r="E9726" s="6" t="s">
        <v>20000</v>
      </c>
      <c r="F9726" s="6" t="s">
        <v>3</v>
      </c>
      <c r="G9726" s="6" t="s">
        <v>4</v>
      </c>
      <c r="H9726" s="6" t="s">
        <v>20001</v>
      </c>
      <c r="I9726" s="6"/>
      <c r="J9726" s="6"/>
      <c r="K9726" s="6"/>
    </row>
    <row r="9727" ht="12.75" customHeight="1">
      <c r="A9727" s="6" t="str">
        <f t="shared" si="1"/>
        <v>AS9600 Equipamiento Nominativo</v>
      </c>
      <c r="B9727" s="6" t="s">
        <v>18825</v>
      </c>
      <c r="C9727" s="6" t="str">
        <f>VLOOKUP(B9727,GADA!A:B,2,FALSE)</f>
        <v>Equipamiento Nominativo</v>
      </c>
      <c r="D9727" s="6" t="s">
        <v>626</v>
      </c>
      <c r="E9727" s="6" t="s">
        <v>20002</v>
      </c>
      <c r="F9727" s="6" t="s">
        <v>3</v>
      </c>
      <c r="G9727" s="6" t="s">
        <v>4</v>
      </c>
      <c r="H9727" s="6" t="s">
        <v>20003</v>
      </c>
      <c r="I9727" s="6"/>
      <c r="J9727" s="6"/>
      <c r="K9727" s="6"/>
    </row>
    <row r="9728" ht="12.75" customHeight="1">
      <c r="A9728" s="6" t="str">
        <f t="shared" si="1"/>
        <v>AS9600 Equipamiento Nominativo</v>
      </c>
      <c r="B9728" s="6" t="s">
        <v>18825</v>
      </c>
      <c r="C9728" s="6" t="str">
        <f>VLOOKUP(B9728,GADA!A:B,2,FALSE)</f>
        <v>Equipamiento Nominativo</v>
      </c>
      <c r="D9728" s="6" t="s">
        <v>626</v>
      </c>
      <c r="E9728" s="6" t="s">
        <v>20004</v>
      </c>
      <c r="F9728" s="6" t="s">
        <v>3</v>
      </c>
      <c r="G9728" s="6" t="s">
        <v>4</v>
      </c>
      <c r="H9728" s="6" t="s">
        <v>20005</v>
      </c>
      <c r="I9728" s="6"/>
      <c r="J9728" s="6"/>
      <c r="K9728" s="6"/>
    </row>
    <row r="9729" ht="12.75" customHeight="1">
      <c r="A9729" s="6" t="str">
        <f t="shared" si="1"/>
        <v>AS9600 Equipamiento Nominativo</v>
      </c>
      <c r="B9729" s="6" t="s">
        <v>18825</v>
      </c>
      <c r="C9729" s="6" t="str">
        <f>VLOOKUP(B9729,GADA!A:B,2,FALSE)</f>
        <v>Equipamiento Nominativo</v>
      </c>
      <c r="D9729" s="6" t="s">
        <v>626</v>
      </c>
      <c r="E9729" s="6" t="s">
        <v>20006</v>
      </c>
      <c r="F9729" s="6" t="s">
        <v>3</v>
      </c>
      <c r="G9729" s="6" t="s">
        <v>4</v>
      </c>
      <c r="H9729" s="6" t="s">
        <v>20007</v>
      </c>
      <c r="I9729" s="6"/>
      <c r="J9729" s="6"/>
      <c r="K9729" s="6"/>
    </row>
    <row r="9730" ht="12.75" customHeight="1">
      <c r="A9730" s="6" t="str">
        <f t="shared" si="1"/>
        <v>AS9600 Equipamiento Nominativo</v>
      </c>
      <c r="B9730" s="6" t="s">
        <v>18825</v>
      </c>
      <c r="C9730" s="6" t="str">
        <f>VLOOKUP(B9730,GADA!A:B,2,FALSE)</f>
        <v>Equipamiento Nominativo</v>
      </c>
      <c r="D9730" s="6" t="s">
        <v>626</v>
      </c>
      <c r="E9730" s="6" t="s">
        <v>20008</v>
      </c>
      <c r="F9730" s="6" t="s">
        <v>3</v>
      </c>
      <c r="G9730" s="6" t="s">
        <v>4</v>
      </c>
      <c r="H9730" s="6" t="s">
        <v>20009</v>
      </c>
      <c r="I9730" s="6"/>
      <c r="J9730" s="6"/>
      <c r="K9730" s="6"/>
    </row>
    <row r="9731" ht="12.75" customHeight="1">
      <c r="A9731" s="6" t="str">
        <f t="shared" si="1"/>
        <v>AS9600 Equipamiento Nominativo</v>
      </c>
      <c r="B9731" s="6" t="s">
        <v>18825</v>
      </c>
      <c r="C9731" s="6" t="str">
        <f>VLOOKUP(B9731,GADA!A:B,2,FALSE)</f>
        <v>Equipamiento Nominativo</v>
      </c>
      <c r="D9731" s="6" t="s">
        <v>626</v>
      </c>
      <c r="E9731" s="6" t="s">
        <v>20010</v>
      </c>
      <c r="F9731" s="6" t="s">
        <v>3</v>
      </c>
      <c r="G9731" s="6" t="s">
        <v>4</v>
      </c>
      <c r="H9731" s="6" t="s">
        <v>20011</v>
      </c>
      <c r="I9731" s="6"/>
      <c r="J9731" s="6"/>
      <c r="K9731" s="6"/>
    </row>
    <row r="9732" ht="12.75" customHeight="1">
      <c r="A9732" s="6" t="str">
        <f t="shared" si="1"/>
        <v>AS9600 Equipamiento Nominativo</v>
      </c>
      <c r="B9732" s="6" t="s">
        <v>18825</v>
      </c>
      <c r="C9732" s="6" t="str">
        <f>VLOOKUP(B9732,GADA!A:B,2,FALSE)</f>
        <v>Equipamiento Nominativo</v>
      </c>
      <c r="D9732" s="6" t="s">
        <v>626</v>
      </c>
      <c r="E9732" s="6" t="s">
        <v>20012</v>
      </c>
      <c r="F9732" s="6" t="s">
        <v>3</v>
      </c>
      <c r="G9732" s="6" t="s">
        <v>4</v>
      </c>
      <c r="H9732" s="6" t="s">
        <v>20013</v>
      </c>
      <c r="I9732" s="6"/>
      <c r="J9732" s="6"/>
      <c r="K9732" s="6"/>
    </row>
    <row r="9733" ht="12.75" customHeight="1">
      <c r="A9733" s="6" t="str">
        <f t="shared" si="1"/>
        <v>AS9600 Equipamiento Nominativo</v>
      </c>
      <c r="B9733" s="6" t="s">
        <v>18825</v>
      </c>
      <c r="C9733" s="6" t="str">
        <f>VLOOKUP(B9733,GADA!A:B,2,FALSE)</f>
        <v>Equipamiento Nominativo</v>
      </c>
      <c r="D9733" s="6" t="s">
        <v>626</v>
      </c>
      <c r="E9733" s="6" t="s">
        <v>20014</v>
      </c>
      <c r="F9733" s="6" t="s">
        <v>3</v>
      </c>
      <c r="G9733" s="6" t="s">
        <v>4</v>
      </c>
      <c r="H9733" s="6" t="s">
        <v>20015</v>
      </c>
      <c r="I9733" s="6"/>
      <c r="J9733" s="6"/>
      <c r="K9733" s="6"/>
    </row>
    <row r="9734" ht="12.75" customHeight="1">
      <c r="A9734" s="6" t="str">
        <f t="shared" si="1"/>
        <v>AS9600 Equipamiento Nominativo</v>
      </c>
      <c r="B9734" s="6" t="s">
        <v>18825</v>
      </c>
      <c r="C9734" s="6" t="str">
        <f>VLOOKUP(B9734,GADA!A:B,2,FALSE)</f>
        <v>Equipamiento Nominativo</v>
      </c>
      <c r="D9734" s="6" t="s">
        <v>626</v>
      </c>
      <c r="E9734" s="6" t="s">
        <v>20016</v>
      </c>
      <c r="F9734" s="6" t="s">
        <v>3</v>
      </c>
      <c r="G9734" s="6" t="s">
        <v>4</v>
      </c>
      <c r="H9734" s="6" t="s">
        <v>20017</v>
      </c>
      <c r="I9734" s="6"/>
      <c r="J9734" s="6"/>
      <c r="K9734" s="6"/>
    </row>
    <row r="9735" ht="12.75" customHeight="1">
      <c r="A9735" s="6" t="str">
        <f t="shared" si="1"/>
        <v>AS9600 Equipamiento Nominativo</v>
      </c>
      <c r="B9735" s="6" t="s">
        <v>18825</v>
      </c>
      <c r="C9735" s="6" t="str">
        <f>VLOOKUP(B9735,GADA!A:B,2,FALSE)</f>
        <v>Equipamiento Nominativo</v>
      </c>
      <c r="D9735" s="6" t="s">
        <v>626</v>
      </c>
      <c r="E9735" s="6" t="s">
        <v>20018</v>
      </c>
      <c r="F9735" s="6" t="s">
        <v>3</v>
      </c>
      <c r="G9735" s="6" t="s">
        <v>4</v>
      </c>
      <c r="H9735" s="6" t="s">
        <v>20019</v>
      </c>
      <c r="I9735" s="6"/>
      <c r="J9735" s="6"/>
      <c r="K9735" s="6"/>
    </row>
    <row r="9736" ht="12.75" customHeight="1">
      <c r="A9736" s="6" t="str">
        <f t="shared" si="1"/>
        <v>AS9600 Equipamiento Nominativo</v>
      </c>
      <c r="B9736" s="6" t="s">
        <v>18825</v>
      </c>
      <c r="C9736" s="6" t="str">
        <f>VLOOKUP(B9736,GADA!A:B,2,FALSE)</f>
        <v>Equipamiento Nominativo</v>
      </c>
      <c r="D9736" s="6" t="s">
        <v>626</v>
      </c>
      <c r="E9736" s="6" t="s">
        <v>20020</v>
      </c>
      <c r="F9736" s="6" t="s">
        <v>3</v>
      </c>
      <c r="G9736" s="6" t="s">
        <v>4</v>
      </c>
      <c r="H9736" s="6" t="s">
        <v>20021</v>
      </c>
      <c r="I9736" s="6"/>
      <c r="J9736" s="6"/>
      <c r="K9736" s="6"/>
    </row>
    <row r="9737" ht="12.75" customHeight="1">
      <c r="A9737" s="6" t="str">
        <f t="shared" si="1"/>
        <v>AS9600 Equipamiento Nominativo</v>
      </c>
      <c r="B9737" s="6" t="s">
        <v>18825</v>
      </c>
      <c r="C9737" s="6" t="str">
        <f>VLOOKUP(B9737,GADA!A:B,2,FALSE)</f>
        <v>Equipamiento Nominativo</v>
      </c>
      <c r="D9737" s="6" t="s">
        <v>626</v>
      </c>
      <c r="E9737" s="6" t="s">
        <v>20022</v>
      </c>
      <c r="F9737" s="6" t="s">
        <v>3</v>
      </c>
      <c r="G9737" s="6" t="s">
        <v>4</v>
      </c>
      <c r="H9737" s="6" t="s">
        <v>20023</v>
      </c>
      <c r="I9737" s="6"/>
      <c r="J9737" s="6"/>
      <c r="K9737" s="6"/>
    </row>
    <row r="9738" ht="12.75" customHeight="1">
      <c r="A9738" s="6" t="str">
        <f t="shared" si="1"/>
        <v>AS9600 Equipamiento Nominativo</v>
      </c>
      <c r="B9738" s="6" t="s">
        <v>18825</v>
      </c>
      <c r="C9738" s="6" t="str">
        <f>VLOOKUP(B9738,GADA!A:B,2,FALSE)</f>
        <v>Equipamiento Nominativo</v>
      </c>
      <c r="D9738" s="6" t="s">
        <v>626</v>
      </c>
      <c r="E9738" s="6" t="s">
        <v>20024</v>
      </c>
      <c r="F9738" s="6" t="s">
        <v>3</v>
      </c>
      <c r="G9738" s="6" t="s">
        <v>4</v>
      </c>
      <c r="H9738" s="6" t="s">
        <v>20025</v>
      </c>
      <c r="I9738" s="6"/>
      <c r="J9738" s="6"/>
      <c r="K9738" s="6"/>
    </row>
    <row r="9739" ht="12.75" customHeight="1">
      <c r="A9739" s="6" t="str">
        <f t="shared" si="1"/>
        <v>AS9600 Equipamiento Nominativo</v>
      </c>
      <c r="B9739" s="6" t="s">
        <v>18825</v>
      </c>
      <c r="C9739" s="6" t="str">
        <f>VLOOKUP(B9739,GADA!A:B,2,FALSE)</f>
        <v>Equipamiento Nominativo</v>
      </c>
      <c r="D9739" s="6" t="s">
        <v>626</v>
      </c>
      <c r="E9739" s="6" t="s">
        <v>20026</v>
      </c>
      <c r="F9739" s="6" t="s">
        <v>3</v>
      </c>
      <c r="G9739" s="6" t="s">
        <v>4</v>
      </c>
      <c r="H9739" s="6" t="s">
        <v>20027</v>
      </c>
      <c r="I9739" s="6"/>
      <c r="J9739" s="6"/>
      <c r="K9739" s="6"/>
    </row>
    <row r="9740" ht="12.75" customHeight="1">
      <c r="A9740" s="6" t="str">
        <f t="shared" si="1"/>
        <v>AS9600 Equipamiento Nominativo</v>
      </c>
      <c r="B9740" s="6" t="s">
        <v>18825</v>
      </c>
      <c r="C9740" s="6" t="str">
        <f>VLOOKUP(B9740,GADA!A:B,2,FALSE)</f>
        <v>Equipamiento Nominativo</v>
      </c>
      <c r="D9740" s="6" t="s">
        <v>626</v>
      </c>
      <c r="E9740" s="6" t="s">
        <v>20028</v>
      </c>
      <c r="F9740" s="6" t="s">
        <v>3</v>
      </c>
      <c r="G9740" s="6" t="s">
        <v>4</v>
      </c>
      <c r="H9740" s="6" t="s">
        <v>20029</v>
      </c>
      <c r="I9740" s="6"/>
      <c r="J9740" s="6"/>
      <c r="K9740" s="6"/>
    </row>
    <row r="9741" ht="12.75" customHeight="1">
      <c r="A9741" s="6" t="str">
        <f t="shared" si="1"/>
        <v>AS9600 Equipamiento Nominativo</v>
      </c>
      <c r="B9741" s="6" t="s">
        <v>18825</v>
      </c>
      <c r="C9741" s="6" t="str">
        <f>VLOOKUP(B9741,GADA!A:B,2,FALSE)</f>
        <v>Equipamiento Nominativo</v>
      </c>
      <c r="D9741" s="6" t="s">
        <v>626</v>
      </c>
      <c r="E9741" s="6" t="s">
        <v>20030</v>
      </c>
      <c r="F9741" s="6" t="s">
        <v>3</v>
      </c>
      <c r="G9741" s="6" t="s">
        <v>4</v>
      </c>
      <c r="H9741" s="6" t="s">
        <v>20031</v>
      </c>
      <c r="I9741" s="6"/>
      <c r="J9741" s="6"/>
      <c r="K9741" s="6"/>
    </row>
    <row r="9742" ht="12.75" customHeight="1">
      <c r="A9742" s="6" t="str">
        <f t="shared" si="1"/>
        <v>AS9600 Equipamiento Nominativo</v>
      </c>
      <c r="B9742" s="6" t="s">
        <v>18825</v>
      </c>
      <c r="C9742" s="6" t="str">
        <f>VLOOKUP(B9742,GADA!A:B,2,FALSE)</f>
        <v>Equipamiento Nominativo</v>
      </c>
      <c r="D9742" s="6" t="s">
        <v>626</v>
      </c>
      <c r="E9742" s="6" t="s">
        <v>20032</v>
      </c>
      <c r="F9742" s="6" t="s">
        <v>3</v>
      </c>
      <c r="G9742" s="6" t="s">
        <v>4</v>
      </c>
      <c r="H9742" s="6" t="s">
        <v>20033</v>
      </c>
      <c r="I9742" s="6"/>
      <c r="J9742" s="6"/>
      <c r="K9742" s="6"/>
    </row>
    <row r="9743" ht="12.75" customHeight="1">
      <c r="A9743" s="6" t="str">
        <f t="shared" si="1"/>
        <v>AS9600 Equipamiento Nominativo</v>
      </c>
      <c r="B9743" s="6" t="s">
        <v>18825</v>
      </c>
      <c r="C9743" s="6" t="str">
        <f>VLOOKUP(B9743,GADA!A:B,2,FALSE)</f>
        <v>Equipamiento Nominativo</v>
      </c>
      <c r="D9743" s="6" t="s">
        <v>626</v>
      </c>
      <c r="E9743" s="6" t="s">
        <v>20034</v>
      </c>
      <c r="F9743" s="6" t="s">
        <v>3</v>
      </c>
      <c r="G9743" s="6" t="s">
        <v>4</v>
      </c>
      <c r="H9743" s="6" t="s">
        <v>20035</v>
      </c>
      <c r="I9743" s="6"/>
      <c r="J9743" s="6"/>
      <c r="K9743" s="6"/>
    </row>
    <row r="9744" ht="12.75" customHeight="1">
      <c r="A9744" s="6" t="str">
        <f t="shared" si="1"/>
        <v>AS9600 Equipamiento Nominativo</v>
      </c>
      <c r="B9744" s="6" t="s">
        <v>18825</v>
      </c>
      <c r="C9744" s="6" t="str">
        <f>VLOOKUP(B9744,GADA!A:B,2,FALSE)</f>
        <v>Equipamiento Nominativo</v>
      </c>
      <c r="D9744" s="6" t="s">
        <v>626</v>
      </c>
      <c r="E9744" s="6" t="s">
        <v>20036</v>
      </c>
      <c r="F9744" s="6" t="s">
        <v>3</v>
      </c>
      <c r="G9744" s="6" t="s">
        <v>4</v>
      </c>
      <c r="H9744" s="6" t="s">
        <v>20037</v>
      </c>
      <c r="I9744" s="6"/>
      <c r="J9744" s="6"/>
      <c r="K9744" s="6"/>
    </row>
    <row r="9745" ht="12.75" customHeight="1">
      <c r="A9745" s="6" t="str">
        <f t="shared" si="1"/>
        <v>AS9600 Equipamiento Nominativo</v>
      </c>
      <c r="B9745" s="6" t="s">
        <v>18825</v>
      </c>
      <c r="C9745" s="6" t="str">
        <f>VLOOKUP(B9745,GADA!A:B,2,FALSE)</f>
        <v>Equipamiento Nominativo</v>
      </c>
      <c r="D9745" s="6" t="s">
        <v>626</v>
      </c>
      <c r="E9745" s="6" t="s">
        <v>20038</v>
      </c>
      <c r="F9745" s="6" t="s">
        <v>3</v>
      </c>
      <c r="G9745" s="6" t="s">
        <v>4</v>
      </c>
      <c r="H9745" s="6" t="s">
        <v>20039</v>
      </c>
      <c r="I9745" s="6"/>
      <c r="J9745" s="6"/>
      <c r="K9745" s="6"/>
    </row>
    <row r="9746" ht="12.75" customHeight="1">
      <c r="A9746" s="6" t="str">
        <f t="shared" si="1"/>
        <v>AS9600 Equipamiento Nominativo</v>
      </c>
      <c r="B9746" s="6" t="s">
        <v>18825</v>
      </c>
      <c r="C9746" s="6" t="str">
        <f>VLOOKUP(B9746,GADA!A:B,2,FALSE)</f>
        <v>Equipamiento Nominativo</v>
      </c>
      <c r="D9746" s="6" t="s">
        <v>626</v>
      </c>
      <c r="E9746" s="6" t="s">
        <v>20040</v>
      </c>
      <c r="F9746" s="6" t="s">
        <v>3</v>
      </c>
      <c r="G9746" s="6" t="s">
        <v>4</v>
      </c>
      <c r="H9746" s="6" t="s">
        <v>20041</v>
      </c>
      <c r="I9746" s="6"/>
      <c r="J9746" s="6"/>
      <c r="K9746" s="6"/>
    </row>
    <row r="9747" ht="12.75" customHeight="1">
      <c r="A9747" s="6" t="str">
        <f t="shared" si="1"/>
        <v>AS9600 Equipamiento Nominativo</v>
      </c>
      <c r="B9747" s="6" t="s">
        <v>18825</v>
      </c>
      <c r="C9747" s="6" t="str">
        <f>VLOOKUP(B9747,GADA!A:B,2,FALSE)</f>
        <v>Equipamiento Nominativo</v>
      </c>
      <c r="D9747" s="6" t="s">
        <v>626</v>
      </c>
      <c r="E9747" s="6" t="s">
        <v>20042</v>
      </c>
      <c r="F9747" s="6" t="s">
        <v>3</v>
      </c>
      <c r="G9747" s="6" t="s">
        <v>4</v>
      </c>
      <c r="H9747" s="6" t="s">
        <v>20043</v>
      </c>
      <c r="I9747" s="6"/>
      <c r="J9747" s="6"/>
      <c r="K9747" s="6"/>
    </row>
    <row r="9748" ht="12.75" customHeight="1">
      <c r="A9748" s="6" t="str">
        <f t="shared" si="1"/>
        <v>AS9600 Equipamiento Nominativo</v>
      </c>
      <c r="B9748" s="6" t="s">
        <v>18825</v>
      </c>
      <c r="C9748" s="6" t="str">
        <f>VLOOKUP(B9748,GADA!A:B,2,FALSE)</f>
        <v>Equipamiento Nominativo</v>
      </c>
      <c r="D9748" s="6" t="s">
        <v>626</v>
      </c>
      <c r="E9748" s="6" t="s">
        <v>20044</v>
      </c>
      <c r="F9748" s="6" t="s">
        <v>3</v>
      </c>
      <c r="G9748" s="6" t="s">
        <v>4</v>
      </c>
      <c r="H9748" s="6" t="s">
        <v>20045</v>
      </c>
      <c r="I9748" s="6"/>
      <c r="J9748" s="6"/>
      <c r="K9748" s="6"/>
    </row>
    <row r="9749" ht="12.75" customHeight="1">
      <c r="A9749" s="6" t="str">
        <f t="shared" si="1"/>
        <v>AS9600 Equipamiento Nominativo</v>
      </c>
      <c r="B9749" s="6" t="s">
        <v>18825</v>
      </c>
      <c r="C9749" s="6" t="str">
        <f>VLOOKUP(B9749,GADA!A:B,2,FALSE)</f>
        <v>Equipamiento Nominativo</v>
      </c>
      <c r="D9749" s="6" t="s">
        <v>626</v>
      </c>
      <c r="E9749" s="6" t="s">
        <v>20046</v>
      </c>
      <c r="F9749" s="6" t="s">
        <v>3</v>
      </c>
      <c r="G9749" s="6" t="s">
        <v>4</v>
      </c>
      <c r="H9749" s="6" t="s">
        <v>20047</v>
      </c>
      <c r="I9749" s="6"/>
      <c r="J9749" s="6"/>
      <c r="K9749" s="6"/>
    </row>
    <row r="9750" ht="12.75" customHeight="1">
      <c r="A9750" s="6" t="str">
        <f t="shared" si="1"/>
        <v>AS9600 Equipamiento Nominativo</v>
      </c>
      <c r="B9750" s="6" t="s">
        <v>18825</v>
      </c>
      <c r="C9750" s="6" t="str">
        <f>VLOOKUP(B9750,GADA!A:B,2,FALSE)</f>
        <v>Equipamiento Nominativo</v>
      </c>
      <c r="D9750" s="6" t="s">
        <v>626</v>
      </c>
      <c r="E9750" s="6" t="s">
        <v>20048</v>
      </c>
      <c r="F9750" s="6" t="s">
        <v>3</v>
      </c>
      <c r="G9750" s="6" t="s">
        <v>4</v>
      </c>
      <c r="H9750" s="6" t="s">
        <v>20049</v>
      </c>
      <c r="I9750" s="6"/>
      <c r="J9750" s="6"/>
      <c r="K9750" s="6"/>
    </row>
    <row r="9751" ht="12.75" customHeight="1">
      <c r="A9751" s="6" t="str">
        <f t="shared" si="1"/>
        <v>AS9600 Equipamiento Nominativo</v>
      </c>
      <c r="B9751" s="6" t="s">
        <v>18825</v>
      </c>
      <c r="C9751" s="6" t="str">
        <f>VLOOKUP(B9751,GADA!A:B,2,FALSE)</f>
        <v>Equipamiento Nominativo</v>
      </c>
      <c r="D9751" s="6" t="s">
        <v>626</v>
      </c>
      <c r="E9751" s="6" t="s">
        <v>20050</v>
      </c>
      <c r="F9751" s="6" t="s">
        <v>3</v>
      </c>
      <c r="G9751" s="6" t="s">
        <v>4</v>
      </c>
      <c r="H9751" s="6" t="s">
        <v>20051</v>
      </c>
      <c r="I9751" s="6"/>
      <c r="J9751" s="6"/>
      <c r="K9751" s="6"/>
    </row>
    <row r="9752" ht="12.75" customHeight="1">
      <c r="A9752" s="6" t="str">
        <f t="shared" si="1"/>
        <v>AS9600 Equipamiento Nominativo</v>
      </c>
      <c r="B9752" s="6" t="s">
        <v>18825</v>
      </c>
      <c r="C9752" s="6" t="str">
        <f>VLOOKUP(B9752,GADA!A:B,2,FALSE)</f>
        <v>Equipamiento Nominativo</v>
      </c>
      <c r="D9752" s="6" t="s">
        <v>626</v>
      </c>
      <c r="E9752" s="6" t="s">
        <v>20052</v>
      </c>
      <c r="F9752" s="6" t="s">
        <v>3</v>
      </c>
      <c r="G9752" s="6" t="s">
        <v>4</v>
      </c>
      <c r="H9752" s="6" t="s">
        <v>20053</v>
      </c>
      <c r="I9752" s="6"/>
      <c r="J9752" s="6"/>
      <c r="K9752" s="6"/>
    </row>
    <row r="9753" ht="12.75" customHeight="1">
      <c r="A9753" s="6" t="str">
        <f t="shared" si="1"/>
        <v>AS9600 Equipamiento Nominativo</v>
      </c>
      <c r="B9753" s="6" t="s">
        <v>18825</v>
      </c>
      <c r="C9753" s="6" t="str">
        <f>VLOOKUP(B9753,GADA!A:B,2,FALSE)</f>
        <v>Equipamiento Nominativo</v>
      </c>
      <c r="D9753" s="6" t="s">
        <v>626</v>
      </c>
      <c r="E9753" s="6" t="s">
        <v>20054</v>
      </c>
      <c r="F9753" s="6" t="s">
        <v>3</v>
      </c>
      <c r="G9753" s="6" t="s">
        <v>4</v>
      </c>
      <c r="H9753" s="6" t="s">
        <v>20055</v>
      </c>
      <c r="I9753" s="6"/>
      <c r="J9753" s="6"/>
      <c r="K9753" s="6"/>
    </row>
    <row r="9754" ht="12.75" customHeight="1">
      <c r="A9754" s="6" t="str">
        <f t="shared" si="1"/>
        <v>AS9600 Equipamiento Nominativo</v>
      </c>
      <c r="B9754" s="6" t="s">
        <v>18825</v>
      </c>
      <c r="C9754" s="6" t="str">
        <f>VLOOKUP(B9754,GADA!A:B,2,FALSE)</f>
        <v>Equipamiento Nominativo</v>
      </c>
      <c r="D9754" s="6" t="s">
        <v>626</v>
      </c>
      <c r="E9754" s="6" t="s">
        <v>20056</v>
      </c>
      <c r="F9754" s="6" t="s">
        <v>3</v>
      </c>
      <c r="G9754" s="6" t="s">
        <v>4</v>
      </c>
      <c r="H9754" s="6" t="s">
        <v>20057</v>
      </c>
      <c r="I9754" s="6"/>
      <c r="J9754" s="6"/>
      <c r="K9754" s="6"/>
    </row>
    <row r="9755" ht="12.75" customHeight="1">
      <c r="A9755" s="6" t="str">
        <f t="shared" si="1"/>
        <v>AS9600 Equipamiento Nominativo</v>
      </c>
      <c r="B9755" s="6" t="s">
        <v>18825</v>
      </c>
      <c r="C9755" s="6" t="str">
        <f>VLOOKUP(B9755,GADA!A:B,2,FALSE)</f>
        <v>Equipamiento Nominativo</v>
      </c>
      <c r="D9755" s="6" t="s">
        <v>626</v>
      </c>
      <c r="E9755" s="6" t="s">
        <v>20058</v>
      </c>
      <c r="F9755" s="6" t="s">
        <v>3</v>
      </c>
      <c r="G9755" s="6" t="s">
        <v>4</v>
      </c>
      <c r="H9755" s="6" t="s">
        <v>20059</v>
      </c>
      <c r="I9755" s="6"/>
      <c r="J9755" s="6"/>
      <c r="K9755" s="6"/>
    </row>
    <row r="9756" ht="12.75" customHeight="1">
      <c r="A9756" s="6" t="str">
        <f t="shared" si="1"/>
        <v>AS9600 Equipamiento Nominativo</v>
      </c>
      <c r="B9756" s="6" t="s">
        <v>18825</v>
      </c>
      <c r="C9756" s="6" t="str">
        <f>VLOOKUP(B9756,GADA!A:B,2,FALSE)</f>
        <v>Equipamiento Nominativo</v>
      </c>
      <c r="D9756" s="6" t="s">
        <v>626</v>
      </c>
      <c r="E9756" s="6" t="s">
        <v>20060</v>
      </c>
      <c r="F9756" s="6" t="s">
        <v>3</v>
      </c>
      <c r="G9756" s="6" t="s">
        <v>4</v>
      </c>
      <c r="H9756" s="6" t="s">
        <v>20061</v>
      </c>
      <c r="I9756" s="6"/>
      <c r="J9756" s="6"/>
      <c r="K9756" s="6"/>
    </row>
    <row r="9757" ht="12.75" customHeight="1">
      <c r="A9757" s="6" t="str">
        <f t="shared" si="1"/>
        <v>AS9600 Equipamiento Nominativo</v>
      </c>
      <c r="B9757" s="6" t="s">
        <v>18825</v>
      </c>
      <c r="C9757" s="6" t="str">
        <f>VLOOKUP(B9757,GADA!A:B,2,FALSE)</f>
        <v>Equipamiento Nominativo</v>
      </c>
      <c r="D9757" s="6" t="s">
        <v>626</v>
      </c>
      <c r="E9757" s="6" t="s">
        <v>20062</v>
      </c>
      <c r="F9757" s="6" t="s">
        <v>3</v>
      </c>
      <c r="G9757" s="6" t="s">
        <v>4</v>
      </c>
      <c r="H9757" s="6" t="s">
        <v>20063</v>
      </c>
      <c r="I9757" s="6"/>
      <c r="J9757" s="6"/>
      <c r="K9757" s="6"/>
    </row>
    <row r="9758" ht="12.75" customHeight="1">
      <c r="A9758" s="6" t="str">
        <f t="shared" si="1"/>
        <v>AS9600 Equipamiento Nominativo</v>
      </c>
      <c r="B9758" s="6" t="s">
        <v>18825</v>
      </c>
      <c r="C9758" s="6" t="str">
        <f>VLOOKUP(B9758,GADA!A:B,2,FALSE)</f>
        <v>Equipamiento Nominativo</v>
      </c>
      <c r="D9758" s="6" t="s">
        <v>626</v>
      </c>
      <c r="E9758" s="6" t="s">
        <v>20064</v>
      </c>
      <c r="F9758" s="6" t="s">
        <v>3</v>
      </c>
      <c r="G9758" s="6" t="s">
        <v>4</v>
      </c>
      <c r="H9758" s="6" t="s">
        <v>20065</v>
      </c>
      <c r="I9758" s="6"/>
      <c r="J9758" s="6"/>
      <c r="K9758" s="6"/>
    </row>
    <row r="9759" ht="12.75" customHeight="1">
      <c r="A9759" s="6" t="str">
        <f t="shared" si="1"/>
        <v>AS9600 Equipamiento Nominativo</v>
      </c>
      <c r="B9759" s="6" t="s">
        <v>18825</v>
      </c>
      <c r="C9759" s="6" t="str">
        <f>VLOOKUP(B9759,GADA!A:B,2,FALSE)</f>
        <v>Equipamiento Nominativo</v>
      </c>
      <c r="D9759" s="6" t="s">
        <v>626</v>
      </c>
      <c r="E9759" s="6" t="s">
        <v>20066</v>
      </c>
      <c r="F9759" s="6" t="s">
        <v>3</v>
      </c>
      <c r="G9759" s="6" t="s">
        <v>4</v>
      </c>
      <c r="H9759" s="6" t="s">
        <v>20067</v>
      </c>
      <c r="I9759" s="6"/>
      <c r="J9759" s="6"/>
      <c r="K9759" s="6"/>
    </row>
    <row r="9760" ht="12.75" customHeight="1">
      <c r="A9760" s="6" t="str">
        <f t="shared" si="1"/>
        <v>AS9600 Equipamiento Nominativo</v>
      </c>
      <c r="B9760" s="6" t="s">
        <v>18825</v>
      </c>
      <c r="C9760" s="6" t="str">
        <f>VLOOKUP(B9760,GADA!A:B,2,FALSE)</f>
        <v>Equipamiento Nominativo</v>
      </c>
      <c r="D9760" s="6" t="s">
        <v>626</v>
      </c>
      <c r="E9760" s="6" t="s">
        <v>20068</v>
      </c>
      <c r="F9760" s="6" t="s">
        <v>3</v>
      </c>
      <c r="G9760" s="6" t="s">
        <v>4</v>
      </c>
      <c r="H9760" s="6" t="s">
        <v>20069</v>
      </c>
      <c r="I9760" s="6"/>
      <c r="J9760" s="6"/>
      <c r="K9760" s="6"/>
    </row>
    <row r="9761" ht="12.75" customHeight="1">
      <c r="A9761" s="6" t="str">
        <f t="shared" si="1"/>
        <v>AS9600 Equipamiento Nominativo</v>
      </c>
      <c r="B9761" s="6" t="s">
        <v>18825</v>
      </c>
      <c r="C9761" s="6" t="str">
        <f>VLOOKUP(B9761,GADA!A:B,2,FALSE)</f>
        <v>Equipamiento Nominativo</v>
      </c>
      <c r="D9761" s="6" t="s">
        <v>626</v>
      </c>
      <c r="E9761" s="6" t="s">
        <v>20070</v>
      </c>
      <c r="F9761" s="6" t="s">
        <v>3</v>
      </c>
      <c r="G9761" s="6" t="s">
        <v>4</v>
      </c>
      <c r="H9761" s="6" t="s">
        <v>20071</v>
      </c>
      <c r="I9761" s="6"/>
      <c r="J9761" s="6"/>
      <c r="K9761" s="6"/>
    </row>
    <row r="9762" ht="12.75" customHeight="1">
      <c r="A9762" s="6" t="str">
        <f t="shared" si="1"/>
        <v>AS9600 Equipamiento Nominativo</v>
      </c>
      <c r="B9762" s="6" t="s">
        <v>18825</v>
      </c>
      <c r="C9762" s="6" t="str">
        <f>VLOOKUP(B9762,GADA!A:B,2,FALSE)</f>
        <v>Equipamiento Nominativo</v>
      </c>
      <c r="D9762" s="6" t="s">
        <v>626</v>
      </c>
      <c r="E9762" s="6" t="s">
        <v>20072</v>
      </c>
      <c r="F9762" s="6" t="s">
        <v>3</v>
      </c>
      <c r="G9762" s="6" t="s">
        <v>4</v>
      </c>
      <c r="H9762" s="6" t="s">
        <v>20073</v>
      </c>
      <c r="I9762" s="6"/>
      <c r="J9762" s="6"/>
      <c r="K9762" s="6"/>
    </row>
    <row r="9763" ht="12.75" customHeight="1">
      <c r="A9763" s="6" t="str">
        <f t="shared" si="1"/>
        <v>AS9600 Equipamiento Nominativo</v>
      </c>
      <c r="B9763" s="6" t="s">
        <v>18825</v>
      </c>
      <c r="C9763" s="6" t="str">
        <f>VLOOKUP(B9763,GADA!A:B,2,FALSE)</f>
        <v>Equipamiento Nominativo</v>
      </c>
      <c r="D9763" s="6" t="s">
        <v>626</v>
      </c>
      <c r="E9763" s="6" t="s">
        <v>20074</v>
      </c>
      <c r="F9763" s="6" t="s">
        <v>3</v>
      </c>
      <c r="G9763" s="6" t="s">
        <v>4</v>
      </c>
      <c r="H9763" s="6" t="s">
        <v>20075</v>
      </c>
      <c r="I9763" s="6"/>
      <c r="J9763" s="6"/>
      <c r="K9763" s="6"/>
    </row>
    <row r="9764" ht="12.75" customHeight="1">
      <c r="A9764" s="6" t="str">
        <f t="shared" si="1"/>
        <v>AS9600 Equipamiento Nominativo</v>
      </c>
      <c r="B9764" s="6" t="s">
        <v>18825</v>
      </c>
      <c r="C9764" s="6" t="str">
        <f>VLOOKUP(B9764,GADA!A:B,2,FALSE)</f>
        <v>Equipamiento Nominativo</v>
      </c>
      <c r="D9764" s="6" t="s">
        <v>626</v>
      </c>
      <c r="E9764" s="6" t="s">
        <v>20076</v>
      </c>
      <c r="F9764" s="6" t="s">
        <v>3</v>
      </c>
      <c r="G9764" s="6" t="s">
        <v>4</v>
      </c>
      <c r="H9764" s="6" t="s">
        <v>20077</v>
      </c>
      <c r="I9764" s="6"/>
      <c r="J9764" s="6"/>
      <c r="K9764" s="6"/>
    </row>
    <row r="9765" ht="12.75" customHeight="1">
      <c r="A9765" s="6" t="str">
        <f t="shared" si="1"/>
        <v>AS9600 Equipamiento Nominativo</v>
      </c>
      <c r="B9765" s="6" t="s">
        <v>18825</v>
      </c>
      <c r="C9765" s="6" t="str">
        <f>VLOOKUP(B9765,GADA!A:B,2,FALSE)</f>
        <v>Equipamiento Nominativo</v>
      </c>
      <c r="D9765" s="6" t="s">
        <v>626</v>
      </c>
      <c r="E9765" s="6" t="s">
        <v>20078</v>
      </c>
      <c r="F9765" s="6" t="s">
        <v>3</v>
      </c>
      <c r="G9765" s="6" t="s">
        <v>4</v>
      </c>
      <c r="H9765" s="6" t="s">
        <v>20079</v>
      </c>
      <c r="I9765" s="6"/>
      <c r="J9765" s="6"/>
      <c r="K9765" s="6"/>
    </row>
    <row r="9766" ht="12.75" customHeight="1">
      <c r="A9766" s="6" t="str">
        <f t="shared" si="1"/>
        <v>AS9600 Equipamiento Nominativo</v>
      </c>
      <c r="B9766" s="6" t="s">
        <v>18825</v>
      </c>
      <c r="C9766" s="6" t="str">
        <f>VLOOKUP(B9766,GADA!A:B,2,FALSE)</f>
        <v>Equipamiento Nominativo</v>
      </c>
      <c r="D9766" s="6" t="s">
        <v>626</v>
      </c>
      <c r="E9766" s="6" t="s">
        <v>20080</v>
      </c>
      <c r="F9766" s="6" t="s">
        <v>3</v>
      </c>
      <c r="G9766" s="6" t="s">
        <v>4</v>
      </c>
      <c r="H9766" s="6" t="s">
        <v>20081</v>
      </c>
      <c r="I9766" s="6"/>
      <c r="J9766" s="6"/>
      <c r="K9766" s="6"/>
    </row>
    <row r="9767" ht="12.75" customHeight="1">
      <c r="A9767" s="6" t="str">
        <f t="shared" si="1"/>
        <v>AS9600 Equipamiento Nominativo</v>
      </c>
      <c r="B9767" s="6" t="s">
        <v>18825</v>
      </c>
      <c r="C9767" s="6" t="str">
        <f>VLOOKUP(B9767,GADA!A:B,2,FALSE)</f>
        <v>Equipamiento Nominativo</v>
      </c>
      <c r="D9767" s="6" t="s">
        <v>626</v>
      </c>
      <c r="E9767" s="6" t="s">
        <v>20082</v>
      </c>
      <c r="F9767" s="6" t="s">
        <v>3</v>
      </c>
      <c r="G9767" s="6" t="s">
        <v>4</v>
      </c>
      <c r="H9767" s="6" t="s">
        <v>20083</v>
      </c>
      <c r="I9767" s="6"/>
      <c r="J9767" s="6"/>
      <c r="K9767" s="6"/>
    </row>
    <row r="9768" ht="12.75" customHeight="1">
      <c r="A9768" s="6" t="str">
        <f t="shared" si="1"/>
        <v>AS9600 Equipamiento Nominativo</v>
      </c>
      <c r="B9768" s="6" t="s">
        <v>18825</v>
      </c>
      <c r="C9768" s="6" t="str">
        <f>VLOOKUP(B9768,GADA!A:B,2,FALSE)</f>
        <v>Equipamiento Nominativo</v>
      </c>
      <c r="D9768" s="6" t="s">
        <v>626</v>
      </c>
      <c r="E9768" s="6" t="s">
        <v>20084</v>
      </c>
      <c r="F9768" s="6" t="s">
        <v>3</v>
      </c>
      <c r="G9768" s="6" t="s">
        <v>4</v>
      </c>
      <c r="H9768" s="6" t="s">
        <v>20085</v>
      </c>
      <c r="I9768" s="6"/>
      <c r="J9768" s="6"/>
      <c r="K9768" s="6"/>
    </row>
    <row r="9769" ht="12.75" customHeight="1">
      <c r="A9769" s="6" t="str">
        <f t="shared" si="1"/>
        <v>AS9600 Equipamiento Nominativo</v>
      </c>
      <c r="B9769" s="6" t="s">
        <v>18825</v>
      </c>
      <c r="C9769" s="6" t="str">
        <f>VLOOKUP(B9769,GADA!A:B,2,FALSE)</f>
        <v>Equipamiento Nominativo</v>
      </c>
      <c r="D9769" s="6" t="s">
        <v>626</v>
      </c>
      <c r="E9769" s="6" t="s">
        <v>20086</v>
      </c>
      <c r="F9769" s="6" t="s">
        <v>3</v>
      </c>
      <c r="G9769" s="6" t="s">
        <v>4</v>
      </c>
      <c r="H9769" s="6" t="s">
        <v>20087</v>
      </c>
      <c r="I9769" s="6"/>
      <c r="J9769" s="6"/>
      <c r="K9769" s="6"/>
    </row>
    <row r="9770" ht="12.75" customHeight="1">
      <c r="A9770" s="6" t="str">
        <f t="shared" si="1"/>
        <v>AS9600 Equipamiento Nominativo</v>
      </c>
      <c r="B9770" s="6" t="s">
        <v>18825</v>
      </c>
      <c r="C9770" s="6" t="str">
        <f>VLOOKUP(B9770,GADA!A:B,2,FALSE)</f>
        <v>Equipamiento Nominativo</v>
      </c>
      <c r="D9770" s="6" t="s">
        <v>626</v>
      </c>
      <c r="E9770" s="6" t="s">
        <v>20088</v>
      </c>
      <c r="F9770" s="6" t="s">
        <v>3</v>
      </c>
      <c r="G9770" s="6" t="s">
        <v>4</v>
      </c>
      <c r="H9770" s="6" t="s">
        <v>20089</v>
      </c>
      <c r="I9770" s="6"/>
      <c r="J9770" s="6"/>
      <c r="K9770" s="6"/>
    </row>
    <row r="9771" ht="12.75" customHeight="1">
      <c r="A9771" s="6" t="str">
        <f t="shared" si="1"/>
        <v>AS9600 Equipamiento Nominativo</v>
      </c>
      <c r="B9771" s="6" t="s">
        <v>18825</v>
      </c>
      <c r="C9771" s="6" t="str">
        <f>VLOOKUP(B9771,GADA!A:B,2,FALSE)</f>
        <v>Equipamiento Nominativo</v>
      </c>
      <c r="D9771" s="6" t="s">
        <v>626</v>
      </c>
      <c r="E9771" s="6" t="s">
        <v>20090</v>
      </c>
      <c r="F9771" s="6" t="s">
        <v>3</v>
      </c>
      <c r="G9771" s="6" t="s">
        <v>4</v>
      </c>
      <c r="H9771" s="6" t="s">
        <v>20091</v>
      </c>
      <c r="I9771" s="6"/>
      <c r="J9771" s="6"/>
      <c r="K9771" s="6"/>
    </row>
    <row r="9772" ht="12.75" customHeight="1">
      <c r="A9772" s="6" t="str">
        <f t="shared" si="1"/>
        <v>AS9600 Equipamiento Nominativo</v>
      </c>
      <c r="B9772" s="6" t="s">
        <v>18825</v>
      </c>
      <c r="C9772" s="6" t="str">
        <f>VLOOKUP(B9772,GADA!A:B,2,FALSE)</f>
        <v>Equipamiento Nominativo</v>
      </c>
      <c r="D9772" s="6" t="s">
        <v>626</v>
      </c>
      <c r="E9772" s="6" t="s">
        <v>20092</v>
      </c>
      <c r="F9772" s="6" t="s">
        <v>3</v>
      </c>
      <c r="G9772" s="6" t="s">
        <v>4</v>
      </c>
      <c r="H9772" s="6" t="s">
        <v>20093</v>
      </c>
      <c r="I9772" s="6"/>
      <c r="J9772" s="6"/>
      <c r="K9772" s="6"/>
    </row>
    <row r="9773" ht="12.75" customHeight="1">
      <c r="A9773" s="6" t="str">
        <f t="shared" si="1"/>
        <v>AS9600 Equipamiento Nominativo</v>
      </c>
      <c r="B9773" s="6" t="s">
        <v>18825</v>
      </c>
      <c r="C9773" s="6" t="str">
        <f>VLOOKUP(B9773,GADA!A:B,2,FALSE)</f>
        <v>Equipamiento Nominativo</v>
      </c>
      <c r="D9773" s="6" t="s">
        <v>626</v>
      </c>
      <c r="E9773" s="6" t="s">
        <v>20094</v>
      </c>
      <c r="F9773" s="6" t="s">
        <v>3</v>
      </c>
      <c r="G9773" s="6" t="s">
        <v>4</v>
      </c>
      <c r="H9773" s="6" t="s">
        <v>20095</v>
      </c>
      <c r="I9773" s="6"/>
      <c r="J9773" s="6"/>
      <c r="K9773" s="6"/>
    </row>
    <row r="9774" ht="12.75" customHeight="1">
      <c r="A9774" s="6" t="str">
        <f t="shared" si="1"/>
        <v>AS9600 Equipamiento Nominativo</v>
      </c>
      <c r="B9774" s="6" t="s">
        <v>18825</v>
      </c>
      <c r="C9774" s="6" t="str">
        <f>VLOOKUP(B9774,GADA!A:B,2,FALSE)</f>
        <v>Equipamiento Nominativo</v>
      </c>
      <c r="D9774" s="6" t="s">
        <v>626</v>
      </c>
      <c r="E9774" s="6" t="s">
        <v>20096</v>
      </c>
      <c r="F9774" s="6" t="s">
        <v>3</v>
      </c>
      <c r="G9774" s="6" t="s">
        <v>4</v>
      </c>
      <c r="H9774" s="6" t="s">
        <v>20097</v>
      </c>
      <c r="I9774" s="6"/>
      <c r="J9774" s="6"/>
      <c r="K9774" s="6"/>
    </row>
    <row r="9775" ht="12.75" customHeight="1">
      <c r="A9775" s="6" t="str">
        <f t="shared" si="1"/>
        <v>AS9600 Equipamiento Nominativo</v>
      </c>
      <c r="B9775" s="6" t="s">
        <v>18825</v>
      </c>
      <c r="C9775" s="6" t="str">
        <f>VLOOKUP(B9775,GADA!A:B,2,FALSE)</f>
        <v>Equipamiento Nominativo</v>
      </c>
      <c r="D9775" s="6" t="s">
        <v>626</v>
      </c>
      <c r="E9775" s="6" t="s">
        <v>20098</v>
      </c>
      <c r="F9775" s="6" t="s">
        <v>3</v>
      </c>
      <c r="G9775" s="6" t="s">
        <v>4</v>
      </c>
      <c r="H9775" s="6" t="s">
        <v>20099</v>
      </c>
      <c r="I9775" s="6"/>
      <c r="J9775" s="6"/>
      <c r="K9775" s="6"/>
    </row>
    <row r="9776" ht="12.75" customHeight="1">
      <c r="A9776" s="6" t="str">
        <f t="shared" si="1"/>
        <v>AS9600 Equipamiento Nominativo</v>
      </c>
      <c r="B9776" s="6" t="s">
        <v>18825</v>
      </c>
      <c r="C9776" s="6" t="str">
        <f>VLOOKUP(B9776,GADA!A:B,2,FALSE)</f>
        <v>Equipamiento Nominativo</v>
      </c>
      <c r="D9776" s="6" t="s">
        <v>626</v>
      </c>
      <c r="E9776" s="6" t="s">
        <v>20100</v>
      </c>
      <c r="F9776" s="6" t="s">
        <v>3</v>
      </c>
      <c r="G9776" s="6" t="s">
        <v>4</v>
      </c>
      <c r="H9776" s="6" t="s">
        <v>20101</v>
      </c>
      <c r="I9776" s="6"/>
      <c r="J9776" s="6"/>
      <c r="K9776" s="6"/>
    </row>
    <row r="9777" ht="12.75" customHeight="1">
      <c r="A9777" s="6" t="str">
        <f t="shared" si="1"/>
        <v>AS9600 Equipamiento Nominativo</v>
      </c>
      <c r="B9777" s="6" t="s">
        <v>18825</v>
      </c>
      <c r="C9777" s="6" t="str">
        <f>VLOOKUP(B9777,GADA!A:B,2,FALSE)</f>
        <v>Equipamiento Nominativo</v>
      </c>
      <c r="D9777" s="6" t="s">
        <v>626</v>
      </c>
      <c r="E9777" s="6" t="s">
        <v>20102</v>
      </c>
      <c r="F9777" s="6" t="s">
        <v>3</v>
      </c>
      <c r="G9777" s="6" t="s">
        <v>4</v>
      </c>
      <c r="H9777" s="6" t="s">
        <v>20103</v>
      </c>
      <c r="I9777" s="6"/>
      <c r="J9777" s="6"/>
      <c r="K9777" s="6"/>
    </row>
    <row r="9778" ht="12.75" customHeight="1">
      <c r="A9778" s="6" t="str">
        <f t="shared" si="1"/>
        <v>AS9600 Equipamiento Nominativo</v>
      </c>
      <c r="B9778" s="6" t="s">
        <v>18825</v>
      </c>
      <c r="C9778" s="6" t="str">
        <f>VLOOKUP(B9778,GADA!A:B,2,FALSE)</f>
        <v>Equipamiento Nominativo</v>
      </c>
      <c r="D9778" s="6" t="s">
        <v>626</v>
      </c>
      <c r="E9778" s="6" t="s">
        <v>20104</v>
      </c>
      <c r="F9778" s="6" t="s">
        <v>3</v>
      </c>
      <c r="G9778" s="6" t="s">
        <v>4</v>
      </c>
      <c r="H9778" s="6" t="s">
        <v>20105</v>
      </c>
      <c r="I9778" s="6"/>
      <c r="J9778" s="6"/>
      <c r="K9778" s="6"/>
    </row>
    <row r="9779" ht="12.75" customHeight="1">
      <c r="A9779" s="6" t="str">
        <f t="shared" si="1"/>
        <v>AS9600 Equipamiento Nominativo</v>
      </c>
      <c r="B9779" s="6" t="s">
        <v>18825</v>
      </c>
      <c r="C9779" s="6" t="str">
        <f>VLOOKUP(B9779,GADA!A:B,2,FALSE)</f>
        <v>Equipamiento Nominativo</v>
      </c>
      <c r="D9779" s="6" t="s">
        <v>626</v>
      </c>
      <c r="E9779" s="6" t="s">
        <v>20106</v>
      </c>
      <c r="F9779" s="6" t="s">
        <v>3</v>
      </c>
      <c r="G9779" s="6" t="s">
        <v>4</v>
      </c>
      <c r="H9779" s="6" t="s">
        <v>20107</v>
      </c>
      <c r="I9779" s="6"/>
      <c r="J9779" s="6"/>
      <c r="K9779" s="6"/>
    </row>
    <row r="9780" ht="12.75" customHeight="1">
      <c r="A9780" s="6" t="str">
        <f t="shared" si="1"/>
        <v>AS9600 Equipamiento Nominativo</v>
      </c>
      <c r="B9780" s="6" t="s">
        <v>18825</v>
      </c>
      <c r="C9780" s="6" t="str">
        <f>VLOOKUP(B9780,GADA!A:B,2,FALSE)</f>
        <v>Equipamiento Nominativo</v>
      </c>
      <c r="D9780" s="6" t="s">
        <v>626</v>
      </c>
      <c r="E9780" s="6" t="s">
        <v>20108</v>
      </c>
      <c r="F9780" s="6" t="s">
        <v>3</v>
      </c>
      <c r="G9780" s="6" t="s">
        <v>4</v>
      </c>
      <c r="H9780" s="6" t="s">
        <v>20109</v>
      </c>
      <c r="I9780" s="6"/>
      <c r="J9780" s="6"/>
      <c r="K9780" s="6"/>
    </row>
    <row r="9781" ht="12.75" customHeight="1">
      <c r="A9781" s="6" t="str">
        <f t="shared" si="1"/>
        <v>AS9600 Equipamiento Nominativo</v>
      </c>
      <c r="B9781" s="6" t="s">
        <v>18825</v>
      </c>
      <c r="C9781" s="6" t="str">
        <f>VLOOKUP(B9781,GADA!A:B,2,FALSE)</f>
        <v>Equipamiento Nominativo</v>
      </c>
      <c r="D9781" s="6" t="s">
        <v>626</v>
      </c>
      <c r="E9781" s="6" t="s">
        <v>20110</v>
      </c>
      <c r="F9781" s="6" t="s">
        <v>3</v>
      </c>
      <c r="G9781" s="6" t="s">
        <v>4</v>
      </c>
      <c r="H9781" s="6" t="s">
        <v>20111</v>
      </c>
      <c r="I9781" s="6"/>
      <c r="J9781" s="6"/>
      <c r="K9781" s="6"/>
    </row>
    <row r="9782" ht="12.75" customHeight="1">
      <c r="A9782" s="6" t="str">
        <f t="shared" si="1"/>
        <v>AS9600 Equipamiento Nominativo</v>
      </c>
      <c r="B9782" s="6" t="s">
        <v>18825</v>
      </c>
      <c r="C9782" s="6" t="str">
        <f>VLOOKUP(B9782,GADA!A:B,2,FALSE)</f>
        <v>Equipamiento Nominativo</v>
      </c>
      <c r="D9782" s="6" t="s">
        <v>626</v>
      </c>
      <c r="E9782" s="6" t="s">
        <v>20112</v>
      </c>
      <c r="F9782" s="6" t="s">
        <v>3</v>
      </c>
      <c r="G9782" s="6" t="s">
        <v>4</v>
      </c>
      <c r="H9782" s="6" t="s">
        <v>20113</v>
      </c>
      <c r="I9782" s="6"/>
      <c r="J9782" s="6"/>
      <c r="K9782" s="6"/>
    </row>
    <row r="9783" ht="12.75" customHeight="1">
      <c r="A9783" s="6" t="str">
        <f t="shared" si="1"/>
        <v>AS9600 Equipamiento Nominativo</v>
      </c>
      <c r="B9783" s="6" t="s">
        <v>18825</v>
      </c>
      <c r="C9783" s="6" t="str">
        <f>VLOOKUP(B9783,GADA!A:B,2,FALSE)</f>
        <v>Equipamiento Nominativo</v>
      </c>
      <c r="D9783" s="6" t="s">
        <v>626</v>
      </c>
      <c r="E9783" s="6" t="s">
        <v>20114</v>
      </c>
      <c r="F9783" s="6" t="s">
        <v>3</v>
      </c>
      <c r="G9783" s="6" t="s">
        <v>4</v>
      </c>
      <c r="H9783" s="6" t="s">
        <v>20115</v>
      </c>
      <c r="I9783" s="6"/>
      <c r="J9783" s="6"/>
      <c r="K9783" s="6"/>
    </row>
    <row r="9784" ht="12.75" customHeight="1">
      <c r="A9784" s="6" t="str">
        <f t="shared" si="1"/>
        <v>AS9600 Equipamiento Nominativo</v>
      </c>
      <c r="B9784" s="6" t="s">
        <v>18825</v>
      </c>
      <c r="C9784" s="6" t="str">
        <f>VLOOKUP(B9784,GADA!A:B,2,FALSE)</f>
        <v>Equipamiento Nominativo</v>
      </c>
      <c r="D9784" s="6" t="s">
        <v>626</v>
      </c>
      <c r="E9784" s="6" t="s">
        <v>20116</v>
      </c>
      <c r="F9784" s="6" t="s">
        <v>3</v>
      </c>
      <c r="G9784" s="6" t="s">
        <v>4</v>
      </c>
      <c r="H9784" s="6" t="s">
        <v>20117</v>
      </c>
      <c r="I9784" s="6"/>
      <c r="J9784" s="6"/>
      <c r="K9784" s="6"/>
    </row>
    <row r="9785" ht="12.75" customHeight="1">
      <c r="A9785" s="6" t="str">
        <f t="shared" si="1"/>
        <v>AS9600 Equipamiento Nominativo</v>
      </c>
      <c r="B9785" s="6" t="s">
        <v>18825</v>
      </c>
      <c r="C9785" s="6" t="str">
        <f>VLOOKUP(B9785,GADA!A:B,2,FALSE)</f>
        <v>Equipamiento Nominativo</v>
      </c>
      <c r="D9785" s="6" t="s">
        <v>626</v>
      </c>
      <c r="E9785" s="6" t="s">
        <v>20118</v>
      </c>
      <c r="F9785" s="6" t="s">
        <v>3</v>
      </c>
      <c r="G9785" s="6" t="s">
        <v>4</v>
      </c>
      <c r="H9785" s="6" t="s">
        <v>20119</v>
      </c>
      <c r="I9785" s="6"/>
      <c r="J9785" s="6"/>
      <c r="K9785" s="6"/>
    </row>
    <row r="9786" ht="12.75" customHeight="1">
      <c r="A9786" s="6" t="str">
        <f t="shared" si="1"/>
        <v>AS9600 Equipamiento Nominativo</v>
      </c>
      <c r="B9786" s="6" t="s">
        <v>18825</v>
      </c>
      <c r="C9786" s="6" t="str">
        <f>VLOOKUP(B9786,GADA!A:B,2,FALSE)</f>
        <v>Equipamiento Nominativo</v>
      </c>
      <c r="D9786" s="6" t="s">
        <v>626</v>
      </c>
      <c r="E9786" s="6" t="s">
        <v>20120</v>
      </c>
      <c r="F9786" s="6" t="s">
        <v>3</v>
      </c>
      <c r="G9786" s="6" t="s">
        <v>4</v>
      </c>
      <c r="H9786" s="6" t="s">
        <v>20121</v>
      </c>
      <c r="I9786" s="6"/>
      <c r="J9786" s="6"/>
      <c r="K9786" s="6"/>
    </row>
    <row r="9787" ht="12.75" customHeight="1">
      <c r="A9787" s="6" t="str">
        <f t="shared" si="1"/>
        <v>AS9600 Equipamiento Nominativo</v>
      </c>
      <c r="B9787" s="6" t="s">
        <v>18825</v>
      </c>
      <c r="C9787" s="6" t="str">
        <f>VLOOKUP(B9787,GADA!A:B,2,FALSE)</f>
        <v>Equipamiento Nominativo</v>
      </c>
      <c r="D9787" s="6" t="s">
        <v>626</v>
      </c>
      <c r="E9787" s="6" t="s">
        <v>20122</v>
      </c>
      <c r="F9787" s="6" t="s">
        <v>3</v>
      </c>
      <c r="G9787" s="6" t="s">
        <v>4</v>
      </c>
      <c r="H9787" s="6" t="s">
        <v>20123</v>
      </c>
      <c r="I9787" s="6"/>
      <c r="J9787" s="6"/>
      <c r="K9787" s="6"/>
    </row>
    <row r="9788" ht="12.75" customHeight="1">
      <c r="A9788" s="6" t="str">
        <f t="shared" si="1"/>
        <v>AS9600 Equipamiento Nominativo</v>
      </c>
      <c r="B9788" s="6" t="s">
        <v>18825</v>
      </c>
      <c r="C9788" s="6" t="str">
        <f>VLOOKUP(B9788,GADA!A:B,2,FALSE)</f>
        <v>Equipamiento Nominativo</v>
      </c>
      <c r="D9788" s="6" t="s">
        <v>626</v>
      </c>
      <c r="E9788" s="6" t="s">
        <v>20124</v>
      </c>
      <c r="F9788" s="6" t="s">
        <v>3</v>
      </c>
      <c r="G9788" s="6" t="s">
        <v>4</v>
      </c>
      <c r="H9788" s="6" t="s">
        <v>20125</v>
      </c>
      <c r="I9788" s="6"/>
      <c r="J9788" s="6"/>
      <c r="K9788" s="6"/>
    </row>
    <row r="9789" ht="12.75" customHeight="1">
      <c r="A9789" s="6" t="str">
        <f t="shared" si="1"/>
        <v>AS9600 Equipamiento Nominativo</v>
      </c>
      <c r="B9789" s="6" t="s">
        <v>18825</v>
      </c>
      <c r="C9789" s="6" t="str">
        <f>VLOOKUP(B9789,GADA!A:B,2,FALSE)</f>
        <v>Equipamiento Nominativo</v>
      </c>
      <c r="D9789" s="6" t="s">
        <v>626</v>
      </c>
      <c r="E9789" s="6" t="s">
        <v>20126</v>
      </c>
      <c r="F9789" s="6" t="s">
        <v>3</v>
      </c>
      <c r="G9789" s="6" t="s">
        <v>4</v>
      </c>
      <c r="H9789" s="6" t="s">
        <v>20127</v>
      </c>
      <c r="I9789" s="6"/>
      <c r="J9789" s="6"/>
      <c r="K9789" s="6"/>
    </row>
    <row r="9790" ht="12.75" customHeight="1">
      <c r="A9790" s="6" t="str">
        <f t="shared" si="1"/>
        <v>AS9600 Equipamiento Nominativo</v>
      </c>
      <c r="B9790" s="6" t="s">
        <v>18825</v>
      </c>
      <c r="C9790" s="6" t="str">
        <f>VLOOKUP(B9790,GADA!A:B,2,FALSE)</f>
        <v>Equipamiento Nominativo</v>
      </c>
      <c r="D9790" s="6" t="s">
        <v>626</v>
      </c>
      <c r="E9790" s="6" t="s">
        <v>20128</v>
      </c>
      <c r="F9790" s="6" t="s">
        <v>3</v>
      </c>
      <c r="G9790" s="6" t="s">
        <v>4</v>
      </c>
      <c r="H9790" s="6" t="s">
        <v>20129</v>
      </c>
      <c r="I9790" s="6"/>
      <c r="J9790" s="6"/>
      <c r="K9790" s="6"/>
    </row>
    <row r="9791" ht="12.75" customHeight="1">
      <c r="A9791" s="6" t="str">
        <f t="shared" si="1"/>
        <v>AS9600 Equipamiento Nominativo</v>
      </c>
      <c r="B9791" s="6" t="s">
        <v>18825</v>
      </c>
      <c r="C9791" s="6" t="str">
        <f>VLOOKUP(B9791,GADA!A:B,2,FALSE)</f>
        <v>Equipamiento Nominativo</v>
      </c>
      <c r="D9791" s="6" t="s">
        <v>626</v>
      </c>
      <c r="E9791" s="6" t="s">
        <v>20130</v>
      </c>
      <c r="F9791" s="6" t="s">
        <v>3</v>
      </c>
      <c r="G9791" s="6" t="s">
        <v>4</v>
      </c>
      <c r="H9791" s="6" t="s">
        <v>20131</v>
      </c>
      <c r="I9791" s="6"/>
      <c r="J9791" s="6"/>
      <c r="K9791" s="6"/>
    </row>
    <row r="9792" ht="12.75" customHeight="1">
      <c r="A9792" s="6" t="str">
        <f t="shared" si="1"/>
        <v>AS9600 Equipamiento Nominativo</v>
      </c>
      <c r="B9792" s="6" t="s">
        <v>18825</v>
      </c>
      <c r="C9792" s="6" t="str">
        <f>VLOOKUP(B9792,GADA!A:B,2,FALSE)</f>
        <v>Equipamiento Nominativo</v>
      </c>
      <c r="D9792" s="6" t="s">
        <v>626</v>
      </c>
      <c r="E9792" s="6" t="s">
        <v>20132</v>
      </c>
      <c r="F9792" s="6" t="s">
        <v>3</v>
      </c>
      <c r="G9792" s="6" t="s">
        <v>4</v>
      </c>
      <c r="H9792" s="6" t="s">
        <v>20133</v>
      </c>
      <c r="I9792" s="6"/>
      <c r="J9792" s="6"/>
      <c r="K9792" s="6"/>
    </row>
    <row r="9793" ht="12.75" customHeight="1">
      <c r="A9793" s="6" t="str">
        <f t="shared" si="1"/>
        <v>AS9600 Equipamiento Nominativo</v>
      </c>
      <c r="B9793" s="6" t="s">
        <v>18825</v>
      </c>
      <c r="C9793" s="6" t="str">
        <f>VLOOKUP(B9793,GADA!A:B,2,FALSE)</f>
        <v>Equipamiento Nominativo</v>
      </c>
      <c r="D9793" s="6" t="s">
        <v>626</v>
      </c>
      <c r="E9793" s="6" t="s">
        <v>20134</v>
      </c>
      <c r="F9793" s="6" t="s">
        <v>3</v>
      </c>
      <c r="G9793" s="6" t="s">
        <v>4</v>
      </c>
      <c r="H9793" s="6" t="s">
        <v>20135</v>
      </c>
      <c r="I9793" s="6"/>
      <c r="J9793" s="6"/>
      <c r="K9793" s="6"/>
    </row>
    <row r="9794" ht="12.75" customHeight="1">
      <c r="A9794" s="6" t="str">
        <f t="shared" si="1"/>
        <v>AS9600 Equipamiento Nominativo</v>
      </c>
      <c r="B9794" s="6" t="s">
        <v>18825</v>
      </c>
      <c r="C9794" s="6" t="str">
        <f>VLOOKUP(B9794,GADA!A:B,2,FALSE)</f>
        <v>Equipamiento Nominativo</v>
      </c>
      <c r="D9794" s="6" t="s">
        <v>626</v>
      </c>
      <c r="E9794" s="6" t="s">
        <v>20136</v>
      </c>
      <c r="F9794" s="6" t="s">
        <v>3</v>
      </c>
      <c r="G9794" s="6" t="s">
        <v>4</v>
      </c>
      <c r="H9794" s="6" t="s">
        <v>20137</v>
      </c>
      <c r="I9794" s="6"/>
      <c r="J9794" s="6"/>
      <c r="K9794" s="6"/>
    </row>
    <row r="9795" ht="12.75" customHeight="1">
      <c r="A9795" s="6" t="str">
        <f t="shared" si="1"/>
        <v>AS9600 Equipamiento Nominativo</v>
      </c>
      <c r="B9795" s="6" t="s">
        <v>18825</v>
      </c>
      <c r="C9795" s="6" t="str">
        <f>VLOOKUP(B9795,GADA!A:B,2,FALSE)</f>
        <v>Equipamiento Nominativo</v>
      </c>
      <c r="D9795" s="6" t="s">
        <v>11022</v>
      </c>
      <c r="E9795" s="6" t="s">
        <v>20138</v>
      </c>
      <c r="F9795" s="6" t="s">
        <v>3</v>
      </c>
      <c r="G9795" s="6" t="s">
        <v>4</v>
      </c>
      <c r="H9795" s="6" t="s">
        <v>20139</v>
      </c>
      <c r="I9795" s="6"/>
      <c r="J9795" s="6"/>
      <c r="K9795" s="6"/>
    </row>
    <row r="9796" ht="12.75" customHeight="1">
      <c r="A9796" s="6" t="str">
        <f t="shared" si="1"/>
        <v>AS9600 Equipamiento Nominativo</v>
      </c>
      <c r="B9796" s="6" t="s">
        <v>18825</v>
      </c>
      <c r="C9796" s="6" t="str">
        <f>VLOOKUP(B9796,GADA!A:B,2,FALSE)</f>
        <v>Equipamiento Nominativo</v>
      </c>
      <c r="D9796" s="6" t="s">
        <v>11022</v>
      </c>
      <c r="E9796" s="6" t="s">
        <v>20140</v>
      </c>
      <c r="F9796" s="6" t="s">
        <v>3</v>
      </c>
      <c r="G9796" s="6" t="s">
        <v>4</v>
      </c>
      <c r="H9796" s="6" t="s">
        <v>20141</v>
      </c>
      <c r="I9796" s="6"/>
      <c r="J9796" s="6"/>
      <c r="K9796" s="6"/>
    </row>
    <row r="9797" ht="12.75" customHeight="1">
      <c r="A9797" s="6" t="str">
        <f t="shared" si="1"/>
        <v>AS9600 Equipamiento Nominativo</v>
      </c>
      <c r="B9797" s="6" t="s">
        <v>18825</v>
      </c>
      <c r="C9797" s="6" t="str">
        <f>VLOOKUP(B9797,GADA!A:B,2,FALSE)</f>
        <v>Equipamiento Nominativo</v>
      </c>
      <c r="D9797" s="6" t="s">
        <v>11022</v>
      </c>
      <c r="E9797" s="6" t="s">
        <v>20142</v>
      </c>
      <c r="F9797" s="6" t="s">
        <v>3</v>
      </c>
      <c r="G9797" s="6" t="s">
        <v>4</v>
      </c>
      <c r="H9797" s="6" t="s">
        <v>20143</v>
      </c>
      <c r="I9797" s="6"/>
      <c r="J9797" s="6"/>
      <c r="K9797" s="6"/>
    </row>
    <row r="9798" ht="12.75" customHeight="1">
      <c r="A9798" s="6" t="str">
        <f t="shared" si="1"/>
        <v>AS9600 Equipamiento Nominativo</v>
      </c>
      <c r="B9798" s="6" t="s">
        <v>18825</v>
      </c>
      <c r="C9798" s="6" t="str">
        <f>VLOOKUP(B9798,GADA!A:B,2,FALSE)</f>
        <v>Equipamiento Nominativo</v>
      </c>
      <c r="D9798" s="6" t="s">
        <v>11022</v>
      </c>
      <c r="E9798" s="6" t="s">
        <v>20144</v>
      </c>
      <c r="F9798" s="6" t="s">
        <v>3</v>
      </c>
      <c r="G9798" s="6" t="s">
        <v>4</v>
      </c>
      <c r="H9798" s="6" t="s">
        <v>20145</v>
      </c>
      <c r="I9798" s="6"/>
      <c r="J9798" s="6"/>
      <c r="K9798" s="6"/>
    </row>
    <row r="9799" ht="12.75" customHeight="1">
      <c r="A9799" s="6" t="str">
        <f t="shared" si="1"/>
        <v>AS9600 Equipamiento Nominativo</v>
      </c>
      <c r="B9799" s="6" t="s">
        <v>18825</v>
      </c>
      <c r="C9799" s="6" t="str">
        <f>VLOOKUP(B9799,GADA!A:B,2,FALSE)</f>
        <v>Equipamiento Nominativo</v>
      </c>
      <c r="D9799" s="6" t="s">
        <v>11022</v>
      </c>
      <c r="E9799" s="6" t="s">
        <v>20146</v>
      </c>
      <c r="F9799" s="6" t="s">
        <v>3</v>
      </c>
      <c r="G9799" s="6" t="s">
        <v>4</v>
      </c>
      <c r="H9799" s="6" t="s">
        <v>20147</v>
      </c>
      <c r="I9799" s="6"/>
      <c r="J9799" s="6"/>
      <c r="K9799" s="6"/>
    </row>
    <row r="9800" ht="12.75" customHeight="1">
      <c r="A9800" s="6" t="str">
        <f t="shared" si="1"/>
        <v>AS9600 Equipamiento Nominativo</v>
      </c>
      <c r="B9800" s="6" t="s">
        <v>18825</v>
      </c>
      <c r="C9800" s="6" t="str">
        <f>VLOOKUP(B9800,GADA!A:B,2,FALSE)</f>
        <v>Equipamiento Nominativo</v>
      </c>
      <c r="D9800" s="6" t="s">
        <v>11022</v>
      </c>
      <c r="E9800" s="6" t="s">
        <v>20148</v>
      </c>
      <c r="F9800" s="6" t="s">
        <v>3</v>
      </c>
      <c r="G9800" s="6" t="s">
        <v>4</v>
      </c>
      <c r="H9800" s="6" t="s">
        <v>20149</v>
      </c>
      <c r="I9800" s="6"/>
      <c r="J9800" s="6"/>
      <c r="K9800" s="6"/>
    </row>
    <row r="9801" ht="12.75" customHeight="1">
      <c r="A9801" s="6" t="str">
        <f t="shared" si="1"/>
        <v>AS9600 Equipamiento Nominativo</v>
      </c>
      <c r="B9801" s="6" t="s">
        <v>18825</v>
      </c>
      <c r="C9801" s="6" t="str">
        <f>VLOOKUP(B9801,GADA!A:B,2,FALSE)</f>
        <v>Equipamiento Nominativo</v>
      </c>
      <c r="D9801" s="6" t="s">
        <v>11022</v>
      </c>
      <c r="E9801" s="6" t="s">
        <v>20150</v>
      </c>
      <c r="F9801" s="6" t="s">
        <v>3</v>
      </c>
      <c r="G9801" s="6" t="s">
        <v>4</v>
      </c>
      <c r="H9801" s="6" t="s">
        <v>20151</v>
      </c>
      <c r="I9801" s="6"/>
      <c r="J9801" s="6"/>
      <c r="K9801" s="6"/>
    </row>
    <row r="9802" ht="12.75" customHeight="1">
      <c r="A9802" s="6" t="str">
        <f t="shared" si="1"/>
        <v>AS9600 Equipamiento Nominativo</v>
      </c>
      <c r="B9802" s="6" t="s">
        <v>18825</v>
      </c>
      <c r="C9802" s="6" t="str">
        <f>VLOOKUP(B9802,GADA!A:B,2,FALSE)</f>
        <v>Equipamiento Nominativo</v>
      </c>
      <c r="D9802" s="6" t="s">
        <v>11022</v>
      </c>
      <c r="E9802" s="6" t="s">
        <v>20152</v>
      </c>
      <c r="F9802" s="6" t="s">
        <v>3</v>
      </c>
      <c r="G9802" s="6" t="s">
        <v>4</v>
      </c>
      <c r="H9802" s="6" t="s">
        <v>20153</v>
      </c>
      <c r="I9802" s="6"/>
      <c r="J9802" s="6"/>
      <c r="K9802" s="6"/>
    </row>
    <row r="9803" ht="12.75" customHeight="1">
      <c r="A9803" s="6" t="str">
        <f t="shared" si="1"/>
        <v>AS9600 Equipamiento Nominativo</v>
      </c>
      <c r="B9803" s="6" t="s">
        <v>18825</v>
      </c>
      <c r="C9803" s="6" t="str">
        <f>VLOOKUP(B9803,GADA!A:B,2,FALSE)</f>
        <v>Equipamiento Nominativo</v>
      </c>
      <c r="D9803" s="6" t="s">
        <v>11022</v>
      </c>
      <c r="E9803" s="6" t="s">
        <v>20154</v>
      </c>
      <c r="F9803" s="6" t="s">
        <v>3</v>
      </c>
      <c r="G9803" s="6" t="s">
        <v>4</v>
      </c>
      <c r="H9803" s="6" t="s">
        <v>20155</v>
      </c>
      <c r="I9803" s="6"/>
      <c r="J9803" s="6"/>
      <c r="K9803" s="6"/>
    </row>
    <row r="9804" ht="12.75" customHeight="1">
      <c r="A9804" s="6" t="str">
        <f t="shared" si="1"/>
        <v>AS9600 Equipamiento Nominativo</v>
      </c>
      <c r="B9804" s="6" t="s">
        <v>18825</v>
      </c>
      <c r="C9804" s="6" t="str">
        <f>VLOOKUP(B9804,GADA!A:B,2,FALSE)</f>
        <v>Equipamiento Nominativo</v>
      </c>
      <c r="D9804" s="6" t="s">
        <v>11022</v>
      </c>
      <c r="E9804" s="6" t="s">
        <v>20156</v>
      </c>
      <c r="F9804" s="6" t="s">
        <v>3</v>
      </c>
      <c r="G9804" s="6" t="s">
        <v>4</v>
      </c>
      <c r="H9804" s="6" t="s">
        <v>20157</v>
      </c>
      <c r="I9804" s="6"/>
      <c r="J9804" s="6"/>
      <c r="K9804" s="6"/>
    </row>
    <row r="9805" ht="12.75" customHeight="1">
      <c r="A9805" s="6" t="str">
        <f t="shared" si="1"/>
        <v>AS9600 Equipamiento Nominativo</v>
      </c>
      <c r="B9805" s="6" t="s">
        <v>18825</v>
      </c>
      <c r="C9805" s="6" t="str">
        <f>VLOOKUP(B9805,GADA!A:B,2,FALSE)</f>
        <v>Equipamiento Nominativo</v>
      </c>
      <c r="D9805" s="6" t="s">
        <v>11022</v>
      </c>
      <c r="E9805" s="6" t="s">
        <v>20158</v>
      </c>
      <c r="F9805" s="6" t="s">
        <v>3</v>
      </c>
      <c r="G9805" s="6" t="s">
        <v>4</v>
      </c>
      <c r="H9805" s="6" t="s">
        <v>20159</v>
      </c>
      <c r="I9805" s="6"/>
      <c r="J9805" s="6"/>
      <c r="K9805" s="6"/>
    </row>
    <row r="9806" ht="12.75" customHeight="1">
      <c r="A9806" s="6" t="str">
        <f t="shared" si="1"/>
        <v>AS9600 Equipamiento Nominativo</v>
      </c>
      <c r="B9806" s="6" t="s">
        <v>18825</v>
      </c>
      <c r="C9806" s="6" t="str">
        <f>VLOOKUP(B9806,GADA!A:B,2,FALSE)</f>
        <v>Equipamiento Nominativo</v>
      </c>
      <c r="D9806" s="6" t="s">
        <v>11022</v>
      </c>
      <c r="E9806" s="6" t="s">
        <v>20160</v>
      </c>
      <c r="F9806" s="6" t="s">
        <v>3</v>
      </c>
      <c r="G9806" s="6" t="s">
        <v>4</v>
      </c>
      <c r="H9806" s="6" t="s">
        <v>20161</v>
      </c>
      <c r="I9806" s="6"/>
      <c r="J9806" s="6"/>
      <c r="K9806" s="6"/>
    </row>
    <row r="9807" ht="12.75" customHeight="1">
      <c r="A9807" s="6" t="str">
        <f t="shared" si="1"/>
        <v>AS9600 Equipamiento Nominativo</v>
      </c>
      <c r="B9807" s="6" t="s">
        <v>18825</v>
      </c>
      <c r="C9807" s="6" t="str">
        <f>VLOOKUP(B9807,GADA!A:B,2,FALSE)</f>
        <v>Equipamiento Nominativo</v>
      </c>
      <c r="D9807" s="6" t="s">
        <v>11022</v>
      </c>
      <c r="E9807" s="6" t="s">
        <v>20162</v>
      </c>
      <c r="F9807" s="6" t="s">
        <v>3</v>
      </c>
      <c r="G9807" s="6" t="s">
        <v>4</v>
      </c>
      <c r="H9807" s="6" t="s">
        <v>20163</v>
      </c>
      <c r="I9807" s="6"/>
      <c r="J9807" s="6"/>
      <c r="K9807" s="6"/>
    </row>
    <row r="9808" ht="12.75" customHeight="1">
      <c r="A9808" s="6" t="str">
        <f t="shared" si="1"/>
        <v>AS9600 Equipamiento Nominativo</v>
      </c>
      <c r="B9808" s="6" t="s">
        <v>18825</v>
      </c>
      <c r="C9808" s="6" t="str">
        <f>VLOOKUP(B9808,GADA!A:B,2,FALSE)</f>
        <v>Equipamiento Nominativo</v>
      </c>
      <c r="D9808" s="6" t="s">
        <v>11022</v>
      </c>
      <c r="E9808" s="6" t="s">
        <v>20164</v>
      </c>
      <c r="F9808" s="6" t="s">
        <v>3</v>
      </c>
      <c r="G9808" s="6" t="s">
        <v>4</v>
      </c>
      <c r="H9808" s="6" t="s">
        <v>20165</v>
      </c>
      <c r="I9808" s="6"/>
      <c r="J9808" s="6"/>
      <c r="K9808" s="6"/>
    </row>
    <row r="9809" ht="12.75" customHeight="1">
      <c r="A9809" s="6" t="str">
        <f t="shared" si="1"/>
        <v>AS9600 Equipamiento Nominativo</v>
      </c>
      <c r="B9809" s="6" t="s">
        <v>18825</v>
      </c>
      <c r="C9809" s="6" t="str">
        <f>VLOOKUP(B9809,GADA!A:B,2,FALSE)</f>
        <v>Equipamiento Nominativo</v>
      </c>
      <c r="D9809" s="6" t="s">
        <v>11022</v>
      </c>
      <c r="E9809" s="6" t="s">
        <v>20166</v>
      </c>
      <c r="F9809" s="6" t="s">
        <v>3</v>
      </c>
      <c r="G9809" s="6" t="s">
        <v>4</v>
      </c>
      <c r="H9809" s="6" t="s">
        <v>20167</v>
      </c>
      <c r="I9809" s="6"/>
      <c r="J9809" s="6"/>
      <c r="K9809" s="6"/>
    </row>
    <row r="9810" ht="12.75" customHeight="1">
      <c r="A9810" s="6" t="str">
        <f t="shared" si="1"/>
        <v>AS9600 Equipamiento Nominativo</v>
      </c>
      <c r="B9810" s="6" t="s">
        <v>18825</v>
      </c>
      <c r="C9810" s="6" t="str">
        <f>VLOOKUP(B9810,GADA!A:B,2,FALSE)</f>
        <v>Equipamiento Nominativo</v>
      </c>
      <c r="D9810" s="6" t="s">
        <v>11022</v>
      </c>
      <c r="E9810" s="6" t="s">
        <v>20168</v>
      </c>
      <c r="F9810" s="6" t="s">
        <v>3</v>
      </c>
      <c r="G9810" s="6" t="s">
        <v>4</v>
      </c>
      <c r="H9810" s="6" t="s">
        <v>20169</v>
      </c>
      <c r="I9810" s="6"/>
      <c r="J9810" s="6"/>
      <c r="K9810" s="6"/>
    </row>
    <row r="9811" ht="12.75" customHeight="1">
      <c r="A9811" s="6" t="str">
        <f t="shared" si="1"/>
        <v>AS9600 Equipamiento Nominativo</v>
      </c>
      <c r="B9811" s="6" t="s">
        <v>18825</v>
      </c>
      <c r="C9811" s="6" t="str">
        <f>VLOOKUP(B9811,GADA!A:B,2,FALSE)</f>
        <v>Equipamiento Nominativo</v>
      </c>
      <c r="D9811" s="6" t="s">
        <v>11022</v>
      </c>
      <c r="E9811" s="6" t="s">
        <v>20170</v>
      </c>
      <c r="F9811" s="6" t="s">
        <v>3</v>
      </c>
      <c r="G9811" s="6" t="s">
        <v>4</v>
      </c>
      <c r="H9811" s="6" t="s">
        <v>20171</v>
      </c>
      <c r="I9811" s="6"/>
      <c r="J9811" s="6"/>
      <c r="K9811" s="6"/>
    </row>
    <row r="9812" ht="12.75" customHeight="1">
      <c r="A9812" s="6" t="str">
        <f t="shared" si="1"/>
        <v>AS9600 Equipamiento Nominativo</v>
      </c>
      <c r="B9812" s="6" t="s">
        <v>18825</v>
      </c>
      <c r="C9812" s="6" t="str">
        <f>VLOOKUP(B9812,GADA!A:B,2,FALSE)</f>
        <v>Equipamiento Nominativo</v>
      </c>
      <c r="D9812" s="6" t="s">
        <v>11022</v>
      </c>
      <c r="E9812" s="6" t="s">
        <v>20172</v>
      </c>
      <c r="F9812" s="6" t="s">
        <v>3</v>
      </c>
      <c r="G9812" s="6" t="s">
        <v>4</v>
      </c>
      <c r="H9812" s="6" t="s">
        <v>20173</v>
      </c>
      <c r="I9812" s="6"/>
      <c r="J9812" s="6"/>
      <c r="K9812" s="6"/>
    </row>
    <row r="9813" ht="12.75" customHeight="1">
      <c r="A9813" s="6" t="str">
        <f t="shared" si="1"/>
        <v>AS9600 Equipamiento Nominativo</v>
      </c>
      <c r="B9813" s="6" t="s">
        <v>18825</v>
      </c>
      <c r="C9813" s="6" t="str">
        <f>VLOOKUP(B9813,GADA!A:B,2,FALSE)</f>
        <v>Equipamiento Nominativo</v>
      </c>
      <c r="D9813" s="6" t="s">
        <v>11022</v>
      </c>
      <c r="E9813" s="6" t="s">
        <v>20174</v>
      </c>
      <c r="F9813" s="6" t="s">
        <v>3</v>
      </c>
      <c r="G9813" s="6" t="s">
        <v>4</v>
      </c>
      <c r="H9813" s="6" t="s">
        <v>20175</v>
      </c>
      <c r="I9813" s="6"/>
      <c r="J9813" s="6"/>
      <c r="K9813" s="6"/>
    </row>
    <row r="9814" ht="12.75" customHeight="1">
      <c r="A9814" s="6" t="str">
        <f t="shared" si="1"/>
        <v>AS9600 Equipamiento Nominativo</v>
      </c>
      <c r="B9814" s="6" t="s">
        <v>18825</v>
      </c>
      <c r="C9814" s="6" t="str">
        <f>VLOOKUP(B9814,GADA!A:B,2,FALSE)</f>
        <v>Equipamiento Nominativo</v>
      </c>
      <c r="D9814" s="6" t="s">
        <v>11022</v>
      </c>
      <c r="E9814" s="6" t="s">
        <v>20176</v>
      </c>
      <c r="F9814" s="6" t="s">
        <v>3</v>
      </c>
      <c r="G9814" s="6" t="s">
        <v>4</v>
      </c>
      <c r="H9814" s="6" t="s">
        <v>20177</v>
      </c>
      <c r="I9814" s="6"/>
      <c r="J9814" s="6"/>
      <c r="K9814" s="6"/>
    </row>
    <row r="9815" ht="12.75" customHeight="1">
      <c r="A9815" s="6" t="str">
        <f t="shared" si="1"/>
        <v>AS9600 Equipamiento Nominativo</v>
      </c>
      <c r="B9815" s="6" t="s">
        <v>18825</v>
      </c>
      <c r="C9815" s="6" t="str">
        <f>VLOOKUP(B9815,GADA!A:B,2,FALSE)</f>
        <v>Equipamiento Nominativo</v>
      </c>
      <c r="D9815" s="6" t="s">
        <v>11022</v>
      </c>
      <c r="E9815" s="6" t="s">
        <v>20178</v>
      </c>
      <c r="F9815" s="6" t="s">
        <v>3</v>
      </c>
      <c r="G9815" s="6" t="s">
        <v>4</v>
      </c>
      <c r="H9815" s="6" t="s">
        <v>20179</v>
      </c>
      <c r="I9815" s="6"/>
      <c r="J9815" s="6"/>
      <c r="K9815" s="6"/>
    </row>
    <row r="9816" ht="12.75" customHeight="1">
      <c r="A9816" s="6" t="str">
        <f t="shared" si="1"/>
        <v>AS9600 Equipamiento Nominativo</v>
      </c>
      <c r="B9816" s="6" t="s">
        <v>18825</v>
      </c>
      <c r="C9816" s="6" t="str">
        <f>VLOOKUP(B9816,GADA!A:B,2,FALSE)</f>
        <v>Equipamiento Nominativo</v>
      </c>
      <c r="D9816" s="6" t="s">
        <v>11022</v>
      </c>
      <c r="E9816" s="6" t="s">
        <v>20180</v>
      </c>
      <c r="F9816" s="6" t="s">
        <v>3</v>
      </c>
      <c r="G9816" s="6" t="s">
        <v>4</v>
      </c>
      <c r="H9816" s="6" t="s">
        <v>20181</v>
      </c>
      <c r="I9816" s="6"/>
      <c r="J9816" s="6"/>
      <c r="K9816" s="6"/>
    </row>
    <row r="9817" ht="12.75" customHeight="1">
      <c r="A9817" s="6" t="str">
        <f t="shared" si="1"/>
        <v>AS9600 Equipamiento Nominativo</v>
      </c>
      <c r="B9817" s="6" t="s">
        <v>18825</v>
      </c>
      <c r="C9817" s="6" t="str">
        <f>VLOOKUP(B9817,GADA!A:B,2,FALSE)</f>
        <v>Equipamiento Nominativo</v>
      </c>
      <c r="D9817" s="6" t="s">
        <v>11022</v>
      </c>
      <c r="E9817" s="6" t="s">
        <v>20182</v>
      </c>
      <c r="F9817" s="6" t="s">
        <v>3</v>
      </c>
      <c r="G9817" s="6" t="s">
        <v>4</v>
      </c>
      <c r="H9817" s="6" t="s">
        <v>20183</v>
      </c>
      <c r="I9817" s="6"/>
      <c r="J9817" s="6"/>
      <c r="K9817" s="6"/>
    </row>
    <row r="9818" ht="12.75" customHeight="1">
      <c r="A9818" s="6" t="str">
        <f t="shared" si="1"/>
        <v>AS9600 Equipamiento Nominativo</v>
      </c>
      <c r="B9818" s="6" t="s">
        <v>18825</v>
      </c>
      <c r="C9818" s="6" t="str">
        <f>VLOOKUP(B9818,GADA!A:B,2,FALSE)</f>
        <v>Equipamiento Nominativo</v>
      </c>
      <c r="D9818" s="6" t="s">
        <v>11022</v>
      </c>
      <c r="E9818" s="6" t="s">
        <v>20184</v>
      </c>
      <c r="F9818" s="6" t="s">
        <v>3</v>
      </c>
      <c r="G9818" s="6" t="s">
        <v>4</v>
      </c>
      <c r="H9818" s="6" t="s">
        <v>20185</v>
      </c>
      <c r="I9818" s="6"/>
      <c r="J9818" s="6"/>
      <c r="K9818" s="6"/>
    </row>
    <row r="9819" ht="12.75" customHeight="1">
      <c r="A9819" s="6" t="str">
        <f t="shared" si="1"/>
        <v>AS9600 Equipamiento Nominativo</v>
      </c>
      <c r="B9819" s="6" t="s">
        <v>18825</v>
      </c>
      <c r="C9819" s="6" t="str">
        <f>VLOOKUP(B9819,GADA!A:B,2,FALSE)</f>
        <v>Equipamiento Nominativo</v>
      </c>
      <c r="D9819" s="6" t="s">
        <v>11022</v>
      </c>
      <c r="E9819" s="6" t="s">
        <v>20186</v>
      </c>
      <c r="F9819" s="6" t="s">
        <v>3</v>
      </c>
      <c r="G9819" s="6" t="s">
        <v>4</v>
      </c>
      <c r="H9819" s="6" t="s">
        <v>20187</v>
      </c>
      <c r="I9819" s="6"/>
      <c r="J9819" s="6"/>
      <c r="K9819" s="6"/>
    </row>
    <row r="9820" ht="12.75" customHeight="1">
      <c r="A9820" s="6" t="str">
        <f t="shared" si="1"/>
        <v>AS9600 Equipamiento Nominativo</v>
      </c>
      <c r="B9820" s="6" t="s">
        <v>18825</v>
      </c>
      <c r="C9820" s="6" t="str">
        <f>VLOOKUP(B9820,GADA!A:B,2,FALSE)</f>
        <v>Equipamiento Nominativo</v>
      </c>
      <c r="D9820" s="6" t="s">
        <v>11022</v>
      </c>
      <c r="E9820" s="6" t="s">
        <v>20188</v>
      </c>
      <c r="F9820" s="6" t="s">
        <v>3</v>
      </c>
      <c r="G9820" s="6" t="s">
        <v>4</v>
      </c>
      <c r="H9820" s="6" t="s">
        <v>20189</v>
      </c>
      <c r="I9820" s="6"/>
      <c r="J9820" s="6"/>
      <c r="K9820" s="6"/>
    </row>
    <row r="9821" ht="12.75" customHeight="1">
      <c r="A9821" s="6" t="str">
        <f t="shared" si="1"/>
        <v>AS9600 Equipamiento Nominativo</v>
      </c>
      <c r="B9821" s="6" t="s">
        <v>18825</v>
      </c>
      <c r="C9821" s="6" t="str">
        <f>VLOOKUP(B9821,GADA!A:B,2,FALSE)</f>
        <v>Equipamiento Nominativo</v>
      </c>
      <c r="D9821" s="6" t="s">
        <v>11022</v>
      </c>
      <c r="E9821" s="6" t="s">
        <v>20190</v>
      </c>
      <c r="F9821" s="6" t="s">
        <v>3</v>
      </c>
      <c r="G9821" s="6" t="s">
        <v>4</v>
      </c>
      <c r="H9821" s="6" t="s">
        <v>20191</v>
      </c>
      <c r="I9821" s="6"/>
      <c r="J9821" s="6"/>
      <c r="K9821" s="6"/>
    </row>
    <row r="9822" ht="12.75" customHeight="1">
      <c r="A9822" s="6" t="str">
        <f t="shared" si="1"/>
        <v>AS9600 Equipamiento Nominativo</v>
      </c>
      <c r="B9822" s="6" t="s">
        <v>18825</v>
      </c>
      <c r="C9822" s="6" t="str">
        <f>VLOOKUP(B9822,GADA!A:B,2,FALSE)</f>
        <v>Equipamiento Nominativo</v>
      </c>
      <c r="D9822" s="6" t="s">
        <v>11022</v>
      </c>
      <c r="E9822" s="6" t="s">
        <v>20192</v>
      </c>
      <c r="F9822" s="6" t="s">
        <v>3</v>
      </c>
      <c r="G9822" s="6" t="s">
        <v>4</v>
      </c>
      <c r="H9822" s="6" t="s">
        <v>20193</v>
      </c>
      <c r="I9822" s="6"/>
      <c r="J9822" s="6"/>
      <c r="K9822" s="6"/>
    </row>
    <row r="9823" ht="12.75" customHeight="1">
      <c r="A9823" s="6" t="str">
        <f t="shared" si="1"/>
        <v>AS9600 Equipamiento Nominativo</v>
      </c>
      <c r="B9823" s="6" t="s">
        <v>18825</v>
      </c>
      <c r="C9823" s="6" t="str">
        <f>VLOOKUP(B9823,GADA!A:B,2,FALSE)</f>
        <v>Equipamiento Nominativo</v>
      </c>
      <c r="D9823" s="6" t="s">
        <v>11022</v>
      </c>
      <c r="E9823" s="6" t="s">
        <v>20194</v>
      </c>
      <c r="F9823" s="6" t="s">
        <v>3</v>
      </c>
      <c r="G9823" s="6" t="s">
        <v>4</v>
      </c>
      <c r="H9823" s="6" t="s">
        <v>20195</v>
      </c>
      <c r="I9823" s="6"/>
      <c r="J9823" s="6"/>
      <c r="K9823" s="6"/>
    </row>
    <row r="9824" ht="12.75" customHeight="1">
      <c r="A9824" s="6" t="str">
        <f t="shared" si="1"/>
        <v>AS9600 Equipamiento Nominativo</v>
      </c>
      <c r="B9824" s="6" t="s">
        <v>18825</v>
      </c>
      <c r="C9824" s="6" t="str">
        <f>VLOOKUP(B9824,GADA!A:B,2,FALSE)</f>
        <v>Equipamiento Nominativo</v>
      </c>
      <c r="D9824" s="6" t="s">
        <v>11022</v>
      </c>
      <c r="E9824" s="6" t="s">
        <v>20196</v>
      </c>
      <c r="F9824" s="6" t="s">
        <v>3</v>
      </c>
      <c r="G9824" s="6" t="s">
        <v>4</v>
      </c>
      <c r="H9824" s="6" t="s">
        <v>20197</v>
      </c>
      <c r="I9824" s="6"/>
      <c r="J9824" s="6"/>
      <c r="K9824" s="6"/>
    </row>
    <row r="9825" ht="12.75" customHeight="1">
      <c r="A9825" s="6" t="str">
        <f t="shared" si="1"/>
        <v>AS9600 Equipamiento Nominativo</v>
      </c>
      <c r="B9825" s="6" t="s">
        <v>18825</v>
      </c>
      <c r="C9825" s="6" t="str">
        <f>VLOOKUP(B9825,GADA!A:B,2,FALSE)</f>
        <v>Equipamiento Nominativo</v>
      </c>
      <c r="D9825" s="6" t="s">
        <v>11022</v>
      </c>
      <c r="E9825" s="6" t="s">
        <v>20198</v>
      </c>
      <c r="F9825" s="6" t="s">
        <v>3</v>
      </c>
      <c r="G9825" s="6" t="s">
        <v>4</v>
      </c>
      <c r="H9825" s="6" t="s">
        <v>20199</v>
      </c>
      <c r="I9825" s="6"/>
      <c r="J9825" s="6"/>
      <c r="K9825" s="6"/>
    </row>
    <row r="9826" ht="12.75" customHeight="1">
      <c r="A9826" s="6" t="str">
        <f t="shared" si="1"/>
        <v>AS9600 Equipamiento Nominativo</v>
      </c>
      <c r="B9826" s="6" t="s">
        <v>18825</v>
      </c>
      <c r="C9826" s="6" t="str">
        <f>VLOOKUP(B9826,GADA!A:B,2,FALSE)</f>
        <v>Equipamiento Nominativo</v>
      </c>
      <c r="D9826" s="6" t="s">
        <v>11022</v>
      </c>
      <c r="E9826" s="6" t="s">
        <v>20200</v>
      </c>
      <c r="F9826" s="6" t="s">
        <v>3</v>
      </c>
      <c r="G9826" s="6" t="s">
        <v>4</v>
      </c>
      <c r="H9826" s="6" t="s">
        <v>20201</v>
      </c>
      <c r="I9826" s="6"/>
      <c r="J9826" s="6"/>
      <c r="K9826" s="6"/>
    </row>
    <row r="9827" ht="12.75" customHeight="1">
      <c r="A9827" s="6" t="str">
        <f t="shared" si="1"/>
        <v>AS9600 Equipamiento Nominativo</v>
      </c>
      <c r="B9827" s="6" t="s">
        <v>18825</v>
      </c>
      <c r="C9827" s="6" t="str">
        <f>VLOOKUP(B9827,GADA!A:B,2,FALSE)</f>
        <v>Equipamiento Nominativo</v>
      </c>
      <c r="D9827" s="6" t="s">
        <v>11022</v>
      </c>
      <c r="E9827" s="6" t="s">
        <v>20202</v>
      </c>
      <c r="F9827" s="6" t="s">
        <v>3</v>
      </c>
      <c r="G9827" s="6" t="s">
        <v>4</v>
      </c>
      <c r="H9827" s="6" t="s">
        <v>20203</v>
      </c>
      <c r="I9827" s="6"/>
      <c r="J9827" s="6"/>
      <c r="K9827" s="6"/>
    </row>
    <row r="9828" ht="12.75" customHeight="1">
      <c r="A9828" s="6" t="str">
        <f t="shared" si="1"/>
        <v>AS9600 Equipamiento Nominativo</v>
      </c>
      <c r="B9828" s="6" t="s">
        <v>18825</v>
      </c>
      <c r="C9828" s="6" t="str">
        <f>VLOOKUP(B9828,GADA!A:B,2,FALSE)</f>
        <v>Equipamiento Nominativo</v>
      </c>
      <c r="D9828" s="6" t="s">
        <v>11022</v>
      </c>
      <c r="E9828" s="6" t="s">
        <v>20204</v>
      </c>
      <c r="F9828" s="6" t="s">
        <v>3</v>
      </c>
      <c r="G9828" s="6" t="s">
        <v>4</v>
      </c>
      <c r="H9828" s="6" t="s">
        <v>20205</v>
      </c>
      <c r="I9828" s="6"/>
      <c r="J9828" s="6"/>
      <c r="K9828" s="6"/>
    </row>
    <row r="9829" ht="12.75" customHeight="1">
      <c r="A9829" s="6" t="str">
        <f t="shared" si="1"/>
        <v>AS9600 Equipamiento Nominativo</v>
      </c>
      <c r="B9829" s="6" t="s">
        <v>18825</v>
      </c>
      <c r="C9829" s="6" t="str">
        <f>VLOOKUP(B9829,GADA!A:B,2,FALSE)</f>
        <v>Equipamiento Nominativo</v>
      </c>
      <c r="D9829" s="6" t="s">
        <v>11022</v>
      </c>
      <c r="E9829" s="6" t="s">
        <v>20206</v>
      </c>
      <c r="F9829" s="6" t="s">
        <v>3</v>
      </c>
      <c r="G9829" s="6" t="s">
        <v>4</v>
      </c>
      <c r="H9829" s="6" t="s">
        <v>20207</v>
      </c>
      <c r="I9829" s="6"/>
      <c r="J9829" s="6"/>
      <c r="K9829" s="6"/>
    </row>
    <row r="9830" ht="12.75" customHeight="1">
      <c r="A9830" s="6" t="str">
        <f t="shared" si="1"/>
        <v>AS9600 Equipamiento Nominativo</v>
      </c>
      <c r="B9830" s="6" t="s">
        <v>18825</v>
      </c>
      <c r="C9830" s="6" t="str">
        <f>VLOOKUP(B9830,GADA!A:B,2,FALSE)</f>
        <v>Equipamiento Nominativo</v>
      </c>
      <c r="D9830" s="6" t="s">
        <v>11022</v>
      </c>
      <c r="E9830" s="6" t="s">
        <v>20208</v>
      </c>
      <c r="F9830" s="6" t="s">
        <v>3</v>
      </c>
      <c r="G9830" s="6" t="s">
        <v>4</v>
      </c>
      <c r="H9830" s="6" t="s">
        <v>20209</v>
      </c>
      <c r="I9830" s="6"/>
      <c r="J9830" s="6"/>
      <c r="K9830" s="6"/>
    </row>
    <row r="9831" ht="12.75" customHeight="1">
      <c r="A9831" s="6" t="str">
        <f t="shared" si="1"/>
        <v>AS9600 Equipamiento Nominativo</v>
      </c>
      <c r="B9831" s="6" t="s">
        <v>18825</v>
      </c>
      <c r="C9831" s="6" t="str">
        <f>VLOOKUP(B9831,GADA!A:B,2,FALSE)</f>
        <v>Equipamiento Nominativo</v>
      </c>
      <c r="D9831" s="6" t="s">
        <v>11022</v>
      </c>
      <c r="E9831" s="6" t="s">
        <v>20210</v>
      </c>
      <c r="F9831" s="6" t="s">
        <v>3</v>
      </c>
      <c r="G9831" s="6" t="s">
        <v>4</v>
      </c>
      <c r="H9831" s="6" t="s">
        <v>20211</v>
      </c>
      <c r="I9831" s="6"/>
      <c r="J9831" s="6"/>
      <c r="K9831" s="6"/>
    </row>
    <row r="9832" ht="12.75" customHeight="1">
      <c r="A9832" s="6" t="str">
        <f t="shared" si="1"/>
        <v>AS9600 Equipamiento Nominativo</v>
      </c>
      <c r="B9832" s="6" t="s">
        <v>18825</v>
      </c>
      <c r="C9832" s="6" t="str">
        <f>VLOOKUP(B9832,GADA!A:B,2,FALSE)</f>
        <v>Equipamiento Nominativo</v>
      </c>
      <c r="D9832" s="6" t="s">
        <v>11022</v>
      </c>
      <c r="E9832" s="6" t="s">
        <v>20212</v>
      </c>
      <c r="F9832" s="6" t="s">
        <v>3</v>
      </c>
      <c r="G9832" s="6" t="s">
        <v>4</v>
      </c>
      <c r="H9832" s="6" t="s">
        <v>20213</v>
      </c>
      <c r="I9832" s="6"/>
      <c r="J9832" s="6"/>
      <c r="K9832" s="6"/>
    </row>
    <row r="9833" ht="12.75" customHeight="1">
      <c r="A9833" s="6" t="str">
        <f t="shared" si="1"/>
        <v>AS9600 Equipamiento Nominativo</v>
      </c>
      <c r="B9833" s="6" t="s">
        <v>18825</v>
      </c>
      <c r="C9833" s="6" t="str">
        <f>VLOOKUP(B9833,GADA!A:B,2,FALSE)</f>
        <v>Equipamiento Nominativo</v>
      </c>
      <c r="D9833" s="6" t="s">
        <v>11022</v>
      </c>
      <c r="E9833" s="6" t="s">
        <v>20214</v>
      </c>
      <c r="F9833" s="6" t="s">
        <v>3</v>
      </c>
      <c r="G9833" s="6" t="s">
        <v>4</v>
      </c>
      <c r="H9833" s="6" t="s">
        <v>20215</v>
      </c>
      <c r="I9833" s="6"/>
      <c r="J9833" s="6"/>
      <c r="K9833" s="6"/>
    </row>
    <row r="9834" ht="12.75" customHeight="1">
      <c r="A9834" s="6" t="str">
        <f t="shared" si="1"/>
        <v>AS9600 Equipamiento Nominativo</v>
      </c>
      <c r="B9834" s="6" t="s">
        <v>18825</v>
      </c>
      <c r="C9834" s="6" t="str">
        <f>VLOOKUP(B9834,GADA!A:B,2,FALSE)</f>
        <v>Equipamiento Nominativo</v>
      </c>
      <c r="D9834" s="6" t="s">
        <v>11022</v>
      </c>
      <c r="E9834" s="6" t="s">
        <v>20216</v>
      </c>
      <c r="F9834" s="6" t="s">
        <v>3</v>
      </c>
      <c r="G9834" s="6" t="s">
        <v>4</v>
      </c>
      <c r="H9834" s="6" t="s">
        <v>20217</v>
      </c>
      <c r="I9834" s="6"/>
      <c r="J9834" s="6"/>
      <c r="K9834" s="6"/>
    </row>
    <row r="9835" ht="12.75" customHeight="1">
      <c r="A9835" s="6" t="str">
        <f t="shared" si="1"/>
        <v>AS9600 Equipamiento Nominativo</v>
      </c>
      <c r="B9835" s="6" t="s">
        <v>18825</v>
      </c>
      <c r="C9835" s="6" t="str">
        <f>VLOOKUP(B9835,GADA!A:B,2,FALSE)</f>
        <v>Equipamiento Nominativo</v>
      </c>
      <c r="D9835" s="6" t="s">
        <v>11022</v>
      </c>
      <c r="E9835" s="6" t="s">
        <v>20218</v>
      </c>
      <c r="F9835" s="6" t="s">
        <v>3</v>
      </c>
      <c r="G9835" s="6" t="s">
        <v>4</v>
      </c>
      <c r="H9835" s="6" t="s">
        <v>20219</v>
      </c>
      <c r="I9835" s="6"/>
      <c r="J9835" s="6"/>
      <c r="K9835" s="6"/>
    </row>
    <row r="9836" ht="12.75" customHeight="1">
      <c r="A9836" s="6" t="str">
        <f t="shared" si="1"/>
        <v>AS9600 Equipamiento Nominativo</v>
      </c>
      <c r="B9836" s="6" t="s">
        <v>18825</v>
      </c>
      <c r="C9836" s="6" t="str">
        <f>VLOOKUP(B9836,GADA!A:B,2,FALSE)</f>
        <v>Equipamiento Nominativo</v>
      </c>
      <c r="D9836" s="6" t="s">
        <v>11022</v>
      </c>
      <c r="E9836" s="6" t="s">
        <v>20220</v>
      </c>
      <c r="F9836" s="6" t="s">
        <v>3</v>
      </c>
      <c r="G9836" s="6" t="s">
        <v>4</v>
      </c>
      <c r="H9836" s="6" t="s">
        <v>20221</v>
      </c>
      <c r="I9836" s="6"/>
      <c r="J9836" s="6"/>
      <c r="K9836" s="6"/>
    </row>
    <row r="9837" ht="12.75" customHeight="1">
      <c r="A9837" s="6" t="str">
        <f t="shared" si="1"/>
        <v>AS9600 Equipamiento Nominativo</v>
      </c>
      <c r="B9837" s="6" t="s">
        <v>18825</v>
      </c>
      <c r="C9837" s="6" t="str">
        <f>VLOOKUP(B9837,GADA!A:B,2,FALSE)</f>
        <v>Equipamiento Nominativo</v>
      </c>
      <c r="D9837" s="6" t="s">
        <v>11022</v>
      </c>
      <c r="E9837" s="6" t="s">
        <v>20222</v>
      </c>
      <c r="F9837" s="6" t="s">
        <v>3</v>
      </c>
      <c r="G9837" s="6" t="s">
        <v>4</v>
      </c>
      <c r="H9837" s="6" t="s">
        <v>20223</v>
      </c>
      <c r="I9837" s="6"/>
      <c r="J9837" s="6"/>
      <c r="K9837" s="6"/>
    </row>
    <row r="9838" ht="12.75" customHeight="1">
      <c r="A9838" s="6" t="str">
        <f t="shared" si="1"/>
        <v>AS9600 Equipamiento Nominativo</v>
      </c>
      <c r="B9838" s="6" t="s">
        <v>18825</v>
      </c>
      <c r="C9838" s="6" t="str">
        <f>VLOOKUP(B9838,GADA!A:B,2,FALSE)</f>
        <v>Equipamiento Nominativo</v>
      </c>
      <c r="D9838" s="6" t="s">
        <v>11022</v>
      </c>
      <c r="E9838" s="6" t="s">
        <v>20224</v>
      </c>
      <c r="F9838" s="6" t="s">
        <v>3</v>
      </c>
      <c r="G9838" s="6" t="s">
        <v>4</v>
      </c>
      <c r="H9838" s="6" t="s">
        <v>20225</v>
      </c>
      <c r="I9838" s="6"/>
      <c r="J9838" s="6"/>
      <c r="K9838" s="6"/>
    </row>
    <row r="9839" ht="12.75" customHeight="1">
      <c r="A9839" s="6" t="str">
        <f t="shared" si="1"/>
        <v>AS9600 Equipamiento Nominativo</v>
      </c>
      <c r="B9839" s="6" t="s">
        <v>18825</v>
      </c>
      <c r="C9839" s="6" t="str">
        <f>VLOOKUP(B9839,GADA!A:B,2,FALSE)</f>
        <v>Equipamiento Nominativo</v>
      </c>
      <c r="D9839" s="6" t="s">
        <v>11022</v>
      </c>
      <c r="E9839" s="6" t="s">
        <v>20226</v>
      </c>
      <c r="F9839" s="6" t="s">
        <v>3</v>
      </c>
      <c r="G9839" s="6" t="s">
        <v>4</v>
      </c>
      <c r="H9839" s="6" t="s">
        <v>20227</v>
      </c>
      <c r="I9839" s="6"/>
      <c r="J9839" s="6"/>
      <c r="K9839" s="6"/>
    </row>
    <row r="9840" ht="12.75" customHeight="1">
      <c r="A9840" s="6" t="str">
        <f t="shared" si="1"/>
        <v>AS9600 Equipamiento Nominativo</v>
      </c>
      <c r="B9840" s="6" t="s">
        <v>18825</v>
      </c>
      <c r="C9840" s="6" t="str">
        <f>VLOOKUP(B9840,GADA!A:B,2,FALSE)</f>
        <v>Equipamiento Nominativo</v>
      </c>
      <c r="D9840" s="6" t="s">
        <v>11022</v>
      </c>
      <c r="E9840" s="6" t="s">
        <v>20228</v>
      </c>
      <c r="F9840" s="6" t="s">
        <v>3</v>
      </c>
      <c r="G9840" s="6" t="s">
        <v>4</v>
      </c>
      <c r="H9840" s="6" t="s">
        <v>20229</v>
      </c>
      <c r="I9840" s="6"/>
      <c r="J9840" s="6"/>
      <c r="K9840" s="6"/>
    </row>
    <row r="9841" ht="12.75" customHeight="1">
      <c r="A9841" s="6" t="str">
        <f t="shared" si="1"/>
        <v>AS9600 Equipamiento Nominativo</v>
      </c>
      <c r="B9841" s="6" t="s">
        <v>18825</v>
      </c>
      <c r="C9841" s="6" t="str">
        <f>VLOOKUP(B9841,GADA!A:B,2,FALSE)</f>
        <v>Equipamiento Nominativo</v>
      </c>
      <c r="D9841" s="6" t="s">
        <v>11022</v>
      </c>
      <c r="E9841" s="6" t="s">
        <v>20230</v>
      </c>
      <c r="F9841" s="6" t="s">
        <v>3</v>
      </c>
      <c r="G9841" s="6" t="s">
        <v>4</v>
      </c>
      <c r="H9841" s="6" t="s">
        <v>20231</v>
      </c>
      <c r="I9841" s="6"/>
      <c r="J9841" s="6"/>
      <c r="K9841" s="6"/>
    </row>
    <row r="9842" ht="12.75" customHeight="1">
      <c r="A9842" s="6" t="str">
        <f t="shared" si="1"/>
        <v>AS9600 Equipamiento Nominativo</v>
      </c>
      <c r="B9842" s="6" t="s">
        <v>18825</v>
      </c>
      <c r="C9842" s="6" t="str">
        <f>VLOOKUP(B9842,GADA!A:B,2,FALSE)</f>
        <v>Equipamiento Nominativo</v>
      </c>
      <c r="D9842" s="6" t="s">
        <v>11022</v>
      </c>
      <c r="E9842" s="6" t="s">
        <v>20232</v>
      </c>
      <c r="F9842" s="6" t="s">
        <v>3</v>
      </c>
      <c r="G9842" s="6" t="s">
        <v>4</v>
      </c>
      <c r="H9842" s="6" t="s">
        <v>20233</v>
      </c>
      <c r="I9842" s="6"/>
      <c r="J9842" s="6"/>
      <c r="K9842" s="6"/>
    </row>
    <row r="9843" ht="12.75" customHeight="1">
      <c r="A9843" s="6" t="str">
        <f t="shared" si="1"/>
        <v>AS9600 Equipamiento Nominativo</v>
      </c>
      <c r="B9843" s="6" t="s">
        <v>18825</v>
      </c>
      <c r="C9843" s="6" t="str">
        <f>VLOOKUP(B9843,GADA!A:B,2,FALSE)</f>
        <v>Equipamiento Nominativo</v>
      </c>
      <c r="D9843" s="6" t="s">
        <v>11022</v>
      </c>
      <c r="E9843" s="6" t="s">
        <v>20234</v>
      </c>
      <c r="F9843" s="6" t="s">
        <v>3</v>
      </c>
      <c r="G9843" s="6" t="s">
        <v>4</v>
      </c>
      <c r="H9843" s="6" t="s">
        <v>20235</v>
      </c>
      <c r="I9843" s="6"/>
      <c r="J9843" s="6"/>
      <c r="K9843" s="6"/>
    </row>
    <row r="9844" ht="12.75" customHeight="1">
      <c r="A9844" s="6" t="str">
        <f t="shared" si="1"/>
        <v>AS9600 Equipamiento Nominativo</v>
      </c>
      <c r="B9844" s="6" t="s">
        <v>18825</v>
      </c>
      <c r="C9844" s="6" t="str">
        <f>VLOOKUP(B9844,GADA!A:B,2,FALSE)</f>
        <v>Equipamiento Nominativo</v>
      </c>
      <c r="D9844" s="6" t="s">
        <v>11022</v>
      </c>
      <c r="E9844" s="6" t="s">
        <v>20236</v>
      </c>
      <c r="F9844" s="6" t="s">
        <v>3</v>
      </c>
      <c r="G9844" s="6" t="s">
        <v>4</v>
      </c>
      <c r="H9844" s="6" t="s">
        <v>20237</v>
      </c>
      <c r="I9844" s="6"/>
      <c r="J9844" s="6"/>
      <c r="K9844" s="6"/>
    </row>
    <row r="9845" ht="12.75" customHeight="1">
      <c r="A9845" s="6" t="str">
        <f t="shared" si="1"/>
        <v>AS9600 Equipamiento Nominativo</v>
      </c>
      <c r="B9845" s="6" t="s">
        <v>18825</v>
      </c>
      <c r="C9845" s="6" t="str">
        <f>VLOOKUP(B9845,GADA!A:B,2,FALSE)</f>
        <v>Equipamiento Nominativo</v>
      </c>
      <c r="D9845" s="6" t="s">
        <v>11022</v>
      </c>
      <c r="E9845" s="6" t="s">
        <v>20238</v>
      </c>
      <c r="F9845" s="6" t="s">
        <v>3</v>
      </c>
      <c r="G9845" s="6" t="s">
        <v>4</v>
      </c>
      <c r="H9845" s="6" t="s">
        <v>20239</v>
      </c>
      <c r="I9845" s="6"/>
      <c r="J9845" s="6"/>
      <c r="K9845" s="6"/>
    </row>
    <row r="9846" ht="12.75" customHeight="1">
      <c r="A9846" s="6" t="str">
        <f t="shared" si="1"/>
        <v>AS9600 Equipamiento Nominativo</v>
      </c>
      <c r="B9846" s="6" t="s">
        <v>18825</v>
      </c>
      <c r="C9846" s="6" t="str">
        <f>VLOOKUP(B9846,GADA!A:B,2,FALSE)</f>
        <v>Equipamiento Nominativo</v>
      </c>
      <c r="D9846" s="6" t="s">
        <v>11022</v>
      </c>
      <c r="E9846" s="6" t="s">
        <v>20240</v>
      </c>
      <c r="F9846" s="6" t="s">
        <v>3</v>
      </c>
      <c r="G9846" s="6" t="s">
        <v>4</v>
      </c>
      <c r="H9846" s="6" t="s">
        <v>20241</v>
      </c>
      <c r="I9846" s="6"/>
      <c r="J9846" s="6"/>
      <c r="K9846" s="6"/>
    </row>
    <row r="9847" ht="12.75" customHeight="1">
      <c r="A9847" s="6" t="str">
        <f t="shared" si="1"/>
        <v>AS9600 Equipamiento Nominativo</v>
      </c>
      <c r="B9847" s="6" t="s">
        <v>18825</v>
      </c>
      <c r="C9847" s="6" t="str">
        <f>VLOOKUP(B9847,GADA!A:B,2,FALSE)</f>
        <v>Equipamiento Nominativo</v>
      </c>
      <c r="D9847" s="6" t="s">
        <v>11022</v>
      </c>
      <c r="E9847" s="6" t="s">
        <v>20242</v>
      </c>
      <c r="F9847" s="6" t="s">
        <v>3</v>
      </c>
      <c r="G9847" s="6" t="s">
        <v>4</v>
      </c>
      <c r="H9847" s="6" t="s">
        <v>20243</v>
      </c>
      <c r="I9847" s="6"/>
      <c r="J9847" s="6"/>
      <c r="K9847" s="6"/>
    </row>
    <row r="9848" ht="12.75" customHeight="1">
      <c r="A9848" s="6" t="str">
        <f t="shared" si="1"/>
        <v>AS9600 Equipamiento Nominativo</v>
      </c>
      <c r="B9848" s="6" t="s">
        <v>18825</v>
      </c>
      <c r="C9848" s="6" t="str">
        <f>VLOOKUP(B9848,GADA!A:B,2,FALSE)</f>
        <v>Equipamiento Nominativo</v>
      </c>
      <c r="D9848" s="6" t="s">
        <v>11022</v>
      </c>
      <c r="E9848" s="6" t="s">
        <v>20244</v>
      </c>
      <c r="F9848" s="6" t="s">
        <v>3</v>
      </c>
      <c r="G9848" s="6" t="s">
        <v>4</v>
      </c>
      <c r="H9848" s="6" t="s">
        <v>20245</v>
      </c>
      <c r="I9848" s="6"/>
      <c r="J9848" s="6"/>
      <c r="K9848" s="6"/>
    </row>
    <row r="9849" ht="12.75" customHeight="1">
      <c r="A9849" s="6" t="str">
        <f t="shared" si="1"/>
        <v>AS9600 Equipamiento Nominativo</v>
      </c>
      <c r="B9849" s="6" t="s">
        <v>18825</v>
      </c>
      <c r="C9849" s="6" t="str">
        <f>VLOOKUP(B9849,GADA!A:B,2,FALSE)</f>
        <v>Equipamiento Nominativo</v>
      </c>
      <c r="D9849" s="6" t="s">
        <v>11022</v>
      </c>
      <c r="E9849" s="6" t="s">
        <v>20246</v>
      </c>
      <c r="F9849" s="6" t="s">
        <v>3</v>
      </c>
      <c r="G9849" s="6" t="s">
        <v>4</v>
      </c>
      <c r="H9849" s="6" t="s">
        <v>20247</v>
      </c>
      <c r="I9849" s="6"/>
      <c r="J9849" s="6"/>
      <c r="K9849" s="6"/>
    </row>
    <row r="9850" ht="12.75" customHeight="1">
      <c r="A9850" s="6" t="str">
        <f t="shared" si="1"/>
        <v>AS9600 Equipamiento Nominativo</v>
      </c>
      <c r="B9850" s="6" t="s">
        <v>18825</v>
      </c>
      <c r="C9850" s="6" t="str">
        <f>VLOOKUP(B9850,GADA!A:B,2,FALSE)</f>
        <v>Equipamiento Nominativo</v>
      </c>
      <c r="D9850" s="6" t="s">
        <v>11022</v>
      </c>
      <c r="E9850" s="6" t="s">
        <v>20248</v>
      </c>
      <c r="F9850" s="6" t="s">
        <v>3</v>
      </c>
      <c r="G9850" s="6" t="s">
        <v>4</v>
      </c>
      <c r="H9850" s="6" t="s">
        <v>20249</v>
      </c>
      <c r="I9850" s="6"/>
      <c r="J9850" s="6"/>
      <c r="K9850" s="6"/>
    </row>
    <row r="9851" ht="12.75" customHeight="1">
      <c r="A9851" s="6" t="str">
        <f t="shared" si="1"/>
        <v>AS9600 Equipamiento Nominativo</v>
      </c>
      <c r="B9851" s="6" t="s">
        <v>18825</v>
      </c>
      <c r="C9851" s="6" t="str">
        <f>VLOOKUP(B9851,GADA!A:B,2,FALSE)</f>
        <v>Equipamiento Nominativo</v>
      </c>
      <c r="D9851" s="6" t="s">
        <v>11022</v>
      </c>
      <c r="E9851" s="6" t="s">
        <v>20250</v>
      </c>
      <c r="F9851" s="6" t="s">
        <v>3</v>
      </c>
      <c r="G9851" s="6" t="s">
        <v>4</v>
      </c>
      <c r="H9851" s="6" t="s">
        <v>20251</v>
      </c>
      <c r="I9851" s="6"/>
      <c r="J9851" s="6"/>
      <c r="K9851" s="6"/>
    </row>
    <row r="9852" ht="12.75" customHeight="1">
      <c r="A9852" s="6" t="str">
        <f t="shared" si="1"/>
        <v>AS9600 Equipamiento Nominativo</v>
      </c>
      <c r="B9852" s="6" t="s">
        <v>18825</v>
      </c>
      <c r="C9852" s="6" t="str">
        <f>VLOOKUP(B9852,GADA!A:B,2,FALSE)</f>
        <v>Equipamiento Nominativo</v>
      </c>
      <c r="D9852" s="6" t="s">
        <v>11022</v>
      </c>
      <c r="E9852" s="6" t="s">
        <v>20252</v>
      </c>
      <c r="F9852" s="6" t="s">
        <v>3</v>
      </c>
      <c r="G9852" s="6" t="s">
        <v>4</v>
      </c>
      <c r="H9852" s="6" t="s">
        <v>20253</v>
      </c>
      <c r="I9852" s="6"/>
      <c r="J9852" s="6"/>
      <c r="K9852" s="6"/>
    </row>
    <row r="9853" ht="12.75" customHeight="1">
      <c r="A9853" s="6" t="str">
        <f t="shared" si="1"/>
        <v>AS9600 Equipamiento Nominativo</v>
      </c>
      <c r="B9853" s="6" t="s">
        <v>18825</v>
      </c>
      <c r="C9853" s="6" t="str">
        <f>VLOOKUP(B9853,GADA!A:B,2,FALSE)</f>
        <v>Equipamiento Nominativo</v>
      </c>
      <c r="D9853" s="6" t="s">
        <v>11022</v>
      </c>
      <c r="E9853" s="6" t="s">
        <v>20254</v>
      </c>
      <c r="F9853" s="6" t="s">
        <v>3</v>
      </c>
      <c r="G9853" s="6" t="s">
        <v>4</v>
      </c>
      <c r="H9853" s="6" t="s">
        <v>20255</v>
      </c>
      <c r="I9853" s="6"/>
      <c r="J9853" s="6"/>
      <c r="K9853" s="6"/>
    </row>
    <row r="9854" ht="12.75" customHeight="1">
      <c r="A9854" s="6" t="str">
        <f t="shared" si="1"/>
        <v>AS9600 Equipamiento Nominativo</v>
      </c>
      <c r="B9854" s="6" t="s">
        <v>18825</v>
      </c>
      <c r="C9854" s="6" t="str">
        <f>VLOOKUP(B9854,GADA!A:B,2,FALSE)</f>
        <v>Equipamiento Nominativo</v>
      </c>
      <c r="D9854" s="6" t="s">
        <v>11022</v>
      </c>
      <c r="E9854" s="6" t="s">
        <v>20256</v>
      </c>
      <c r="F9854" s="6" t="s">
        <v>3</v>
      </c>
      <c r="G9854" s="6" t="s">
        <v>4</v>
      </c>
      <c r="H9854" s="6" t="s">
        <v>20257</v>
      </c>
      <c r="I9854" s="6"/>
      <c r="J9854" s="6"/>
      <c r="K9854" s="6"/>
    </row>
    <row r="9855" ht="12.75" customHeight="1">
      <c r="A9855" s="6" t="str">
        <f t="shared" si="1"/>
        <v>AS9600 Equipamiento Nominativo</v>
      </c>
      <c r="B9855" s="6" t="s">
        <v>18825</v>
      </c>
      <c r="C9855" s="6" t="str">
        <f>VLOOKUP(B9855,GADA!A:B,2,FALSE)</f>
        <v>Equipamiento Nominativo</v>
      </c>
      <c r="D9855" s="6" t="s">
        <v>11022</v>
      </c>
      <c r="E9855" s="6" t="s">
        <v>20258</v>
      </c>
      <c r="F9855" s="6" t="s">
        <v>3</v>
      </c>
      <c r="G9855" s="6" t="s">
        <v>4</v>
      </c>
      <c r="H9855" s="6" t="s">
        <v>20259</v>
      </c>
      <c r="I9855" s="6"/>
      <c r="J9855" s="6"/>
      <c r="K9855" s="6"/>
    </row>
    <row r="9856" ht="12.75" customHeight="1">
      <c r="A9856" s="6" t="str">
        <f t="shared" si="1"/>
        <v>AS9600 Equipamiento Nominativo</v>
      </c>
      <c r="B9856" s="6" t="s">
        <v>18825</v>
      </c>
      <c r="C9856" s="6" t="str">
        <f>VLOOKUP(B9856,GADA!A:B,2,FALSE)</f>
        <v>Equipamiento Nominativo</v>
      </c>
      <c r="D9856" s="6" t="s">
        <v>11022</v>
      </c>
      <c r="E9856" s="6" t="s">
        <v>20260</v>
      </c>
      <c r="F9856" s="6" t="s">
        <v>3</v>
      </c>
      <c r="G9856" s="6" t="s">
        <v>4</v>
      </c>
      <c r="H9856" s="6" t="s">
        <v>20261</v>
      </c>
      <c r="I9856" s="6"/>
      <c r="J9856" s="6"/>
      <c r="K9856" s="6"/>
    </row>
    <row r="9857" ht="12.75" customHeight="1">
      <c r="A9857" s="6" t="str">
        <f t="shared" si="1"/>
        <v>AS9600 Equipamiento Nominativo</v>
      </c>
      <c r="B9857" s="6" t="s">
        <v>18825</v>
      </c>
      <c r="C9857" s="6" t="str">
        <f>VLOOKUP(B9857,GADA!A:B,2,FALSE)</f>
        <v>Equipamiento Nominativo</v>
      </c>
      <c r="D9857" s="6" t="s">
        <v>11022</v>
      </c>
      <c r="E9857" s="6" t="s">
        <v>20262</v>
      </c>
      <c r="F9857" s="6" t="s">
        <v>3</v>
      </c>
      <c r="G9857" s="6" t="s">
        <v>4</v>
      </c>
      <c r="H9857" s="6" t="s">
        <v>20263</v>
      </c>
      <c r="I9857" s="6"/>
      <c r="J9857" s="6"/>
      <c r="K9857" s="6"/>
    </row>
    <row r="9858" ht="12.75" customHeight="1">
      <c r="A9858" s="6" t="str">
        <f t="shared" si="1"/>
        <v>AS9600 Equipamiento Nominativo</v>
      </c>
      <c r="B9858" s="6" t="s">
        <v>18825</v>
      </c>
      <c r="C9858" s="6" t="str">
        <f>VLOOKUP(B9858,GADA!A:B,2,FALSE)</f>
        <v>Equipamiento Nominativo</v>
      </c>
      <c r="D9858" s="6" t="s">
        <v>11022</v>
      </c>
      <c r="E9858" s="6" t="s">
        <v>20264</v>
      </c>
      <c r="F9858" s="6" t="s">
        <v>3</v>
      </c>
      <c r="G9858" s="6" t="s">
        <v>4</v>
      </c>
      <c r="H9858" s="6" t="s">
        <v>20265</v>
      </c>
      <c r="I9858" s="6"/>
      <c r="J9858" s="6"/>
      <c r="K9858" s="6"/>
    </row>
    <row r="9859" ht="12.75" customHeight="1">
      <c r="A9859" s="6" t="str">
        <f t="shared" si="1"/>
        <v>AS9600 Equipamiento Nominativo</v>
      </c>
      <c r="B9859" s="6" t="s">
        <v>18825</v>
      </c>
      <c r="C9859" s="6" t="str">
        <f>VLOOKUP(B9859,GADA!A:B,2,FALSE)</f>
        <v>Equipamiento Nominativo</v>
      </c>
      <c r="D9859" s="6" t="s">
        <v>11022</v>
      </c>
      <c r="E9859" s="6" t="s">
        <v>20266</v>
      </c>
      <c r="F9859" s="6" t="s">
        <v>3</v>
      </c>
      <c r="G9859" s="6" t="s">
        <v>4</v>
      </c>
      <c r="H9859" s="6" t="s">
        <v>20267</v>
      </c>
      <c r="I9859" s="6"/>
      <c r="J9859" s="6"/>
      <c r="K9859" s="6"/>
    </row>
    <row r="9860" ht="12.75" customHeight="1">
      <c r="A9860" s="6" t="str">
        <f t="shared" si="1"/>
        <v>AS9600 Equipamiento Nominativo</v>
      </c>
      <c r="B9860" s="6" t="s">
        <v>18825</v>
      </c>
      <c r="C9860" s="6" t="str">
        <f>VLOOKUP(B9860,GADA!A:B,2,FALSE)</f>
        <v>Equipamiento Nominativo</v>
      </c>
      <c r="D9860" s="6" t="s">
        <v>11022</v>
      </c>
      <c r="E9860" s="6" t="s">
        <v>20268</v>
      </c>
      <c r="F9860" s="6" t="s">
        <v>3</v>
      </c>
      <c r="G9860" s="6" t="s">
        <v>4</v>
      </c>
      <c r="H9860" s="6" t="s">
        <v>20269</v>
      </c>
      <c r="I9860" s="6"/>
      <c r="J9860" s="6"/>
      <c r="K9860" s="6"/>
    </row>
    <row r="9861" ht="12.75" customHeight="1">
      <c r="A9861" s="6" t="str">
        <f t="shared" si="1"/>
        <v>AS9600 Equipamiento Nominativo</v>
      </c>
      <c r="B9861" s="6" t="s">
        <v>18825</v>
      </c>
      <c r="C9861" s="6" t="str">
        <f>VLOOKUP(B9861,GADA!A:B,2,FALSE)</f>
        <v>Equipamiento Nominativo</v>
      </c>
      <c r="D9861" s="6" t="s">
        <v>11022</v>
      </c>
      <c r="E9861" s="6" t="s">
        <v>20270</v>
      </c>
      <c r="F9861" s="6" t="s">
        <v>3</v>
      </c>
      <c r="G9861" s="6" t="s">
        <v>4</v>
      </c>
      <c r="H9861" s="6" t="s">
        <v>20271</v>
      </c>
      <c r="I9861" s="6"/>
      <c r="J9861" s="6"/>
      <c r="K9861" s="6"/>
    </row>
    <row r="9862" ht="12.75" customHeight="1">
      <c r="A9862" s="6" t="str">
        <f t="shared" si="1"/>
        <v>AS9600 Equipamiento Nominativo</v>
      </c>
      <c r="B9862" s="6" t="s">
        <v>18825</v>
      </c>
      <c r="C9862" s="6" t="str">
        <f>VLOOKUP(B9862,GADA!A:B,2,FALSE)</f>
        <v>Equipamiento Nominativo</v>
      </c>
      <c r="D9862" s="6" t="s">
        <v>11022</v>
      </c>
      <c r="E9862" s="6" t="s">
        <v>20272</v>
      </c>
      <c r="F9862" s="6" t="s">
        <v>3</v>
      </c>
      <c r="G9862" s="6" t="s">
        <v>4</v>
      </c>
      <c r="H9862" s="6" t="s">
        <v>20273</v>
      </c>
      <c r="I9862" s="6"/>
      <c r="J9862" s="6"/>
      <c r="K9862" s="6"/>
    </row>
    <row r="9863" ht="12.75" customHeight="1">
      <c r="A9863" s="6" t="str">
        <f t="shared" si="1"/>
        <v>AS9600 Equipamiento Nominativo</v>
      </c>
      <c r="B9863" s="6" t="s">
        <v>18825</v>
      </c>
      <c r="C9863" s="6" t="str">
        <f>VLOOKUP(B9863,GADA!A:B,2,FALSE)</f>
        <v>Equipamiento Nominativo</v>
      </c>
      <c r="D9863" s="6" t="s">
        <v>11022</v>
      </c>
      <c r="E9863" s="6" t="s">
        <v>20274</v>
      </c>
      <c r="F9863" s="6" t="s">
        <v>3</v>
      </c>
      <c r="G9863" s="6" t="s">
        <v>4</v>
      </c>
      <c r="H9863" s="6" t="s">
        <v>20275</v>
      </c>
      <c r="I9863" s="6"/>
      <c r="J9863" s="6"/>
      <c r="K9863" s="6"/>
    </row>
    <row r="9864" ht="12.75" customHeight="1">
      <c r="A9864" s="6" t="str">
        <f t="shared" si="1"/>
        <v>AS9600 Equipamiento Nominativo</v>
      </c>
      <c r="B9864" s="6" t="s">
        <v>18825</v>
      </c>
      <c r="C9864" s="6" t="str">
        <f>VLOOKUP(B9864,GADA!A:B,2,FALSE)</f>
        <v>Equipamiento Nominativo</v>
      </c>
      <c r="D9864" s="6" t="s">
        <v>11022</v>
      </c>
      <c r="E9864" s="6" t="s">
        <v>20276</v>
      </c>
      <c r="F9864" s="6" t="s">
        <v>3</v>
      </c>
      <c r="G9864" s="6" t="s">
        <v>4</v>
      </c>
      <c r="H9864" s="6" t="s">
        <v>20277</v>
      </c>
      <c r="I9864" s="6"/>
      <c r="J9864" s="6"/>
      <c r="K9864" s="6"/>
    </row>
    <row r="9865" ht="12.75" customHeight="1">
      <c r="A9865" s="6" t="str">
        <f t="shared" si="1"/>
        <v>AS9600 Equipamiento Nominativo</v>
      </c>
      <c r="B9865" s="6" t="s">
        <v>18825</v>
      </c>
      <c r="C9865" s="6" t="str">
        <f>VLOOKUP(B9865,GADA!A:B,2,FALSE)</f>
        <v>Equipamiento Nominativo</v>
      </c>
      <c r="D9865" s="6" t="s">
        <v>11022</v>
      </c>
      <c r="E9865" s="6" t="s">
        <v>20278</v>
      </c>
      <c r="F9865" s="6" t="s">
        <v>3</v>
      </c>
      <c r="G9865" s="6" t="s">
        <v>4</v>
      </c>
      <c r="H9865" s="6" t="s">
        <v>20279</v>
      </c>
      <c r="I9865" s="6"/>
      <c r="J9865" s="6"/>
      <c r="K9865" s="6"/>
    </row>
    <row r="9866" ht="12.75" customHeight="1">
      <c r="A9866" s="6" t="str">
        <f t="shared" si="1"/>
        <v>AS9600 Equipamiento Nominativo</v>
      </c>
      <c r="B9866" s="6" t="s">
        <v>18825</v>
      </c>
      <c r="C9866" s="6" t="str">
        <f>VLOOKUP(B9866,GADA!A:B,2,FALSE)</f>
        <v>Equipamiento Nominativo</v>
      </c>
      <c r="D9866" s="6" t="s">
        <v>11022</v>
      </c>
      <c r="E9866" s="6" t="s">
        <v>20280</v>
      </c>
      <c r="F9866" s="6" t="s">
        <v>3</v>
      </c>
      <c r="G9866" s="6" t="s">
        <v>4</v>
      </c>
      <c r="H9866" s="6" t="s">
        <v>20281</v>
      </c>
      <c r="I9866" s="6"/>
      <c r="J9866" s="6"/>
      <c r="K9866" s="6"/>
    </row>
    <row r="9867" ht="12.75" customHeight="1">
      <c r="A9867" s="6" t="str">
        <f t="shared" si="1"/>
        <v>AS9600 Equipamiento Nominativo</v>
      </c>
      <c r="B9867" s="6" t="s">
        <v>18825</v>
      </c>
      <c r="C9867" s="6" t="str">
        <f>VLOOKUP(B9867,GADA!A:B,2,FALSE)</f>
        <v>Equipamiento Nominativo</v>
      </c>
      <c r="D9867" s="6" t="s">
        <v>11022</v>
      </c>
      <c r="E9867" s="6" t="s">
        <v>20282</v>
      </c>
      <c r="F9867" s="6" t="s">
        <v>3</v>
      </c>
      <c r="G9867" s="6" t="s">
        <v>4</v>
      </c>
      <c r="H9867" s="6" t="s">
        <v>20283</v>
      </c>
      <c r="I9867" s="6"/>
      <c r="J9867" s="6"/>
      <c r="K9867" s="6"/>
    </row>
    <row r="9868" ht="12.75" customHeight="1">
      <c r="A9868" s="6" t="str">
        <f t="shared" si="1"/>
        <v>AS9600 Equipamiento Nominativo</v>
      </c>
      <c r="B9868" s="6" t="s">
        <v>18825</v>
      </c>
      <c r="C9868" s="6" t="str">
        <f>VLOOKUP(B9868,GADA!A:B,2,FALSE)</f>
        <v>Equipamiento Nominativo</v>
      </c>
      <c r="D9868" s="6" t="s">
        <v>11022</v>
      </c>
      <c r="E9868" s="6" t="s">
        <v>20284</v>
      </c>
      <c r="F9868" s="6" t="s">
        <v>3</v>
      </c>
      <c r="G9868" s="6" t="s">
        <v>4</v>
      </c>
      <c r="H9868" s="6" t="s">
        <v>20285</v>
      </c>
      <c r="I9868" s="6"/>
      <c r="J9868" s="6"/>
      <c r="K9868" s="6"/>
    </row>
    <row r="9869" ht="12.75" customHeight="1">
      <c r="A9869" s="6" t="str">
        <f t="shared" si="1"/>
        <v>AS9600 Equipamiento Nominativo</v>
      </c>
      <c r="B9869" s="6" t="s">
        <v>18825</v>
      </c>
      <c r="C9869" s="6" t="str">
        <f>VLOOKUP(B9869,GADA!A:B,2,FALSE)</f>
        <v>Equipamiento Nominativo</v>
      </c>
      <c r="D9869" s="6" t="s">
        <v>11022</v>
      </c>
      <c r="E9869" s="6" t="s">
        <v>20286</v>
      </c>
      <c r="F9869" s="6" t="s">
        <v>3</v>
      </c>
      <c r="G9869" s="6" t="s">
        <v>4</v>
      </c>
      <c r="H9869" s="6" t="s">
        <v>20287</v>
      </c>
      <c r="I9869" s="6"/>
      <c r="J9869" s="6"/>
      <c r="K9869" s="6"/>
    </row>
    <row r="9870" ht="12.75" customHeight="1">
      <c r="A9870" s="6" t="str">
        <f t="shared" si="1"/>
        <v>AS9600 Equipamiento Nominativo</v>
      </c>
      <c r="B9870" s="6" t="s">
        <v>18825</v>
      </c>
      <c r="C9870" s="6" t="str">
        <f>VLOOKUP(B9870,GADA!A:B,2,FALSE)</f>
        <v>Equipamiento Nominativo</v>
      </c>
      <c r="D9870" s="6" t="s">
        <v>11022</v>
      </c>
      <c r="E9870" s="6" t="s">
        <v>20288</v>
      </c>
      <c r="F9870" s="6" t="s">
        <v>3</v>
      </c>
      <c r="G9870" s="6" t="s">
        <v>4</v>
      </c>
      <c r="H9870" s="6" t="s">
        <v>20289</v>
      </c>
      <c r="I9870" s="6"/>
      <c r="J9870" s="6"/>
      <c r="K9870" s="6"/>
    </row>
    <row r="9871" ht="12.75" customHeight="1">
      <c r="A9871" s="6" t="str">
        <f t="shared" si="1"/>
        <v>AS9600 Equipamiento Nominativo</v>
      </c>
      <c r="B9871" s="6" t="s">
        <v>18825</v>
      </c>
      <c r="C9871" s="6" t="str">
        <f>VLOOKUP(B9871,GADA!A:B,2,FALSE)</f>
        <v>Equipamiento Nominativo</v>
      </c>
      <c r="D9871" s="6" t="s">
        <v>11022</v>
      </c>
      <c r="E9871" s="6" t="s">
        <v>20290</v>
      </c>
      <c r="F9871" s="6" t="s">
        <v>3</v>
      </c>
      <c r="G9871" s="6" t="s">
        <v>4</v>
      </c>
      <c r="H9871" s="6" t="s">
        <v>20291</v>
      </c>
      <c r="I9871" s="6"/>
      <c r="J9871" s="6"/>
      <c r="K9871" s="6"/>
    </row>
    <row r="9872" ht="12.75" customHeight="1">
      <c r="A9872" s="6" t="str">
        <f t="shared" si="1"/>
        <v>AS9600 Equipamiento Nominativo</v>
      </c>
      <c r="B9872" s="6" t="s">
        <v>18825</v>
      </c>
      <c r="C9872" s="6" t="str">
        <f>VLOOKUP(B9872,GADA!A:B,2,FALSE)</f>
        <v>Equipamiento Nominativo</v>
      </c>
      <c r="D9872" s="6" t="s">
        <v>11022</v>
      </c>
      <c r="E9872" s="6" t="s">
        <v>20292</v>
      </c>
      <c r="F9872" s="6" t="s">
        <v>3</v>
      </c>
      <c r="G9872" s="6" t="s">
        <v>4</v>
      </c>
      <c r="H9872" s="6" t="s">
        <v>20293</v>
      </c>
      <c r="I9872" s="6"/>
      <c r="J9872" s="6"/>
      <c r="K9872" s="6"/>
    </row>
    <row r="9873" ht="12.75" customHeight="1">
      <c r="A9873" s="6" t="str">
        <f t="shared" si="1"/>
        <v>AS9600 Equipamiento Nominativo</v>
      </c>
      <c r="B9873" s="6" t="s">
        <v>18825</v>
      </c>
      <c r="C9873" s="6" t="str">
        <f>VLOOKUP(B9873,GADA!A:B,2,FALSE)</f>
        <v>Equipamiento Nominativo</v>
      </c>
      <c r="D9873" s="6" t="s">
        <v>11022</v>
      </c>
      <c r="E9873" s="6" t="s">
        <v>20294</v>
      </c>
      <c r="F9873" s="6" t="s">
        <v>3</v>
      </c>
      <c r="G9873" s="6" t="s">
        <v>4</v>
      </c>
      <c r="H9873" s="6" t="s">
        <v>20295</v>
      </c>
      <c r="I9873" s="6"/>
      <c r="J9873" s="6"/>
      <c r="K9873" s="6"/>
    </row>
    <row r="9874" ht="12.75" customHeight="1">
      <c r="A9874" s="6" t="str">
        <f t="shared" si="1"/>
        <v>AS9600 Equipamiento Nominativo</v>
      </c>
      <c r="B9874" s="6" t="s">
        <v>18825</v>
      </c>
      <c r="C9874" s="6" t="str">
        <f>VLOOKUP(B9874,GADA!A:B,2,FALSE)</f>
        <v>Equipamiento Nominativo</v>
      </c>
      <c r="D9874" s="6" t="s">
        <v>11022</v>
      </c>
      <c r="E9874" s="6" t="s">
        <v>20296</v>
      </c>
      <c r="F9874" s="6" t="s">
        <v>3</v>
      </c>
      <c r="G9874" s="6" t="s">
        <v>4</v>
      </c>
      <c r="H9874" s="6" t="s">
        <v>20297</v>
      </c>
      <c r="I9874" s="6"/>
      <c r="J9874" s="6"/>
      <c r="K9874" s="6"/>
    </row>
    <row r="9875" ht="12.75" customHeight="1">
      <c r="A9875" s="6" t="str">
        <f t="shared" si="1"/>
        <v>AS9600 Equipamiento Nominativo</v>
      </c>
      <c r="B9875" s="6" t="s">
        <v>18825</v>
      </c>
      <c r="C9875" s="6" t="str">
        <f>VLOOKUP(B9875,GADA!A:B,2,FALSE)</f>
        <v>Equipamiento Nominativo</v>
      </c>
      <c r="D9875" s="6" t="s">
        <v>11022</v>
      </c>
      <c r="E9875" s="6" t="s">
        <v>20298</v>
      </c>
      <c r="F9875" s="6" t="s">
        <v>3</v>
      </c>
      <c r="G9875" s="6" t="s">
        <v>4</v>
      </c>
      <c r="H9875" s="6" t="s">
        <v>20299</v>
      </c>
      <c r="I9875" s="6"/>
      <c r="J9875" s="6"/>
      <c r="K9875" s="6"/>
    </row>
    <row r="9876" ht="12.75" customHeight="1">
      <c r="A9876" s="6" t="str">
        <f t="shared" si="1"/>
        <v>AS9600 Equipamiento Nominativo</v>
      </c>
      <c r="B9876" s="6" t="s">
        <v>18825</v>
      </c>
      <c r="C9876" s="6" t="str">
        <f>VLOOKUP(B9876,GADA!A:B,2,FALSE)</f>
        <v>Equipamiento Nominativo</v>
      </c>
      <c r="D9876" s="6" t="s">
        <v>11022</v>
      </c>
      <c r="E9876" s="6" t="s">
        <v>20300</v>
      </c>
      <c r="F9876" s="6" t="s">
        <v>3</v>
      </c>
      <c r="G9876" s="6" t="s">
        <v>4</v>
      </c>
      <c r="H9876" s="6" t="s">
        <v>20301</v>
      </c>
      <c r="I9876" s="6"/>
      <c r="J9876" s="6"/>
      <c r="K9876" s="6"/>
    </row>
    <row r="9877" ht="12.75" customHeight="1">
      <c r="A9877" s="6" t="str">
        <f t="shared" si="1"/>
        <v>AS9600 Equipamiento Nominativo</v>
      </c>
      <c r="B9877" s="6" t="s">
        <v>18825</v>
      </c>
      <c r="C9877" s="6" t="str">
        <f>VLOOKUP(B9877,GADA!A:B,2,FALSE)</f>
        <v>Equipamiento Nominativo</v>
      </c>
      <c r="D9877" s="6" t="s">
        <v>11022</v>
      </c>
      <c r="E9877" s="6" t="s">
        <v>20302</v>
      </c>
      <c r="F9877" s="6" t="s">
        <v>3</v>
      </c>
      <c r="G9877" s="6" t="s">
        <v>4</v>
      </c>
      <c r="H9877" s="6" t="s">
        <v>20303</v>
      </c>
      <c r="I9877" s="6"/>
      <c r="J9877" s="6"/>
      <c r="K9877" s="6"/>
    </row>
    <row r="9878" ht="12.75" customHeight="1">
      <c r="A9878" s="6" t="str">
        <f t="shared" si="1"/>
        <v>AS9600 Equipamiento Nominativo</v>
      </c>
      <c r="B9878" s="6" t="s">
        <v>18825</v>
      </c>
      <c r="C9878" s="6" t="str">
        <f>VLOOKUP(B9878,GADA!A:B,2,FALSE)</f>
        <v>Equipamiento Nominativo</v>
      </c>
      <c r="D9878" s="6" t="s">
        <v>11022</v>
      </c>
      <c r="E9878" s="6" t="s">
        <v>20304</v>
      </c>
      <c r="F9878" s="6" t="s">
        <v>3</v>
      </c>
      <c r="G9878" s="6" t="s">
        <v>4</v>
      </c>
      <c r="H9878" s="6" t="s">
        <v>20305</v>
      </c>
      <c r="I9878" s="6"/>
      <c r="J9878" s="6"/>
      <c r="K9878" s="6"/>
    </row>
    <row r="9879" ht="12.75" customHeight="1">
      <c r="A9879" s="6" t="str">
        <f t="shared" si="1"/>
        <v>AS9600 Equipamiento Nominativo</v>
      </c>
      <c r="B9879" s="6" t="s">
        <v>18825</v>
      </c>
      <c r="C9879" s="6" t="str">
        <f>VLOOKUP(B9879,GADA!A:B,2,FALSE)</f>
        <v>Equipamiento Nominativo</v>
      </c>
      <c r="D9879" s="6" t="s">
        <v>11022</v>
      </c>
      <c r="E9879" s="6" t="s">
        <v>20306</v>
      </c>
      <c r="F9879" s="6" t="s">
        <v>3</v>
      </c>
      <c r="G9879" s="6" t="s">
        <v>4</v>
      </c>
      <c r="H9879" s="6" t="s">
        <v>20307</v>
      </c>
      <c r="I9879" s="6"/>
      <c r="J9879" s="6"/>
      <c r="K9879" s="6"/>
    </row>
    <row r="9880" ht="12.75" customHeight="1">
      <c r="A9880" s="6" t="str">
        <f t="shared" si="1"/>
        <v>AS9600 Equipamiento Nominativo</v>
      </c>
      <c r="B9880" s="6" t="s">
        <v>18825</v>
      </c>
      <c r="C9880" s="6" t="str">
        <f>VLOOKUP(B9880,GADA!A:B,2,FALSE)</f>
        <v>Equipamiento Nominativo</v>
      </c>
      <c r="D9880" s="6" t="s">
        <v>11022</v>
      </c>
      <c r="E9880" s="6" t="s">
        <v>20308</v>
      </c>
      <c r="F9880" s="6" t="s">
        <v>3</v>
      </c>
      <c r="G9880" s="6" t="s">
        <v>4</v>
      </c>
      <c r="H9880" s="6" t="s">
        <v>20309</v>
      </c>
      <c r="I9880" s="6"/>
      <c r="J9880" s="6"/>
      <c r="K9880" s="6"/>
    </row>
    <row r="9881" ht="12.75" customHeight="1">
      <c r="A9881" s="6" t="str">
        <f t="shared" si="1"/>
        <v>AS9600 Equipamiento Nominativo</v>
      </c>
      <c r="B9881" s="6" t="s">
        <v>18825</v>
      </c>
      <c r="C9881" s="6" t="str">
        <f>VLOOKUP(B9881,GADA!A:B,2,FALSE)</f>
        <v>Equipamiento Nominativo</v>
      </c>
      <c r="D9881" s="6" t="s">
        <v>11022</v>
      </c>
      <c r="E9881" s="6" t="s">
        <v>20310</v>
      </c>
      <c r="F9881" s="6" t="s">
        <v>3</v>
      </c>
      <c r="G9881" s="6" t="s">
        <v>4</v>
      </c>
      <c r="H9881" s="6" t="s">
        <v>20311</v>
      </c>
      <c r="I9881" s="6"/>
      <c r="J9881" s="6"/>
      <c r="K9881" s="6"/>
    </row>
    <row r="9882" ht="12.75" customHeight="1">
      <c r="A9882" s="6" t="str">
        <f t="shared" si="1"/>
        <v>AS9600 Equipamiento Nominativo</v>
      </c>
      <c r="B9882" s="6" t="s">
        <v>18825</v>
      </c>
      <c r="C9882" s="6" t="str">
        <f>VLOOKUP(B9882,GADA!A:B,2,FALSE)</f>
        <v>Equipamiento Nominativo</v>
      </c>
      <c r="D9882" s="6" t="s">
        <v>11022</v>
      </c>
      <c r="E9882" s="6" t="s">
        <v>20312</v>
      </c>
      <c r="F9882" s="6" t="s">
        <v>3</v>
      </c>
      <c r="G9882" s="6" t="s">
        <v>4</v>
      </c>
      <c r="H9882" s="6" t="s">
        <v>20313</v>
      </c>
      <c r="I9882" s="6"/>
      <c r="J9882" s="6"/>
      <c r="K9882" s="6"/>
    </row>
    <row r="9883" ht="12.75" customHeight="1">
      <c r="A9883" s="6" t="str">
        <f t="shared" si="1"/>
        <v>AS9600 Equipamiento Nominativo</v>
      </c>
      <c r="B9883" s="6" t="s">
        <v>18825</v>
      </c>
      <c r="C9883" s="6" t="str">
        <f>VLOOKUP(B9883,GADA!A:B,2,FALSE)</f>
        <v>Equipamiento Nominativo</v>
      </c>
      <c r="D9883" s="6" t="s">
        <v>11022</v>
      </c>
      <c r="E9883" s="6" t="s">
        <v>20314</v>
      </c>
      <c r="F9883" s="6" t="s">
        <v>3</v>
      </c>
      <c r="G9883" s="6" t="s">
        <v>4</v>
      </c>
      <c r="H9883" s="6" t="s">
        <v>20315</v>
      </c>
      <c r="I9883" s="6"/>
      <c r="J9883" s="6"/>
      <c r="K9883" s="6"/>
    </row>
    <row r="9884" ht="12.75" customHeight="1">
      <c r="A9884" s="6" t="str">
        <f t="shared" si="1"/>
        <v>AS9600 Equipamiento Nominativo</v>
      </c>
      <c r="B9884" s="6" t="s">
        <v>18825</v>
      </c>
      <c r="C9884" s="6" t="str">
        <f>VLOOKUP(B9884,GADA!A:B,2,FALSE)</f>
        <v>Equipamiento Nominativo</v>
      </c>
      <c r="D9884" s="6" t="s">
        <v>11022</v>
      </c>
      <c r="E9884" s="6" t="s">
        <v>20316</v>
      </c>
      <c r="F9884" s="6" t="s">
        <v>3</v>
      </c>
      <c r="G9884" s="6" t="s">
        <v>4</v>
      </c>
      <c r="H9884" s="6" t="s">
        <v>20317</v>
      </c>
      <c r="I9884" s="6"/>
      <c r="J9884" s="6"/>
      <c r="K9884" s="6"/>
    </row>
    <row r="9885" ht="12.75" customHeight="1">
      <c r="A9885" s="6" t="str">
        <f t="shared" si="1"/>
        <v>AS9600 Equipamiento Nominativo</v>
      </c>
      <c r="B9885" s="6" t="s">
        <v>18825</v>
      </c>
      <c r="C9885" s="6" t="str">
        <f>VLOOKUP(B9885,GADA!A:B,2,FALSE)</f>
        <v>Equipamiento Nominativo</v>
      </c>
      <c r="D9885" s="6" t="s">
        <v>11022</v>
      </c>
      <c r="E9885" s="6" t="s">
        <v>20318</v>
      </c>
      <c r="F9885" s="6" t="s">
        <v>3</v>
      </c>
      <c r="G9885" s="6" t="s">
        <v>4</v>
      </c>
      <c r="H9885" s="6" t="s">
        <v>20319</v>
      </c>
      <c r="I9885" s="6"/>
      <c r="J9885" s="6"/>
      <c r="K9885" s="6"/>
    </row>
    <row r="9886" ht="12.75" customHeight="1">
      <c r="A9886" s="6" t="str">
        <f t="shared" si="1"/>
        <v>AS9600 Equipamiento Nominativo</v>
      </c>
      <c r="B9886" s="6" t="s">
        <v>18825</v>
      </c>
      <c r="C9886" s="6" t="str">
        <f>VLOOKUP(B9886,GADA!A:B,2,FALSE)</f>
        <v>Equipamiento Nominativo</v>
      </c>
      <c r="D9886" s="6" t="s">
        <v>11022</v>
      </c>
      <c r="E9886" s="6" t="s">
        <v>20320</v>
      </c>
      <c r="F9886" s="6" t="s">
        <v>3</v>
      </c>
      <c r="G9886" s="6" t="s">
        <v>4</v>
      </c>
      <c r="H9886" s="6" t="s">
        <v>20321</v>
      </c>
      <c r="I9886" s="6"/>
      <c r="J9886" s="6"/>
      <c r="K9886" s="6"/>
    </row>
    <row r="9887" ht="12.75" customHeight="1">
      <c r="A9887" s="6" t="str">
        <f t="shared" si="1"/>
        <v>AS9600 Equipamiento Nominativo</v>
      </c>
      <c r="B9887" s="6" t="s">
        <v>18825</v>
      </c>
      <c r="C9887" s="6" t="str">
        <f>VLOOKUP(B9887,GADA!A:B,2,FALSE)</f>
        <v>Equipamiento Nominativo</v>
      </c>
      <c r="D9887" s="6" t="s">
        <v>11022</v>
      </c>
      <c r="E9887" s="6" t="s">
        <v>20322</v>
      </c>
      <c r="F9887" s="6" t="s">
        <v>3</v>
      </c>
      <c r="G9887" s="6" t="s">
        <v>4</v>
      </c>
      <c r="H9887" s="6" t="s">
        <v>20323</v>
      </c>
      <c r="I9887" s="6"/>
      <c r="J9887" s="6"/>
      <c r="K9887" s="6"/>
    </row>
    <row r="9888" ht="12.75" customHeight="1">
      <c r="A9888" s="6" t="str">
        <f t="shared" si="1"/>
        <v>AS9600 Equipamiento Nominativo</v>
      </c>
      <c r="B9888" s="6" t="s">
        <v>18825</v>
      </c>
      <c r="C9888" s="6" t="str">
        <f>VLOOKUP(B9888,GADA!A:B,2,FALSE)</f>
        <v>Equipamiento Nominativo</v>
      </c>
      <c r="D9888" s="6" t="s">
        <v>11022</v>
      </c>
      <c r="E9888" s="6" t="s">
        <v>20324</v>
      </c>
      <c r="F9888" s="6" t="s">
        <v>3</v>
      </c>
      <c r="G9888" s="6" t="s">
        <v>4</v>
      </c>
      <c r="H9888" s="6" t="s">
        <v>20325</v>
      </c>
      <c r="I9888" s="6"/>
      <c r="J9888" s="6"/>
      <c r="K9888" s="6"/>
    </row>
    <row r="9889" ht="12.75" customHeight="1">
      <c r="A9889" s="6" t="str">
        <f t="shared" si="1"/>
        <v>AS9600 Equipamiento Nominativo</v>
      </c>
      <c r="B9889" s="6" t="s">
        <v>18825</v>
      </c>
      <c r="C9889" s="6" t="str">
        <f>VLOOKUP(B9889,GADA!A:B,2,FALSE)</f>
        <v>Equipamiento Nominativo</v>
      </c>
      <c r="D9889" s="6" t="s">
        <v>11022</v>
      </c>
      <c r="E9889" s="6" t="s">
        <v>20326</v>
      </c>
      <c r="F9889" s="6" t="s">
        <v>3</v>
      </c>
      <c r="G9889" s="6" t="s">
        <v>4</v>
      </c>
      <c r="H9889" s="6" t="s">
        <v>20327</v>
      </c>
      <c r="I9889" s="6"/>
      <c r="J9889" s="6"/>
      <c r="K9889" s="6"/>
    </row>
    <row r="9890" ht="12.75" customHeight="1">
      <c r="A9890" s="6" t="str">
        <f t="shared" si="1"/>
        <v>AS9600 Equipamiento Nominativo</v>
      </c>
      <c r="B9890" s="6" t="s">
        <v>18825</v>
      </c>
      <c r="C9890" s="6" t="str">
        <f>VLOOKUP(B9890,GADA!A:B,2,FALSE)</f>
        <v>Equipamiento Nominativo</v>
      </c>
      <c r="D9890" s="6" t="s">
        <v>11022</v>
      </c>
      <c r="E9890" s="6" t="s">
        <v>20328</v>
      </c>
      <c r="F9890" s="6" t="s">
        <v>3</v>
      </c>
      <c r="G9890" s="6" t="s">
        <v>4</v>
      </c>
      <c r="H9890" s="6" t="s">
        <v>20329</v>
      </c>
      <c r="I9890" s="6"/>
      <c r="J9890" s="6"/>
      <c r="K9890" s="6"/>
    </row>
    <row r="9891" ht="12.75" customHeight="1">
      <c r="A9891" s="6" t="str">
        <f t="shared" si="1"/>
        <v>AS9600 Equipamiento Nominativo</v>
      </c>
      <c r="B9891" s="6" t="s">
        <v>18825</v>
      </c>
      <c r="C9891" s="6" t="str">
        <f>VLOOKUP(B9891,GADA!A:B,2,FALSE)</f>
        <v>Equipamiento Nominativo</v>
      </c>
      <c r="D9891" s="6" t="s">
        <v>11022</v>
      </c>
      <c r="E9891" s="6" t="s">
        <v>20330</v>
      </c>
      <c r="F9891" s="6" t="s">
        <v>3</v>
      </c>
      <c r="G9891" s="6" t="s">
        <v>4</v>
      </c>
      <c r="H9891" s="6" t="s">
        <v>20331</v>
      </c>
      <c r="I9891" s="6"/>
      <c r="J9891" s="6"/>
      <c r="K9891" s="6"/>
    </row>
    <row r="9892" ht="12.75" customHeight="1">
      <c r="A9892" s="6" t="str">
        <f t="shared" si="1"/>
        <v>AS9600 Equipamiento Nominativo</v>
      </c>
      <c r="B9892" s="6" t="s">
        <v>18825</v>
      </c>
      <c r="C9892" s="6" t="str">
        <f>VLOOKUP(B9892,GADA!A:B,2,FALSE)</f>
        <v>Equipamiento Nominativo</v>
      </c>
      <c r="D9892" s="6" t="s">
        <v>11022</v>
      </c>
      <c r="E9892" s="6" t="s">
        <v>20332</v>
      </c>
      <c r="F9892" s="6" t="s">
        <v>3</v>
      </c>
      <c r="G9892" s="6" t="s">
        <v>4</v>
      </c>
      <c r="H9892" s="6" t="s">
        <v>20333</v>
      </c>
      <c r="I9892" s="6"/>
      <c r="J9892" s="6"/>
      <c r="K9892" s="6"/>
    </row>
    <row r="9893" ht="12.75" customHeight="1">
      <c r="A9893" s="6" t="str">
        <f t="shared" si="1"/>
        <v>AS9600 Equipamiento Nominativo</v>
      </c>
      <c r="B9893" s="6" t="s">
        <v>18825</v>
      </c>
      <c r="C9893" s="6" t="str">
        <f>VLOOKUP(B9893,GADA!A:B,2,FALSE)</f>
        <v>Equipamiento Nominativo</v>
      </c>
      <c r="D9893" s="6" t="s">
        <v>11022</v>
      </c>
      <c r="E9893" s="6" t="s">
        <v>20334</v>
      </c>
      <c r="F9893" s="6" t="s">
        <v>3</v>
      </c>
      <c r="G9893" s="6" t="s">
        <v>4</v>
      </c>
      <c r="H9893" s="6" t="s">
        <v>20335</v>
      </c>
      <c r="I9893" s="6"/>
      <c r="J9893" s="6"/>
      <c r="K9893" s="6"/>
    </row>
    <row r="9894" ht="12.75" customHeight="1">
      <c r="A9894" s="6" t="str">
        <f t="shared" si="1"/>
        <v>AS9600 Equipamiento Nominativo</v>
      </c>
      <c r="B9894" s="6" t="s">
        <v>18825</v>
      </c>
      <c r="C9894" s="6" t="str">
        <f>VLOOKUP(B9894,GADA!A:B,2,FALSE)</f>
        <v>Equipamiento Nominativo</v>
      </c>
      <c r="D9894" s="6" t="s">
        <v>11022</v>
      </c>
      <c r="E9894" s="6" t="s">
        <v>20336</v>
      </c>
      <c r="F9894" s="6" t="s">
        <v>3</v>
      </c>
      <c r="G9894" s="6" t="s">
        <v>4</v>
      </c>
      <c r="H9894" s="6" t="s">
        <v>20337</v>
      </c>
      <c r="I9894" s="6"/>
      <c r="J9894" s="6"/>
      <c r="K9894" s="6"/>
    </row>
    <row r="9895" ht="12.75" customHeight="1">
      <c r="A9895" s="6" t="str">
        <f t="shared" si="1"/>
        <v>AS9600 Equipamiento Nominativo</v>
      </c>
      <c r="B9895" s="6" t="s">
        <v>18825</v>
      </c>
      <c r="C9895" s="6" t="str">
        <f>VLOOKUP(B9895,GADA!A:B,2,FALSE)</f>
        <v>Equipamiento Nominativo</v>
      </c>
      <c r="D9895" s="6" t="s">
        <v>11022</v>
      </c>
      <c r="E9895" s="6" t="s">
        <v>20338</v>
      </c>
      <c r="F9895" s="6" t="s">
        <v>3</v>
      </c>
      <c r="G9895" s="6" t="s">
        <v>4</v>
      </c>
      <c r="H9895" s="6" t="s">
        <v>20339</v>
      </c>
      <c r="I9895" s="6"/>
      <c r="J9895" s="6"/>
      <c r="K9895" s="6"/>
    </row>
    <row r="9896" ht="12.75" customHeight="1">
      <c r="A9896" s="6" t="str">
        <f t="shared" si="1"/>
        <v>AS9600 Equipamiento Nominativo</v>
      </c>
      <c r="B9896" s="6" t="s">
        <v>18825</v>
      </c>
      <c r="C9896" s="6" t="str">
        <f>VLOOKUP(B9896,GADA!A:B,2,FALSE)</f>
        <v>Equipamiento Nominativo</v>
      </c>
      <c r="D9896" s="6" t="s">
        <v>11022</v>
      </c>
      <c r="E9896" s="6" t="s">
        <v>20340</v>
      </c>
      <c r="F9896" s="6" t="s">
        <v>3</v>
      </c>
      <c r="G9896" s="6" t="s">
        <v>4</v>
      </c>
      <c r="H9896" s="6" t="s">
        <v>20341</v>
      </c>
      <c r="I9896" s="6"/>
      <c r="J9896" s="6"/>
      <c r="K9896" s="6"/>
    </row>
    <row r="9897" ht="12.75" customHeight="1">
      <c r="A9897" s="6" t="str">
        <f t="shared" si="1"/>
        <v>AS9600 Equipamiento Nominativo</v>
      </c>
      <c r="B9897" s="6" t="s">
        <v>18825</v>
      </c>
      <c r="C9897" s="6" t="str">
        <f>VLOOKUP(B9897,GADA!A:B,2,FALSE)</f>
        <v>Equipamiento Nominativo</v>
      </c>
      <c r="D9897" s="6" t="s">
        <v>11022</v>
      </c>
      <c r="E9897" s="6" t="s">
        <v>20342</v>
      </c>
      <c r="F9897" s="6" t="s">
        <v>3</v>
      </c>
      <c r="G9897" s="6" t="s">
        <v>4</v>
      </c>
      <c r="H9897" s="6" t="s">
        <v>20343</v>
      </c>
      <c r="I9897" s="6"/>
      <c r="J9897" s="6"/>
      <c r="K9897" s="6"/>
    </row>
    <row r="9898" ht="12.75" customHeight="1">
      <c r="A9898" s="6" t="str">
        <f t="shared" si="1"/>
        <v>AS9600 Equipamiento Nominativo</v>
      </c>
      <c r="B9898" s="6" t="s">
        <v>18825</v>
      </c>
      <c r="C9898" s="6" t="str">
        <f>VLOOKUP(B9898,GADA!A:B,2,FALSE)</f>
        <v>Equipamiento Nominativo</v>
      </c>
      <c r="D9898" s="6" t="s">
        <v>11022</v>
      </c>
      <c r="E9898" s="6" t="s">
        <v>20344</v>
      </c>
      <c r="F9898" s="6" t="s">
        <v>3</v>
      </c>
      <c r="G9898" s="6" t="s">
        <v>4</v>
      </c>
      <c r="H9898" s="6" t="s">
        <v>20345</v>
      </c>
      <c r="I9898" s="6"/>
      <c r="J9898" s="6"/>
      <c r="K9898" s="6"/>
    </row>
    <row r="9899" ht="12.75" customHeight="1">
      <c r="A9899" s="6" t="str">
        <f t="shared" si="1"/>
        <v>AS9600 Equipamiento Nominativo</v>
      </c>
      <c r="B9899" s="6" t="s">
        <v>18825</v>
      </c>
      <c r="C9899" s="6" t="str">
        <f>VLOOKUP(B9899,GADA!A:B,2,FALSE)</f>
        <v>Equipamiento Nominativo</v>
      </c>
      <c r="D9899" s="6" t="s">
        <v>11022</v>
      </c>
      <c r="E9899" s="6" t="s">
        <v>20346</v>
      </c>
      <c r="F9899" s="6" t="s">
        <v>3</v>
      </c>
      <c r="G9899" s="6" t="s">
        <v>4</v>
      </c>
      <c r="H9899" s="6" t="s">
        <v>20347</v>
      </c>
      <c r="I9899" s="6"/>
      <c r="J9899" s="6"/>
      <c r="K9899" s="6"/>
    </row>
    <row r="9900" ht="12.75" customHeight="1">
      <c r="A9900" s="6" t="str">
        <f t="shared" si="1"/>
        <v>AS9600 Equipamiento Nominativo</v>
      </c>
      <c r="B9900" s="6" t="s">
        <v>18825</v>
      </c>
      <c r="C9900" s="6" t="str">
        <f>VLOOKUP(B9900,GADA!A:B,2,FALSE)</f>
        <v>Equipamiento Nominativo</v>
      </c>
      <c r="D9900" s="6" t="s">
        <v>11022</v>
      </c>
      <c r="E9900" s="6" t="s">
        <v>20348</v>
      </c>
      <c r="F9900" s="6" t="s">
        <v>3</v>
      </c>
      <c r="G9900" s="6" t="s">
        <v>4</v>
      </c>
      <c r="H9900" s="6" t="s">
        <v>20349</v>
      </c>
      <c r="I9900" s="6"/>
      <c r="J9900" s="6"/>
      <c r="K9900" s="6"/>
    </row>
    <row r="9901" ht="12.75" customHeight="1">
      <c r="A9901" s="6" t="str">
        <f t="shared" si="1"/>
        <v>AS9600 Equipamiento Nominativo</v>
      </c>
      <c r="B9901" s="6" t="s">
        <v>18825</v>
      </c>
      <c r="C9901" s="6" t="str">
        <f>VLOOKUP(B9901,GADA!A:B,2,FALSE)</f>
        <v>Equipamiento Nominativo</v>
      </c>
      <c r="D9901" s="6" t="s">
        <v>11022</v>
      </c>
      <c r="E9901" s="6" t="s">
        <v>20350</v>
      </c>
      <c r="F9901" s="6" t="s">
        <v>3</v>
      </c>
      <c r="G9901" s="6" t="s">
        <v>4</v>
      </c>
      <c r="H9901" s="6" t="s">
        <v>20351</v>
      </c>
      <c r="I9901" s="6"/>
      <c r="J9901" s="6"/>
      <c r="K9901" s="6"/>
    </row>
    <row r="9902" ht="12.75" customHeight="1">
      <c r="A9902" s="6" t="str">
        <f t="shared" si="1"/>
        <v>AS9600 Equipamiento Nominativo</v>
      </c>
      <c r="B9902" s="6" t="s">
        <v>18825</v>
      </c>
      <c r="C9902" s="6" t="str">
        <f>VLOOKUP(B9902,GADA!A:B,2,FALSE)</f>
        <v>Equipamiento Nominativo</v>
      </c>
      <c r="D9902" s="6" t="s">
        <v>11022</v>
      </c>
      <c r="E9902" s="6" t="s">
        <v>20352</v>
      </c>
      <c r="F9902" s="6" t="s">
        <v>3</v>
      </c>
      <c r="G9902" s="6" t="s">
        <v>4</v>
      </c>
      <c r="H9902" s="6" t="s">
        <v>20353</v>
      </c>
      <c r="I9902" s="6"/>
      <c r="J9902" s="6"/>
      <c r="K9902" s="6"/>
    </row>
    <row r="9903" ht="12.75" customHeight="1">
      <c r="A9903" s="6" t="str">
        <f t="shared" si="1"/>
        <v>AS9600 Equipamiento Nominativo</v>
      </c>
      <c r="B9903" s="6" t="s">
        <v>18825</v>
      </c>
      <c r="C9903" s="6" t="str">
        <f>VLOOKUP(B9903,GADA!A:B,2,FALSE)</f>
        <v>Equipamiento Nominativo</v>
      </c>
      <c r="D9903" s="6" t="s">
        <v>11022</v>
      </c>
      <c r="E9903" s="6" t="s">
        <v>20354</v>
      </c>
      <c r="F9903" s="6" t="s">
        <v>3</v>
      </c>
      <c r="G9903" s="6" t="s">
        <v>4</v>
      </c>
      <c r="H9903" s="6" t="s">
        <v>20355</v>
      </c>
      <c r="I9903" s="6"/>
      <c r="J9903" s="6"/>
      <c r="K9903" s="6"/>
    </row>
    <row r="9904" ht="12.75" customHeight="1">
      <c r="A9904" s="6" t="str">
        <f t="shared" si="1"/>
        <v>AS9600 Equipamiento Nominativo</v>
      </c>
      <c r="B9904" s="6" t="s">
        <v>18825</v>
      </c>
      <c r="C9904" s="6" t="str">
        <f>VLOOKUP(B9904,GADA!A:B,2,FALSE)</f>
        <v>Equipamiento Nominativo</v>
      </c>
      <c r="D9904" s="6" t="s">
        <v>11022</v>
      </c>
      <c r="E9904" s="6" t="s">
        <v>20356</v>
      </c>
      <c r="F9904" s="6" t="s">
        <v>3</v>
      </c>
      <c r="G9904" s="6" t="s">
        <v>4</v>
      </c>
      <c r="H9904" s="6" t="s">
        <v>20357</v>
      </c>
      <c r="I9904" s="6"/>
      <c r="J9904" s="6"/>
      <c r="K9904" s="6"/>
    </row>
    <row r="9905" ht="12.75" customHeight="1">
      <c r="A9905" s="6" t="str">
        <f t="shared" si="1"/>
        <v>AS9600 Equipamiento Nominativo</v>
      </c>
      <c r="B9905" s="6" t="s">
        <v>18825</v>
      </c>
      <c r="C9905" s="6" t="str">
        <f>VLOOKUP(B9905,GADA!A:B,2,FALSE)</f>
        <v>Equipamiento Nominativo</v>
      </c>
      <c r="D9905" s="6" t="s">
        <v>11022</v>
      </c>
      <c r="E9905" s="6" t="s">
        <v>20358</v>
      </c>
      <c r="F9905" s="6" t="s">
        <v>3</v>
      </c>
      <c r="G9905" s="6" t="s">
        <v>4</v>
      </c>
      <c r="H9905" s="6" t="s">
        <v>20359</v>
      </c>
      <c r="I9905" s="6"/>
      <c r="J9905" s="6"/>
      <c r="K9905" s="6"/>
    </row>
    <row r="9906" ht="12.75" customHeight="1">
      <c r="A9906" s="6" t="str">
        <f t="shared" si="1"/>
        <v>AS9600 Equipamiento Nominativo</v>
      </c>
      <c r="B9906" s="6" t="s">
        <v>18825</v>
      </c>
      <c r="C9906" s="6" t="str">
        <f>VLOOKUP(B9906,GADA!A:B,2,FALSE)</f>
        <v>Equipamiento Nominativo</v>
      </c>
      <c r="D9906" s="6" t="s">
        <v>11022</v>
      </c>
      <c r="E9906" s="6" t="s">
        <v>20360</v>
      </c>
      <c r="F9906" s="6" t="s">
        <v>3</v>
      </c>
      <c r="G9906" s="6" t="s">
        <v>4</v>
      </c>
      <c r="H9906" s="6" t="s">
        <v>20361</v>
      </c>
      <c r="I9906" s="6"/>
      <c r="J9906" s="6"/>
      <c r="K9906" s="6"/>
    </row>
    <row r="9907" ht="12.75" customHeight="1">
      <c r="A9907" s="6" t="str">
        <f t="shared" si="1"/>
        <v>AS9600 Equipamiento Nominativo</v>
      </c>
      <c r="B9907" s="6" t="s">
        <v>18825</v>
      </c>
      <c r="C9907" s="6" t="str">
        <f>VLOOKUP(B9907,GADA!A:B,2,FALSE)</f>
        <v>Equipamiento Nominativo</v>
      </c>
      <c r="D9907" s="6" t="s">
        <v>11022</v>
      </c>
      <c r="E9907" s="6" t="s">
        <v>20362</v>
      </c>
      <c r="F9907" s="6" t="s">
        <v>3</v>
      </c>
      <c r="G9907" s="6" t="s">
        <v>4</v>
      </c>
      <c r="H9907" s="6" t="s">
        <v>20363</v>
      </c>
      <c r="I9907" s="6"/>
      <c r="J9907" s="6"/>
      <c r="K9907" s="6"/>
    </row>
    <row r="9908" ht="12.75" customHeight="1">
      <c r="A9908" s="6" t="str">
        <f t="shared" si="1"/>
        <v>AS9600 Equipamiento Nominativo</v>
      </c>
      <c r="B9908" s="6" t="s">
        <v>18825</v>
      </c>
      <c r="C9908" s="6" t="str">
        <f>VLOOKUP(B9908,GADA!A:B,2,FALSE)</f>
        <v>Equipamiento Nominativo</v>
      </c>
      <c r="D9908" s="6" t="s">
        <v>20364</v>
      </c>
      <c r="E9908" s="6" t="s">
        <v>20365</v>
      </c>
      <c r="F9908" s="6" t="s">
        <v>28</v>
      </c>
      <c r="G9908" s="6" t="s">
        <v>31</v>
      </c>
      <c r="H9908" s="6" t="s">
        <v>20366</v>
      </c>
      <c r="I9908" s="6"/>
      <c r="J9908" s="6"/>
      <c r="K9908" s="6"/>
    </row>
    <row r="9909" ht="12.75" customHeight="1">
      <c r="A9909" s="6" t="str">
        <f t="shared" si="1"/>
        <v>AS9666 Equipamiento Teletrabajo</v>
      </c>
      <c r="B9909" s="6" t="s">
        <v>20367</v>
      </c>
      <c r="C9909" s="6" t="str">
        <f>VLOOKUP(B9909,GADA!A:B,2,FALSE)</f>
        <v>Equipamiento Teletrabajo</v>
      </c>
      <c r="D9909" s="6" t="s">
        <v>260</v>
      </c>
      <c r="E9909" s="6" t="s">
        <v>20368</v>
      </c>
      <c r="F9909" s="6" t="s">
        <v>28</v>
      </c>
      <c r="G9909" s="6" t="s">
        <v>31</v>
      </c>
      <c r="H9909" s="6" t="s">
        <v>20369</v>
      </c>
      <c r="I9909" s="6"/>
      <c r="J9909" s="6"/>
      <c r="K9909" s="6"/>
    </row>
    <row r="9910" ht="12.75" customHeight="1">
      <c r="A9910" s="6" t="str">
        <f t="shared" si="1"/>
        <v>AS9666 Equipamiento Teletrabajo</v>
      </c>
      <c r="B9910" s="6" t="s">
        <v>20367</v>
      </c>
      <c r="C9910" s="6" t="str">
        <f>VLOOKUP(B9910,GADA!A:B,2,FALSE)</f>
        <v>Equipamiento Teletrabajo</v>
      </c>
      <c r="D9910" s="6" t="s">
        <v>260</v>
      </c>
      <c r="E9910" s="6" t="s">
        <v>20370</v>
      </c>
      <c r="F9910" s="6" t="s">
        <v>28</v>
      </c>
      <c r="G9910" s="6" t="s">
        <v>31</v>
      </c>
      <c r="H9910" s="6" t="s">
        <v>20371</v>
      </c>
      <c r="I9910" s="6"/>
      <c r="J9910" s="6"/>
      <c r="K9910" s="6"/>
    </row>
    <row r="9911" ht="12.75" customHeight="1">
      <c r="A9911" s="6" t="str">
        <f t="shared" si="1"/>
        <v>AS9666 Equipamiento Teletrabajo</v>
      </c>
      <c r="B9911" s="6" t="s">
        <v>20367</v>
      </c>
      <c r="C9911" s="6" t="str">
        <f>VLOOKUP(B9911,GADA!A:B,2,FALSE)</f>
        <v>Equipamiento Teletrabajo</v>
      </c>
      <c r="D9911" s="6" t="s">
        <v>260</v>
      </c>
      <c r="E9911" s="6" t="s">
        <v>20372</v>
      </c>
      <c r="F9911" s="6" t="s">
        <v>28</v>
      </c>
      <c r="G9911" s="6" t="s">
        <v>31</v>
      </c>
      <c r="H9911" s="6" t="s">
        <v>20373</v>
      </c>
      <c r="I9911" s="6"/>
      <c r="J9911" s="6"/>
      <c r="K9911" s="6"/>
    </row>
    <row r="9912" ht="12.75" customHeight="1">
      <c r="A9912" s="6" t="str">
        <f t="shared" si="1"/>
        <v>AS9666 Equipamiento Teletrabajo</v>
      </c>
      <c r="B9912" s="6" t="s">
        <v>20367</v>
      </c>
      <c r="C9912" s="6" t="str">
        <f>VLOOKUP(B9912,GADA!A:B,2,FALSE)</f>
        <v>Equipamiento Teletrabajo</v>
      </c>
      <c r="D9912" s="6" t="s">
        <v>260</v>
      </c>
      <c r="E9912" s="6" t="s">
        <v>20374</v>
      </c>
      <c r="F9912" s="6" t="s">
        <v>28</v>
      </c>
      <c r="G9912" s="6" t="s">
        <v>31</v>
      </c>
      <c r="H9912" s="6" t="s">
        <v>20375</v>
      </c>
      <c r="I9912" s="6"/>
      <c r="J9912" s="6"/>
      <c r="K9912" s="6"/>
    </row>
    <row r="9913" ht="12.75" customHeight="1">
      <c r="A9913" s="6" t="str">
        <f t="shared" si="1"/>
        <v>AS9666 Equipamiento Teletrabajo</v>
      </c>
      <c r="B9913" s="6" t="s">
        <v>20367</v>
      </c>
      <c r="C9913" s="6" t="str">
        <f>VLOOKUP(B9913,GADA!A:B,2,FALSE)</f>
        <v>Equipamiento Teletrabajo</v>
      </c>
      <c r="D9913" s="6" t="s">
        <v>260</v>
      </c>
      <c r="E9913" s="6" t="s">
        <v>20376</v>
      </c>
      <c r="F9913" s="6" t="s">
        <v>28</v>
      </c>
      <c r="G9913" s="6" t="s">
        <v>31</v>
      </c>
      <c r="H9913" s="6" t="s">
        <v>20377</v>
      </c>
      <c r="I9913" s="6"/>
      <c r="J9913" s="6"/>
      <c r="K9913" s="6"/>
    </row>
    <row r="9914" ht="12.75" customHeight="1">
      <c r="A9914" s="6" t="str">
        <f t="shared" si="1"/>
        <v>AS9666 Equipamiento Teletrabajo</v>
      </c>
      <c r="B9914" s="6" t="s">
        <v>20367</v>
      </c>
      <c r="C9914" s="6" t="str">
        <f>VLOOKUP(B9914,GADA!A:B,2,FALSE)</f>
        <v>Equipamiento Teletrabajo</v>
      </c>
      <c r="D9914" s="6" t="s">
        <v>260</v>
      </c>
      <c r="E9914" s="6" t="s">
        <v>20378</v>
      </c>
      <c r="F9914" s="6" t="s">
        <v>28</v>
      </c>
      <c r="G9914" s="6" t="s">
        <v>31</v>
      </c>
      <c r="H9914" s="6" t="s">
        <v>20379</v>
      </c>
      <c r="I9914" s="6"/>
      <c r="J9914" s="6"/>
      <c r="K9914" s="6"/>
    </row>
    <row r="9915" ht="12.75" customHeight="1">
      <c r="A9915" s="6" t="str">
        <f t="shared" si="1"/>
        <v>AS9666 Equipamiento Teletrabajo</v>
      </c>
      <c r="B9915" s="6" t="s">
        <v>20367</v>
      </c>
      <c r="C9915" s="6" t="str">
        <f>VLOOKUP(B9915,GADA!A:B,2,FALSE)</f>
        <v>Equipamiento Teletrabajo</v>
      </c>
      <c r="D9915" s="6" t="s">
        <v>260</v>
      </c>
      <c r="E9915" s="6" t="s">
        <v>20380</v>
      </c>
      <c r="F9915" s="6" t="s">
        <v>28</v>
      </c>
      <c r="G9915" s="6" t="s">
        <v>31</v>
      </c>
      <c r="H9915" s="6" t="s">
        <v>20381</v>
      </c>
      <c r="I9915" s="6"/>
      <c r="J9915" s="6"/>
      <c r="K9915" s="6"/>
    </row>
    <row r="9916" ht="12.75" customHeight="1">
      <c r="A9916" s="6" t="str">
        <f t="shared" si="1"/>
        <v>AS9666 Equipamiento Teletrabajo</v>
      </c>
      <c r="B9916" s="6" t="s">
        <v>20367</v>
      </c>
      <c r="C9916" s="6" t="str">
        <f>VLOOKUP(B9916,GADA!A:B,2,FALSE)</f>
        <v>Equipamiento Teletrabajo</v>
      </c>
      <c r="D9916" s="6" t="s">
        <v>260</v>
      </c>
      <c r="E9916" s="6" t="s">
        <v>20382</v>
      </c>
      <c r="F9916" s="6" t="s">
        <v>28</v>
      </c>
      <c r="G9916" s="6" t="s">
        <v>31</v>
      </c>
      <c r="H9916" s="6" t="s">
        <v>20383</v>
      </c>
      <c r="I9916" s="6"/>
      <c r="J9916" s="6"/>
      <c r="K9916" s="6"/>
    </row>
    <row r="9917" ht="12.75" customHeight="1">
      <c r="A9917" s="6" t="str">
        <f t="shared" si="1"/>
        <v>AS9666 Equipamiento Teletrabajo</v>
      </c>
      <c r="B9917" s="6" t="s">
        <v>20367</v>
      </c>
      <c r="C9917" s="6" t="str">
        <f>VLOOKUP(B9917,GADA!A:B,2,FALSE)</f>
        <v>Equipamiento Teletrabajo</v>
      </c>
      <c r="D9917" s="6" t="s">
        <v>260</v>
      </c>
      <c r="E9917" s="6" t="s">
        <v>20384</v>
      </c>
      <c r="F9917" s="6" t="s">
        <v>28</v>
      </c>
      <c r="G9917" s="6" t="s">
        <v>31</v>
      </c>
      <c r="H9917" s="6" t="s">
        <v>20385</v>
      </c>
      <c r="I9917" s="6"/>
      <c r="J9917" s="6"/>
      <c r="K9917" s="6"/>
    </row>
    <row r="9918" ht="12.75" customHeight="1">
      <c r="A9918" s="6" t="str">
        <f t="shared" si="1"/>
        <v>AS9666 Equipamiento Teletrabajo</v>
      </c>
      <c r="B9918" s="6" t="s">
        <v>20367</v>
      </c>
      <c r="C9918" s="6" t="str">
        <f>VLOOKUP(B9918,GADA!A:B,2,FALSE)</f>
        <v>Equipamiento Teletrabajo</v>
      </c>
      <c r="D9918" s="6" t="s">
        <v>260</v>
      </c>
      <c r="E9918" s="6" t="s">
        <v>20386</v>
      </c>
      <c r="F9918" s="6" t="s">
        <v>28</v>
      </c>
      <c r="G9918" s="6" t="s">
        <v>31</v>
      </c>
      <c r="H9918" s="6" t="s">
        <v>20387</v>
      </c>
      <c r="I9918" s="6"/>
      <c r="J9918" s="6"/>
      <c r="K9918" s="6"/>
    </row>
    <row r="9919" ht="12.75" customHeight="1">
      <c r="A9919" s="6" t="str">
        <f t="shared" si="1"/>
        <v>AS9666 Equipamiento Teletrabajo</v>
      </c>
      <c r="B9919" s="6" t="s">
        <v>20367</v>
      </c>
      <c r="C9919" s="6" t="str">
        <f>VLOOKUP(B9919,GADA!A:B,2,FALSE)</f>
        <v>Equipamiento Teletrabajo</v>
      </c>
      <c r="D9919" s="6" t="s">
        <v>260</v>
      </c>
      <c r="E9919" s="6" t="s">
        <v>20388</v>
      </c>
      <c r="F9919" s="6" t="s">
        <v>28</v>
      </c>
      <c r="G9919" s="6" t="s">
        <v>31</v>
      </c>
      <c r="H9919" s="6" t="s">
        <v>20389</v>
      </c>
      <c r="I9919" s="6"/>
      <c r="J9919" s="6"/>
      <c r="K9919" s="6"/>
    </row>
    <row r="9920" ht="12.75" customHeight="1">
      <c r="A9920" s="6" t="str">
        <f t="shared" si="1"/>
        <v>AS9666 Equipamiento Teletrabajo</v>
      </c>
      <c r="B9920" s="6" t="s">
        <v>20367</v>
      </c>
      <c r="C9920" s="6" t="str">
        <f>VLOOKUP(B9920,GADA!A:B,2,FALSE)</f>
        <v>Equipamiento Teletrabajo</v>
      </c>
      <c r="D9920" s="6" t="s">
        <v>260</v>
      </c>
      <c r="E9920" s="6" t="s">
        <v>20390</v>
      </c>
      <c r="F9920" s="6" t="s">
        <v>28</v>
      </c>
      <c r="G9920" s="6" t="s">
        <v>31</v>
      </c>
      <c r="H9920" s="6" t="s">
        <v>20391</v>
      </c>
      <c r="I9920" s="6"/>
      <c r="J9920" s="6"/>
      <c r="K9920" s="6"/>
    </row>
    <row r="9921" ht="12.75" customHeight="1">
      <c r="A9921" s="6" t="str">
        <f t="shared" si="1"/>
        <v>AS9666 Equipamiento Teletrabajo</v>
      </c>
      <c r="B9921" s="6" t="s">
        <v>20367</v>
      </c>
      <c r="C9921" s="6" t="str">
        <f>VLOOKUP(B9921,GADA!A:B,2,FALSE)</f>
        <v>Equipamiento Teletrabajo</v>
      </c>
      <c r="D9921" s="6" t="s">
        <v>260</v>
      </c>
      <c r="E9921" s="6" t="s">
        <v>20392</v>
      </c>
      <c r="F9921" s="6" t="s">
        <v>28</v>
      </c>
      <c r="G9921" s="6" t="s">
        <v>31</v>
      </c>
      <c r="H9921" s="6" t="s">
        <v>20393</v>
      </c>
      <c r="I9921" s="6"/>
      <c r="J9921" s="6"/>
      <c r="K9921" s="6"/>
    </row>
    <row r="9922" ht="12.75" customHeight="1">
      <c r="A9922" s="6" t="str">
        <f t="shared" si="1"/>
        <v>AS9666 Equipamiento Teletrabajo</v>
      </c>
      <c r="B9922" s="6" t="s">
        <v>20367</v>
      </c>
      <c r="C9922" s="6" t="str">
        <f>VLOOKUP(B9922,GADA!A:B,2,FALSE)</f>
        <v>Equipamiento Teletrabajo</v>
      </c>
      <c r="D9922" s="6" t="s">
        <v>260</v>
      </c>
      <c r="E9922" s="6" t="s">
        <v>20394</v>
      </c>
      <c r="F9922" s="6" t="s">
        <v>28</v>
      </c>
      <c r="G9922" s="6" t="s">
        <v>31</v>
      </c>
      <c r="H9922" s="6" t="s">
        <v>20395</v>
      </c>
      <c r="I9922" s="6"/>
      <c r="J9922" s="6"/>
      <c r="K9922" s="6"/>
    </row>
    <row r="9923" ht="12.75" customHeight="1">
      <c r="A9923" s="6" t="str">
        <f t="shared" si="1"/>
        <v>AS9666 Equipamiento Teletrabajo</v>
      </c>
      <c r="B9923" s="6" t="s">
        <v>20367</v>
      </c>
      <c r="C9923" s="6" t="str">
        <f>VLOOKUP(B9923,GADA!A:B,2,FALSE)</f>
        <v>Equipamiento Teletrabajo</v>
      </c>
      <c r="D9923" s="6" t="s">
        <v>260</v>
      </c>
      <c r="E9923" s="6" t="s">
        <v>20396</v>
      </c>
      <c r="F9923" s="6" t="s">
        <v>28</v>
      </c>
      <c r="G9923" s="6" t="s">
        <v>31</v>
      </c>
      <c r="H9923" s="6" t="s">
        <v>20397</v>
      </c>
      <c r="I9923" s="6"/>
      <c r="J9923" s="6"/>
      <c r="K9923" s="6"/>
    </row>
    <row r="9924" ht="12.75" customHeight="1">
      <c r="A9924" s="6" t="str">
        <f t="shared" si="1"/>
        <v>AS9666 Equipamiento Teletrabajo</v>
      </c>
      <c r="B9924" s="6" t="s">
        <v>20367</v>
      </c>
      <c r="C9924" s="6" t="str">
        <f>VLOOKUP(B9924,GADA!A:B,2,FALSE)</f>
        <v>Equipamiento Teletrabajo</v>
      </c>
      <c r="D9924" s="6" t="s">
        <v>260</v>
      </c>
      <c r="E9924" s="6" t="s">
        <v>20398</v>
      </c>
      <c r="F9924" s="6" t="s">
        <v>28</v>
      </c>
      <c r="G9924" s="6" t="s">
        <v>31</v>
      </c>
      <c r="H9924" s="6" t="s">
        <v>20399</v>
      </c>
      <c r="I9924" s="6"/>
      <c r="J9924" s="6"/>
      <c r="K9924" s="6"/>
    </row>
    <row r="9925" ht="12.75" customHeight="1">
      <c r="A9925" s="6" t="str">
        <f t="shared" si="1"/>
        <v>AS9666 Equipamiento Teletrabajo</v>
      </c>
      <c r="B9925" s="6" t="s">
        <v>20367</v>
      </c>
      <c r="C9925" s="6" t="str">
        <f>VLOOKUP(B9925,GADA!A:B,2,FALSE)</f>
        <v>Equipamiento Teletrabajo</v>
      </c>
      <c r="D9925" s="6" t="s">
        <v>260</v>
      </c>
      <c r="E9925" s="6" t="s">
        <v>20400</v>
      </c>
      <c r="F9925" s="6" t="s">
        <v>28</v>
      </c>
      <c r="G9925" s="6" t="s">
        <v>31</v>
      </c>
      <c r="H9925" s="6" t="s">
        <v>20401</v>
      </c>
      <c r="I9925" s="6"/>
      <c r="J9925" s="6"/>
      <c r="K9925" s="6"/>
    </row>
    <row r="9926" ht="12.75" customHeight="1">
      <c r="A9926" s="6" t="str">
        <f t="shared" si="1"/>
        <v>AS9666 Equipamiento Teletrabajo</v>
      </c>
      <c r="B9926" s="6" t="s">
        <v>20367</v>
      </c>
      <c r="C9926" s="6" t="str">
        <f>VLOOKUP(B9926,GADA!A:B,2,FALSE)</f>
        <v>Equipamiento Teletrabajo</v>
      </c>
      <c r="D9926" s="6" t="s">
        <v>260</v>
      </c>
      <c r="E9926" s="6" t="s">
        <v>20402</v>
      </c>
      <c r="F9926" s="6" t="s">
        <v>28</v>
      </c>
      <c r="G9926" s="6" t="s">
        <v>31</v>
      </c>
      <c r="H9926" s="6" t="s">
        <v>20403</v>
      </c>
      <c r="I9926" s="6"/>
      <c r="J9926" s="6"/>
      <c r="K9926" s="6"/>
    </row>
    <row r="9927" ht="12.75" customHeight="1">
      <c r="A9927" s="6" t="str">
        <f t="shared" si="1"/>
        <v>AS9666 Equipamiento Teletrabajo</v>
      </c>
      <c r="B9927" s="6" t="s">
        <v>20367</v>
      </c>
      <c r="C9927" s="6" t="str">
        <f>VLOOKUP(B9927,GADA!A:B,2,FALSE)</f>
        <v>Equipamiento Teletrabajo</v>
      </c>
      <c r="D9927" s="6" t="s">
        <v>260</v>
      </c>
      <c r="E9927" s="6" t="s">
        <v>20404</v>
      </c>
      <c r="F9927" s="6" t="s">
        <v>28</v>
      </c>
      <c r="G9927" s="6" t="s">
        <v>31</v>
      </c>
      <c r="H9927" s="6" t="s">
        <v>20405</v>
      </c>
      <c r="I9927" s="6"/>
      <c r="J9927" s="6"/>
      <c r="K9927" s="6"/>
    </row>
    <row r="9928" ht="12.75" customHeight="1">
      <c r="A9928" s="6" t="str">
        <f t="shared" si="1"/>
        <v>AS9666 Equipamiento Teletrabajo</v>
      </c>
      <c r="B9928" s="6" t="s">
        <v>20367</v>
      </c>
      <c r="C9928" s="6" t="str">
        <f>VLOOKUP(B9928,GADA!A:B,2,FALSE)</f>
        <v>Equipamiento Teletrabajo</v>
      </c>
      <c r="D9928" s="6" t="s">
        <v>260</v>
      </c>
      <c r="E9928" s="6" t="s">
        <v>20406</v>
      </c>
      <c r="F9928" s="6" t="s">
        <v>28</v>
      </c>
      <c r="G9928" s="6" t="s">
        <v>31</v>
      </c>
      <c r="H9928" s="6" t="s">
        <v>20407</v>
      </c>
      <c r="I9928" s="6"/>
      <c r="J9928" s="6"/>
      <c r="K9928" s="6"/>
    </row>
    <row r="9929" ht="12.75" customHeight="1">
      <c r="A9929" s="6" t="str">
        <f t="shared" si="1"/>
        <v>AS9666 Equipamiento Teletrabajo</v>
      </c>
      <c r="B9929" s="6" t="s">
        <v>20367</v>
      </c>
      <c r="C9929" s="6" t="str">
        <f>VLOOKUP(B9929,GADA!A:B,2,FALSE)</f>
        <v>Equipamiento Teletrabajo</v>
      </c>
      <c r="D9929" s="6" t="s">
        <v>260</v>
      </c>
      <c r="E9929" s="6" t="s">
        <v>20408</v>
      </c>
      <c r="F9929" s="6" t="s">
        <v>28</v>
      </c>
      <c r="G9929" s="6" t="s">
        <v>31</v>
      </c>
      <c r="H9929" s="6" t="s">
        <v>20409</v>
      </c>
      <c r="I9929" s="6"/>
      <c r="J9929" s="6"/>
      <c r="K9929" s="6"/>
    </row>
    <row r="9930" ht="12.75" customHeight="1">
      <c r="A9930" s="6" t="str">
        <f t="shared" si="1"/>
        <v>AS9666 Equipamiento Teletrabajo</v>
      </c>
      <c r="B9930" s="6" t="s">
        <v>20367</v>
      </c>
      <c r="C9930" s="6" t="str">
        <f>VLOOKUP(B9930,GADA!A:B,2,FALSE)</f>
        <v>Equipamiento Teletrabajo</v>
      </c>
      <c r="D9930" s="6" t="s">
        <v>260</v>
      </c>
      <c r="E9930" s="6" t="s">
        <v>20410</v>
      </c>
      <c r="F9930" s="6" t="s">
        <v>28</v>
      </c>
      <c r="G9930" s="6" t="s">
        <v>31</v>
      </c>
      <c r="H9930" s="6" t="s">
        <v>20411</v>
      </c>
      <c r="I9930" s="6"/>
      <c r="J9930" s="6"/>
      <c r="K9930" s="6"/>
    </row>
    <row r="9931" ht="12.75" customHeight="1">
      <c r="A9931" s="6" t="str">
        <f t="shared" si="1"/>
        <v>AS9666 Equipamiento Teletrabajo</v>
      </c>
      <c r="B9931" s="6" t="s">
        <v>20367</v>
      </c>
      <c r="C9931" s="6" t="str">
        <f>VLOOKUP(B9931,GADA!A:B,2,FALSE)</f>
        <v>Equipamiento Teletrabajo</v>
      </c>
      <c r="D9931" s="6" t="s">
        <v>260</v>
      </c>
      <c r="E9931" s="6" t="s">
        <v>20412</v>
      </c>
      <c r="F9931" s="6" t="s">
        <v>28</v>
      </c>
      <c r="G9931" s="6" t="s">
        <v>31</v>
      </c>
      <c r="H9931" s="6" t="s">
        <v>20413</v>
      </c>
      <c r="I9931" s="6"/>
      <c r="J9931" s="6"/>
      <c r="K9931" s="6"/>
    </row>
    <row r="9932" ht="12.75" customHeight="1">
      <c r="A9932" s="6" t="str">
        <f t="shared" si="1"/>
        <v>AS9666 Equipamiento Teletrabajo</v>
      </c>
      <c r="B9932" s="6" t="s">
        <v>20367</v>
      </c>
      <c r="C9932" s="6" t="str">
        <f>VLOOKUP(B9932,GADA!A:B,2,FALSE)</f>
        <v>Equipamiento Teletrabajo</v>
      </c>
      <c r="D9932" s="6" t="s">
        <v>260</v>
      </c>
      <c r="E9932" s="6" t="s">
        <v>20414</v>
      </c>
      <c r="F9932" s="6" t="s">
        <v>28</v>
      </c>
      <c r="G9932" s="6" t="s">
        <v>31</v>
      </c>
      <c r="H9932" s="6" t="s">
        <v>20415</v>
      </c>
      <c r="I9932" s="6"/>
      <c r="J9932" s="6"/>
      <c r="K9932" s="6"/>
    </row>
    <row r="9933" ht="12.75" customHeight="1">
      <c r="A9933" s="6" t="str">
        <f t="shared" si="1"/>
        <v>AS9666 Equipamiento Teletrabajo</v>
      </c>
      <c r="B9933" s="6" t="s">
        <v>20367</v>
      </c>
      <c r="C9933" s="6" t="str">
        <f>VLOOKUP(B9933,GADA!A:B,2,FALSE)</f>
        <v>Equipamiento Teletrabajo</v>
      </c>
      <c r="D9933" s="6" t="s">
        <v>260</v>
      </c>
      <c r="E9933" s="6" t="s">
        <v>20416</v>
      </c>
      <c r="F9933" s="6" t="s">
        <v>28</v>
      </c>
      <c r="G9933" s="6" t="s">
        <v>31</v>
      </c>
      <c r="H9933" s="6" t="s">
        <v>20417</v>
      </c>
      <c r="I9933" s="6"/>
      <c r="J9933" s="6"/>
      <c r="K9933" s="6"/>
    </row>
    <row r="9934" ht="12.75" customHeight="1">
      <c r="A9934" s="6" t="str">
        <f t="shared" si="1"/>
        <v>AS9666 Equipamiento Teletrabajo</v>
      </c>
      <c r="B9934" s="6" t="s">
        <v>20367</v>
      </c>
      <c r="C9934" s="6" t="str">
        <f>VLOOKUP(B9934,GADA!A:B,2,FALSE)</f>
        <v>Equipamiento Teletrabajo</v>
      </c>
      <c r="D9934" s="6" t="s">
        <v>260</v>
      </c>
      <c r="E9934" s="6" t="s">
        <v>20418</v>
      </c>
      <c r="F9934" s="6" t="s">
        <v>28</v>
      </c>
      <c r="G9934" s="6" t="s">
        <v>31</v>
      </c>
      <c r="H9934" s="6" t="s">
        <v>20419</v>
      </c>
      <c r="I9934" s="6"/>
      <c r="J9934" s="6"/>
      <c r="K9934" s="6"/>
    </row>
    <row r="9935" ht="12.75" customHeight="1">
      <c r="A9935" s="6" t="str">
        <f t="shared" si="1"/>
        <v>AS9666 Equipamiento Teletrabajo</v>
      </c>
      <c r="B9935" s="6" t="s">
        <v>20367</v>
      </c>
      <c r="C9935" s="6" t="str">
        <f>VLOOKUP(B9935,GADA!A:B,2,FALSE)</f>
        <v>Equipamiento Teletrabajo</v>
      </c>
      <c r="D9935" s="6" t="s">
        <v>260</v>
      </c>
      <c r="E9935" s="6" t="s">
        <v>20420</v>
      </c>
      <c r="F9935" s="6" t="s">
        <v>28</v>
      </c>
      <c r="G9935" s="6" t="s">
        <v>31</v>
      </c>
      <c r="H9935" s="6" t="s">
        <v>20421</v>
      </c>
      <c r="I9935" s="6"/>
      <c r="J9935" s="6"/>
      <c r="K9935" s="6"/>
    </row>
    <row r="9936" ht="12.75" customHeight="1">
      <c r="A9936" s="6" t="str">
        <f t="shared" si="1"/>
        <v>AS9666 Equipamiento Teletrabajo</v>
      </c>
      <c r="B9936" s="6" t="s">
        <v>20367</v>
      </c>
      <c r="C9936" s="6" t="str">
        <f>VLOOKUP(B9936,GADA!A:B,2,FALSE)</f>
        <v>Equipamiento Teletrabajo</v>
      </c>
      <c r="D9936" s="6" t="s">
        <v>260</v>
      </c>
      <c r="E9936" s="6" t="s">
        <v>20422</v>
      </c>
      <c r="F9936" s="6" t="s">
        <v>28</v>
      </c>
      <c r="G9936" s="6" t="s">
        <v>31</v>
      </c>
      <c r="H9936" s="6" t="s">
        <v>20423</v>
      </c>
      <c r="I9936" s="6"/>
      <c r="J9936" s="6"/>
      <c r="K9936" s="6"/>
    </row>
    <row r="9937" ht="12.75" customHeight="1">
      <c r="A9937" s="6" t="str">
        <f t="shared" si="1"/>
        <v>AS9666 Equipamiento Teletrabajo</v>
      </c>
      <c r="B9937" s="6" t="s">
        <v>20367</v>
      </c>
      <c r="C9937" s="6" t="str">
        <f>VLOOKUP(B9937,GADA!A:B,2,FALSE)</f>
        <v>Equipamiento Teletrabajo</v>
      </c>
      <c r="D9937" s="6" t="s">
        <v>260</v>
      </c>
      <c r="E9937" s="6" t="s">
        <v>20424</v>
      </c>
      <c r="F9937" s="6" t="s">
        <v>28</v>
      </c>
      <c r="G9937" s="6" t="s">
        <v>31</v>
      </c>
      <c r="H9937" s="6" t="s">
        <v>20425</v>
      </c>
      <c r="I9937" s="6"/>
      <c r="J9937" s="6"/>
      <c r="K9937" s="6"/>
    </row>
    <row r="9938" ht="12.75" customHeight="1">
      <c r="A9938" s="6" t="str">
        <f t="shared" si="1"/>
        <v>AS9666 Equipamiento Teletrabajo</v>
      </c>
      <c r="B9938" s="6" t="s">
        <v>20367</v>
      </c>
      <c r="C9938" s="6" t="str">
        <f>VLOOKUP(B9938,GADA!A:B,2,FALSE)</f>
        <v>Equipamiento Teletrabajo</v>
      </c>
      <c r="D9938" s="6" t="s">
        <v>260</v>
      </c>
      <c r="E9938" s="6" t="s">
        <v>20426</v>
      </c>
      <c r="F9938" s="6" t="s">
        <v>28</v>
      </c>
      <c r="G9938" s="6" t="s">
        <v>31</v>
      </c>
      <c r="H9938" s="6" t="s">
        <v>20427</v>
      </c>
      <c r="I9938" s="6"/>
      <c r="J9938" s="6"/>
      <c r="K9938" s="6"/>
    </row>
    <row r="9939" ht="12.75" customHeight="1">
      <c r="A9939" s="6" t="str">
        <f t="shared" si="1"/>
        <v>AS9666 Equipamiento Teletrabajo</v>
      </c>
      <c r="B9939" s="6" t="s">
        <v>20367</v>
      </c>
      <c r="C9939" s="6" t="str">
        <f>VLOOKUP(B9939,GADA!A:B,2,FALSE)</f>
        <v>Equipamiento Teletrabajo</v>
      </c>
      <c r="D9939" s="6" t="s">
        <v>260</v>
      </c>
      <c r="E9939" s="6" t="s">
        <v>20428</v>
      </c>
      <c r="F9939" s="6" t="s">
        <v>28</v>
      </c>
      <c r="G9939" s="6" t="s">
        <v>31</v>
      </c>
      <c r="H9939" s="6" t="s">
        <v>20429</v>
      </c>
      <c r="I9939" s="6"/>
      <c r="J9939" s="6"/>
      <c r="K9939" s="6"/>
    </row>
    <row r="9940" ht="12.75" customHeight="1">
      <c r="A9940" s="6" t="str">
        <f t="shared" si="1"/>
        <v>AS9666 Equipamiento Teletrabajo</v>
      </c>
      <c r="B9940" s="6" t="s">
        <v>20367</v>
      </c>
      <c r="C9940" s="6" t="str">
        <f>VLOOKUP(B9940,GADA!A:B,2,FALSE)</f>
        <v>Equipamiento Teletrabajo</v>
      </c>
      <c r="D9940" s="6" t="s">
        <v>260</v>
      </c>
      <c r="E9940" s="6" t="s">
        <v>20430</v>
      </c>
      <c r="F9940" s="6" t="s">
        <v>28</v>
      </c>
      <c r="G9940" s="6" t="s">
        <v>31</v>
      </c>
      <c r="H9940" s="6" t="s">
        <v>20431</v>
      </c>
      <c r="I9940" s="6"/>
      <c r="J9940" s="6"/>
      <c r="K9940" s="6"/>
    </row>
    <row r="9941" ht="12.75" customHeight="1">
      <c r="A9941" s="6" t="str">
        <f t="shared" si="1"/>
        <v>AS9666 Equipamiento Teletrabajo</v>
      </c>
      <c r="B9941" s="6" t="s">
        <v>20367</v>
      </c>
      <c r="C9941" s="6" t="str">
        <f>VLOOKUP(B9941,GADA!A:B,2,FALSE)</f>
        <v>Equipamiento Teletrabajo</v>
      </c>
      <c r="D9941" s="6" t="s">
        <v>1120</v>
      </c>
      <c r="E9941" s="6" t="s">
        <v>20432</v>
      </c>
      <c r="F9941" s="6" t="s">
        <v>24</v>
      </c>
      <c r="G9941" s="6" t="s">
        <v>26</v>
      </c>
      <c r="H9941" s="6" t="s">
        <v>20433</v>
      </c>
      <c r="I9941" s="6"/>
      <c r="J9941" s="6"/>
      <c r="K9941" s="6"/>
    </row>
    <row r="9942" ht="12.75" customHeight="1">
      <c r="A9942" s="6" t="str">
        <f t="shared" si="1"/>
        <v>AS9666 Equipamiento Teletrabajo</v>
      </c>
      <c r="B9942" s="6" t="s">
        <v>20367</v>
      </c>
      <c r="C9942" s="6" t="str">
        <f>VLOOKUP(B9942,GADA!A:B,2,FALSE)</f>
        <v>Equipamiento Teletrabajo</v>
      </c>
      <c r="D9942" s="6" t="s">
        <v>1120</v>
      </c>
      <c r="E9942" s="6" t="s">
        <v>20434</v>
      </c>
      <c r="F9942" s="6" t="s">
        <v>24</v>
      </c>
      <c r="G9942" s="6" t="s">
        <v>26</v>
      </c>
      <c r="H9942" s="6" t="s">
        <v>20435</v>
      </c>
      <c r="I9942" s="6"/>
      <c r="J9942" s="6"/>
      <c r="K9942" s="6"/>
    </row>
    <row r="9943" ht="12.75" customHeight="1">
      <c r="A9943" s="6" t="str">
        <f t="shared" si="1"/>
        <v>AS9666 Equipamiento Teletrabajo</v>
      </c>
      <c r="B9943" s="6" t="s">
        <v>20367</v>
      </c>
      <c r="C9943" s="6" t="str">
        <f>VLOOKUP(B9943,GADA!A:B,2,FALSE)</f>
        <v>Equipamiento Teletrabajo</v>
      </c>
      <c r="D9943" s="6" t="s">
        <v>1120</v>
      </c>
      <c r="E9943" s="6" t="s">
        <v>20436</v>
      </c>
      <c r="F9943" s="6" t="s">
        <v>24</v>
      </c>
      <c r="G9943" s="6" t="s">
        <v>26</v>
      </c>
      <c r="H9943" s="6" t="s">
        <v>20437</v>
      </c>
      <c r="I9943" s="6"/>
      <c r="J9943" s="6"/>
      <c r="K9943" s="6"/>
    </row>
    <row r="9944" ht="12.75" customHeight="1">
      <c r="A9944" s="6" t="str">
        <f t="shared" si="1"/>
        <v>AS9666 Equipamiento Teletrabajo</v>
      </c>
      <c r="B9944" s="6" t="s">
        <v>20367</v>
      </c>
      <c r="C9944" s="6" t="str">
        <f>VLOOKUP(B9944,GADA!A:B,2,FALSE)</f>
        <v>Equipamiento Teletrabajo</v>
      </c>
      <c r="D9944" s="6" t="s">
        <v>1120</v>
      </c>
      <c r="E9944" s="6" t="s">
        <v>20438</v>
      </c>
      <c r="F9944" s="6" t="s">
        <v>24</v>
      </c>
      <c r="G9944" s="6" t="s">
        <v>26</v>
      </c>
      <c r="H9944" s="6" t="s">
        <v>20439</v>
      </c>
      <c r="I9944" s="6"/>
      <c r="J9944" s="6"/>
      <c r="K9944" s="6"/>
    </row>
    <row r="9945" ht="12.75" customHeight="1">
      <c r="A9945" s="6" t="str">
        <f t="shared" si="1"/>
        <v>AS9666 Equipamiento Teletrabajo</v>
      </c>
      <c r="B9945" s="6" t="s">
        <v>20367</v>
      </c>
      <c r="C9945" s="6" t="str">
        <f>VLOOKUP(B9945,GADA!A:B,2,FALSE)</f>
        <v>Equipamiento Teletrabajo</v>
      </c>
      <c r="D9945" s="6" t="s">
        <v>1120</v>
      </c>
      <c r="E9945" s="6" t="s">
        <v>20440</v>
      </c>
      <c r="F9945" s="6" t="s">
        <v>24</v>
      </c>
      <c r="G9945" s="6" t="s">
        <v>26</v>
      </c>
      <c r="H9945" s="6" t="s">
        <v>20441</v>
      </c>
      <c r="I9945" s="6"/>
      <c r="J9945" s="6"/>
      <c r="K9945" s="6"/>
    </row>
    <row r="9946" ht="12.75" customHeight="1">
      <c r="A9946" s="6" t="str">
        <f t="shared" si="1"/>
        <v>AS9666 Equipamiento Teletrabajo</v>
      </c>
      <c r="B9946" s="6" t="s">
        <v>20367</v>
      </c>
      <c r="C9946" s="6" t="str">
        <f>VLOOKUP(B9946,GADA!A:B,2,FALSE)</f>
        <v>Equipamiento Teletrabajo</v>
      </c>
      <c r="D9946" s="6" t="s">
        <v>1120</v>
      </c>
      <c r="E9946" s="6" t="s">
        <v>20442</v>
      </c>
      <c r="F9946" s="6" t="s">
        <v>24</v>
      </c>
      <c r="G9946" s="6" t="s">
        <v>26</v>
      </c>
      <c r="H9946" s="6" t="s">
        <v>20443</v>
      </c>
      <c r="I9946" s="6"/>
      <c r="J9946" s="6"/>
      <c r="K9946" s="6"/>
    </row>
    <row r="9947" ht="12.75" customHeight="1">
      <c r="A9947" s="6" t="str">
        <f t="shared" si="1"/>
        <v>AS9666 Equipamiento Teletrabajo</v>
      </c>
      <c r="B9947" s="6" t="s">
        <v>20367</v>
      </c>
      <c r="C9947" s="6" t="str">
        <f>VLOOKUP(B9947,GADA!A:B,2,FALSE)</f>
        <v>Equipamiento Teletrabajo</v>
      </c>
      <c r="D9947" s="6" t="s">
        <v>1120</v>
      </c>
      <c r="E9947" s="6" t="s">
        <v>20444</v>
      </c>
      <c r="F9947" s="6" t="s">
        <v>24</v>
      </c>
      <c r="G9947" s="6" t="s">
        <v>26</v>
      </c>
      <c r="H9947" s="6" t="s">
        <v>20445</v>
      </c>
      <c r="I9947" s="6"/>
      <c r="J9947" s="6"/>
      <c r="K9947" s="6"/>
    </row>
    <row r="9948" ht="12.75" customHeight="1">
      <c r="A9948" s="6" t="str">
        <f t="shared" si="1"/>
        <v>AS9666 Equipamiento Teletrabajo</v>
      </c>
      <c r="B9948" s="6" t="s">
        <v>20367</v>
      </c>
      <c r="C9948" s="6" t="str">
        <f>VLOOKUP(B9948,GADA!A:B,2,FALSE)</f>
        <v>Equipamiento Teletrabajo</v>
      </c>
      <c r="D9948" s="6" t="s">
        <v>1120</v>
      </c>
      <c r="E9948" s="6" t="s">
        <v>20446</v>
      </c>
      <c r="F9948" s="6" t="s">
        <v>24</v>
      </c>
      <c r="G9948" s="6" t="s">
        <v>26</v>
      </c>
      <c r="H9948" s="6" t="s">
        <v>20447</v>
      </c>
      <c r="I9948" s="6"/>
      <c r="J9948" s="6"/>
      <c r="K9948" s="6"/>
    </row>
    <row r="9949" ht="12.75" customHeight="1">
      <c r="A9949" s="6" t="str">
        <f t="shared" si="1"/>
        <v>AS9666 Equipamiento Teletrabajo</v>
      </c>
      <c r="B9949" s="6" t="s">
        <v>20367</v>
      </c>
      <c r="C9949" s="6" t="str">
        <f>VLOOKUP(B9949,GADA!A:B,2,FALSE)</f>
        <v>Equipamiento Teletrabajo</v>
      </c>
      <c r="D9949" s="6" t="s">
        <v>1120</v>
      </c>
      <c r="E9949" s="6" t="s">
        <v>20448</v>
      </c>
      <c r="F9949" s="6" t="s">
        <v>24</v>
      </c>
      <c r="G9949" s="6" t="s">
        <v>26</v>
      </c>
      <c r="H9949" s="6" t="s">
        <v>20449</v>
      </c>
      <c r="I9949" s="6"/>
      <c r="J9949" s="6"/>
      <c r="K9949" s="6"/>
    </row>
    <row r="9950" ht="12.75" customHeight="1">
      <c r="A9950" s="6" t="str">
        <f t="shared" si="1"/>
        <v>AS9666 Equipamiento Teletrabajo</v>
      </c>
      <c r="B9950" s="6" t="s">
        <v>20367</v>
      </c>
      <c r="C9950" s="6" t="str">
        <f>VLOOKUP(B9950,GADA!A:B,2,FALSE)</f>
        <v>Equipamiento Teletrabajo</v>
      </c>
      <c r="D9950" s="6" t="s">
        <v>1120</v>
      </c>
      <c r="E9950" s="6" t="s">
        <v>20450</v>
      </c>
      <c r="F9950" s="6" t="s">
        <v>24</v>
      </c>
      <c r="G9950" s="6" t="s">
        <v>26</v>
      </c>
      <c r="H9950" s="6" t="s">
        <v>20451</v>
      </c>
      <c r="I9950" s="6"/>
      <c r="J9950" s="6"/>
      <c r="K9950" s="6"/>
    </row>
    <row r="9951" ht="12.75" customHeight="1">
      <c r="A9951" s="6" t="str">
        <f t="shared" si="1"/>
        <v>AS9666 Equipamiento Teletrabajo</v>
      </c>
      <c r="B9951" s="6" t="s">
        <v>20367</v>
      </c>
      <c r="C9951" s="6" t="str">
        <f>VLOOKUP(B9951,GADA!A:B,2,FALSE)</f>
        <v>Equipamiento Teletrabajo</v>
      </c>
      <c r="D9951" s="6" t="s">
        <v>1120</v>
      </c>
      <c r="E9951" s="6" t="s">
        <v>20452</v>
      </c>
      <c r="F9951" s="6" t="s">
        <v>24</v>
      </c>
      <c r="G9951" s="6" t="s">
        <v>26</v>
      </c>
      <c r="H9951" s="6" t="s">
        <v>20453</v>
      </c>
      <c r="I9951" s="6"/>
      <c r="J9951" s="6"/>
      <c r="K9951" s="6"/>
    </row>
    <row r="9952" ht="12.75" customHeight="1">
      <c r="A9952" s="6" t="str">
        <f t="shared" si="1"/>
        <v>AS9666 Equipamiento Teletrabajo</v>
      </c>
      <c r="B9952" s="6" t="s">
        <v>20367</v>
      </c>
      <c r="C9952" s="6" t="str">
        <f>VLOOKUP(B9952,GADA!A:B,2,FALSE)</f>
        <v>Equipamiento Teletrabajo</v>
      </c>
      <c r="D9952" s="6" t="s">
        <v>1120</v>
      </c>
      <c r="E9952" s="6" t="s">
        <v>20454</v>
      </c>
      <c r="F9952" s="6" t="s">
        <v>24</v>
      </c>
      <c r="G9952" s="6" t="s">
        <v>26</v>
      </c>
      <c r="H9952" s="6" t="s">
        <v>20455</v>
      </c>
      <c r="I9952" s="6"/>
      <c r="J9952" s="6"/>
      <c r="K9952" s="6"/>
    </row>
    <row r="9953" ht="12.75" customHeight="1">
      <c r="A9953" s="6" t="str">
        <f t="shared" si="1"/>
        <v>AS9666 Equipamiento Teletrabajo</v>
      </c>
      <c r="B9953" s="6" t="s">
        <v>20367</v>
      </c>
      <c r="C9953" s="6" t="str">
        <f>VLOOKUP(B9953,GADA!A:B,2,FALSE)</f>
        <v>Equipamiento Teletrabajo</v>
      </c>
      <c r="D9953" s="6" t="s">
        <v>1120</v>
      </c>
      <c r="E9953" s="6" t="s">
        <v>20456</v>
      </c>
      <c r="F9953" s="6" t="s">
        <v>24</v>
      </c>
      <c r="G9953" s="6" t="s">
        <v>26</v>
      </c>
      <c r="H9953" s="6" t="s">
        <v>20457</v>
      </c>
      <c r="I9953" s="6"/>
      <c r="J9953" s="6"/>
      <c r="K9953" s="6"/>
    </row>
    <row r="9954" ht="12.75" customHeight="1">
      <c r="A9954" s="6" t="str">
        <f t="shared" si="1"/>
        <v>AS9666 Equipamiento Teletrabajo</v>
      </c>
      <c r="B9954" s="6" t="s">
        <v>20367</v>
      </c>
      <c r="C9954" s="6" t="str">
        <f>VLOOKUP(B9954,GADA!A:B,2,FALSE)</f>
        <v>Equipamiento Teletrabajo</v>
      </c>
      <c r="D9954" s="6" t="s">
        <v>1120</v>
      </c>
      <c r="E9954" s="6" t="s">
        <v>20458</v>
      </c>
      <c r="F9954" s="6" t="s">
        <v>24</v>
      </c>
      <c r="G9954" s="6" t="s">
        <v>26</v>
      </c>
      <c r="H9954" s="6" t="s">
        <v>20459</v>
      </c>
      <c r="I9954" s="6"/>
      <c r="J9954" s="6"/>
      <c r="K9954" s="6"/>
    </row>
    <row r="9955" ht="12.75" customHeight="1">
      <c r="A9955" s="6" t="str">
        <f t="shared" si="1"/>
        <v>AS9666 Equipamiento Teletrabajo</v>
      </c>
      <c r="B9955" s="6" t="s">
        <v>20367</v>
      </c>
      <c r="C9955" s="6" t="str">
        <f>VLOOKUP(B9955,GADA!A:B,2,FALSE)</f>
        <v>Equipamiento Teletrabajo</v>
      </c>
      <c r="D9955" s="6" t="s">
        <v>1120</v>
      </c>
      <c r="E9955" s="6" t="s">
        <v>20460</v>
      </c>
      <c r="F9955" s="6" t="s">
        <v>24</v>
      </c>
      <c r="G9955" s="6" t="s">
        <v>26</v>
      </c>
      <c r="H9955" s="6" t="s">
        <v>20461</v>
      </c>
      <c r="I9955" s="6"/>
      <c r="J9955" s="6"/>
      <c r="K9955" s="6"/>
    </row>
    <row r="9956" ht="12.75" customHeight="1">
      <c r="A9956" s="6" t="str">
        <f t="shared" si="1"/>
        <v>AS9666 Equipamiento Teletrabajo</v>
      </c>
      <c r="B9956" s="6" t="s">
        <v>20367</v>
      </c>
      <c r="C9956" s="6" t="str">
        <f>VLOOKUP(B9956,GADA!A:B,2,FALSE)</f>
        <v>Equipamiento Teletrabajo</v>
      </c>
      <c r="D9956" s="6" t="s">
        <v>1120</v>
      </c>
      <c r="E9956" s="6" t="s">
        <v>20462</v>
      </c>
      <c r="F9956" s="6" t="s">
        <v>24</v>
      </c>
      <c r="G9956" s="6" t="s">
        <v>26</v>
      </c>
      <c r="H9956" s="6" t="s">
        <v>20463</v>
      </c>
      <c r="I9956" s="6"/>
      <c r="J9956" s="6"/>
      <c r="K9956" s="6"/>
    </row>
    <row r="9957" ht="12.75" customHeight="1">
      <c r="A9957" s="6" t="str">
        <f t="shared" si="1"/>
        <v>AS9666 Equipamiento Teletrabajo</v>
      </c>
      <c r="B9957" s="6" t="s">
        <v>20367</v>
      </c>
      <c r="C9957" s="6" t="str">
        <f>VLOOKUP(B9957,GADA!A:B,2,FALSE)</f>
        <v>Equipamiento Teletrabajo</v>
      </c>
      <c r="D9957" s="6" t="s">
        <v>1120</v>
      </c>
      <c r="E9957" s="6" t="s">
        <v>20464</v>
      </c>
      <c r="F9957" s="6" t="s">
        <v>24</v>
      </c>
      <c r="G9957" s="6" t="s">
        <v>26</v>
      </c>
      <c r="H9957" s="6" t="s">
        <v>20465</v>
      </c>
      <c r="I9957" s="6"/>
      <c r="J9957" s="6"/>
      <c r="K9957" s="6"/>
    </row>
    <row r="9958" ht="12.75" customHeight="1">
      <c r="A9958" s="6" t="str">
        <f t="shared" si="1"/>
        <v>AS9666 Equipamiento Teletrabajo</v>
      </c>
      <c r="B9958" s="6" t="s">
        <v>20367</v>
      </c>
      <c r="C9958" s="6" t="str">
        <f>VLOOKUP(B9958,GADA!A:B,2,FALSE)</f>
        <v>Equipamiento Teletrabajo</v>
      </c>
      <c r="D9958" s="6" t="s">
        <v>1120</v>
      </c>
      <c r="E9958" s="6" t="s">
        <v>20466</v>
      </c>
      <c r="F9958" s="6" t="s">
        <v>24</v>
      </c>
      <c r="G9958" s="6" t="s">
        <v>26</v>
      </c>
      <c r="H9958" s="6" t="s">
        <v>20467</v>
      </c>
      <c r="I9958" s="6"/>
      <c r="J9958" s="6"/>
      <c r="K9958" s="6"/>
    </row>
    <row r="9959" ht="12.75" customHeight="1">
      <c r="A9959" s="6" t="str">
        <f t="shared" si="1"/>
        <v>AS9666 Equipamiento Teletrabajo</v>
      </c>
      <c r="B9959" s="6" t="s">
        <v>20367</v>
      </c>
      <c r="C9959" s="6" t="str">
        <f>VLOOKUP(B9959,GADA!A:B,2,FALSE)</f>
        <v>Equipamiento Teletrabajo</v>
      </c>
      <c r="D9959" s="6" t="s">
        <v>1120</v>
      </c>
      <c r="E9959" s="6" t="s">
        <v>20468</v>
      </c>
      <c r="F9959" s="6" t="s">
        <v>24</v>
      </c>
      <c r="G9959" s="6" t="s">
        <v>26</v>
      </c>
      <c r="H9959" s="6" t="s">
        <v>20469</v>
      </c>
      <c r="I9959" s="6"/>
      <c r="J9959" s="6"/>
      <c r="K9959" s="6"/>
    </row>
    <row r="9960" ht="12.75" customHeight="1">
      <c r="A9960" s="6" t="str">
        <f t="shared" si="1"/>
        <v>AS9666 Equipamiento Teletrabajo</v>
      </c>
      <c r="B9960" s="6" t="s">
        <v>20367</v>
      </c>
      <c r="C9960" s="6" t="str">
        <f>VLOOKUP(B9960,GADA!A:B,2,FALSE)</f>
        <v>Equipamiento Teletrabajo</v>
      </c>
      <c r="D9960" s="6" t="s">
        <v>1120</v>
      </c>
      <c r="E9960" s="6" t="s">
        <v>20470</v>
      </c>
      <c r="F9960" s="6" t="s">
        <v>24</v>
      </c>
      <c r="G9960" s="6" t="s">
        <v>26</v>
      </c>
      <c r="H9960" s="6" t="s">
        <v>20471</v>
      </c>
      <c r="I9960" s="6"/>
      <c r="J9960" s="6"/>
      <c r="K9960" s="6"/>
    </row>
    <row r="9961" ht="12.75" customHeight="1">
      <c r="A9961" s="6" t="str">
        <f t="shared" si="1"/>
        <v>AS9666 Equipamiento Teletrabajo</v>
      </c>
      <c r="B9961" s="6" t="s">
        <v>20367</v>
      </c>
      <c r="C9961" s="6" t="str">
        <f>VLOOKUP(B9961,GADA!A:B,2,FALSE)</f>
        <v>Equipamiento Teletrabajo</v>
      </c>
      <c r="D9961" s="6" t="s">
        <v>1120</v>
      </c>
      <c r="E9961" s="6" t="s">
        <v>20472</v>
      </c>
      <c r="F9961" s="6" t="s">
        <v>24</v>
      </c>
      <c r="G9961" s="6" t="s">
        <v>26</v>
      </c>
      <c r="H9961" s="6" t="s">
        <v>20473</v>
      </c>
      <c r="I9961" s="6"/>
      <c r="J9961" s="6"/>
      <c r="K9961" s="6"/>
    </row>
    <row r="9962" ht="12.75" customHeight="1">
      <c r="A9962" s="6" t="str">
        <f t="shared" si="1"/>
        <v>AS9666 Equipamiento Teletrabajo</v>
      </c>
      <c r="B9962" s="6" t="s">
        <v>20367</v>
      </c>
      <c r="C9962" s="6" t="str">
        <f>VLOOKUP(B9962,GADA!A:B,2,FALSE)</f>
        <v>Equipamiento Teletrabajo</v>
      </c>
      <c r="D9962" s="6" t="s">
        <v>1120</v>
      </c>
      <c r="E9962" s="6" t="s">
        <v>20474</v>
      </c>
      <c r="F9962" s="6" t="s">
        <v>24</v>
      </c>
      <c r="G9962" s="6" t="s">
        <v>26</v>
      </c>
      <c r="H9962" s="6" t="s">
        <v>20475</v>
      </c>
      <c r="I9962" s="6"/>
      <c r="J9962" s="6"/>
      <c r="K9962" s="6"/>
    </row>
    <row r="9963" ht="12.75" customHeight="1">
      <c r="A9963" s="6" t="str">
        <f t="shared" si="1"/>
        <v>AS9666 Equipamiento Teletrabajo</v>
      </c>
      <c r="B9963" s="6" t="s">
        <v>20367</v>
      </c>
      <c r="C9963" s="6" t="str">
        <f>VLOOKUP(B9963,GADA!A:B,2,FALSE)</f>
        <v>Equipamiento Teletrabajo</v>
      </c>
      <c r="D9963" s="6" t="s">
        <v>1120</v>
      </c>
      <c r="E9963" s="6" t="s">
        <v>20476</v>
      </c>
      <c r="F9963" s="6" t="s">
        <v>24</v>
      </c>
      <c r="G9963" s="6" t="s">
        <v>26</v>
      </c>
      <c r="H9963" s="6" t="s">
        <v>20477</v>
      </c>
      <c r="I9963" s="6"/>
      <c r="J9963" s="6"/>
      <c r="K9963" s="6"/>
    </row>
    <row r="9964" ht="12.75" customHeight="1">
      <c r="A9964" s="6" t="str">
        <f t="shared" si="1"/>
        <v>AS9666 Equipamiento Teletrabajo</v>
      </c>
      <c r="B9964" s="6" t="s">
        <v>20367</v>
      </c>
      <c r="C9964" s="6" t="str">
        <f>VLOOKUP(B9964,GADA!A:B,2,FALSE)</f>
        <v>Equipamiento Teletrabajo</v>
      </c>
      <c r="D9964" s="6" t="s">
        <v>1120</v>
      </c>
      <c r="E9964" s="6" t="s">
        <v>20478</v>
      </c>
      <c r="F9964" s="6" t="s">
        <v>24</v>
      </c>
      <c r="G9964" s="6" t="s">
        <v>26</v>
      </c>
      <c r="H9964" s="6" t="s">
        <v>20479</v>
      </c>
      <c r="I9964" s="6"/>
      <c r="J9964" s="6"/>
      <c r="K9964" s="6"/>
    </row>
    <row r="9965" ht="12.75" customHeight="1">
      <c r="A9965" s="6" t="str">
        <f t="shared" si="1"/>
        <v>AS9666 Equipamiento Teletrabajo</v>
      </c>
      <c r="B9965" s="6" t="s">
        <v>20367</v>
      </c>
      <c r="C9965" s="6" t="str">
        <f>VLOOKUP(B9965,GADA!A:B,2,FALSE)</f>
        <v>Equipamiento Teletrabajo</v>
      </c>
      <c r="D9965" s="6" t="s">
        <v>1120</v>
      </c>
      <c r="E9965" s="6" t="s">
        <v>20480</v>
      </c>
      <c r="F9965" s="6" t="s">
        <v>24</v>
      </c>
      <c r="G9965" s="6" t="s">
        <v>26</v>
      </c>
      <c r="H9965" s="6" t="s">
        <v>20481</v>
      </c>
      <c r="I9965" s="6"/>
      <c r="J9965" s="6"/>
      <c r="K9965" s="6"/>
    </row>
    <row r="9966" ht="12.75" customHeight="1">
      <c r="A9966" s="6" t="str">
        <f t="shared" si="1"/>
        <v>AS9666 Equipamiento Teletrabajo</v>
      </c>
      <c r="B9966" s="6" t="s">
        <v>20367</v>
      </c>
      <c r="C9966" s="6" t="str">
        <f>VLOOKUP(B9966,GADA!A:B,2,FALSE)</f>
        <v>Equipamiento Teletrabajo</v>
      </c>
      <c r="D9966" s="6" t="s">
        <v>1120</v>
      </c>
      <c r="E9966" s="6" t="s">
        <v>20482</v>
      </c>
      <c r="F9966" s="6" t="s">
        <v>24</v>
      </c>
      <c r="G9966" s="6" t="s">
        <v>26</v>
      </c>
      <c r="H9966" s="6" t="s">
        <v>20483</v>
      </c>
      <c r="I9966" s="6"/>
      <c r="J9966" s="6"/>
      <c r="K9966" s="6"/>
    </row>
    <row r="9967" ht="12.75" customHeight="1">
      <c r="A9967" s="6" t="str">
        <f t="shared" si="1"/>
        <v>AS9666 Equipamiento Teletrabajo</v>
      </c>
      <c r="B9967" s="6" t="s">
        <v>20367</v>
      </c>
      <c r="C9967" s="6" t="str">
        <f>VLOOKUP(B9967,GADA!A:B,2,FALSE)</f>
        <v>Equipamiento Teletrabajo</v>
      </c>
      <c r="D9967" s="6" t="s">
        <v>1120</v>
      </c>
      <c r="E9967" s="6" t="s">
        <v>20484</v>
      </c>
      <c r="F9967" s="6" t="s">
        <v>24</v>
      </c>
      <c r="G9967" s="6" t="s">
        <v>26</v>
      </c>
      <c r="H9967" s="6" t="s">
        <v>20485</v>
      </c>
      <c r="I9967" s="6"/>
      <c r="J9967" s="6"/>
      <c r="K9967" s="6"/>
    </row>
    <row r="9968" ht="12.75" customHeight="1">
      <c r="A9968" s="6" t="str">
        <f t="shared" si="1"/>
        <v>AS9666 Equipamiento Teletrabajo</v>
      </c>
      <c r="B9968" s="6" t="s">
        <v>20367</v>
      </c>
      <c r="C9968" s="6" t="str">
        <f>VLOOKUP(B9968,GADA!A:B,2,FALSE)</f>
        <v>Equipamiento Teletrabajo</v>
      </c>
      <c r="D9968" s="6" t="s">
        <v>1120</v>
      </c>
      <c r="E9968" s="6" t="s">
        <v>20486</v>
      </c>
      <c r="F9968" s="6" t="s">
        <v>24</v>
      </c>
      <c r="G9968" s="6" t="s">
        <v>26</v>
      </c>
      <c r="H9968" s="6" t="s">
        <v>20487</v>
      </c>
      <c r="I9968" s="6"/>
      <c r="J9968" s="6"/>
      <c r="K9968" s="6"/>
    </row>
    <row r="9969" ht="12.75" customHeight="1">
      <c r="A9969" s="6" t="str">
        <f t="shared" si="1"/>
        <v>AS9666 Equipamiento Teletrabajo</v>
      </c>
      <c r="B9969" s="6" t="s">
        <v>20367</v>
      </c>
      <c r="C9969" s="6" t="str">
        <f>VLOOKUP(B9969,GADA!A:B,2,FALSE)</f>
        <v>Equipamiento Teletrabajo</v>
      </c>
      <c r="D9969" s="6" t="s">
        <v>1120</v>
      </c>
      <c r="E9969" s="6" t="s">
        <v>20488</v>
      </c>
      <c r="F9969" s="6" t="s">
        <v>24</v>
      </c>
      <c r="G9969" s="6" t="s">
        <v>26</v>
      </c>
      <c r="H9969" s="6" t="s">
        <v>20489</v>
      </c>
      <c r="I9969" s="6"/>
      <c r="J9969" s="6"/>
      <c r="K9969" s="6"/>
    </row>
    <row r="9970" ht="12.75" customHeight="1">
      <c r="A9970" s="6" t="str">
        <f t="shared" si="1"/>
        <v>AS9666 Equipamiento Teletrabajo</v>
      </c>
      <c r="B9970" s="6" t="s">
        <v>20367</v>
      </c>
      <c r="C9970" s="6" t="str">
        <f>VLOOKUP(B9970,GADA!A:B,2,FALSE)</f>
        <v>Equipamiento Teletrabajo</v>
      </c>
      <c r="D9970" s="6" t="s">
        <v>1120</v>
      </c>
      <c r="E9970" s="6" t="s">
        <v>20490</v>
      </c>
      <c r="F9970" s="6" t="s">
        <v>24</v>
      </c>
      <c r="G9970" s="6" t="s">
        <v>26</v>
      </c>
      <c r="H9970" s="6" t="s">
        <v>20491</v>
      </c>
      <c r="I9970" s="6"/>
      <c r="J9970" s="6"/>
      <c r="K9970" s="6"/>
    </row>
    <row r="9971" ht="12.75" customHeight="1">
      <c r="A9971" s="6" t="str">
        <f t="shared" si="1"/>
        <v>AS9666 Equipamiento Teletrabajo</v>
      </c>
      <c r="B9971" s="6" t="s">
        <v>20367</v>
      </c>
      <c r="C9971" s="6" t="str">
        <f>VLOOKUP(B9971,GADA!A:B,2,FALSE)</f>
        <v>Equipamiento Teletrabajo</v>
      </c>
      <c r="D9971" s="6" t="s">
        <v>1120</v>
      </c>
      <c r="E9971" s="6" t="s">
        <v>20492</v>
      </c>
      <c r="F9971" s="6" t="s">
        <v>24</v>
      </c>
      <c r="G9971" s="6" t="s">
        <v>26</v>
      </c>
      <c r="H9971" s="6" t="s">
        <v>20493</v>
      </c>
      <c r="I9971" s="6"/>
      <c r="J9971" s="6"/>
      <c r="K9971" s="6"/>
    </row>
    <row r="9972" ht="12.75" customHeight="1">
      <c r="A9972" s="6" t="str">
        <f t="shared" si="1"/>
        <v>AS9666 Equipamiento Teletrabajo</v>
      </c>
      <c r="B9972" s="6" t="s">
        <v>20367</v>
      </c>
      <c r="C9972" s="6" t="str">
        <f>VLOOKUP(B9972,GADA!A:B,2,FALSE)</f>
        <v>Equipamiento Teletrabajo</v>
      </c>
      <c r="D9972" s="6" t="s">
        <v>1120</v>
      </c>
      <c r="E9972" s="6" t="s">
        <v>20494</v>
      </c>
      <c r="F9972" s="6" t="s">
        <v>24</v>
      </c>
      <c r="G9972" s="6" t="s">
        <v>26</v>
      </c>
      <c r="H9972" s="6" t="s">
        <v>20495</v>
      </c>
      <c r="I9972" s="6"/>
      <c r="J9972" s="6"/>
      <c r="K9972" s="6"/>
    </row>
    <row r="9973" ht="12.75" customHeight="1">
      <c r="A9973" s="6" t="str">
        <f t="shared" si="1"/>
        <v>AS9666 Equipamiento Teletrabajo</v>
      </c>
      <c r="B9973" s="6" t="s">
        <v>20367</v>
      </c>
      <c r="C9973" s="6" t="str">
        <f>VLOOKUP(B9973,GADA!A:B,2,FALSE)</f>
        <v>Equipamiento Teletrabajo</v>
      </c>
      <c r="D9973" s="6" t="s">
        <v>1120</v>
      </c>
      <c r="E9973" s="6" t="s">
        <v>20496</v>
      </c>
      <c r="F9973" s="6" t="s">
        <v>24</v>
      </c>
      <c r="G9973" s="6" t="s">
        <v>26</v>
      </c>
      <c r="H9973" s="6" t="s">
        <v>20497</v>
      </c>
      <c r="I9973" s="6"/>
      <c r="J9973" s="6"/>
      <c r="K9973" s="6"/>
    </row>
    <row r="9974" ht="12.75" customHeight="1">
      <c r="A9974" s="6" t="str">
        <f t="shared" si="1"/>
        <v>AS9666 Equipamiento Teletrabajo</v>
      </c>
      <c r="B9974" s="6" t="s">
        <v>20367</v>
      </c>
      <c r="C9974" s="6" t="str">
        <f>VLOOKUP(B9974,GADA!A:B,2,FALSE)</f>
        <v>Equipamiento Teletrabajo</v>
      </c>
      <c r="D9974" s="6" t="s">
        <v>1120</v>
      </c>
      <c r="E9974" s="6" t="s">
        <v>20498</v>
      </c>
      <c r="F9974" s="6" t="s">
        <v>24</v>
      </c>
      <c r="G9974" s="6" t="s">
        <v>26</v>
      </c>
      <c r="H9974" s="6" t="s">
        <v>20499</v>
      </c>
      <c r="I9974" s="6"/>
      <c r="J9974" s="6"/>
      <c r="K9974" s="6"/>
    </row>
    <row r="9975" ht="12.75" customHeight="1">
      <c r="A9975" s="6" t="str">
        <f t="shared" si="1"/>
        <v>AS9666 Equipamiento Teletrabajo</v>
      </c>
      <c r="B9975" s="6" t="s">
        <v>20367</v>
      </c>
      <c r="C9975" s="6" t="str">
        <f>VLOOKUP(B9975,GADA!A:B,2,FALSE)</f>
        <v>Equipamiento Teletrabajo</v>
      </c>
      <c r="D9975" s="6" t="s">
        <v>260</v>
      </c>
      <c r="E9975" s="6" t="s">
        <v>20500</v>
      </c>
      <c r="F9975" s="6" t="s">
        <v>28</v>
      </c>
      <c r="G9975" s="6" t="s">
        <v>31</v>
      </c>
      <c r="H9975" s="6" t="s">
        <v>20501</v>
      </c>
      <c r="I9975" s="6"/>
      <c r="J9975" s="6"/>
      <c r="K9975" s="6"/>
    </row>
    <row r="9976" ht="12.75" customHeight="1">
      <c r="A9976" s="6" t="str">
        <f t="shared" si="1"/>
        <v>AS9666 Equipamiento Teletrabajo</v>
      </c>
      <c r="B9976" s="6" t="s">
        <v>20367</v>
      </c>
      <c r="C9976" s="6" t="str">
        <f>VLOOKUP(B9976,GADA!A:B,2,FALSE)</f>
        <v>Equipamiento Teletrabajo</v>
      </c>
      <c r="D9976" s="6" t="s">
        <v>260</v>
      </c>
      <c r="E9976" s="6" t="s">
        <v>20502</v>
      </c>
      <c r="F9976" s="6" t="s">
        <v>28</v>
      </c>
      <c r="G9976" s="6" t="s">
        <v>31</v>
      </c>
      <c r="H9976" s="6" t="s">
        <v>20503</v>
      </c>
      <c r="I9976" s="6"/>
      <c r="J9976" s="6"/>
      <c r="K9976" s="6"/>
    </row>
    <row r="9977" ht="12.75" customHeight="1">
      <c r="A9977" s="6" t="str">
        <f t="shared" si="1"/>
        <v>AS9666 Equipamiento Teletrabajo</v>
      </c>
      <c r="B9977" s="6" t="s">
        <v>20367</v>
      </c>
      <c r="C9977" s="6" t="str">
        <f>VLOOKUP(B9977,GADA!A:B,2,FALSE)</f>
        <v>Equipamiento Teletrabajo</v>
      </c>
      <c r="D9977" s="6" t="s">
        <v>260</v>
      </c>
      <c r="E9977" s="6" t="s">
        <v>20504</v>
      </c>
      <c r="F9977" s="6" t="s">
        <v>28</v>
      </c>
      <c r="G9977" s="6" t="s">
        <v>31</v>
      </c>
      <c r="H9977" s="6" t="s">
        <v>20505</v>
      </c>
      <c r="I9977" s="6"/>
      <c r="J9977" s="6"/>
      <c r="K9977" s="6"/>
    </row>
    <row r="9978" ht="12.75" customHeight="1">
      <c r="A9978" s="6" t="str">
        <f t="shared" si="1"/>
        <v>AS9666 Equipamiento Teletrabajo</v>
      </c>
      <c r="B9978" s="6" t="s">
        <v>20367</v>
      </c>
      <c r="C9978" s="6" t="str">
        <f>VLOOKUP(B9978,GADA!A:B,2,FALSE)</f>
        <v>Equipamiento Teletrabajo</v>
      </c>
      <c r="D9978" s="6" t="s">
        <v>260</v>
      </c>
      <c r="E9978" s="6" t="s">
        <v>20506</v>
      </c>
      <c r="F9978" s="6" t="s">
        <v>28</v>
      </c>
      <c r="G9978" s="6" t="s">
        <v>31</v>
      </c>
      <c r="H9978" s="6" t="s">
        <v>20507</v>
      </c>
      <c r="I9978" s="6"/>
      <c r="J9978" s="6"/>
      <c r="K9978" s="6"/>
    </row>
    <row r="9979" ht="12.75" customHeight="1">
      <c r="A9979" s="6" t="str">
        <f t="shared" si="1"/>
        <v>AS9666 Equipamiento Teletrabajo</v>
      </c>
      <c r="B9979" s="6" t="s">
        <v>20367</v>
      </c>
      <c r="C9979" s="6" t="str">
        <f>VLOOKUP(B9979,GADA!A:B,2,FALSE)</f>
        <v>Equipamiento Teletrabajo</v>
      </c>
      <c r="D9979" s="6" t="s">
        <v>260</v>
      </c>
      <c r="E9979" s="6" t="s">
        <v>20508</v>
      </c>
      <c r="F9979" s="6" t="s">
        <v>28</v>
      </c>
      <c r="G9979" s="6" t="s">
        <v>31</v>
      </c>
      <c r="H9979" s="6" t="s">
        <v>20509</v>
      </c>
      <c r="I9979" s="6"/>
      <c r="J9979" s="6"/>
      <c r="K9979" s="6"/>
    </row>
    <row r="9980" ht="12.75" customHeight="1">
      <c r="A9980" s="6" t="str">
        <f t="shared" si="1"/>
        <v>AS9666 Equipamiento Teletrabajo</v>
      </c>
      <c r="B9980" s="6" t="s">
        <v>20367</v>
      </c>
      <c r="C9980" s="6" t="str">
        <f>VLOOKUP(B9980,GADA!A:B,2,FALSE)</f>
        <v>Equipamiento Teletrabajo</v>
      </c>
      <c r="D9980" s="6" t="s">
        <v>260</v>
      </c>
      <c r="E9980" s="6" t="s">
        <v>20510</v>
      </c>
      <c r="F9980" s="6" t="s">
        <v>28</v>
      </c>
      <c r="G9980" s="6" t="s">
        <v>31</v>
      </c>
      <c r="H9980" s="6" t="s">
        <v>20511</v>
      </c>
      <c r="I9980" s="6"/>
      <c r="J9980" s="6"/>
      <c r="K9980" s="6"/>
    </row>
    <row r="9981" ht="12.75" customHeight="1">
      <c r="A9981" s="6" t="str">
        <f t="shared" si="1"/>
        <v>AS9666 Equipamiento Teletrabajo</v>
      </c>
      <c r="B9981" s="6" t="s">
        <v>20367</v>
      </c>
      <c r="C9981" s="6" t="str">
        <f>VLOOKUP(B9981,GADA!A:B,2,FALSE)</f>
        <v>Equipamiento Teletrabajo</v>
      </c>
      <c r="D9981" s="6" t="s">
        <v>260</v>
      </c>
      <c r="E9981" s="6" t="s">
        <v>20512</v>
      </c>
      <c r="F9981" s="6" t="s">
        <v>28</v>
      </c>
      <c r="G9981" s="6" t="s">
        <v>31</v>
      </c>
      <c r="H9981" s="6" t="s">
        <v>20513</v>
      </c>
      <c r="I9981" s="6"/>
      <c r="J9981" s="6"/>
      <c r="K9981" s="6"/>
    </row>
    <row r="9982" ht="12.75" customHeight="1">
      <c r="A9982" s="6" t="str">
        <f t="shared" si="1"/>
        <v>AS9666 Equipamiento Teletrabajo</v>
      </c>
      <c r="B9982" s="6" t="s">
        <v>20367</v>
      </c>
      <c r="C9982" s="6" t="str">
        <f>VLOOKUP(B9982,GADA!A:B,2,FALSE)</f>
        <v>Equipamiento Teletrabajo</v>
      </c>
      <c r="D9982" s="6" t="s">
        <v>260</v>
      </c>
      <c r="E9982" s="6" t="s">
        <v>20514</v>
      </c>
      <c r="F9982" s="6" t="s">
        <v>28</v>
      </c>
      <c r="G9982" s="6" t="s">
        <v>31</v>
      </c>
      <c r="H9982" s="6" t="s">
        <v>20515</v>
      </c>
      <c r="I9982" s="6"/>
      <c r="J9982" s="6"/>
      <c r="K9982" s="6"/>
    </row>
    <row r="9983" ht="12.75" customHeight="1">
      <c r="A9983" s="6" t="str">
        <f t="shared" si="1"/>
        <v>AS9666 Equipamiento Teletrabajo</v>
      </c>
      <c r="B9983" s="6" t="s">
        <v>20367</v>
      </c>
      <c r="C9983" s="6" t="str">
        <f>VLOOKUP(B9983,GADA!A:B,2,FALSE)</f>
        <v>Equipamiento Teletrabajo</v>
      </c>
      <c r="D9983" s="6" t="s">
        <v>260</v>
      </c>
      <c r="E9983" s="6" t="s">
        <v>20516</v>
      </c>
      <c r="F9983" s="6" t="s">
        <v>28</v>
      </c>
      <c r="G9983" s="6" t="s">
        <v>31</v>
      </c>
      <c r="H9983" s="6" t="s">
        <v>20517</v>
      </c>
      <c r="I9983" s="6"/>
      <c r="J9983" s="6"/>
      <c r="K9983" s="6"/>
    </row>
    <row r="9984" ht="12.75" customHeight="1">
      <c r="A9984" s="6" t="str">
        <f t="shared" si="1"/>
        <v>AS9666 Equipamiento Teletrabajo</v>
      </c>
      <c r="B9984" s="6" t="s">
        <v>20367</v>
      </c>
      <c r="C9984" s="6" t="str">
        <f>VLOOKUP(B9984,GADA!A:B,2,FALSE)</f>
        <v>Equipamiento Teletrabajo</v>
      </c>
      <c r="D9984" s="6" t="s">
        <v>260</v>
      </c>
      <c r="E9984" s="6" t="s">
        <v>20518</v>
      </c>
      <c r="F9984" s="6" t="s">
        <v>28</v>
      </c>
      <c r="G9984" s="6" t="s">
        <v>31</v>
      </c>
      <c r="H9984" s="6" t="s">
        <v>20519</v>
      </c>
      <c r="I9984" s="6"/>
      <c r="J9984" s="6"/>
      <c r="K9984" s="6"/>
    </row>
    <row r="9985" ht="12.75" customHeight="1">
      <c r="A9985" s="6" t="str">
        <f t="shared" si="1"/>
        <v>AS9666 Equipamiento Teletrabajo</v>
      </c>
      <c r="B9985" s="6" t="s">
        <v>20367</v>
      </c>
      <c r="C9985" s="6" t="str">
        <f>VLOOKUP(B9985,GADA!A:B,2,FALSE)</f>
        <v>Equipamiento Teletrabajo</v>
      </c>
      <c r="D9985" s="6" t="s">
        <v>260</v>
      </c>
      <c r="E9985" s="6" t="s">
        <v>20520</v>
      </c>
      <c r="F9985" s="6" t="s">
        <v>28</v>
      </c>
      <c r="G9985" s="6" t="s">
        <v>31</v>
      </c>
      <c r="H9985" s="6" t="s">
        <v>20521</v>
      </c>
      <c r="I9985" s="6"/>
      <c r="J9985" s="6"/>
      <c r="K9985" s="6"/>
    </row>
    <row r="9986" ht="12.75" customHeight="1">
      <c r="A9986" s="6" t="str">
        <f t="shared" si="1"/>
        <v>AS9666 Equipamiento Teletrabajo</v>
      </c>
      <c r="B9986" s="6" t="s">
        <v>20367</v>
      </c>
      <c r="C9986" s="6" t="str">
        <f>VLOOKUP(B9986,GADA!A:B,2,FALSE)</f>
        <v>Equipamiento Teletrabajo</v>
      </c>
      <c r="D9986" s="6" t="s">
        <v>260</v>
      </c>
      <c r="E9986" s="6" t="s">
        <v>20522</v>
      </c>
      <c r="F9986" s="6" t="s">
        <v>28</v>
      </c>
      <c r="G9986" s="6" t="s">
        <v>31</v>
      </c>
      <c r="H9986" s="6" t="s">
        <v>20523</v>
      </c>
      <c r="I9986" s="6"/>
      <c r="J9986" s="6"/>
      <c r="K9986" s="6"/>
    </row>
    <row r="9987" ht="12.75" customHeight="1">
      <c r="A9987" s="6" t="str">
        <f t="shared" si="1"/>
        <v>AS9666 Equipamiento Teletrabajo</v>
      </c>
      <c r="B9987" s="6" t="s">
        <v>20367</v>
      </c>
      <c r="C9987" s="6" t="str">
        <f>VLOOKUP(B9987,GADA!A:B,2,FALSE)</f>
        <v>Equipamiento Teletrabajo</v>
      </c>
      <c r="D9987" s="6" t="s">
        <v>260</v>
      </c>
      <c r="E9987" s="6" t="s">
        <v>20524</v>
      </c>
      <c r="F9987" s="6" t="s">
        <v>28</v>
      </c>
      <c r="G9987" s="6" t="s">
        <v>31</v>
      </c>
      <c r="H9987" s="6" t="s">
        <v>20525</v>
      </c>
      <c r="I9987" s="6"/>
      <c r="J9987" s="6"/>
      <c r="K9987" s="6"/>
    </row>
    <row r="9988" ht="12.75" customHeight="1">
      <c r="A9988" s="6" t="str">
        <f t="shared" si="1"/>
        <v>AS9666 Equipamiento Teletrabajo</v>
      </c>
      <c r="B9988" s="6" t="s">
        <v>20367</v>
      </c>
      <c r="C9988" s="6" t="str">
        <f>VLOOKUP(B9988,GADA!A:B,2,FALSE)</f>
        <v>Equipamiento Teletrabajo</v>
      </c>
      <c r="D9988" s="6" t="s">
        <v>260</v>
      </c>
      <c r="E9988" s="6" t="s">
        <v>20526</v>
      </c>
      <c r="F9988" s="6" t="s">
        <v>28</v>
      </c>
      <c r="G9988" s="6" t="s">
        <v>31</v>
      </c>
      <c r="H9988" s="6" t="s">
        <v>20527</v>
      </c>
      <c r="I9988" s="6"/>
      <c r="J9988" s="6"/>
      <c r="K9988" s="6"/>
    </row>
    <row r="9989" ht="12.75" customHeight="1">
      <c r="A9989" s="6" t="str">
        <f t="shared" si="1"/>
        <v>AS9666 Equipamiento Teletrabajo</v>
      </c>
      <c r="B9989" s="6" t="s">
        <v>20367</v>
      </c>
      <c r="C9989" s="6" t="str">
        <f>VLOOKUP(B9989,GADA!A:B,2,FALSE)</f>
        <v>Equipamiento Teletrabajo</v>
      </c>
      <c r="D9989" s="6" t="s">
        <v>260</v>
      </c>
      <c r="E9989" s="6" t="s">
        <v>20528</v>
      </c>
      <c r="F9989" s="6" t="s">
        <v>28</v>
      </c>
      <c r="G9989" s="6" t="s">
        <v>31</v>
      </c>
      <c r="H9989" s="6" t="s">
        <v>20529</v>
      </c>
      <c r="I9989" s="6"/>
      <c r="J9989" s="6"/>
      <c r="K9989" s="6"/>
    </row>
    <row r="9990" ht="12.75" customHeight="1">
      <c r="A9990" s="6" t="str">
        <f t="shared" si="1"/>
        <v>AS9666 Equipamiento Teletrabajo</v>
      </c>
      <c r="B9990" s="6" t="s">
        <v>20367</v>
      </c>
      <c r="C9990" s="6" t="str">
        <f>VLOOKUP(B9990,GADA!A:B,2,FALSE)</f>
        <v>Equipamiento Teletrabajo</v>
      </c>
      <c r="D9990" s="6" t="s">
        <v>260</v>
      </c>
      <c r="E9990" s="6" t="s">
        <v>20530</v>
      </c>
      <c r="F9990" s="6" t="s">
        <v>28</v>
      </c>
      <c r="G9990" s="6" t="s">
        <v>31</v>
      </c>
      <c r="H9990" s="6" t="s">
        <v>20531</v>
      </c>
      <c r="I9990" s="6"/>
      <c r="J9990" s="6"/>
      <c r="K9990" s="6"/>
    </row>
    <row r="9991" ht="12.75" customHeight="1">
      <c r="A9991" s="6" t="str">
        <f t="shared" si="1"/>
        <v>AS9666 Equipamiento Teletrabajo</v>
      </c>
      <c r="B9991" s="6" t="s">
        <v>20367</v>
      </c>
      <c r="C9991" s="6" t="str">
        <f>VLOOKUP(B9991,GADA!A:B,2,FALSE)</f>
        <v>Equipamiento Teletrabajo</v>
      </c>
      <c r="D9991" s="6" t="s">
        <v>260</v>
      </c>
      <c r="E9991" s="6" t="s">
        <v>20532</v>
      </c>
      <c r="F9991" s="6" t="s">
        <v>28</v>
      </c>
      <c r="G9991" s="6" t="s">
        <v>31</v>
      </c>
      <c r="H9991" s="6" t="s">
        <v>20533</v>
      </c>
      <c r="I9991" s="6"/>
      <c r="J9991" s="6"/>
      <c r="K9991" s="6"/>
    </row>
    <row r="9992" ht="12.75" customHeight="1">
      <c r="A9992" s="6" t="str">
        <f t="shared" si="1"/>
        <v>AS9666 Equipamiento Teletrabajo</v>
      </c>
      <c r="B9992" s="6" t="s">
        <v>20367</v>
      </c>
      <c r="C9992" s="6" t="str">
        <f>VLOOKUP(B9992,GADA!A:B,2,FALSE)</f>
        <v>Equipamiento Teletrabajo</v>
      </c>
      <c r="D9992" s="6" t="s">
        <v>260</v>
      </c>
      <c r="E9992" s="6" t="s">
        <v>20534</v>
      </c>
      <c r="F9992" s="6" t="s">
        <v>28</v>
      </c>
      <c r="G9992" s="6" t="s">
        <v>31</v>
      </c>
      <c r="H9992" s="6" t="s">
        <v>20535</v>
      </c>
      <c r="I9992" s="6"/>
      <c r="J9992" s="6"/>
      <c r="K9992" s="6"/>
    </row>
    <row r="9993" ht="12.75" customHeight="1">
      <c r="A9993" s="6" t="str">
        <f t="shared" si="1"/>
        <v>AS9666 Equipamiento Teletrabajo</v>
      </c>
      <c r="B9993" s="6" t="s">
        <v>20367</v>
      </c>
      <c r="C9993" s="6" t="str">
        <f>VLOOKUP(B9993,GADA!A:B,2,FALSE)</f>
        <v>Equipamiento Teletrabajo</v>
      </c>
      <c r="D9993" s="6" t="s">
        <v>260</v>
      </c>
      <c r="E9993" s="6" t="s">
        <v>20536</v>
      </c>
      <c r="F9993" s="6" t="s">
        <v>28</v>
      </c>
      <c r="G9993" s="6" t="s">
        <v>31</v>
      </c>
      <c r="H9993" s="6" t="s">
        <v>20537</v>
      </c>
      <c r="I9993" s="6"/>
      <c r="J9993" s="6"/>
      <c r="K9993" s="6"/>
    </row>
    <row r="9994" ht="12.75" customHeight="1">
      <c r="A9994" s="6" t="str">
        <f t="shared" si="1"/>
        <v>AS9666 Equipamiento Teletrabajo</v>
      </c>
      <c r="B9994" s="6" t="s">
        <v>20367</v>
      </c>
      <c r="C9994" s="6" t="str">
        <f>VLOOKUP(B9994,GADA!A:B,2,FALSE)</f>
        <v>Equipamiento Teletrabajo</v>
      </c>
      <c r="D9994" s="6" t="s">
        <v>260</v>
      </c>
      <c r="E9994" s="6" t="s">
        <v>20538</v>
      </c>
      <c r="F9994" s="6" t="s">
        <v>28</v>
      </c>
      <c r="G9994" s="6" t="s">
        <v>31</v>
      </c>
      <c r="H9994" s="6" t="s">
        <v>20539</v>
      </c>
      <c r="I9994" s="6"/>
      <c r="J9994" s="6"/>
      <c r="K9994" s="6"/>
    </row>
    <row r="9995" ht="12.75" customHeight="1">
      <c r="A9995" s="6" t="str">
        <f t="shared" si="1"/>
        <v>AS9666 Equipamiento Teletrabajo</v>
      </c>
      <c r="B9995" s="6" t="s">
        <v>20367</v>
      </c>
      <c r="C9995" s="6" t="str">
        <f>VLOOKUP(B9995,GADA!A:B,2,FALSE)</f>
        <v>Equipamiento Teletrabajo</v>
      </c>
      <c r="D9995" s="6" t="s">
        <v>260</v>
      </c>
      <c r="E9995" s="6" t="s">
        <v>20540</v>
      </c>
      <c r="F9995" s="6" t="s">
        <v>28</v>
      </c>
      <c r="G9995" s="6" t="s">
        <v>31</v>
      </c>
      <c r="H9995" s="6" t="s">
        <v>20541</v>
      </c>
      <c r="I9995" s="6"/>
      <c r="J9995" s="6"/>
      <c r="K9995" s="6"/>
    </row>
    <row r="9996" ht="12.75" customHeight="1">
      <c r="A9996" s="6" t="str">
        <f t="shared" si="1"/>
        <v>AS9666 Equipamiento Teletrabajo</v>
      </c>
      <c r="B9996" s="6" t="s">
        <v>20367</v>
      </c>
      <c r="C9996" s="6" t="str">
        <f>VLOOKUP(B9996,GADA!A:B,2,FALSE)</f>
        <v>Equipamiento Teletrabajo</v>
      </c>
      <c r="D9996" s="6" t="s">
        <v>260</v>
      </c>
      <c r="E9996" s="6" t="s">
        <v>20542</v>
      </c>
      <c r="F9996" s="6" t="s">
        <v>28</v>
      </c>
      <c r="G9996" s="6" t="s">
        <v>31</v>
      </c>
      <c r="H9996" s="6" t="s">
        <v>20543</v>
      </c>
      <c r="I9996" s="6"/>
      <c r="J9996" s="6"/>
      <c r="K9996" s="6"/>
    </row>
    <row r="9997" ht="12.75" customHeight="1">
      <c r="A9997" s="6" t="str">
        <f t="shared" si="1"/>
        <v>AS9666 Equipamiento Teletrabajo</v>
      </c>
      <c r="B9997" s="6" t="s">
        <v>20367</v>
      </c>
      <c r="C9997" s="6" t="str">
        <f>VLOOKUP(B9997,GADA!A:B,2,FALSE)</f>
        <v>Equipamiento Teletrabajo</v>
      </c>
      <c r="D9997" s="6" t="s">
        <v>260</v>
      </c>
      <c r="E9997" s="6" t="s">
        <v>20544</v>
      </c>
      <c r="F9997" s="6" t="s">
        <v>28</v>
      </c>
      <c r="G9997" s="6" t="s">
        <v>31</v>
      </c>
      <c r="H9997" s="6" t="s">
        <v>20545</v>
      </c>
      <c r="I9997" s="6"/>
      <c r="J9997" s="6"/>
      <c r="K9997" s="6"/>
    </row>
    <row r="9998" ht="12.75" customHeight="1">
      <c r="A9998" s="6" t="str">
        <f t="shared" si="1"/>
        <v>AS9666 Equipamiento Teletrabajo</v>
      </c>
      <c r="B9998" s="6" t="s">
        <v>20367</v>
      </c>
      <c r="C9998" s="6" t="str">
        <f>VLOOKUP(B9998,GADA!A:B,2,FALSE)</f>
        <v>Equipamiento Teletrabajo</v>
      </c>
      <c r="D9998" s="6" t="s">
        <v>260</v>
      </c>
      <c r="E9998" s="6" t="s">
        <v>20546</v>
      </c>
      <c r="F9998" s="6" t="s">
        <v>28</v>
      </c>
      <c r="G9998" s="6" t="s">
        <v>31</v>
      </c>
      <c r="H9998" s="6" t="s">
        <v>20547</v>
      </c>
      <c r="I9998" s="6"/>
      <c r="J9998" s="6"/>
      <c r="K9998" s="6"/>
    </row>
    <row r="9999" ht="12.75" customHeight="1">
      <c r="A9999" s="6" t="str">
        <f t="shared" si="1"/>
        <v>AS9666 Equipamiento Teletrabajo</v>
      </c>
      <c r="B9999" s="6" t="s">
        <v>20367</v>
      </c>
      <c r="C9999" s="6" t="str">
        <f>VLOOKUP(B9999,GADA!A:B,2,FALSE)</f>
        <v>Equipamiento Teletrabajo</v>
      </c>
      <c r="D9999" s="6" t="s">
        <v>260</v>
      </c>
      <c r="E9999" s="6" t="s">
        <v>20548</v>
      </c>
      <c r="F9999" s="6" t="s">
        <v>28</v>
      </c>
      <c r="G9999" s="6" t="s">
        <v>31</v>
      </c>
      <c r="H9999" s="6" t="s">
        <v>20549</v>
      </c>
      <c r="I9999" s="6"/>
      <c r="J9999" s="6"/>
      <c r="K9999" s="6"/>
    </row>
    <row r="10000" ht="12.75" customHeight="1">
      <c r="A10000" s="6" t="str">
        <f t="shared" si="1"/>
        <v>AS9666 Equipamiento Teletrabajo</v>
      </c>
      <c r="B10000" s="6" t="s">
        <v>20367</v>
      </c>
      <c r="C10000" s="6" t="str">
        <f>VLOOKUP(B10000,GADA!A:B,2,FALSE)</f>
        <v>Equipamiento Teletrabajo</v>
      </c>
      <c r="D10000" s="6" t="s">
        <v>260</v>
      </c>
      <c r="E10000" s="6" t="s">
        <v>20550</v>
      </c>
      <c r="F10000" s="6" t="s">
        <v>28</v>
      </c>
      <c r="G10000" s="6" t="s">
        <v>31</v>
      </c>
      <c r="H10000" s="6" t="s">
        <v>20551</v>
      </c>
      <c r="I10000" s="6"/>
      <c r="J10000" s="6"/>
      <c r="K10000" s="6"/>
    </row>
    <row r="10001" ht="12.75" customHeight="1">
      <c r="A10001" s="6" t="str">
        <f t="shared" si="1"/>
        <v>AS9666 Equipamiento Teletrabajo</v>
      </c>
      <c r="B10001" s="6" t="s">
        <v>20367</v>
      </c>
      <c r="C10001" s="6" t="str">
        <f>VLOOKUP(B10001,GADA!A:B,2,FALSE)</f>
        <v>Equipamiento Teletrabajo</v>
      </c>
      <c r="D10001" s="6" t="s">
        <v>260</v>
      </c>
      <c r="E10001" s="6" t="s">
        <v>20552</v>
      </c>
      <c r="F10001" s="6" t="s">
        <v>28</v>
      </c>
      <c r="G10001" s="6" t="s">
        <v>31</v>
      </c>
      <c r="H10001" s="6" t="s">
        <v>20553</v>
      </c>
      <c r="I10001" s="6"/>
      <c r="J10001" s="6"/>
      <c r="K10001" s="6"/>
    </row>
    <row r="10002" ht="12.75" customHeight="1">
      <c r="A10002" s="6" t="str">
        <f t="shared" si="1"/>
        <v>AS9666 Equipamiento Teletrabajo</v>
      </c>
      <c r="B10002" s="6" t="s">
        <v>20367</v>
      </c>
      <c r="C10002" s="6" t="str">
        <f>VLOOKUP(B10002,GADA!A:B,2,FALSE)</f>
        <v>Equipamiento Teletrabajo</v>
      </c>
      <c r="D10002" s="6" t="s">
        <v>260</v>
      </c>
      <c r="E10002" s="6" t="s">
        <v>20554</v>
      </c>
      <c r="F10002" s="6" t="s">
        <v>28</v>
      </c>
      <c r="G10002" s="6" t="s">
        <v>31</v>
      </c>
      <c r="H10002" s="6" t="s">
        <v>20555</v>
      </c>
      <c r="I10002" s="6"/>
      <c r="J10002" s="6"/>
      <c r="K10002" s="6"/>
    </row>
    <row r="10003" ht="12.75" customHeight="1">
      <c r="A10003" s="6" t="str">
        <f t="shared" si="1"/>
        <v>AS9666 Equipamiento Teletrabajo</v>
      </c>
      <c r="B10003" s="6" t="s">
        <v>20367</v>
      </c>
      <c r="C10003" s="6" t="str">
        <f>VLOOKUP(B10003,GADA!A:B,2,FALSE)</f>
        <v>Equipamiento Teletrabajo</v>
      </c>
      <c r="D10003" s="6" t="s">
        <v>260</v>
      </c>
      <c r="E10003" s="6" t="s">
        <v>20556</v>
      </c>
      <c r="F10003" s="6" t="s">
        <v>28</v>
      </c>
      <c r="G10003" s="6" t="s">
        <v>31</v>
      </c>
      <c r="H10003" s="6" t="s">
        <v>20557</v>
      </c>
      <c r="I10003" s="6"/>
      <c r="J10003" s="6"/>
      <c r="K10003" s="6"/>
    </row>
    <row r="10004" ht="12.75" customHeight="1">
      <c r="A10004" s="6" t="str">
        <f t="shared" si="1"/>
        <v>AS9666 Equipamiento Teletrabajo</v>
      </c>
      <c r="B10004" s="6" t="s">
        <v>20367</v>
      </c>
      <c r="C10004" s="6" t="str">
        <f>VLOOKUP(B10004,GADA!A:B,2,FALSE)</f>
        <v>Equipamiento Teletrabajo</v>
      </c>
      <c r="D10004" s="6" t="s">
        <v>260</v>
      </c>
      <c r="E10004" s="6" t="s">
        <v>20558</v>
      </c>
      <c r="F10004" s="6" t="s">
        <v>28</v>
      </c>
      <c r="G10004" s="6" t="s">
        <v>31</v>
      </c>
      <c r="H10004" s="6" t="s">
        <v>20559</v>
      </c>
      <c r="I10004" s="6"/>
      <c r="J10004" s="6"/>
      <c r="K10004" s="6"/>
    </row>
    <row r="10005" ht="12.75" customHeight="1">
      <c r="A10005" s="6" t="str">
        <f t="shared" si="1"/>
        <v>AS9666 Equipamiento Teletrabajo</v>
      </c>
      <c r="B10005" s="6" t="s">
        <v>20367</v>
      </c>
      <c r="C10005" s="6" t="str">
        <f>VLOOKUP(B10005,GADA!A:B,2,FALSE)</f>
        <v>Equipamiento Teletrabajo</v>
      </c>
      <c r="D10005" s="6" t="s">
        <v>260</v>
      </c>
      <c r="E10005" s="6" t="s">
        <v>20560</v>
      </c>
      <c r="F10005" s="6" t="s">
        <v>28</v>
      </c>
      <c r="G10005" s="6" t="s">
        <v>31</v>
      </c>
      <c r="H10005" s="6" t="s">
        <v>20561</v>
      </c>
      <c r="I10005" s="6"/>
      <c r="J10005" s="6"/>
      <c r="K10005" s="6"/>
    </row>
    <row r="10006" ht="12.75" customHeight="1">
      <c r="A10006" s="6" t="str">
        <f t="shared" si="1"/>
        <v>AS9666 Equipamiento Teletrabajo</v>
      </c>
      <c r="B10006" s="6" t="s">
        <v>20367</v>
      </c>
      <c r="C10006" s="6" t="str">
        <f>VLOOKUP(B10006,GADA!A:B,2,FALSE)</f>
        <v>Equipamiento Teletrabajo</v>
      </c>
      <c r="D10006" s="6" t="s">
        <v>260</v>
      </c>
      <c r="E10006" s="6" t="s">
        <v>20562</v>
      </c>
      <c r="F10006" s="6" t="s">
        <v>28</v>
      </c>
      <c r="G10006" s="6" t="s">
        <v>31</v>
      </c>
      <c r="H10006" s="6" t="s">
        <v>20563</v>
      </c>
      <c r="I10006" s="6"/>
      <c r="J10006" s="6"/>
      <c r="K10006" s="6"/>
    </row>
    <row r="10007" ht="12.75" customHeight="1">
      <c r="A10007" s="6" t="str">
        <f t="shared" si="1"/>
        <v>AS9666 Equipamiento Teletrabajo</v>
      </c>
      <c r="B10007" s="6" t="s">
        <v>20367</v>
      </c>
      <c r="C10007" s="6" t="str">
        <f>VLOOKUP(B10007,GADA!A:B,2,FALSE)</f>
        <v>Equipamiento Teletrabajo</v>
      </c>
      <c r="D10007" s="6" t="s">
        <v>260</v>
      </c>
      <c r="E10007" s="6" t="s">
        <v>20564</v>
      </c>
      <c r="F10007" s="6" t="s">
        <v>28</v>
      </c>
      <c r="G10007" s="6" t="s">
        <v>31</v>
      </c>
      <c r="H10007" s="6" t="s">
        <v>20565</v>
      </c>
      <c r="I10007" s="6"/>
      <c r="J10007" s="6"/>
      <c r="K10007" s="6"/>
    </row>
    <row r="10008" ht="12.75" customHeight="1">
      <c r="A10008" s="6" t="str">
        <f t="shared" si="1"/>
        <v>AS9666 Equipamiento Teletrabajo</v>
      </c>
      <c r="B10008" s="6" t="s">
        <v>20367</v>
      </c>
      <c r="C10008" s="6" t="str">
        <f>VLOOKUP(B10008,GADA!A:B,2,FALSE)</f>
        <v>Equipamiento Teletrabajo</v>
      </c>
      <c r="D10008" s="6" t="s">
        <v>260</v>
      </c>
      <c r="E10008" s="6" t="s">
        <v>20566</v>
      </c>
      <c r="F10008" s="6" t="s">
        <v>28</v>
      </c>
      <c r="G10008" s="6" t="s">
        <v>31</v>
      </c>
      <c r="H10008" s="6" t="s">
        <v>20567</v>
      </c>
      <c r="I10008" s="6"/>
      <c r="J10008" s="6"/>
      <c r="K10008" s="6"/>
    </row>
    <row r="10009" ht="12.75" customHeight="1">
      <c r="A10009" s="6" t="str">
        <f t="shared" si="1"/>
        <v>AS9666 Equipamiento Teletrabajo</v>
      </c>
      <c r="B10009" s="6" t="s">
        <v>20367</v>
      </c>
      <c r="C10009" s="6" t="str">
        <f>VLOOKUP(B10009,GADA!A:B,2,FALSE)</f>
        <v>Equipamiento Teletrabajo</v>
      </c>
      <c r="D10009" s="6" t="s">
        <v>260</v>
      </c>
      <c r="E10009" s="6" t="s">
        <v>20568</v>
      </c>
      <c r="F10009" s="6" t="s">
        <v>28</v>
      </c>
      <c r="G10009" s="6" t="s">
        <v>31</v>
      </c>
      <c r="H10009" s="6" t="s">
        <v>20569</v>
      </c>
      <c r="I10009" s="6"/>
      <c r="J10009" s="6"/>
      <c r="K10009" s="6"/>
    </row>
    <row r="10010" ht="12.75" customHeight="1">
      <c r="A10010" s="6" t="str">
        <f t="shared" si="1"/>
        <v>AS9666 Equipamiento Teletrabajo</v>
      </c>
      <c r="B10010" s="6" t="s">
        <v>20367</v>
      </c>
      <c r="C10010" s="6" t="str">
        <f>VLOOKUP(B10010,GADA!A:B,2,FALSE)</f>
        <v>Equipamiento Teletrabajo</v>
      </c>
      <c r="D10010" s="6" t="s">
        <v>260</v>
      </c>
      <c r="E10010" s="6" t="s">
        <v>20570</v>
      </c>
      <c r="F10010" s="6" t="s">
        <v>28</v>
      </c>
      <c r="G10010" s="6" t="s">
        <v>31</v>
      </c>
      <c r="H10010" s="6" t="s">
        <v>20571</v>
      </c>
      <c r="I10010" s="6"/>
      <c r="J10010" s="6"/>
      <c r="K10010" s="6"/>
    </row>
    <row r="10011" ht="12.75" customHeight="1">
      <c r="A10011" s="6" t="str">
        <f t="shared" si="1"/>
        <v>AS9666 Equipamiento Teletrabajo</v>
      </c>
      <c r="B10011" s="6" t="s">
        <v>20367</v>
      </c>
      <c r="C10011" s="6" t="str">
        <f>VLOOKUP(B10011,GADA!A:B,2,FALSE)</f>
        <v>Equipamiento Teletrabajo</v>
      </c>
      <c r="D10011" s="6" t="s">
        <v>260</v>
      </c>
      <c r="E10011" s="6" t="s">
        <v>20572</v>
      </c>
      <c r="F10011" s="6" t="s">
        <v>28</v>
      </c>
      <c r="G10011" s="6" t="s">
        <v>31</v>
      </c>
      <c r="H10011" s="6" t="s">
        <v>20573</v>
      </c>
      <c r="I10011" s="6"/>
      <c r="J10011" s="6"/>
      <c r="K10011" s="6"/>
    </row>
    <row r="10012" ht="12.75" customHeight="1">
      <c r="A10012" s="6" t="str">
        <f t="shared" si="1"/>
        <v>AS9666 Equipamiento Teletrabajo</v>
      </c>
      <c r="B10012" s="6" t="s">
        <v>20367</v>
      </c>
      <c r="C10012" s="6" t="str">
        <f>VLOOKUP(B10012,GADA!A:B,2,FALSE)</f>
        <v>Equipamiento Teletrabajo</v>
      </c>
      <c r="D10012" s="6" t="s">
        <v>260</v>
      </c>
      <c r="E10012" s="6" t="s">
        <v>20574</v>
      </c>
      <c r="F10012" s="6" t="s">
        <v>28</v>
      </c>
      <c r="G10012" s="6" t="s">
        <v>31</v>
      </c>
      <c r="H10012" s="6" t="s">
        <v>20575</v>
      </c>
      <c r="I10012" s="6"/>
      <c r="J10012" s="6"/>
      <c r="K10012" s="6"/>
    </row>
    <row r="10013" ht="12.75" customHeight="1">
      <c r="A10013" s="6" t="str">
        <f t="shared" si="1"/>
        <v>AS9666 Equipamiento Teletrabajo</v>
      </c>
      <c r="B10013" s="6" t="s">
        <v>20367</v>
      </c>
      <c r="C10013" s="6" t="str">
        <f>VLOOKUP(B10013,GADA!A:B,2,FALSE)</f>
        <v>Equipamiento Teletrabajo</v>
      </c>
      <c r="D10013" s="6" t="s">
        <v>260</v>
      </c>
      <c r="E10013" s="6" t="s">
        <v>20576</v>
      </c>
      <c r="F10013" s="6" t="s">
        <v>28</v>
      </c>
      <c r="G10013" s="6" t="s">
        <v>31</v>
      </c>
      <c r="H10013" s="6" t="s">
        <v>20577</v>
      </c>
      <c r="I10013" s="6"/>
      <c r="J10013" s="6"/>
      <c r="K10013" s="6"/>
    </row>
    <row r="10014" ht="12.75" customHeight="1">
      <c r="A10014" s="6" t="str">
        <f t="shared" si="1"/>
        <v>AS9666 Equipamiento Teletrabajo</v>
      </c>
      <c r="B10014" s="6" t="s">
        <v>20367</v>
      </c>
      <c r="C10014" s="6" t="str">
        <f>VLOOKUP(B10014,GADA!A:B,2,FALSE)</f>
        <v>Equipamiento Teletrabajo</v>
      </c>
      <c r="D10014" s="6" t="s">
        <v>260</v>
      </c>
      <c r="E10014" s="6" t="s">
        <v>20578</v>
      </c>
      <c r="F10014" s="6" t="s">
        <v>28</v>
      </c>
      <c r="G10014" s="6" t="s">
        <v>31</v>
      </c>
      <c r="H10014" s="6" t="s">
        <v>20579</v>
      </c>
      <c r="I10014" s="6"/>
      <c r="J10014" s="6"/>
      <c r="K10014" s="6"/>
    </row>
    <row r="10015" ht="12.75" customHeight="1">
      <c r="A10015" s="6" t="str">
        <f t="shared" si="1"/>
        <v>AS9666 Equipamiento Teletrabajo</v>
      </c>
      <c r="B10015" s="6" t="s">
        <v>20367</v>
      </c>
      <c r="C10015" s="6" t="str">
        <f>VLOOKUP(B10015,GADA!A:B,2,FALSE)</f>
        <v>Equipamiento Teletrabajo</v>
      </c>
      <c r="D10015" s="6" t="s">
        <v>260</v>
      </c>
      <c r="E10015" s="6" t="s">
        <v>20580</v>
      </c>
      <c r="F10015" s="6" t="s">
        <v>28</v>
      </c>
      <c r="G10015" s="6" t="s">
        <v>31</v>
      </c>
      <c r="H10015" s="6" t="s">
        <v>20581</v>
      </c>
      <c r="I10015" s="6"/>
      <c r="J10015" s="6"/>
      <c r="K10015" s="6"/>
    </row>
    <row r="10016" ht="12.75" customHeight="1">
      <c r="A10016" s="6" t="str">
        <f t="shared" si="1"/>
        <v>AS9666 Equipamiento Teletrabajo</v>
      </c>
      <c r="B10016" s="6" t="s">
        <v>20367</v>
      </c>
      <c r="C10016" s="6" t="str">
        <f>VLOOKUP(B10016,GADA!A:B,2,FALSE)</f>
        <v>Equipamiento Teletrabajo</v>
      </c>
      <c r="D10016" s="6" t="s">
        <v>260</v>
      </c>
      <c r="E10016" s="6" t="s">
        <v>20582</v>
      </c>
      <c r="F10016" s="6" t="s">
        <v>28</v>
      </c>
      <c r="G10016" s="6" t="s">
        <v>31</v>
      </c>
      <c r="H10016" s="6" t="s">
        <v>20583</v>
      </c>
      <c r="I10016" s="6"/>
      <c r="J10016" s="6"/>
      <c r="K10016" s="6"/>
    </row>
    <row r="10017" ht="12.75" customHeight="1">
      <c r="A10017" s="6" t="str">
        <f t="shared" si="1"/>
        <v>AS9666 Equipamiento Teletrabajo</v>
      </c>
      <c r="B10017" s="6" t="s">
        <v>20367</v>
      </c>
      <c r="C10017" s="6" t="str">
        <f>VLOOKUP(B10017,GADA!A:B,2,FALSE)</f>
        <v>Equipamiento Teletrabajo</v>
      </c>
      <c r="D10017" s="6" t="s">
        <v>260</v>
      </c>
      <c r="E10017" s="6" t="s">
        <v>20584</v>
      </c>
      <c r="F10017" s="6" t="s">
        <v>28</v>
      </c>
      <c r="G10017" s="6" t="s">
        <v>31</v>
      </c>
      <c r="H10017" s="6" t="s">
        <v>20585</v>
      </c>
      <c r="I10017" s="6"/>
      <c r="J10017" s="6"/>
      <c r="K10017" s="6"/>
    </row>
    <row r="10018" ht="12.75" customHeight="1">
      <c r="A10018" s="6" t="str">
        <f t="shared" si="1"/>
        <v>AS9666 Equipamiento Teletrabajo</v>
      </c>
      <c r="B10018" s="6" t="s">
        <v>20367</v>
      </c>
      <c r="C10018" s="6" t="str">
        <f>VLOOKUP(B10018,GADA!A:B,2,FALSE)</f>
        <v>Equipamiento Teletrabajo</v>
      </c>
      <c r="D10018" s="6" t="s">
        <v>260</v>
      </c>
      <c r="E10018" s="6" t="s">
        <v>20586</v>
      </c>
      <c r="F10018" s="6" t="s">
        <v>28</v>
      </c>
      <c r="G10018" s="6" t="s">
        <v>31</v>
      </c>
      <c r="H10018" s="6" t="s">
        <v>20587</v>
      </c>
      <c r="I10018" s="6"/>
      <c r="J10018" s="6"/>
      <c r="K10018" s="6"/>
    </row>
    <row r="10019" ht="12.75" customHeight="1">
      <c r="A10019" s="6" t="str">
        <f t="shared" si="1"/>
        <v>AS9666 Equipamiento Teletrabajo</v>
      </c>
      <c r="B10019" s="6" t="s">
        <v>20367</v>
      </c>
      <c r="C10019" s="6" t="str">
        <f>VLOOKUP(B10019,GADA!A:B,2,FALSE)</f>
        <v>Equipamiento Teletrabajo</v>
      </c>
      <c r="D10019" s="6" t="s">
        <v>260</v>
      </c>
      <c r="E10019" s="6" t="s">
        <v>20588</v>
      </c>
      <c r="F10019" s="6" t="s">
        <v>28</v>
      </c>
      <c r="G10019" s="6" t="s">
        <v>31</v>
      </c>
      <c r="H10019" s="6" t="s">
        <v>20589</v>
      </c>
      <c r="I10019" s="6"/>
      <c r="J10019" s="6"/>
      <c r="K10019" s="6"/>
    </row>
    <row r="10020" ht="12.75" customHeight="1">
      <c r="A10020" s="6" t="str">
        <f t="shared" si="1"/>
        <v>AS9666 Equipamiento Teletrabajo</v>
      </c>
      <c r="B10020" s="6" t="s">
        <v>20367</v>
      </c>
      <c r="C10020" s="6" t="str">
        <f>VLOOKUP(B10020,GADA!A:B,2,FALSE)</f>
        <v>Equipamiento Teletrabajo</v>
      </c>
      <c r="D10020" s="6" t="s">
        <v>260</v>
      </c>
      <c r="E10020" s="6" t="s">
        <v>20590</v>
      </c>
      <c r="F10020" s="6" t="s">
        <v>28</v>
      </c>
      <c r="G10020" s="6" t="s">
        <v>31</v>
      </c>
      <c r="H10020" s="6" t="s">
        <v>20591</v>
      </c>
      <c r="I10020" s="6"/>
      <c r="J10020" s="6"/>
      <c r="K10020" s="6"/>
    </row>
    <row r="10021" ht="12.75" customHeight="1">
      <c r="A10021" s="6" t="str">
        <f t="shared" si="1"/>
        <v>AS9666 Equipamiento Teletrabajo</v>
      </c>
      <c r="B10021" s="6" t="s">
        <v>20367</v>
      </c>
      <c r="C10021" s="6" t="str">
        <f>VLOOKUP(B10021,GADA!A:B,2,FALSE)</f>
        <v>Equipamiento Teletrabajo</v>
      </c>
      <c r="D10021" s="6" t="s">
        <v>260</v>
      </c>
      <c r="E10021" s="6" t="s">
        <v>20592</v>
      </c>
      <c r="F10021" s="6" t="s">
        <v>28</v>
      </c>
      <c r="G10021" s="6" t="s">
        <v>31</v>
      </c>
      <c r="H10021" s="6" t="s">
        <v>20593</v>
      </c>
      <c r="I10021" s="6"/>
      <c r="J10021" s="6"/>
      <c r="K10021" s="6"/>
    </row>
    <row r="10022" ht="12.75" customHeight="1">
      <c r="A10022" s="6" t="str">
        <f t="shared" si="1"/>
        <v>AS9666 Equipamiento Teletrabajo</v>
      </c>
      <c r="B10022" s="6" t="s">
        <v>20367</v>
      </c>
      <c r="C10022" s="6" t="str">
        <f>VLOOKUP(B10022,GADA!A:B,2,FALSE)</f>
        <v>Equipamiento Teletrabajo</v>
      </c>
      <c r="D10022" s="6" t="s">
        <v>260</v>
      </c>
      <c r="E10022" s="6" t="s">
        <v>20594</v>
      </c>
      <c r="F10022" s="6" t="s">
        <v>28</v>
      </c>
      <c r="G10022" s="6" t="s">
        <v>31</v>
      </c>
      <c r="H10022" s="6" t="s">
        <v>20595</v>
      </c>
      <c r="I10022" s="6"/>
      <c r="J10022" s="6"/>
      <c r="K10022" s="6"/>
    </row>
    <row r="10023" ht="12.75" customHeight="1">
      <c r="A10023" s="6" t="str">
        <f t="shared" si="1"/>
        <v>AS9666 Equipamiento Teletrabajo</v>
      </c>
      <c r="B10023" s="6" t="s">
        <v>20367</v>
      </c>
      <c r="C10023" s="6" t="str">
        <f>VLOOKUP(B10023,GADA!A:B,2,FALSE)</f>
        <v>Equipamiento Teletrabajo</v>
      </c>
      <c r="D10023" s="6" t="s">
        <v>260</v>
      </c>
      <c r="E10023" s="6" t="s">
        <v>20596</v>
      </c>
      <c r="F10023" s="6" t="s">
        <v>28</v>
      </c>
      <c r="G10023" s="6" t="s">
        <v>31</v>
      </c>
      <c r="H10023" s="6" t="s">
        <v>20597</v>
      </c>
      <c r="I10023" s="6"/>
      <c r="J10023" s="6"/>
      <c r="K10023" s="6"/>
    </row>
    <row r="10024" ht="12.75" customHeight="1">
      <c r="A10024" s="6" t="str">
        <f t="shared" si="1"/>
        <v>AS9666 Equipamiento Teletrabajo</v>
      </c>
      <c r="B10024" s="6" t="s">
        <v>20367</v>
      </c>
      <c r="C10024" s="6" t="str">
        <f>VLOOKUP(B10024,GADA!A:B,2,FALSE)</f>
        <v>Equipamiento Teletrabajo</v>
      </c>
      <c r="D10024" s="6" t="s">
        <v>260</v>
      </c>
      <c r="E10024" s="6" t="s">
        <v>20598</v>
      </c>
      <c r="F10024" s="6" t="s">
        <v>28</v>
      </c>
      <c r="G10024" s="6" t="s">
        <v>31</v>
      </c>
      <c r="H10024" s="6" t="s">
        <v>20599</v>
      </c>
      <c r="I10024" s="6"/>
      <c r="J10024" s="6"/>
      <c r="K10024" s="6"/>
    </row>
    <row r="10025" ht="12.75" customHeight="1">
      <c r="A10025" s="6" t="str">
        <f t="shared" si="1"/>
        <v>AS9666 Equipamiento Teletrabajo</v>
      </c>
      <c r="B10025" s="6" t="s">
        <v>20367</v>
      </c>
      <c r="C10025" s="6" t="str">
        <f>VLOOKUP(B10025,GADA!A:B,2,FALSE)</f>
        <v>Equipamiento Teletrabajo</v>
      </c>
      <c r="D10025" s="6" t="s">
        <v>260</v>
      </c>
      <c r="E10025" s="6" t="s">
        <v>20600</v>
      </c>
      <c r="F10025" s="6" t="s">
        <v>28</v>
      </c>
      <c r="G10025" s="6" t="s">
        <v>31</v>
      </c>
      <c r="H10025" s="6" t="s">
        <v>20601</v>
      </c>
      <c r="I10025" s="6"/>
      <c r="J10025" s="6"/>
      <c r="K10025" s="6"/>
    </row>
    <row r="10026" ht="12.75" customHeight="1">
      <c r="A10026" s="6" t="str">
        <f t="shared" si="1"/>
        <v>AS9666 Equipamiento Teletrabajo</v>
      </c>
      <c r="B10026" s="6" t="s">
        <v>20367</v>
      </c>
      <c r="C10026" s="6" t="str">
        <f>VLOOKUP(B10026,GADA!A:B,2,FALSE)</f>
        <v>Equipamiento Teletrabajo</v>
      </c>
      <c r="D10026" s="6" t="s">
        <v>260</v>
      </c>
      <c r="E10026" s="6" t="s">
        <v>20602</v>
      </c>
      <c r="F10026" s="6" t="s">
        <v>28</v>
      </c>
      <c r="G10026" s="6" t="s">
        <v>31</v>
      </c>
      <c r="H10026" s="6" t="s">
        <v>20603</v>
      </c>
      <c r="I10026" s="6"/>
      <c r="J10026" s="6"/>
      <c r="K10026" s="6"/>
    </row>
    <row r="10027" ht="12.75" customHeight="1">
      <c r="A10027" s="6" t="str">
        <f t="shared" si="1"/>
        <v>AS9666 Equipamiento Teletrabajo</v>
      </c>
      <c r="B10027" s="6" t="s">
        <v>20367</v>
      </c>
      <c r="C10027" s="6" t="str">
        <f>VLOOKUP(B10027,GADA!A:B,2,FALSE)</f>
        <v>Equipamiento Teletrabajo</v>
      </c>
      <c r="D10027" s="6" t="s">
        <v>260</v>
      </c>
      <c r="E10027" s="6" t="s">
        <v>20604</v>
      </c>
      <c r="F10027" s="6" t="s">
        <v>28</v>
      </c>
      <c r="G10027" s="6" t="s">
        <v>31</v>
      </c>
      <c r="H10027" s="6" t="s">
        <v>20605</v>
      </c>
      <c r="I10027" s="6"/>
      <c r="J10027" s="6"/>
      <c r="K10027" s="6"/>
    </row>
    <row r="10028" ht="12.75" customHeight="1">
      <c r="A10028" s="6" t="str">
        <f t="shared" si="1"/>
        <v>AS9666 Equipamiento Teletrabajo</v>
      </c>
      <c r="B10028" s="6" t="s">
        <v>20367</v>
      </c>
      <c r="C10028" s="6" t="str">
        <f>VLOOKUP(B10028,GADA!A:B,2,FALSE)</f>
        <v>Equipamiento Teletrabajo</v>
      </c>
      <c r="D10028" s="6" t="s">
        <v>260</v>
      </c>
      <c r="E10028" s="6" t="s">
        <v>20606</v>
      </c>
      <c r="F10028" s="6" t="s">
        <v>28</v>
      </c>
      <c r="G10028" s="6" t="s">
        <v>31</v>
      </c>
      <c r="H10028" s="6" t="s">
        <v>20607</v>
      </c>
      <c r="I10028" s="6"/>
      <c r="J10028" s="6"/>
      <c r="K10028" s="6"/>
    </row>
    <row r="10029" ht="12.75" customHeight="1">
      <c r="A10029" s="6" t="str">
        <f t="shared" si="1"/>
        <v>AS9666 Equipamiento Teletrabajo</v>
      </c>
      <c r="B10029" s="6" t="s">
        <v>20367</v>
      </c>
      <c r="C10029" s="6" t="str">
        <f>VLOOKUP(B10029,GADA!A:B,2,FALSE)</f>
        <v>Equipamiento Teletrabajo</v>
      </c>
      <c r="D10029" s="6" t="s">
        <v>260</v>
      </c>
      <c r="E10029" s="6" t="s">
        <v>20608</v>
      </c>
      <c r="F10029" s="6" t="s">
        <v>28</v>
      </c>
      <c r="G10029" s="6" t="s">
        <v>31</v>
      </c>
      <c r="H10029" s="6" t="s">
        <v>20609</v>
      </c>
      <c r="I10029" s="6"/>
      <c r="J10029" s="6"/>
      <c r="K10029" s="6"/>
    </row>
    <row r="10030" ht="12.75" customHeight="1">
      <c r="A10030" s="6" t="str">
        <f t="shared" si="1"/>
        <v>AS9666 Equipamiento Teletrabajo</v>
      </c>
      <c r="B10030" s="6" t="s">
        <v>20367</v>
      </c>
      <c r="C10030" s="6" t="str">
        <f>VLOOKUP(B10030,GADA!A:B,2,FALSE)</f>
        <v>Equipamiento Teletrabajo</v>
      </c>
      <c r="D10030" s="6" t="s">
        <v>260</v>
      </c>
      <c r="E10030" s="6" t="s">
        <v>20610</v>
      </c>
      <c r="F10030" s="6" t="s">
        <v>28</v>
      </c>
      <c r="G10030" s="6" t="s">
        <v>31</v>
      </c>
      <c r="H10030" s="6" t="s">
        <v>20611</v>
      </c>
      <c r="I10030" s="6"/>
      <c r="J10030" s="6"/>
      <c r="K10030" s="6"/>
    </row>
    <row r="10031" ht="12.75" customHeight="1">
      <c r="A10031" s="6" t="str">
        <f t="shared" si="1"/>
        <v>AS9666 Equipamiento Teletrabajo</v>
      </c>
      <c r="B10031" s="6" t="s">
        <v>20367</v>
      </c>
      <c r="C10031" s="6" t="str">
        <f>VLOOKUP(B10031,GADA!A:B,2,FALSE)</f>
        <v>Equipamiento Teletrabajo</v>
      </c>
      <c r="D10031" s="6" t="s">
        <v>260</v>
      </c>
      <c r="E10031" s="6" t="s">
        <v>20612</v>
      </c>
      <c r="F10031" s="6" t="s">
        <v>28</v>
      </c>
      <c r="G10031" s="6" t="s">
        <v>31</v>
      </c>
      <c r="H10031" s="6" t="s">
        <v>20613</v>
      </c>
      <c r="I10031" s="6"/>
      <c r="J10031" s="6"/>
      <c r="K10031" s="6"/>
    </row>
    <row r="10032" ht="12.75" customHeight="1">
      <c r="A10032" s="6" t="str">
        <f t="shared" si="1"/>
        <v>AS9666 Equipamiento Teletrabajo</v>
      </c>
      <c r="B10032" s="6" t="s">
        <v>20367</v>
      </c>
      <c r="C10032" s="6" t="str">
        <f>VLOOKUP(B10032,GADA!A:B,2,FALSE)</f>
        <v>Equipamiento Teletrabajo</v>
      </c>
      <c r="D10032" s="6" t="s">
        <v>260</v>
      </c>
      <c r="E10032" s="6" t="s">
        <v>20614</v>
      </c>
      <c r="F10032" s="6" t="s">
        <v>28</v>
      </c>
      <c r="G10032" s="6" t="s">
        <v>31</v>
      </c>
      <c r="H10032" s="6" t="s">
        <v>20615</v>
      </c>
      <c r="I10032" s="6"/>
      <c r="J10032" s="6"/>
      <c r="K10032" s="6"/>
    </row>
    <row r="10033" ht="12.75" customHeight="1">
      <c r="A10033" s="6" t="str">
        <f t="shared" si="1"/>
        <v>AS9666 Equipamiento Teletrabajo</v>
      </c>
      <c r="B10033" s="6" t="s">
        <v>20367</v>
      </c>
      <c r="C10033" s="6" t="str">
        <f>VLOOKUP(B10033,GADA!A:B,2,FALSE)</f>
        <v>Equipamiento Teletrabajo</v>
      </c>
      <c r="D10033" s="6" t="s">
        <v>260</v>
      </c>
      <c r="E10033" s="6" t="s">
        <v>20616</v>
      </c>
      <c r="F10033" s="6" t="s">
        <v>28</v>
      </c>
      <c r="G10033" s="6" t="s">
        <v>31</v>
      </c>
      <c r="H10033" s="6" t="s">
        <v>20617</v>
      </c>
      <c r="I10033" s="6"/>
      <c r="J10033" s="6"/>
      <c r="K10033" s="6"/>
    </row>
    <row r="10034" ht="12.75" customHeight="1">
      <c r="A10034" s="6" t="str">
        <f t="shared" si="1"/>
        <v>AS9666 Equipamiento Teletrabajo</v>
      </c>
      <c r="B10034" s="6" t="s">
        <v>20367</v>
      </c>
      <c r="C10034" s="6" t="str">
        <f>VLOOKUP(B10034,GADA!A:B,2,FALSE)</f>
        <v>Equipamiento Teletrabajo</v>
      </c>
      <c r="D10034" s="6" t="s">
        <v>260</v>
      </c>
      <c r="E10034" s="6" t="s">
        <v>20618</v>
      </c>
      <c r="F10034" s="6" t="s">
        <v>28</v>
      </c>
      <c r="G10034" s="6" t="s">
        <v>31</v>
      </c>
      <c r="H10034" s="6" t="s">
        <v>20619</v>
      </c>
      <c r="I10034" s="6"/>
      <c r="J10034" s="6"/>
      <c r="K10034" s="6"/>
    </row>
    <row r="10035" ht="12.75" customHeight="1">
      <c r="A10035" s="6" t="str">
        <f t="shared" si="1"/>
        <v>AS9666 Equipamiento Teletrabajo</v>
      </c>
      <c r="B10035" s="6" t="s">
        <v>20367</v>
      </c>
      <c r="C10035" s="6" t="str">
        <f>VLOOKUP(B10035,GADA!A:B,2,FALSE)</f>
        <v>Equipamiento Teletrabajo</v>
      </c>
      <c r="D10035" s="6" t="s">
        <v>260</v>
      </c>
      <c r="E10035" s="6" t="s">
        <v>20620</v>
      </c>
      <c r="F10035" s="6" t="s">
        <v>28</v>
      </c>
      <c r="G10035" s="6" t="s">
        <v>31</v>
      </c>
      <c r="H10035" s="6" t="s">
        <v>20621</v>
      </c>
      <c r="I10035" s="6"/>
      <c r="J10035" s="6"/>
      <c r="K10035" s="6"/>
    </row>
    <row r="10036" ht="12.75" customHeight="1">
      <c r="A10036" s="6" t="str">
        <f t="shared" si="1"/>
        <v>AS9666 Equipamiento Teletrabajo</v>
      </c>
      <c r="B10036" s="6" t="s">
        <v>20367</v>
      </c>
      <c r="C10036" s="6" t="str">
        <f>VLOOKUP(B10036,GADA!A:B,2,FALSE)</f>
        <v>Equipamiento Teletrabajo</v>
      </c>
      <c r="D10036" s="6" t="s">
        <v>260</v>
      </c>
      <c r="E10036" s="6" t="s">
        <v>20622</v>
      </c>
      <c r="F10036" s="6" t="s">
        <v>28</v>
      </c>
      <c r="G10036" s="6" t="s">
        <v>31</v>
      </c>
      <c r="H10036" s="6" t="s">
        <v>20623</v>
      </c>
      <c r="I10036" s="6"/>
      <c r="J10036" s="6"/>
      <c r="K10036" s="6"/>
    </row>
    <row r="10037" ht="12.75" customHeight="1">
      <c r="A10037" s="6" t="str">
        <f t="shared" si="1"/>
        <v>AS9666 Equipamiento Teletrabajo</v>
      </c>
      <c r="B10037" s="6" t="s">
        <v>20367</v>
      </c>
      <c r="C10037" s="6" t="str">
        <f>VLOOKUP(B10037,GADA!A:B,2,FALSE)</f>
        <v>Equipamiento Teletrabajo</v>
      </c>
      <c r="D10037" s="6" t="s">
        <v>260</v>
      </c>
      <c r="E10037" s="6" t="s">
        <v>20624</v>
      </c>
      <c r="F10037" s="6" t="s">
        <v>28</v>
      </c>
      <c r="G10037" s="6" t="s">
        <v>31</v>
      </c>
      <c r="H10037" s="6" t="s">
        <v>20625</v>
      </c>
      <c r="I10037" s="6"/>
      <c r="J10037" s="6"/>
      <c r="K10037" s="6"/>
    </row>
    <row r="10038" ht="12.75" customHeight="1">
      <c r="A10038" s="6" t="str">
        <f t="shared" si="1"/>
        <v>AS9666 Equipamiento Teletrabajo</v>
      </c>
      <c r="B10038" s="6" t="s">
        <v>20367</v>
      </c>
      <c r="C10038" s="6" t="str">
        <f>VLOOKUP(B10038,GADA!A:B,2,FALSE)</f>
        <v>Equipamiento Teletrabajo</v>
      </c>
      <c r="D10038" s="6" t="s">
        <v>260</v>
      </c>
      <c r="E10038" s="6" t="s">
        <v>20626</v>
      </c>
      <c r="F10038" s="6" t="s">
        <v>28</v>
      </c>
      <c r="G10038" s="6" t="s">
        <v>31</v>
      </c>
      <c r="H10038" s="6" t="s">
        <v>20627</v>
      </c>
      <c r="I10038" s="6"/>
      <c r="J10038" s="6"/>
      <c r="K10038" s="6"/>
    </row>
    <row r="10039" ht="12.75" customHeight="1">
      <c r="A10039" s="6" t="str">
        <f t="shared" si="1"/>
        <v>AS9666 Equipamiento Teletrabajo</v>
      </c>
      <c r="B10039" s="6" t="s">
        <v>20367</v>
      </c>
      <c r="C10039" s="6" t="str">
        <f>VLOOKUP(B10039,GADA!A:B,2,FALSE)</f>
        <v>Equipamiento Teletrabajo</v>
      </c>
      <c r="D10039" s="6" t="s">
        <v>260</v>
      </c>
      <c r="E10039" s="6" t="s">
        <v>20628</v>
      </c>
      <c r="F10039" s="6" t="s">
        <v>28</v>
      </c>
      <c r="G10039" s="6" t="s">
        <v>31</v>
      </c>
      <c r="H10039" s="6" t="s">
        <v>20629</v>
      </c>
      <c r="I10039" s="6"/>
      <c r="J10039" s="6"/>
      <c r="K10039" s="6"/>
    </row>
    <row r="10040" ht="12.75" customHeight="1">
      <c r="A10040" s="6" t="str">
        <f t="shared" si="1"/>
        <v>AS9666 Equipamiento Teletrabajo</v>
      </c>
      <c r="B10040" s="6" t="s">
        <v>20367</v>
      </c>
      <c r="C10040" s="6" t="str">
        <f>VLOOKUP(B10040,GADA!A:B,2,FALSE)</f>
        <v>Equipamiento Teletrabajo</v>
      </c>
      <c r="D10040" s="6" t="s">
        <v>260</v>
      </c>
      <c r="E10040" s="6" t="s">
        <v>20630</v>
      </c>
      <c r="F10040" s="6" t="s">
        <v>28</v>
      </c>
      <c r="G10040" s="6" t="s">
        <v>31</v>
      </c>
      <c r="H10040" s="6" t="s">
        <v>20631</v>
      </c>
      <c r="I10040" s="6"/>
      <c r="J10040" s="6"/>
      <c r="K10040" s="6"/>
    </row>
    <row r="10041" ht="12.75" customHeight="1">
      <c r="A10041" s="6" t="str">
        <f t="shared" si="1"/>
        <v>AS9666 Equipamiento Teletrabajo</v>
      </c>
      <c r="B10041" s="6" t="s">
        <v>20367</v>
      </c>
      <c r="C10041" s="6" t="str">
        <f>VLOOKUP(B10041,GADA!A:B,2,FALSE)</f>
        <v>Equipamiento Teletrabajo</v>
      </c>
      <c r="D10041" s="6" t="s">
        <v>260</v>
      </c>
      <c r="E10041" s="6" t="s">
        <v>20632</v>
      </c>
      <c r="F10041" s="6" t="s">
        <v>28</v>
      </c>
      <c r="G10041" s="6" t="s">
        <v>31</v>
      </c>
      <c r="H10041" s="6" t="s">
        <v>20633</v>
      </c>
      <c r="I10041" s="6"/>
      <c r="J10041" s="6"/>
      <c r="K10041" s="6"/>
    </row>
    <row r="10042" ht="12.75" customHeight="1">
      <c r="A10042" s="6" t="str">
        <f t="shared" si="1"/>
        <v>AS9666 Equipamiento Teletrabajo</v>
      </c>
      <c r="B10042" s="6" t="s">
        <v>20367</v>
      </c>
      <c r="C10042" s="6" t="str">
        <f>VLOOKUP(B10042,GADA!A:B,2,FALSE)</f>
        <v>Equipamiento Teletrabajo</v>
      </c>
      <c r="D10042" s="6" t="s">
        <v>260</v>
      </c>
      <c r="E10042" s="6" t="s">
        <v>20634</v>
      </c>
      <c r="F10042" s="6" t="s">
        <v>28</v>
      </c>
      <c r="G10042" s="6" t="s">
        <v>31</v>
      </c>
      <c r="H10042" s="6" t="s">
        <v>20635</v>
      </c>
      <c r="I10042" s="6"/>
      <c r="J10042" s="6"/>
      <c r="K10042" s="6"/>
    </row>
    <row r="10043" ht="12.75" customHeight="1">
      <c r="A10043" s="6" t="str">
        <f t="shared" si="1"/>
        <v>AS9666 Equipamiento Teletrabajo</v>
      </c>
      <c r="B10043" s="6" t="s">
        <v>20367</v>
      </c>
      <c r="C10043" s="6" t="str">
        <f>VLOOKUP(B10043,GADA!A:B,2,FALSE)</f>
        <v>Equipamiento Teletrabajo</v>
      </c>
      <c r="D10043" s="6" t="s">
        <v>260</v>
      </c>
      <c r="E10043" s="6" t="s">
        <v>20636</v>
      </c>
      <c r="F10043" s="6" t="s">
        <v>28</v>
      </c>
      <c r="G10043" s="6" t="s">
        <v>31</v>
      </c>
      <c r="H10043" s="6" t="s">
        <v>20637</v>
      </c>
      <c r="I10043" s="6"/>
      <c r="J10043" s="6"/>
      <c r="K10043" s="6"/>
    </row>
    <row r="10044" ht="12.75" customHeight="1">
      <c r="A10044" s="6" t="str">
        <f t="shared" si="1"/>
        <v>AS9666 Equipamiento Teletrabajo</v>
      </c>
      <c r="B10044" s="6" t="s">
        <v>20367</v>
      </c>
      <c r="C10044" s="6" t="str">
        <f>VLOOKUP(B10044,GADA!A:B,2,FALSE)</f>
        <v>Equipamiento Teletrabajo</v>
      </c>
      <c r="D10044" s="6" t="s">
        <v>260</v>
      </c>
      <c r="E10044" s="6" t="s">
        <v>20638</v>
      </c>
      <c r="F10044" s="6" t="s">
        <v>28</v>
      </c>
      <c r="G10044" s="6" t="s">
        <v>31</v>
      </c>
      <c r="H10044" s="6" t="s">
        <v>20639</v>
      </c>
      <c r="I10044" s="6"/>
      <c r="J10044" s="6"/>
      <c r="K10044" s="6"/>
    </row>
    <row r="10045" ht="12.75" customHeight="1">
      <c r="A10045" s="6" t="str">
        <f t="shared" si="1"/>
        <v>AS9666 Equipamiento Teletrabajo</v>
      </c>
      <c r="B10045" s="6" t="s">
        <v>20367</v>
      </c>
      <c r="C10045" s="6" t="str">
        <f>VLOOKUP(B10045,GADA!A:B,2,FALSE)</f>
        <v>Equipamiento Teletrabajo</v>
      </c>
      <c r="D10045" s="6" t="s">
        <v>260</v>
      </c>
      <c r="E10045" s="6" t="s">
        <v>20640</v>
      </c>
      <c r="F10045" s="6" t="s">
        <v>28</v>
      </c>
      <c r="G10045" s="6" t="s">
        <v>31</v>
      </c>
      <c r="H10045" s="6" t="s">
        <v>20641</v>
      </c>
      <c r="I10045" s="6"/>
      <c r="J10045" s="6"/>
      <c r="K10045" s="6"/>
    </row>
    <row r="10046" ht="12.75" customHeight="1">
      <c r="A10046" s="6" t="str">
        <f t="shared" si="1"/>
        <v>AS9666 Equipamiento Teletrabajo</v>
      </c>
      <c r="B10046" s="6" t="s">
        <v>20367</v>
      </c>
      <c r="C10046" s="6" t="str">
        <f>VLOOKUP(B10046,GADA!A:B,2,FALSE)</f>
        <v>Equipamiento Teletrabajo</v>
      </c>
      <c r="D10046" s="6" t="s">
        <v>260</v>
      </c>
      <c r="E10046" s="6" t="s">
        <v>20642</v>
      </c>
      <c r="F10046" s="6" t="s">
        <v>28</v>
      </c>
      <c r="G10046" s="6" t="s">
        <v>31</v>
      </c>
      <c r="H10046" s="6" t="s">
        <v>20643</v>
      </c>
      <c r="I10046" s="6"/>
      <c r="J10046" s="6"/>
      <c r="K10046" s="6"/>
    </row>
    <row r="10047" ht="12.75" customHeight="1">
      <c r="A10047" s="6" t="str">
        <f t="shared" si="1"/>
        <v>AS9666 Equipamiento Teletrabajo</v>
      </c>
      <c r="B10047" s="6" t="s">
        <v>20367</v>
      </c>
      <c r="C10047" s="6" t="str">
        <f>VLOOKUP(B10047,GADA!A:B,2,FALSE)</f>
        <v>Equipamiento Teletrabajo</v>
      </c>
      <c r="D10047" s="6" t="s">
        <v>260</v>
      </c>
      <c r="E10047" s="6" t="s">
        <v>20644</v>
      </c>
      <c r="F10047" s="6" t="s">
        <v>28</v>
      </c>
      <c r="G10047" s="6" t="s">
        <v>31</v>
      </c>
      <c r="H10047" s="6" t="s">
        <v>20645</v>
      </c>
      <c r="I10047" s="6"/>
      <c r="J10047" s="6"/>
      <c r="K10047" s="6"/>
    </row>
    <row r="10048" ht="12.75" customHeight="1">
      <c r="A10048" s="6" t="str">
        <f t="shared" si="1"/>
        <v>AS9666 Equipamiento Teletrabajo</v>
      </c>
      <c r="B10048" s="6" t="s">
        <v>20367</v>
      </c>
      <c r="C10048" s="6" t="str">
        <f>VLOOKUP(B10048,GADA!A:B,2,FALSE)</f>
        <v>Equipamiento Teletrabajo</v>
      </c>
      <c r="D10048" s="6" t="s">
        <v>260</v>
      </c>
      <c r="E10048" s="6" t="s">
        <v>20646</v>
      </c>
      <c r="F10048" s="6" t="s">
        <v>28</v>
      </c>
      <c r="G10048" s="6" t="s">
        <v>31</v>
      </c>
      <c r="H10048" s="6" t="s">
        <v>20647</v>
      </c>
      <c r="I10048" s="6"/>
      <c r="J10048" s="6"/>
      <c r="K10048" s="6"/>
    </row>
    <row r="10049" ht="12.75" customHeight="1">
      <c r="A10049" s="6" t="str">
        <f t="shared" si="1"/>
        <v>AS9666 Equipamiento Teletrabajo</v>
      </c>
      <c r="B10049" s="6" t="s">
        <v>20367</v>
      </c>
      <c r="C10049" s="6" t="str">
        <f>VLOOKUP(B10049,GADA!A:B,2,FALSE)</f>
        <v>Equipamiento Teletrabajo</v>
      </c>
      <c r="D10049" s="6" t="s">
        <v>260</v>
      </c>
      <c r="E10049" s="6" t="s">
        <v>20648</v>
      </c>
      <c r="F10049" s="6" t="s">
        <v>28</v>
      </c>
      <c r="G10049" s="6" t="s">
        <v>31</v>
      </c>
      <c r="H10049" s="6" t="s">
        <v>20649</v>
      </c>
      <c r="I10049" s="6"/>
      <c r="J10049" s="6"/>
      <c r="K10049" s="6"/>
    </row>
    <row r="10050" ht="12.75" customHeight="1">
      <c r="A10050" s="6" t="str">
        <f t="shared" si="1"/>
        <v>AS9666 Equipamiento Teletrabajo</v>
      </c>
      <c r="B10050" s="6" t="s">
        <v>20367</v>
      </c>
      <c r="C10050" s="6" t="str">
        <f>VLOOKUP(B10050,GADA!A:B,2,FALSE)</f>
        <v>Equipamiento Teletrabajo</v>
      </c>
      <c r="D10050" s="6" t="s">
        <v>260</v>
      </c>
      <c r="E10050" s="6" t="s">
        <v>20650</v>
      </c>
      <c r="F10050" s="6" t="s">
        <v>28</v>
      </c>
      <c r="G10050" s="6" t="s">
        <v>31</v>
      </c>
      <c r="H10050" s="6" t="s">
        <v>20651</v>
      </c>
      <c r="I10050" s="6"/>
      <c r="J10050" s="6"/>
      <c r="K10050" s="6"/>
    </row>
    <row r="10051" ht="12.75" customHeight="1">
      <c r="A10051" s="6" t="str">
        <f t="shared" si="1"/>
        <v>AS9666 Equipamiento Teletrabajo</v>
      </c>
      <c r="B10051" s="6" t="s">
        <v>20367</v>
      </c>
      <c r="C10051" s="6" t="str">
        <f>VLOOKUP(B10051,GADA!A:B,2,FALSE)</f>
        <v>Equipamiento Teletrabajo</v>
      </c>
      <c r="D10051" s="6" t="s">
        <v>260</v>
      </c>
      <c r="E10051" s="6" t="s">
        <v>20652</v>
      </c>
      <c r="F10051" s="6" t="s">
        <v>28</v>
      </c>
      <c r="G10051" s="6" t="s">
        <v>31</v>
      </c>
      <c r="H10051" s="6" t="s">
        <v>20653</v>
      </c>
      <c r="I10051" s="6"/>
      <c r="J10051" s="6"/>
      <c r="K10051" s="6"/>
    </row>
    <row r="10052" ht="12.75" customHeight="1">
      <c r="A10052" s="6" t="str">
        <f t="shared" si="1"/>
        <v>AS9666 Equipamiento Teletrabajo</v>
      </c>
      <c r="B10052" s="6" t="s">
        <v>20367</v>
      </c>
      <c r="C10052" s="6" t="str">
        <f>VLOOKUP(B10052,GADA!A:B,2,FALSE)</f>
        <v>Equipamiento Teletrabajo</v>
      </c>
      <c r="D10052" s="6" t="s">
        <v>260</v>
      </c>
      <c r="E10052" s="6" t="s">
        <v>20654</v>
      </c>
      <c r="F10052" s="6" t="s">
        <v>28</v>
      </c>
      <c r="G10052" s="6" t="s">
        <v>31</v>
      </c>
      <c r="H10052" s="6" t="s">
        <v>20655</v>
      </c>
      <c r="I10052" s="6"/>
      <c r="J10052" s="6"/>
      <c r="K10052" s="6"/>
    </row>
    <row r="10053" ht="12.75" customHeight="1">
      <c r="A10053" s="6" t="str">
        <f t="shared" si="1"/>
        <v>AS9666 Equipamiento Teletrabajo</v>
      </c>
      <c r="B10053" s="6" t="s">
        <v>20367</v>
      </c>
      <c r="C10053" s="6" t="str">
        <f>VLOOKUP(B10053,GADA!A:B,2,FALSE)</f>
        <v>Equipamiento Teletrabajo</v>
      </c>
      <c r="D10053" s="6" t="s">
        <v>260</v>
      </c>
      <c r="E10053" s="6" t="s">
        <v>20656</v>
      </c>
      <c r="F10053" s="6" t="s">
        <v>28</v>
      </c>
      <c r="G10053" s="6" t="s">
        <v>31</v>
      </c>
      <c r="H10053" s="6" t="s">
        <v>20657</v>
      </c>
      <c r="I10053" s="6"/>
      <c r="J10053" s="6"/>
      <c r="K10053" s="6"/>
    </row>
    <row r="10054" ht="12.75" customHeight="1">
      <c r="A10054" s="6" t="str">
        <f t="shared" si="1"/>
        <v>AS9666 Equipamiento Teletrabajo</v>
      </c>
      <c r="B10054" s="6" t="s">
        <v>20367</v>
      </c>
      <c r="C10054" s="6" t="str">
        <f>VLOOKUP(B10054,GADA!A:B,2,FALSE)</f>
        <v>Equipamiento Teletrabajo</v>
      </c>
      <c r="D10054" s="6" t="s">
        <v>260</v>
      </c>
      <c r="E10054" s="6" t="s">
        <v>20658</v>
      </c>
      <c r="F10054" s="6" t="s">
        <v>28</v>
      </c>
      <c r="G10054" s="6" t="s">
        <v>31</v>
      </c>
      <c r="H10054" s="6" t="s">
        <v>20659</v>
      </c>
      <c r="I10054" s="6"/>
      <c r="J10054" s="6"/>
      <c r="K10054" s="6"/>
    </row>
    <row r="10055" ht="12.75" customHeight="1">
      <c r="A10055" s="6" t="str">
        <f t="shared" si="1"/>
        <v>AS9666 Equipamiento Teletrabajo</v>
      </c>
      <c r="B10055" s="6" t="s">
        <v>20367</v>
      </c>
      <c r="C10055" s="6" t="str">
        <f>VLOOKUP(B10055,GADA!A:B,2,FALSE)</f>
        <v>Equipamiento Teletrabajo</v>
      </c>
      <c r="D10055" s="6" t="s">
        <v>260</v>
      </c>
      <c r="E10055" s="6" t="s">
        <v>20660</v>
      </c>
      <c r="F10055" s="6" t="s">
        <v>28</v>
      </c>
      <c r="G10055" s="6" t="s">
        <v>31</v>
      </c>
      <c r="H10055" s="6" t="s">
        <v>20661</v>
      </c>
      <c r="I10055" s="6"/>
      <c r="J10055" s="6"/>
      <c r="K10055" s="6"/>
    </row>
    <row r="10056" ht="12.75" customHeight="1">
      <c r="A10056" s="6" t="str">
        <f t="shared" si="1"/>
        <v>AS9666 Equipamiento Teletrabajo</v>
      </c>
      <c r="B10056" s="6" t="s">
        <v>20367</v>
      </c>
      <c r="C10056" s="6" t="str">
        <f>VLOOKUP(B10056,GADA!A:B,2,FALSE)</f>
        <v>Equipamiento Teletrabajo</v>
      </c>
      <c r="D10056" s="6" t="s">
        <v>260</v>
      </c>
      <c r="E10056" s="6" t="s">
        <v>20662</v>
      </c>
      <c r="F10056" s="6" t="s">
        <v>28</v>
      </c>
      <c r="G10056" s="6" t="s">
        <v>31</v>
      </c>
      <c r="H10056" s="6" t="s">
        <v>20663</v>
      </c>
      <c r="I10056" s="6"/>
      <c r="J10056" s="6"/>
      <c r="K10056" s="6"/>
    </row>
    <row r="10057" ht="12.75" customHeight="1">
      <c r="A10057" s="6" t="str">
        <f t="shared" si="1"/>
        <v>AS9666 Equipamiento Teletrabajo</v>
      </c>
      <c r="B10057" s="6" t="s">
        <v>20367</v>
      </c>
      <c r="C10057" s="6" t="str">
        <f>VLOOKUP(B10057,GADA!A:B,2,FALSE)</f>
        <v>Equipamiento Teletrabajo</v>
      </c>
      <c r="D10057" s="6" t="s">
        <v>260</v>
      </c>
      <c r="E10057" s="6" t="s">
        <v>20664</v>
      </c>
      <c r="F10057" s="6" t="s">
        <v>28</v>
      </c>
      <c r="G10057" s="6" t="s">
        <v>31</v>
      </c>
      <c r="H10057" s="6" t="s">
        <v>20665</v>
      </c>
      <c r="I10057" s="6"/>
      <c r="J10057" s="6"/>
      <c r="K10057" s="6"/>
    </row>
    <row r="10058" ht="12.75" customHeight="1">
      <c r="A10058" s="6" t="str">
        <f t="shared" si="1"/>
        <v>AS9666 Equipamiento Teletrabajo</v>
      </c>
      <c r="B10058" s="6" t="s">
        <v>20367</v>
      </c>
      <c r="C10058" s="6" t="str">
        <f>VLOOKUP(B10058,GADA!A:B,2,FALSE)</f>
        <v>Equipamiento Teletrabajo</v>
      </c>
      <c r="D10058" s="6" t="s">
        <v>263</v>
      </c>
      <c r="E10058" s="6" t="s">
        <v>20666</v>
      </c>
      <c r="F10058" s="6" t="s">
        <v>24</v>
      </c>
      <c r="G10058" s="6" t="s">
        <v>26</v>
      </c>
      <c r="H10058" s="6" t="s">
        <v>20667</v>
      </c>
      <c r="I10058" s="6"/>
      <c r="J10058" s="6"/>
      <c r="K10058" s="6"/>
    </row>
    <row r="10059" ht="12.75" customHeight="1">
      <c r="A10059" s="6" t="str">
        <f t="shared" si="1"/>
        <v>AS9666 Equipamiento Teletrabajo</v>
      </c>
      <c r="B10059" s="6" t="s">
        <v>20367</v>
      </c>
      <c r="C10059" s="6" t="str">
        <f>VLOOKUP(B10059,GADA!A:B,2,FALSE)</f>
        <v>Equipamiento Teletrabajo</v>
      </c>
      <c r="D10059" s="6" t="s">
        <v>263</v>
      </c>
      <c r="E10059" s="6" t="s">
        <v>20668</v>
      </c>
      <c r="F10059" s="6" t="s">
        <v>24</v>
      </c>
      <c r="G10059" s="6" t="s">
        <v>26</v>
      </c>
      <c r="H10059" s="6" t="s">
        <v>20669</v>
      </c>
      <c r="I10059" s="6"/>
      <c r="J10059" s="6"/>
      <c r="K10059" s="6"/>
    </row>
    <row r="10060" ht="12.75" customHeight="1">
      <c r="A10060" s="6" t="str">
        <f t="shared" si="1"/>
        <v>AS9666 Equipamiento Teletrabajo</v>
      </c>
      <c r="B10060" s="6" t="s">
        <v>20367</v>
      </c>
      <c r="C10060" s="6" t="str">
        <f>VLOOKUP(B10060,GADA!A:B,2,FALSE)</f>
        <v>Equipamiento Teletrabajo</v>
      </c>
      <c r="D10060" s="6" t="s">
        <v>263</v>
      </c>
      <c r="E10060" s="6" t="s">
        <v>20670</v>
      </c>
      <c r="F10060" s="6" t="s">
        <v>24</v>
      </c>
      <c r="G10060" s="6" t="s">
        <v>26</v>
      </c>
      <c r="H10060" s="6" t="s">
        <v>20671</v>
      </c>
      <c r="I10060" s="6"/>
      <c r="J10060" s="6"/>
      <c r="K10060" s="6"/>
    </row>
    <row r="10061" ht="12.75" customHeight="1">
      <c r="A10061" s="6" t="str">
        <f t="shared" si="1"/>
        <v>AS9666 Equipamiento Teletrabajo</v>
      </c>
      <c r="B10061" s="6" t="s">
        <v>20367</v>
      </c>
      <c r="C10061" s="6" t="str">
        <f>VLOOKUP(B10061,GADA!A:B,2,FALSE)</f>
        <v>Equipamiento Teletrabajo</v>
      </c>
      <c r="D10061" s="6" t="s">
        <v>263</v>
      </c>
      <c r="E10061" s="6" t="s">
        <v>20672</v>
      </c>
      <c r="F10061" s="6" t="s">
        <v>24</v>
      </c>
      <c r="G10061" s="6" t="s">
        <v>26</v>
      </c>
      <c r="H10061" s="6" t="s">
        <v>20673</v>
      </c>
      <c r="I10061" s="6"/>
      <c r="J10061" s="6"/>
      <c r="K10061" s="6"/>
    </row>
    <row r="10062" ht="12.75" customHeight="1">
      <c r="A10062" s="6" t="str">
        <f t="shared" si="1"/>
        <v>AS9666 Equipamiento Teletrabajo</v>
      </c>
      <c r="B10062" s="6" t="s">
        <v>20367</v>
      </c>
      <c r="C10062" s="6" t="str">
        <f>VLOOKUP(B10062,GADA!A:B,2,FALSE)</f>
        <v>Equipamiento Teletrabajo</v>
      </c>
      <c r="D10062" s="6" t="s">
        <v>263</v>
      </c>
      <c r="E10062" s="6" t="s">
        <v>20674</v>
      </c>
      <c r="F10062" s="6" t="s">
        <v>24</v>
      </c>
      <c r="G10062" s="6" t="s">
        <v>26</v>
      </c>
      <c r="H10062" s="6" t="s">
        <v>20675</v>
      </c>
      <c r="I10062" s="6"/>
      <c r="J10062" s="6"/>
      <c r="K10062" s="6"/>
    </row>
    <row r="10063" ht="12.75" customHeight="1">
      <c r="A10063" s="6" t="str">
        <f t="shared" si="1"/>
        <v>AS9666 Equipamiento Teletrabajo</v>
      </c>
      <c r="B10063" s="6" t="s">
        <v>20367</v>
      </c>
      <c r="C10063" s="6" t="str">
        <f>VLOOKUP(B10063,GADA!A:B,2,FALSE)</f>
        <v>Equipamiento Teletrabajo</v>
      </c>
      <c r="D10063" s="6" t="s">
        <v>263</v>
      </c>
      <c r="E10063" s="6" t="s">
        <v>20676</v>
      </c>
      <c r="F10063" s="6" t="s">
        <v>24</v>
      </c>
      <c r="G10063" s="6" t="s">
        <v>26</v>
      </c>
      <c r="H10063" s="6" t="s">
        <v>20677</v>
      </c>
      <c r="I10063" s="6"/>
      <c r="J10063" s="6"/>
      <c r="K10063" s="6"/>
    </row>
    <row r="10064" ht="12.75" customHeight="1">
      <c r="A10064" s="6" t="str">
        <f t="shared" si="1"/>
        <v>AS9666 Equipamiento Teletrabajo</v>
      </c>
      <c r="B10064" s="6" t="s">
        <v>20367</v>
      </c>
      <c r="C10064" s="6" t="str">
        <f>VLOOKUP(B10064,GADA!A:B,2,FALSE)</f>
        <v>Equipamiento Teletrabajo</v>
      </c>
      <c r="D10064" s="6" t="s">
        <v>263</v>
      </c>
      <c r="E10064" s="6" t="s">
        <v>20678</v>
      </c>
      <c r="F10064" s="6" t="s">
        <v>24</v>
      </c>
      <c r="G10064" s="6" t="s">
        <v>26</v>
      </c>
      <c r="H10064" s="6" t="s">
        <v>20679</v>
      </c>
      <c r="I10064" s="6"/>
      <c r="J10064" s="6"/>
      <c r="K10064" s="6"/>
    </row>
    <row r="10065" ht="12.75" customHeight="1">
      <c r="A10065" s="6" t="str">
        <f t="shared" si="1"/>
        <v>AS9666 Equipamiento Teletrabajo</v>
      </c>
      <c r="B10065" s="6" t="s">
        <v>20367</v>
      </c>
      <c r="C10065" s="6" t="str">
        <f>VLOOKUP(B10065,GADA!A:B,2,FALSE)</f>
        <v>Equipamiento Teletrabajo</v>
      </c>
      <c r="D10065" s="6" t="s">
        <v>263</v>
      </c>
      <c r="E10065" s="6" t="s">
        <v>20680</v>
      </c>
      <c r="F10065" s="6" t="s">
        <v>24</v>
      </c>
      <c r="G10065" s="6" t="s">
        <v>26</v>
      </c>
      <c r="H10065" s="6" t="s">
        <v>20681</v>
      </c>
      <c r="I10065" s="6"/>
      <c r="J10065" s="6"/>
      <c r="K10065" s="6"/>
    </row>
    <row r="10066" ht="12.75" customHeight="1">
      <c r="A10066" s="6" t="str">
        <f t="shared" si="1"/>
        <v>AS9666 Equipamiento Teletrabajo</v>
      </c>
      <c r="B10066" s="6" t="s">
        <v>20367</v>
      </c>
      <c r="C10066" s="6" t="str">
        <f>VLOOKUP(B10066,GADA!A:B,2,FALSE)</f>
        <v>Equipamiento Teletrabajo</v>
      </c>
      <c r="D10066" s="6" t="s">
        <v>263</v>
      </c>
      <c r="E10066" s="6" t="s">
        <v>20682</v>
      </c>
      <c r="F10066" s="6" t="s">
        <v>24</v>
      </c>
      <c r="G10066" s="6" t="s">
        <v>26</v>
      </c>
      <c r="H10066" s="6" t="s">
        <v>20683</v>
      </c>
      <c r="I10066" s="6"/>
      <c r="J10066" s="6"/>
      <c r="K10066" s="6"/>
    </row>
    <row r="10067" ht="12.75" customHeight="1">
      <c r="A10067" s="6" t="str">
        <f t="shared" si="1"/>
        <v>AS9666 Equipamiento Teletrabajo</v>
      </c>
      <c r="B10067" s="6" t="s">
        <v>20367</v>
      </c>
      <c r="C10067" s="6" t="str">
        <f>VLOOKUP(B10067,GADA!A:B,2,FALSE)</f>
        <v>Equipamiento Teletrabajo</v>
      </c>
      <c r="D10067" s="6" t="s">
        <v>263</v>
      </c>
      <c r="E10067" s="6" t="s">
        <v>20684</v>
      </c>
      <c r="F10067" s="6" t="s">
        <v>24</v>
      </c>
      <c r="G10067" s="6" t="s">
        <v>26</v>
      </c>
      <c r="H10067" s="6" t="s">
        <v>20685</v>
      </c>
      <c r="I10067" s="6"/>
      <c r="J10067" s="6"/>
      <c r="K10067" s="6"/>
    </row>
    <row r="10068" ht="12.75" customHeight="1">
      <c r="A10068" s="6" t="str">
        <f t="shared" si="1"/>
        <v>AS9666 Equipamiento Teletrabajo</v>
      </c>
      <c r="B10068" s="6" t="s">
        <v>20367</v>
      </c>
      <c r="C10068" s="6" t="str">
        <f>VLOOKUP(B10068,GADA!A:B,2,FALSE)</f>
        <v>Equipamiento Teletrabajo</v>
      </c>
      <c r="D10068" s="6" t="s">
        <v>263</v>
      </c>
      <c r="E10068" s="6" t="s">
        <v>20686</v>
      </c>
      <c r="F10068" s="6" t="s">
        <v>24</v>
      </c>
      <c r="G10068" s="6" t="s">
        <v>26</v>
      </c>
      <c r="H10068" s="6" t="s">
        <v>20687</v>
      </c>
      <c r="I10068" s="6"/>
      <c r="J10068" s="6"/>
      <c r="K10068" s="6"/>
    </row>
    <row r="10069" ht="12.75" customHeight="1">
      <c r="A10069" s="6" t="str">
        <f t="shared" si="1"/>
        <v>AS9666 Equipamiento Teletrabajo</v>
      </c>
      <c r="B10069" s="6" t="s">
        <v>20367</v>
      </c>
      <c r="C10069" s="6" t="str">
        <f>VLOOKUP(B10069,GADA!A:B,2,FALSE)</f>
        <v>Equipamiento Teletrabajo</v>
      </c>
      <c r="D10069" s="6" t="s">
        <v>263</v>
      </c>
      <c r="E10069" s="6" t="s">
        <v>20688</v>
      </c>
      <c r="F10069" s="6" t="s">
        <v>24</v>
      </c>
      <c r="G10069" s="6" t="s">
        <v>26</v>
      </c>
      <c r="H10069" s="6" t="s">
        <v>20689</v>
      </c>
      <c r="I10069" s="6"/>
      <c r="J10069" s="6"/>
      <c r="K10069" s="6"/>
    </row>
    <row r="10070" ht="12.75" customHeight="1">
      <c r="A10070" s="6" t="str">
        <f t="shared" si="1"/>
        <v>AS9666 Equipamiento Teletrabajo</v>
      </c>
      <c r="B10070" s="6" t="s">
        <v>20367</v>
      </c>
      <c r="C10070" s="6" t="str">
        <f>VLOOKUP(B10070,GADA!A:B,2,FALSE)</f>
        <v>Equipamiento Teletrabajo</v>
      </c>
      <c r="D10070" s="6" t="s">
        <v>263</v>
      </c>
      <c r="E10070" s="6" t="s">
        <v>20690</v>
      </c>
      <c r="F10070" s="6" t="s">
        <v>24</v>
      </c>
      <c r="G10070" s="6" t="s">
        <v>26</v>
      </c>
      <c r="H10070" s="6" t="s">
        <v>20691</v>
      </c>
      <c r="I10070" s="6"/>
      <c r="J10070" s="6"/>
      <c r="K10070" s="6"/>
    </row>
    <row r="10071" ht="12.75" customHeight="1">
      <c r="A10071" s="6" t="str">
        <f t="shared" si="1"/>
        <v>AS9666 Equipamiento Teletrabajo</v>
      </c>
      <c r="B10071" s="6" t="s">
        <v>20367</v>
      </c>
      <c r="C10071" s="6" t="str">
        <f>VLOOKUP(B10071,GADA!A:B,2,FALSE)</f>
        <v>Equipamiento Teletrabajo</v>
      </c>
      <c r="D10071" s="6" t="s">
        <v>263</v>
      </c>
      <c r="E10071" s="6" t="s">
        <v>20692</v>
      </c>
      <c r="F10071" s="6" t="s">
        <v>24</v>
      </c>
      <c r="G10071" s="6" t="s">
        <v>26</v>
      </c>
      <c r="H10071" s="6" t="s">
        <v>20693</v>
      </c>
      <c r="I10071" s="6"/>
      <c r="J10071" s="6"/>
      <c r="K10071" s="6"/>
    </row>
    <row r="10072" ht="12.75" customHeight="1">
      <c r="A10072" s="6" t="str">
        <f t="shared" si="1"/>
        <v>AS9666 Equipamiento Teletrabajo</v>
      </c>
      <c r="B10072" s="6" t="s">
        <v>20367</v>
      </c>
      <c r="C10072" s="6" t="str">
        <f>VLOOKUP(B10072,GADA!A:B,2,FALSE)</f>
        <v>Equipamiento Teletrabajo</v>
      </c>
      <c r="D10072" s="6" t="s">
        <v>263</v>
      </c>
      <c r="E10072" s="6" t="s">
        <v>20694</v>
      </c>
      <c r="F10072" s="6" t="s">
        <v>24</v>
      </c>
      <c r="G10072" s="6" t="s">
        <v>26</v>
      </c>
      <c r="H10072" s="6" t="s">
        <v>20695</v>
      </c>
      <c r="I10072" s="6"/>
      <c r="J10072" s="6"/>
      <c r="K10072" s="6"/>
    </row>
    <row r="10073" ht="12.75" customHeight="1">
      <c r="A10073" s="6" t="str">
        <f t="shared" si="1"/>
        <v>AS9666 Equipamiento Teletrabajo</v>
      </c>
      <c r="B10073" s="6" t="s">
        <v>20367</v>
      </c>
      <c r="C10073" s="6" t="str">
        <f>VLOOKUP(B10073,GADA!A:B,2,FALSE)</f>
        <v>Equipamiento Teletrabajo</v>
      </c>
      <c r="D10073" s="6" t="s">
        <v>263</v>
      </c>
      <c r="E10073" s="6" t="s">
        <v>20696</v>
      </c>
      <c r="F10073" s="6" t="s">
        <v>24</v>
      </c>
      <c r="G10073" s="6" t="s">
        <v>26</v>
      </c>
      <c r="H10073" s="6" t="s">
        <v>20697</v>
      </c>
      <c r="I10073" s="6"/>
      <c r="J10073" s="6"/>
      <c r="K10073" s="6"/>
    </row>
    <row r="10074" ht="12.75" customHeight="1">
      <c r="A10074" s="6" t="str">
        <f t="shared" si="1"/>
        <v>AS9666 Equipamiento Teletrabajo</v>
      </c>
      <c r="B10074" s="6" t="s">
        <v>20367</v>
      </c>
      <c r="C10074" s="6" t="str">
        <f>VLOOKUP(B10074,GADA!A:B,2,FALSE)</f>
        <v>Equipamiento Teletrabajo</v>
      </c>
      <c r="D10074" s="6" t="s">
        <v>263</v>
      </c>
      <c r="E10074" s="6" t="s">
        <v>20698</v>
      </c>
      <c r="F10074" s="6" t="s">
        <v>24</v>
      </c>
      <c r="G10074" s="6" t="s">
        <v>26</v>
      </c>
      <c r="H10074" s="6" t="s">
        <v>20699</v>
      </c>
      <c r="I10074" s="6"/>
      <c r="J10074" s="6"/>
      <c r="K10074" s="6"/>
    </row>
    <row r="10075" ht="12.75" customHeight="1">
      <c r="A10075" s="6" t="str">
        <f t="shared" si="1"/>
        <v>AS9666 Equipamiento Teletrabajo</v>
      </c>
      <c r="B10075" s="6" t="s">
        <v>20367</v>
      </c>
      <c r="C10075" s="6" t="str">
        <f>VLOOKUP(B10075,GADA!A:B,2,FALSE)</f>
        <v>Equipamiento Teletrabajo</v>
      </c>
      <c r="D10075" s="6" t="s">
        <v>263</v>
      </c>
      <c r="E10075" s="6" t="s">
        <v>20700</v>
      </c>
      <c r="F10075" s="6" t="s">
        <v>24</v>
      </c>
      <c r="G10075" s="6" t="s">
        <v>26</v>
      </c>
      <c r="H10075" s="6" t="s">
        <v>20701</v>
      </c>
      <c r="I10075" s="6"/>
      <c r="J10075" s="6"/>
      <c r="K10075" s="6"/>
    </row>
    <row r="10076" ht="12.75" customHeight="1">
      <c r="A10076" s="6" t="str">
        <f t="shared" si="1"/>
        <v>AS9666 Equipamiento Teletrabajo</v>
      </c>
      <c r="B10076" s="6" t="s">
        <v>20367</v>
      </c>
      <c r="C10076" s="6" t="str">
        <f>VLOOKUP(B10076,GADA!A:B,2,FALSE)</f>
        <v>Equipamiento Teletrabajo</v>
      </c>
      <c r="D10076" s="6" t="s">
        <v>263</v>
      </c>
      <c r="E10076" s="6" t="s">
        <v>20702</v>
      </c>
      <c r="F10076" s="6" t="s">
        <v>24</v>
      </c>
      <c r="G10076" s="6" t="s">
        <v>26</v>
      </c>
      <c r="H10076" s="6" t="s">
        <v>20703</v>
      </c>
      <c r="I10076" s="6"/>
      <c r="J10076" s="6"/>
      <c r="K10076" s="6"/>
    </row>
    <row r="10077" ht="12.75" customHeight="1">
      <c r="A10077" s="6" t="str">
        <f t="shared" si="1"/>
        <v>AS9666 Equipamiento Teletrabajo</v>
      </c>
      <c r="B10077" s="6" t="s">
        <v>20367</v>
      </c>
      <c r="C10077" s="6" t="str">
        <f>VLOOKUP(B10077,GADA!A:B,2,FALSE)</f>
        <v>Equipamiento Teletrabajo</v>
      </c>
      <c r="D10077" s="6" t="s">
        <v>263</v>
      </c>
      <c r="E10077" s="6" t="s">
        <v>20704</v>
      </c>
      <c r="F10077" s="6" t="s">
        <v>24</v>
      </c>
      <c r="G10077" s="6" t="s">
        <v>26</v>
      </c>
      <c r="H10077" s="6" t="s">
        <v>20705</v>
      </c>
      <c r="I10077" s="6"/>
      <c r="J10077" s="6"/>
      <c r="K10077" s="6"/>
    </row>
    <row r="10078" ht="12.75" customHeight="1">
      <c r="A10078" s="6" t="str">
        <f t="shared" si="1"/>
        <v>AS9666 Equipamiento Teletrabajo</v>
      </c>
      <c r="B10078" s="6" t="s">
        <v>20367</v>
      </c>
      <c r="C10078" s="6" t="str">
        <f>VLOOKUP(B10078,GADA!A:B,2,FALSE)</f>
        <v>Equipamiento Teletrabajo</v>
      </c>
      <c r="D10078" s="6" t="s">
        <v>263</v>
      </c>
      <c r="E10078" s="6" t="s">
        <v>20706</v>
      </c>
      <c r="F10078" s="6" t="s">
        <v>24</v>
      </c>
      <c r="G10078" s="6" t="s">
        <v>26</v>
      </c>
      <c r="H10078" s="6" t="s">
        <v>20707</v>
      </c>
      <c r="I10078" s="6"/>
      <c r="J10078" s="6"/>
      <c r="K10078" s="6"/>
    </row>
    <row r="10079" ht="12.75" customHeight="1">
      <c r="A10079" s="6" t="str">
        <f t="shared" si="1"/>
        <v>AS9666 Equipamiento Teletrabajo</v>
      </c>
      <c r="B10079" s="6" t="s">
        <v>20367</v>
      </c>
      <c r="C10079" s="6" t="str">
        <f>VLOOKUP(B10079,GADA!A:B,2,FALSE)</f>
        <v>Equipamiento Teletrabajo</v>
      </c>
      <c r="D10079" s="6" t="s">
        <v>263</v>
      </c>
      <c r="E10079" s="6" t="s">
        <v>20708</v>
      </c>
      <c r="F10079" s="6" t="s">
        <v>24</v>
      </c>
      <c r="G10079" s="6" t="s">
        <v>26</v>
      </c>
      <c r="H10079" s="6" t="s">
        <v>20709</v>
      </c>
      <c r="I10079" s="6"/>
      <c r="J10079" s="6"/>
      <c r="K10079" s="6"/>
    </row>
    <row r="10080" ht="12.75" customHeight="1">
      <c r="A10080" s="6" t="str">
        <f t="shared" si="1"/>
        <v>AS9666 Equipamiento Teletrabajo</v>
      </c>
      <c r="B10080" s="6" t="s">
        <v>20367</v>
      </c>
      <c r="C10080" s="6" t="str">
        <f>VLOOKUP(B10080,GADA!A:B,2,FALSE)</f>
        <v>Equipamiento Teletrabajo</v>
      </c>
      <c r="D10080" s="6" t="s">
        <v>263</v>
      </c>
      <c r="E10080" s="6" t="s">
        <v>20710</v>
      </c>
      <c r="F10080" s="6" t="s">
        <v>24</v>
      </c>
      <c r="G10080" s="6" t="s">
        <v>26</v>
      </c>
      <c r="H10080" s="6" t="s">
        <v>20711</v>
      </c>
      <c r="I10080" s="6"/>
      <c r="J10080" s="6"/>
      <c r="K10080" s="6"/>
    </row>
    <row r="10081" ht="12.75" customHeight="1">
      <c r="A10081" s="6" t="str">
        <f t="shared" si="1"/>
        <v>AS9666 Equipamiento Teletrabajo</v>
      </c>
      <c r="B10081" s="6" t="s">
        <v>20367</v>
      </c>
      <c r="C10081" s="6" t="str">
        <f>VLOOKUP(B10081,GADA!A:B,2,FALSE)</f>
        <v>Equipamiento Teletrabajo</v>
      </c>
      <c r="D10081" s="6" t="s">
        <v>263</v>
      </c>
      <c r="E10081" s="6" t="s">
        <v>20712</v>
      </c>
      <c r="F10081" s="6" t="s">
        <v>24</v>
      </c>
      <c r="G10081" s="6" t="s">
        <v>26</v>
      </c>
      <c r="H10081" s="6" t="s">
        <v>20713</v>
      </c>
      <c r="I10081" s="6"/>
      <c r="J10081" s="6"/>
      <c r="K10081" s="6"/>
    </row>
    <row r="10082" ht="12.75" customHeight="1">
      <c r="A10082" s="6" t="str">
        <f t="shared" si="1"/>
        <v>AS9666 Equipamiento Teletrabajo</v>
      </c>
      <c r="B10082" s="6" t="s">
        <v>20367</v>
      </c>
      <c r="C10082" s="6" t="str">
        <f>VLOOKUP(B10082,GADA!A:B,2,FALSE)</f>
        <v>Equipamiento Teletrabajo</v>
      </c>
      <c r="D10082" s="6" t="s">
        <v>263</v>
      </c>
      <c r="E10082" s="6" t="s">
        <v>20714</v>
      </c>
      <c r="F10082" s="6" t="s">
        <v>24</v>
      </c>
      <c r="G10082" s="6" t="s">
        <v>26</v>
      </c>
      <c r="H10082" s="6" t="s">
        <v>20715</v>
      </c>
      <c r="I10082" s="6"/>
      <c r="J10082" s="6"/>
      <c r="K10082" s="6"/>
    </row>
    <row r="10083" ht="12.75" customHeight="1">
      <c r="A10083" s="6" t="str">
        <f t="shared" si="1"/>
        <v>AS9666 Equipamiento Teletrabajo</v>
      </c>
      <c r="B10083" s="6" t="s">
        <v>20367</v>
      </c>
      <c r="C10083" s="6" t="str">
        <f>VLOOKUP(B10083,GADA!A:B,2,FALSE)</f>
        <v>Equipamiento Teletrabajo</v>
      </c>
      <c r="D10083" s="6" t="s">
        <v>263</v>
      </c>
      <c r="E10083" s="6" t="s">
        <v>20716</v>
      </c>
      <c r="F10083" s="6" t="s">
        <v>24</v>
      </c>
      <c r="G10083" s="6" t="s">
        <v>26</v>
      </c>
      <c r="H10083" s="6" t="s">
        <v>20717</v>
      </c>
      <c r="I10083" s="6"/>
      <c r="J10083" s="6"/>
      <c r="K10083" s="6"/>
    </row>
    <row r="10084" ht="12.75" customHeight="1">
      <c r="A10084" s="6" t="str">
        <f t="shared" si="1"/>
        <v>AS9666 Equipamiento Teletrabajo</v>
      </c>
      <c r="B10084" s="6" t="s">
        <v>20367</v>
      </c>
      <c r="C10084" s="6" t="str">
        <f>VLOOKUP(B10084,GADA!A:B,2,FALSE)</f>
        <v>Equipamiento Teletrabajo</v>
      </c>
      <c r="D10084" s="6" t="s">
        <v>263</v>
      </c>
      <c r="E10084" s="6" t="s">
        <v>20718</v>
      </c>
      <c r="F10084" s="6" t="s">
        <v>24</v>
      </c>
      <c r="G10084" s="6" t="s">
        <v>26</v>
      </c>
      <c r="H10084" s="6" t="s">
        <v>20719</v>
      </c>
      <c r="I10084" s="6"/>
      <c r="J10084" s="6"/>
      <c r="K10084" s="6"/>
    </row>
    <row r="10085" ht="12.75" customHeight="1">
      <c r="A10085" s="6" t="str">
        <f t="shared" si="1"/>
        <v>AS9666 Equipamiento Teletrabajo</v>
      </c>
      <c r="B10085" s="6" t="s">
        <v>20367</v>
      </c>
      <c r="C10085" s="6" t="str">
        <f>VLOOKUP(B10085,GADA!A:B,2,FALSE)</f>
        <v>Equipamiento Teletrabajo</v>
      </c>
      <c r="D10085" s="6" t="s">
        <v>263</v>
      </c>
      <c r="E10085" s="6" t="s">
        <v>20720</v>
      </c>
      <c r="F10085" s="6" t="s">
        <v>24</v>
      </c>
      <c r="G10085" s="6" t="s">
        <v>26</v>
      </c>
      <c r="H10085" s="6" t="s">
        <v>20721</v>
      </c>
      <c r="I10085" s="6"/>
      <c r="J10085" s="6"/>
      <c r="K10085" s="6"/>
    </row>
    <row r="10086" ht="12.75" customHeight="1">
      <c r="A10086" s="6" t="str">
        <f t="shared" si="1"/>
        <v>AS9666 Equipamiento Teletrabajo</v>
      </c>
      <c r="B10086" s="6" t="s">
        <v>20367</v>
      </c>
      <c r="C10086" s="6" t="str">
        <f>VLOOKUP(B10086,GADA!A:B,2,FALSE)</f>
        <v>Equipamiento Teletrabajo</v>
      </c>
      <c r="D10086" s="6" t="s">
        <v>20722</v>
      </c>
      <c r="E10086" s="6" t="s">
        <v>20723</v>
      </c>
      <c r="F10086" s="6" t="s">
        <v>24</v>
      </c>
      <c r="G10086" s="6" t="s">
        <v>26</v>
      </c>
      <c r="H10086" s="6" t="s">
        <v>20724</v>
      </c>
      <c r="I10086" s="6"/>
      <c r="J10086" s="6"/>
      <c r="K10086" s="6"/>
    </row>
    <row r="10087" ht="12.75" customHeight="1">
      <c r="A10087" s="6" t="str">
        <f t="shared" si="1"/>
        <v>AS9666 Equipamiento Teletrabajo</v>
      </c>
      <c r="B10087" s="6" t="s">
        <v>20367</v>
      </c>
      <c r="C10087" s="6" t="str">
        <f>VLOOKUP(B10087,GADA!A:B,2,FALSE)</f>
        <v>Equipamiento Teletrabajo</v>
      </c>
      <c r="D10087" s="6" t="s">
        <v>263</v>
      </c>
      <c r="E10087" s="6" t="s">
        <v>20725</v>
      </c>
      <c r="F10087" s="6" t="s">
        <v>24</v>
      </c>
      <c r="G10087" s="6" t="s">
        <v>26</v>
      </c>
      <c r="H10087" s="6" t="s">
        <v>20726</v>
      </c>
      <c r="I10087" s="6"/>
      <c r="J10087" s="6"/>
      <c r="K10087" s="6"/>
    </row>
    <row r="10088" ht="12.75" customHeight="1">
      <c r="A10088" s="6" t="str">
        <f t="shared" si="1"/>
        <v>AS9666 Equipamiento Teletrabajo</v>
      </c>
      <c r="B10088" s="6" t="s">
        <v>20367</v>
      </c>
      <c r="C10088" s="6" t="str">
        <f>VLOOKUP(B10088,GADA!A:B,2,FALSE)</f>
        <v>Equipamiento Teletrabajo</v>
      </c>
      <c r="D10088" s="6" t="s">
        <v>263</v>
      </c>
      <c r="E10088" s="6" t="s">
        <v>20727</v>
      </c>
      <c r="F10088" s="6" t="s">
        <v>24</v>
      </c>
      <c r="G10088" s="6" t="s">
        <v>26</v>
      </c>
      <c r="H10088" s="6" t="s">
        <v>20728</v>
      </c>
      <c r="I10088" s="6"/>
      <c r="J10088" s="6"/>
      <c r="K10088" s="6"/>
    </row>
    <row r="10089" ht="12.75" customHeight="1">
      <c r="A10089" s="6" t="str">
        <f t="shared" si="1"/>
        <v>AS9666 Equipamiento Teletrabajo</v>
      </c>
      <c r="B10089" s="6" t="s">
        <v>20367</v>
      </c>
      <c r="C10089" s="6" t="str">
        <f>VLOOKUP(B10089,GADA!A:B,2,FALSE)</f>
        <v>Equipamiento Teletrabajo</v>
      </c>
      <c r="D10089" s="6" t="s">
        <v>263</v>
      </c>
      <c r="E10089" s="6" t="s">
        <v>20729</v>
      </c>
      <c r="F10089" s="6" t="s">
        <v>24</v>
      </c>
      <c r="G10089" s="6" t="s">
        <v>26</v>
      </c>
      <c r="H10089" s="6" t="s">
        <v>20730</v>
      </c>
      <c r="I10089" s="6"/>
      <c r="J10089" s="6"/>
      <c r="K10089" s="6"/>
    </row>
    <row r="10090" ht="12.75" customHeight="1">
      <c r="A10090" s="6" t="str">
        <f t="shared" si="1"/>
        <v>AS9666 Equipamiento Teletrabajo</v>
      </c>
      <c r="B10090" s="6" t="s">
        <v>20367</v>
      </c>
      <c r="C10090" s="6" t="str">
        <f>VLOOKUP(B10090,GADA!A:B,2,FALSE)</f>
        <v>Equipamiento Teletrabajo</v>
      </c>
      <c r="D10090" s="6" t="s">
        <v>263</v>
      </c>
      <c r="E10090" s="6" t="s">
        <v>20731</v>
      </c>
      <c r="F10090" s="6" t="s">
        <v>24</v>
      </c>
      <c r="G10090" s="6" t="s">
        <v>26</v>
      </c>
      <c r="H10090" s="6" t="s">
        <v>20732</v>
      </c>
      <c r="I10090" s="6"/>
      <c r="J10090" s="6"/>
      <c r="K10090" s="6"/>
    </row>
    <row r="10091" ht="12.75" customHeight="1">
      <c r="A10091" s="6" t="str">
        <f t="shared" si="1"/>
        <v>AS9666 Equipamiento Teletrabajo</v>
      </c>
      <c r="B10091" s="6" t="s">
        <v>20367</v>
      </c>
      <c r="C10091" s="6" t="str">
        <f>VLOOKUP(B10091,GADA!A:B,2,FALSE)</f>
        <v>Equipamiento Teletrabajo</v>
      </c>
      <c r="D10091" s="6" t="s">
        <v>263</v>
      </c>
      <c r="E10091" s="6" t="s">
        <v>20733</v>
      </c>
      <c r="F10091" s="6" t="s">
        <v>24</v>
      </c>
      <c r="G10091" s="6" t="s">
        <v>26</v>
      </c>
      <c r="H10091" s="6" t="s">
        <v>20734</v>
      </c>
      <c r="I10091" s="6"/>
      <c r="J10091" s="6"/>
      <c r="K10091" s="6"/>
    </row>
    <row r="10092" ht="12.75" customHeight="1">
      <c r="A10092" s="6" t="str">
        <f t="shared" si="1"/>
        <v>AS9666 Equipamiento Teletrabajo</v>
      </c>
      <c r="B10092" s="6" t="s">
        <v>20367</v>
      </c>
      <c r="C10092" s="6" t="str">
        <f>VLOOKUP(B10092,GADA!A:B,2,FALSE)</f>
        <v>Equipamiento Teletrabajo</v>
      </c>
      <c r="D10092" s="6" t="s">
        <v>263</v>
      </c>
      <c r="E10092" s="6" t="s">
        <v>20735</v>
      </c>
      <c r="F10092" s="6" t="s">
        <v>24</v>
      </c>
      <c r="G10092" s="6" t="s">
        <v>26</v>
      </c>
      <c r="H10092" s="6" t="s">
        <v>20736</v>
      </c>
      <c r="I10092" s="6"/>
      <c r="J10092" s="6"/>
      <c r="K10092" s="6"/>
    </row>
    <row r="10093" ht="12.75" customHeight="1">
      <c r="A10093" s="6" t="str">
        <f t="shared" si="1"/>
        <v>AS9666 Equipamiento Teletrabajo</v>
      </c>
      <c r="B10093" s="6" t="s">
        <v>20367</v>
      </c>
      <c r="C10093" s="6" t="str">
        <f>VLOOKUP(B10093,GADA!A:B,2,FALSE)</f>
        <v>Equipamiento Teletrabajo</v>
      </c>
      <c r="D10093" s="6" t="s">
        <v>263</v>
      </c>
      <c r="E10093" s="6" t="s">
        <v>20737</v>
      </c>
      <c r="F10093" s="6" t="s">
        <v>24</v>
      </c>
      <c r="G10093" s="6" t="s">
        <v>26</v>
      </c>
      <c r="H10093" s="6" t="s">
        <v>20738</v>
      </c>
      <c r="I10093" s="6"/>
      <c r="J10093" s="6"/>
      <c r="K10093" s="6"/>
    </row>
    <row r="10094" ht="12.75" customHeight="1">
      <c r="A10094" s="6" t="str">
        <f t="shared" si="1"/>
        <v>AS9666 Equipamiento Teletrabajo</v>
      </c>
      <c r="B10094" s="6" t="s">
        <v>20367</v>
      </c>
      <c r="C10094" s="6" t="str">
        <f>VLOOKUP(B10094,GADA!A:B,2,FALSE)</f>
        <v>Equipamiento Teletrabajo</v>
      </c>
      <c r="D10094" s="6" t="s">
        <v>263</v>
      </c>
      <c r="E10094" s="6" t="s">
        <v>20739</v>
      </c>
      <c r="F10094" s="6" t="s">
        <v>24</v>
      </c>
      <c r="G10094" s="6" t="s">
        <v>26</v>
      </c>
      <c r="H10094" s="6" t="s">
        <v>20740</v>
      </c>
      <c r="I10094" s="6"/>
      <c r="J10094" s="6"/>
      <c r="K10094" s="6"/>
    </row>
    <row r="10095" ht="12.75" customHeight="1">
      <c r="A10095" s="6" t="str">
        <f t="shared" si="1"/>
        <v>AS9666 Equipamiento Teletrabajo</v>
      </c>
      <c r="B10095" s="6" t="s">
        <v>20367</v>
      </c>
      <c r="C10095" s="6" t="str">
        <f>VLOOKUP(B10095,GADA!A:B,2,FALSE)</f>
        <v>Equipamiento Teletrabajo</v>
      </c>
      <c r="D10095" s="6" t="s">
        <v>263</v>
      </c>
      <c r="E10095" s="6" t="s">
        <v>20741</v>
      </c>
      <c r="F10095" s="6" t="s">
        <v>24</v>
      </c>
      <c r="G10095" s="6" t="s">
        <v>26</v>
      </c>
      <c r="H10095" s="6" t="s">
        <v>20742</v>
      </c>
      <c r="I10095" s="6"/>
      <c r="J10095" s="6"/>
      <c r="K10095" s="6"/>
    </row>
    <row r="10096" ht="12.75" customHeight="1">
      <c r="A10096" s="6" t="str">
        <f t="shared" si="1"/>
        <v>AS9666 Equipamiento Teletrabajo</v>
      </c>
      <c r="B10096" s="6" t="s">
        <v>20367</v>
      </c>
      <c r="C10096" s="6" t="str">
        <f>VLOOKUP(B10096,GADA!A:B,2,FALSE)</f>
        <v>Equipamiento Teletrabajo</v>
      </c>
      <c r="D10096" s="6" t="s">
        <v>263</v>
      </c>
      <c r="E10096" s="6" t="s">
        <v>20743</v>
      </c>
      <c r="F10096" s="6" t="s">
        <v>24</v>
      </c>
      <c r="G10096" s="6" t="s">
        <v>26</v>
      </c>
      <c r="H10096" s="6" t="s">
        <v>20744</v>
      </c>
      <c r="I10096" s="6"/>
      <c r="J10096" s="6"/>
      <c r="K10096" s="6"/>
    </row>
    <row r="10097" ht="12.75" customHeight="1">
      <c r="A10097" s="6" t="str">
        <f t="shared" si="1"/>
        <v>AS9666 Equipamiento Teletrabajo</v>
      </c>
      <c r="B10097" s="6" t="s">
        <v>20367</v>
      </c>
      <c r="C10097" s="6" t="str">
        <f>VLOOKUP(B10097,GADA!A:B,2,FALSE)</f>
        <v>Equipamiento Teletrabajo</v>
      </c>
      <c r="D10097" s="6" t="s">
        <v>263</v>
      </c>
      <c r="E10097" s="6" t="s">
        <v>20745</v>
      </c>
      <c r="F10097" s="6" t="s">
        <v>24</v>
      </c>
      <c r="G10097" s="6" t="s">
        <v>26</v>
      </c>
      <c r="H10097" s="6" t="s">
        <v>20746</v>
      </c>
      <c r="I10097" s="6"/>
      <c r="J10097" s="6"/>
      <c r="K10097" s="6"/>
    </row>
    <row r="10098" ht="12.75" customHeight="1">
      <c r="A10098" s="6" t="str">
        <f t="shared" si="1"/>
        <v>AS9666 Equipamiento Teletrabajo</v>
      </c>
      <c r="B10098" s="6" t="s">
        <v>20367</v>
      </c>
      <c r="C10098" s="6" t="str">
        <f>VLOOKUP(B10098,GADA!A:B,2,FALSE)</f>
        <v>Equipamiento Teletrabajo</v>
      </c>
      <c r="D10098" s="6" t="s">
        <v>263</v>
      </c>
      <c r="E10098" s="6" t="s">
        <v>20747</v>
      </c>
      <c r="F10098" s="6" t="s">
        <v>24</v>
      </c>
      <c r="G10098" s="6" t="s">
        <v>26</v>
      </c>
      <c r="H10098" s="6" t="s">
        <v>20748</v>
      </c>
      <c r="I10098" s="6"/>
      <c r="J10098" s="6"/>
      <c r="K10098" s="6"/>
    </row>
    <row r="10099" ht="12.75" customHeight="1">
      <c r="A10099" s="6" t="str">
        <f t="shared" si="1"/>
        <v>AS9666 Equipamiento Teletrabajo</v>
      </c>
      <c r="B10099" s="6" t="s">
        <v>20367</v>
      </c>
      <c r="C10099" s="6" t="str">
        <f>VLOOKUP(B10099,GADA!A:B,2,FALSE)</f>
        <v>Equipamiento Teletrabajo</v>
      </c>
      <c r="D10099" s="6" t="s">
        <v>263</v>
      </c>
      <c r="E10099" s="6" t="s">
        <v>20749</v>
      </c>
      <c r="F10099" s="6" t="s">
        <v>24</v>
      </c>
      <c r="G10099" s="6" t="s">
        <v>26</v>
      </c>
      <c r="H10099" s="6" t="s">
        <v>20750</v>
      </c>
      <c r="I10099" s="6"/>
      <c r="J10099" s="6"/>
      <c r="K10099" s="6"/>
    </row>
    <row r="10100" ht="12.75" customHeight="1">
      <c r="A10100" s="6" t="str">
        <f t="shared" si="1"/>
        <v>AS9666 Equipamiento Teletrabajo</v>
      </c>
      <c r="B10100" s="6" t="s">
        <v>20367</v>
      </c>
      <c r="C10100" s="6" t="str">
        <f>VLOOKUP(B10100,GADA!A:B,2,FALSE)</f>
        <v>Equipamiento Teletrabajo</v>
      </c>
      <c r="D10100" s="6" t="s">
        <v>263</v>
      </c>
      <c r="E10100" s="6" t="s">
        <v>20751</v>
      </c>
      <c r="F10100" s="6" t="s">
        <v>24</v>
      </c>
      <c r="G10100" s="6" t="s">
        <v>26</v>
      </c>
      <c r="H10100" s="6" t="s">
        <v>20752</v>
      </c>
      <c r="I10100" s="6"/>
      <c r="J10100" s="6"/>
      <c r="K10100" s="6"/>
    </row>
    <row r="10101" ht="12.75" customHeight="1">
      <c r="A10101" s="6" t="str">
        <f t="shared" si="1"/>
        <v>AS9666 Equipamiento Teletrabajo</v>
      </c>
      <c r="B10101" s="6" t="s">
        <v>20367</v>
      </c>
      <c r="C10101" s="6" t="str">
        <f>VLOOKUP(B10101,GADA!A:B,2,FALSE)</f>
        <v>Equipamiento Teletrabajo</v>
      </c>
      <c r="D10101" s="6" t="s">
        <v>263</v>
      </c>
      <c r="E10101" s="6" t="s">
        <v>20753</v>
      </c>
      <c r="F10101" s="6" t="s">
        <v>24</v>
      </c>
      <c r="G10101" s="6" t="s">
        <v>26</v>
      </c>
      <c r="H10101" s="6" t="s">
        <v>20754</v>
      </c>
      <c r="I10101" s="6"/>
      <c r="J10101" s="6"/>
      <c r="K10101" s="6"/>
    </row>
    <row r="10102" ht="12.75" customHeight="1">
      <c r="A10102" s="6" t="str">
        <f t="shared" si="1"/>
        <v>AS9666 Equipamiento Teletrabajo</v>
      </c>
      <c r="B10102" s="6" t="s">
        <v>20367</v>
      </c>
      <c r="C10102" s="6" t="str">
        <f>VLOOKUP(B10102,GADA!A:B,2,FALSE)</f>
        <v>Equipamiento Teletrabajo</v>
      </c>
      <c r="D10102" s="6" t="s">
        <v>263</v>
      </c>
      <c r="E10102" s="6" t="s">
        <v>20755</v>
      </c>
      <c r="F10102" s="6" t="s">
        <v>24</v>
      </c>
      <c r="G10102" s="6" t="s">
        <v>26</v>
      </c>
      <c r="H10102" s="6" t="s">
        <v>20756</v>
      </c>
      <c r="I10102" s="6"/>
      <c r="J10102" s="6"/>
      <c r="K10102" s="6"/>
    </row>
    <row r="10103" ht="12.75" customHeight="1">
      <c r="A10103" s="6" t="str">
        <f t="shared" si="1"/>
        <v>AS9666 Equipamiento Teletrabajo</v>
      </c>
      <c r="B10103" s="6" t="s">
        <v>20367</v>
      </c>
      <c r="C10103" s="6" t="str">
        <f>VLOOKUP(B10103,GADA!A:B,2,FALSE)</f>
        <v>Equipamiento Teletrabajo</v>
      </c>
      <c r="D10103" s="6" t="s">
        <v>263</v>
      </c>
      <c r="E10103" s="6" t="s">
        <v>20757</v>
      </c>
      <c r="F10103" s="6" t="s">
        <v>24</v>
      </c>
      <c r="G10103" s="6" t="s">
        <v>26</v>
      </c>
      <c r="H10103" s="6" t="s">
        <v>20758</v>
      </c>
      <c r="I10103" s="6"/>
      <c r="J10103" s="6"/>
      <c r="K10103" s="6"/>
    </row>
    <row r="10104" ht="12.75" customHeight="1">
      <c r="A10104" s="6" t="str">
        <f t="shared" si="1"/>
        <v>AS9666 Equipamiento Teletrabajo</v>
      </c>
      <c r="B10104" s="6" t="s">
        <v>20367</v>
      </c>
      <c r="C10104" s="6" t="str">
        <f>VLOOKUP(B10104,GADA!A:B,2,FALSE)</f>
        <v>Equipamiento Teletrabajo</v>
      </c>
      <c r="D10104" s="6" t="s">
        <v>263</v>
      </c>
      <c r="E10104" s="6" t="s">
        <v>20759</v>
      </c>
      <c r="F10104" s="6" t="s">
        <v>24</v>
      </c>
      <c r="G10104" s="6" t="s">
        <v>26</v>
      </c>
      <c r="H10104" s="6" t="s">
        <v>20760</v>
      </c>
      <c r="I10104" s="6"/>
      <c r="J10104" s="6"/>
      <c r="K10104" s="6"/>
    </row>
    <row r="10105" ht="12.75" customHeight="1">
      <c r="A10105" s="6" t="str">
        <f t="shared" si="1"/>
        <v>AS9666 Equipamiento Teletrabajo</v>
      </c>
      <c r="B10105" s="6" t="s">
        <v>20367</v>
      </c>
      <c r="C10105" s="6" t="str">
        <f>VLOOKUP(B10105,GADA!A:B,2,FALSE)</f>
        <v>Equipamiento Teletrabajo</v>
      </c>
      <c r="D10105" s="6" t="s">
        <v>263</v>
      </c>
      <c r="E10105" s="6" t="s">
        <v>20761</v>
      </c>
      <c r="F10105" s="6" t="s">
        <v>24</v>
      </c>
      <c r="G10105" s="6" t="s">
        <v>26</v>
      </c>
      <c r="H10105" s="6" t="s">
        <v>20762</v>
      </c>
      <c r="I10105" s="6"/>
      <c r="J10105" s="6"/>
      <c r="K10105" s="6"/>
    </row>
    <row r="10106" ht="12.75" customHeight="1">
      <c r="A10106" s="6" t="str">
        <f t="shared" si="1"/>
        <v>AS9666 Equipamiento Teletrabajo</v>
      </c>
      <c r="B10106" s="6" t="s">
        <v>20367</v>
      </c>
      <c r="C10106" s="6" t="str">
        <f>VLOOKUP(B10106,GADA!A:B,2,FALSE)</f>
        <v>Equipamiento Teletrabajo</v>
      </c>
      <c r="D10106" s="6" t="s">
        <v>263</v>
      </c>
      <c r="E10106" s="6" t="s">
        <v>20763</v>
      </c>
      <c r="F10106" s="6" t="s">
        <v>24</v>
      </c>
      <c r="G10106" s="6" t="s">
        <v>26</v>
      </c>
      <c r="H10106" s="6" t="s">
        <v>20764</v>
      </c>
      <c r="I10106" s="6"/>
      <c r="J10106" s="6"/>
      <c r="K10106" s="6"/>
    </row>
    <row r="10107" ht="12.75" customHeight="1">
      <c r="A10107" s="6" t="str">
        <f t="shared" si="1"/>
        <v>AS9666 Equipamiento Teletrabajo</v>
      </c>
      <c r="B10107" s="6" t="s">
        <v>20367</v>
      </c>
      <c r="C10107" s="6" t="str">
        <f>VLOOKUP(B10107,GADA!A:B,2,FALSE)</f>
        <v>Equipamiento Teletrabajo</v>
      </c>
      <c r="D10107" s="6" t="s">
        <v>263</v>
      </c>
      <c r="E10107" s="6" t="s">
        <v>20765</v>
      </c>
      <c r="F10107" s="6" t="s">
        <v>24</v>
      </c>
      <c r="G10107" s="6" t="s">
        <v>26</v>
      </c>
      <c r="H10107" s="6" t="s">
        <v>20766</v>
      </c>
      <c r="I10107" s="6"/>
      <c r="J10107" s="6"/>
      <c r="K10107" s="6"/>
    </row>
    <row r="10108" ht="12.75" customHeight="1">
      <c r="A10108" s="6" t="str">
        <f t="shared" si="1"/>
        <v>AS9666 Equipamiento Teletrabajo</v>
      </c>
      <c r="B10108" s="6" t="s">
        <v>20367</v>
      </c>
      <c r="C10108" s="6" t="str">
        <f>VLOOKUP(B10108,GADA!A:B,2,FALSE)</f>
        <v>Equipamiento Teletrabajo</v>
      </c>
      <c r="D10108" s="6" t="s">
        <v>263</v>
      </c>
      <c r="E10108" s="6" t="s">
        <v>20767</v>
      </c>
      <c r="F10108" s="6" t="s">
        <v>24</v>
      </c>
      <c r="G10108" s="6" t="s">
        <v>26</v>
      </c>
      <c r="H10108" s="6" t="s">
        <v>20768</v>
      </c>
      <c r="I10108" s="6"/>
      <c r="J10108" s="6"/>
      <c r="K10108" s="6"/>
    </row>
    <row r="10109" ht="12.75" customHeight="1">
      <c r="A10109" s="6" t="str">
        <f t="shared" si="1"/>
        <v>AS9666 Equipamiento Teletrabajo</v>
      </c>
      <c r="B10109" s="6" t="s">
        <v>20367</v>
      </c>
      <c r="C10109" s="6" t="str">
        <f>VLOOKUP(B10109,GADA!A:B,2,FALSE)</f>
        <v>Equipamiento Teletrabajo</v>
      </c>
      <c r="D10109" s="6" t="s">
        <v>263</v>
      </c>
      <c r="E10109" s="6" t="s">
        <v>20769</v>
      </c>
      <c r="F10109" s="6" t="s">
        <v>24</v>
      </c>
      <c r="G10109" s="6" t="s">
        <v>26</v>
      </c>
      <c r="H10109" s="6" t="s">
        <v>20770</v>
      </c>
      <c r="I10109" s="6"/>
      <c r="J10109" s="6"/>
      <c r="K10109" s="6"/>
    </row>
    <row r="10110" ht="12.75" customHeight="1">
      <c r="A10110" s="6" t="str">
        <f t="shared" si="1"/>
        <v>AS9666 Equipamiento Teletrabajo</v>
      </c>
      <c r="B10110" s="6" t="s">
        <v>20367</v>
      </c>
      <c r="C10110" s="6" t="str">
        <f>VLOOKUP(B10110,GADA!A:B,2,FALSE)</f>
        <v>Equipamiento Teletrabajo</v>
      </c>
      <c r="D10110" s="6" t="s">
        <v>263</v>
      </c>
      <c r="E10110" s="6" t="s">
        <v>20771</v>
      </c>
      <c r="F10110" s="6" t="s">
        <v>24</v>
      </c>
      <c r="G10110" s="6" t="s">
        <v>26</v>
      </c>
      <c r="H10110" s="6" t="s">
        <v>20772</v>
      </c>
      <c r="I10110" s="6"/>
      <c r="J10110" s="6"/>
      <c r="K10110" s="6"/>
    </row>
    <row r="10111" ht="12.75" customHeight="1">
      <c r="A10111" s="6" t="str">
        <f t="shared" si="1"/>
        <v>AS9666 Equipamiento Teletrabajo</v>
      </c>
      <c r="B10111" s="6" t="s">
        <v>20367</v>
      </c>
      <c r="C10111" s="6" t="str">
        <f>VLOOKUP(B10111,GADA!A:B,2,FALSE)</f>
        <v>Equipamiento Teletrabajo</v>
      </c>
      <c r="D10111" s="6" t="s">
        <v>263</v>
      </c>
      <c r="E10111" s="6" t="s">
        <v>20773</v>
      </c>
      <c r="F10111" s="6" t="s">
        <v>24</v>
      </c>
      <c r="G10111" s="6" t="s">
        <v>26</v>
      </c>
      <c r="H10111" s="6" t="s">
        <v>20774</v>
      </c>
      <c r="I10111" s="6"/>
      <c r="J10111" s="6"/>
      <c r="K10111" s="6"/>
    </row>
    <row r="10112" ht="12.75" customHeight="1">
      <c r="A10112" s="6" t="str">
        <f t="shared" si="1"/>
        <v>AS9666 Equipamiento Teletrabajo</v>
      </c>
      <c r="B10112" s="6" t="s">
        <v>20367</v>
      </c>
      <c r="C10112" s="6" t="str">
        <f>VLOOKUP(B10112,GADA!A:B,2,FALSE)</f>
        <v>Equipamiento Teletrabajo</v>
      </c>
      <c r="D10112" s="6" t="s">
        <v>263</v>
      </c>
      <c r="E10112" s="6" t="s">
        <v>20775</v>
      </c>
      <c r="F10112" s="6" t="s">
        <v>24</v>
      </c>
      <c r="G10112" s="6" t="s">
        <v>26</v>
      </c>
      <c r="H10112" s="6" t="s">
        <v>20776</v>
      </c>
      <c r="I10112" s="6"/>
      <c r="J10112" s="6"/>
      <c r="K10112" s="6"/>
    </row>
    <row r="10113" ht="12.75" customHeight="1">
      <c r="A10113" s="6" t="str">
        <f t="shared" si="1"/>
        <v>AS9666 Equipamiento Teletrabajo</v>
      </c>
      <c r="B10113" s="6" t="s">
        <v>20367</v>
      </c>
      <c r="C10113" s="6" t="str">
        <f>VLOOKUP(B10113,GADA!A:B,2,FALSE)</f>
        <v>Equipamiento Teletrabajo</v>
      </c>
      <c r="D10113" s="6" t="s">
        <v>263</v>
      </c>
      <c r="E10113" s="6" t="s">
        <v>20777</v>
      </c>
      <c r="F10113" s="6" t="s">
        <v>24</v>
      </c>
      <c r="G10113" s="6" t="s">
        <v>26</v>
      </c>
      <c r="H10113" s="6" t="s">
        <v>20778</v>
      </c>
      <c r="I10113" s="6"/>
      <c r="J10113" s="6"/>
      <c r="K10113" s="6"/>
    </row>
    <row r="10114" ht="12.75" customHeight="1">
      <c r="A10114" s="6" t="str">
        <f t="shared" si="1"/>
        <v>AS9666 Equipamiento Teletrabajo</v>
      </c>
      <c r="B10114" s="6" t="s">
        <v>20367</v>
      </c>
      <c r="C10114" s="6" t="str">
        <f>VLOOKUP(B10114,GADA!A:B,2,FALSE)</f>
        <v>Equipamiento Teletrabajo</v>
      </c>
      <c r="D10114" s="6" t="s">
        <v>263</v>
      </c>
      <c r="E10114" s="6" t="s">
        <v>20779</v>
      </c>
      <c r="F10114" s="6" t="s">
        <v>24</v>
      </c>
      <c r="G10114" s="6" t="s">
        <v>26</v>
      </c>
      <c r="H10114" s="6" t="s">
        <v>20780</v>
      </c>
      <c r="I10114" s="6"/>
      <c r="J10114" s="6"/>
      <c r="K10114" s="6"/>
    </row>
    <row r="10115" ht="12.75" customHeight="1">
      <c r="A10115" s="6" t="str">
        <f t="shared" si="1"/>
        <v>AS9666 Equipamiento Teletrabajo</v>
      </c>
      <c r="B10115" s="6" t="s">
        <v>20367</v>
      </c>
      <c r="C10115" s="6" t="str">
        <f>VLOOKUP(B10115,GADA!A:B,2,FALSE)</f>
        <v>Equipamiento Teletrabajo</v>
      </c>
      <c r="D10115" s="6" t="s">
        <v>263</v>
      </c>
      <c r="E10115" s="6" t="s">
        <v>20781</v>
      </c>
      <c r="F10115" s="6" t="s">
        <v>24</v>
      </c>
      <c r="G10115" s="6" t="s">
        <v>26</v>
      </c>
      <c r="H10115" s="6" t="s">
        <v>20782</v>
      </c>
      <c r="I10115" s="6"/>
      <c r="J10115" s="6"/>
      <c r="K10115" s="6"/>
    </row>
    <row r="10116" ht="12.75" customHeight="1">
      <c r="A10116" s="6" t="str">
        <f t="shared" si="1"/>
        <v>AS9666 Equipamiento Teletrabajo</v>
      </c>
      <c r="B10116" s="6" t="s">
        <v>20367</v>
      </c>
      <c r="C10116" s="6" t="str">
        <f>VLOOKUP(B10116,GADA!A:B,2,FALSE)</f>
        <v>Equipamiento Teletrabajo</v>
      </c>
      <c r="D10116" s="6" t="s">
        <v>263</v>
      </c>
      <c r="E10116" s="6" t="s">
        <v>20783</v>
      </c>
      <c r="F10116" s="6" t="s">
        <v>24</v>
      </c>
      <c r="G10116" s="6" t="s">
        <v>26</v>
      </c>
      <c r="H10116" s="6" t="s">
        <v>20784</v>
      </c>
      <c r="I10116" s="6"/>
      <c r="J10116" s="6"/>
      <c r="K10116" s="6"/>
    </row>
    <row r="10117" ht="12.75" customHeight="1">
      <c r="A10117" s="6" t="str">
        <f t="shared" si="1"/>
        <v>AS9666 Equipamiento Teletrabajo</v>
      </c>
      <c r="B10117" s="6" t="s">
        <v>20367</v>
      </c>
      <c r="C10117" s="6" t="str">
        <f>VLOOKUP(B10117,GADA!A:B,2,FALSE)</f>
        <v>Equipamiento Teletrabajo</v>
      </c>
      <c r="D10117" s="6" t="s">
        <v>263</v>
      </c>
      <c r="E10117" s="6" t="s">
        <v>20785</v>
      </c>
      <c r="F10117" s="6" t="s">
        <v>24</v>
      </c>
      <c r="G10117" s="6" t="s">
        <v>26</v>
      </c>
      <c r="H10117" s="6" t="s">
        <v>20786</v>
      </c>
      <c r="I10117" s="6"/>
      <c r="J10117" s="6"/>
      <c r="K10117" s="6"/>
    </row>
    <row r="10118" ht="12.75" customHeight="1">
      <c r="A10118" s="6" t="str">
        <f t="shared" si="1"/>
        <v>AS9666 Equipamiento Teletrabajo</v>
      </c>
      <c r="B10118" s="6" t="s">
        <v>20367</v>
      </c>
      <c r="C10118" s="6" t="str">
        <f>VLOOKUP(B10118,GADA!A:B,2,FALSE)</f>
        <v>Equipamiento Teletrabajo</v>
      </c>
      <c r="D10118" s="6" t="s">
        <v>263</v>
      </c>
      <c r="E10118" s="6" t="s">
        <v>20787</v>
      </c>
      <c r="F10118" s="6" t="s">
        <v>24</v>
      </c>
      <c r="G10118" s="6" t="s">
        <v>26</v>
      </c>
      <c r="H10118" s="6" t="s">
        <v>20788</v>
      </c>
      <c r="I10118" s="6"/>
      <c r="J10118" s="6"/>
      <c r="K10118" s="6"/>
    </row>
    <row r="10119" ht="12.75" customHeight="1">
      <c r="A10119" s="6" t="str">
        <f t="shared" si="1"/>
        <v>AS9666 Equipamiento Teletrabajo</v>
      </c>
      <c r="B10119" s="6" t="s">
        <v>20367</v>
      </c>
      <c r="C10119" s="6" t="str">
        <f>VLOOKUP(B10119,GADA!A:B,2,FALSE)</f>
        <v>Equipamiento Teletrabajo</v>
      </c>
      <c r="D10119" s="6" t="s">
        <v>263</v>
      </c>
      <c r="E10119" s="6" t="s">
        <v>20789</v>
      </c>
      <c r="F10119" s="6" t="s">
        <v>24</v>
      </c>
      <c r="G10119" s="6" t="s">
        <v>26</v>
      </c>
      <c r="H10119" s="6" t="s">
        <v>20790</v>
      </c>
      <c r="I10119" s="6"/>
      <c r="J10119" s="6"/>
      <c r="K10119" s="6"/>
    </row>
    <row r="10120" ht="12.75" customHeight="1">
      <c r="A10120" s="6" t="str">
        <f t="shared" si="1"/>
        <v>AS9666 Equipamiento Teletrabajo</v>
      </c>
      <c r="B10120" s="6" t="s">
        <v>20367</v>
      </c>
      <c r="C10120" s="6" t="str">
        <f>VLOOKUP(B10120,GADA!A:B,2,FALSE)</f>
        <v>Equipamiento Teletrabajo</v>
      </c>
      <c r="D10120" s="6" t="s">
        <v>263</v>
      </c>
      <c r="E10120" s="6" t="s">
        <v>20791</v>
      </c>
      <c r="F10120" s="6" t="s">
        <v>24</v>
      </c>
      <c r="G10120" s="6" t="s">
        <v>26</v>
      </c>
      <c r="H10120" s="6" t="s">
        <v>20792</v>
      </c>
      <c r="I10120" s="6"/>
      <c r="J10120" s="6"/>
      <c r="K10120" s="6"/>
    </row>
    <row r="10121" ht="12.75" customHeight="1">
      <c r="A10121" s="6" t="str">
        <f t="shared" si="1"/>
        <v>AS9666 Equipamiento Teletrabajo</v>
      </c>
      <c r="B10121" s="6" t="s">
        <v>20367</v>
      </c>
      <c r="C10121" s="6" t="str">
        <f>VLOOKUP(B10121,GADA!A:B,2,FALSE)</f>
        <v>Equipamiento Teletrabajo</v>
      </c>
      <c r="D10121" s="6" t="s">
        <v>263</v>
      </c>
      <c r="E10121" s="6" t="s">
        <v>20793</v>
      </c>
      <c r="F10121" s="6" t="s">
        <v>24</v>
      </c>
      <c r="G10121" s="6" t="s">
        <v>26</v>
      </c>
      <c r="H10121" s="6" t="s">
        <v>20794</v>
      </c>
      <c r="I10121" s="6"/>
      <c r="J10121" s="6"/>
      <c r="K10121" s="6"/>
    </row>
    <row r="10122" ht="12.75" customHeight="1">
      <c r="A10122" s="6" t="str">
        <f t="shared" si="1"/>
        <v>AS9666 Equipamiento Teletrabajo</v>
      </c>
      <c r="B10122" s="6" t="s">
        <v>20367</v>
      </c>
      <c r="C10122" s="6" t="str">
        <f>VLOOKUP(B10122,GADA!A:B,2,FALSE)</f>
        <v>Equipamiento Teletrabajo</v>
      </c>
      <c r="D10122" s="6" t="s">
        <v>263</v>
      </c>
      <c r="E10122" s="6" t="s">
        <v>20795</v>
      </c>
      <c r="F10122" s="6" t="s">
        <v>24</v>
      </c>
      <c r="G10122" s="6" t="s">
        <v>26</v>
      </c>
      <c r="H10122" s="6" t="s">
        <v>20796</v>
      </c>
      <c r="I10122" s="6"/>
      <c r="J10122" s="6"/>
      <c r="K10122" s="6"/>
    </row>
    <row r="10123" ht="12.75" customHeight="1">
      <c r="A10123" s="6" t="str">
        <f t="shared" si="1"/>
        <v>AS9666 Equipamiento Teletrabajo</v>
      </c>
      <c r="B10123" s="6" t="s">
        <v>20367</v>
      </c>
      <c r="C10123" s="6" t="str">
        <f>VLOOKUP(B10123,GADA!A:B,2,FALSE)</f>
        <v>Equipamiento Teletrabajo</v>
      </c>
      <c r="D10123" s="6" t="s">
        <v>263</v>
      </c>
      <c r="E10123" s="6" t="s">
        <v>20797</v>
      </c>
      <c r="F10123" s="6" t="s">
        <v>24</v>
      </c>
      <c r="G10123" s="6" t="s">
        <v>26</v>
      </c>
      <c r="H10123" s="6" t="s">
        <v>20798</v>
      </c>
      <c r="I10123" s="6"/>
      <c r="J10123" s="6"/>
      <c r="K10123" s="6"/>
    </row>
    <row r="10124" ht="12.75" customHeight="1">
      <c r="A10124" s="6" t="str">
        <f t="shared" si="1"/>
        <v>AS9666 Equipamiento Teletrabajo</v>
      </c>
      <c r="B10124" s="6" t="s">
        <v>20367</v>
      </c>
      <c r="C10124" s="6" t="str">
        <f>VLOOKUP(B10124,GADA!A:B,2,FALSE)</f>
        <v>Equipamiento Teletrabajo</v>
      </c>
      <c r="D10124" s="6" t="s">
        <v>263</v>
      </c>
      <c r="E10124" s="6" t="s">
        <v>20799</v>
      </c>
      <c r="F10124" s="6" t="s">
        <v>24</v>
      </c>
      <c r="G10124" s="6" t="s">
        <v>26</v>
      </c>
      <c r="H10124" s="6" t="s">
        <v>20800</v>
      </c>
      <c r="I10124" s="6"/>
      <c r="J10124" s="6"/>
      <c r="K10124" s="6"/>
    </row>
    <row r="10125" ht="12.75" customHeight="1">
      <c r="A10125" s="6" t="str">
        <f t="shared" si="1"/>
        <v>AS9666 Equipamiento Teletrabajo</v>
      </c>
      <c r="B10125" s="6" t="s">
        <v>20367</v>
      </c>
      <c r="C10125" s="6" t="str">
        <f>VLOOKUP(B10125,GADA!A:B,2,FALSE)</f>
        <v>Equipamiento Teletrabajo</v>
      </c>
      <c r="D10125" s="6" t="s">
        <v>263</v>
      </c>
      <c r="E10125" s="6" t="s">
        <v>20801</v>
      </c>
      <c r="F10125" s="6" t="s">
        <v>24</v>
      </c>
      <c r="G10125" s="6" t="s">
        <v>26</v>
      </c>
      <c r="H10125" s="6" t="s">
        <v>20802</v>
      </c>
      <c r="I10125" s="6"/>
      <c r="J10125" s="6"/>
      <c r="K10125" s="6"/>
    </row>
    <row r="10126" ht="12.75" customHeight="1">
      <c r="A10126" s="6" t="str">
        <f t="shared" si="1"/>
        <v>AS9666 Equipamiento Teletrabajo</v>
      </c>
      <c r="B10126" s="6" t="s">
        <v>20367</v>
      </c>
      <c r="C10126" s="6" t="str">
        <f>VLOOKUP(B10126,GADA!A:B,2,FALSE)</f>
        <v>Equipamiento Teletrabajo</v>
      </c>
      <c r="D10126" s="6" t="s">
        <v>263</v>
      </c>
      <c r="E10126" s="6" t="s">
        <v>20803</v>
      </c>
      <c r="F10126" s="6" t="s">
        <v>24</v>
      </c>
      <c r="G10126" s="6" t="s">
        <v>26</v>
      </c>
      <c r="H10126" s="6" t="s">
        <v>20804</v>
      </c>
      <c r="I10126" s="6"/>
      <c r="J10126" s="6"/>
      <c r="K10126" s="6"/>
    </row>
    <row r="10127" ht="12.75" customHeight="1">
      <c r="A10127" s="6" t="str">
        <f t="shared" si="1"/>
        <v>AS9666 Equipamiento Teletrabajo</v>
      </c>
      <c r="B10127" s="6" t="s">
        <v>20367</v>
      </c>
      <c r="C10127" s="6" t="str">
        <f>VLOOKUP(B10127,GADA!A:B,2,FALSE)</f>
        <v>Equipamiento Teletrabajo</v>
      </c>
      <c r="D10127" s="6" t="s">
        <v>263</v>
      </c>
      <c r="E10127" s="6" t="s">
        <v>20805</v>
      </c>
      <c r="F10127" s="6" t="s">
        <v>24</v>
      </c>
      <c r="G10127" s="6" t="s">
        <v>26</v>
      </c>
      <c r="H10127" s="6" t="s">
        <v>20806</v>
      </c>
      <c r="I10127" s="6"/>
      <c r="J10127" s="6"/>
      <c r="K10127" s="6"/>
    </row>
    <row r="10128" ht="12.75" customHeight="1">
      <c r="A10128" s="6" t="str">
        <f t="shared" si="1"/>
        <v>AS9666 Equipamiento Teletrabajo</v>
      </c>
      <c r="B10128" s="6" t="s">
        <v>20367</v>
      </c>
      <c r="C10128" s="6" t="str">
        <f>VLOOKUP(B10128,GADA!A:B,2,FALSE)</f>
        <v>Equipamiento Teletrabajo</v>
      </c>
      <c r="D10128" s="6" t="s">
        <v>263</v>
      </c>
      <c r="E10128" s="6" t="s">
        <v>20807</v>
      </c>
      <c r="F10128" s="6" t="s">
        <v>24</v>
      </c>
      <c r="G10128" s="6" t="s">
        <v>26</v>
      </c>
      <c r="H10128" s="6" t="s">
        <v>20808</v>
      </c>
      <c r="I10128" s="6"/>
      <c r="J10128" s="6"/>
      <c r="K10128" s="6"/>
    </row>
    <row r="10129" ht="12.75" customHeight="1">
      <c r="A10129" s="6" t="str">
        <f t="shared" si="1"/>
        <v>AS9666 Equipamiento Teletrabajo</v>
      </c>
      <c r="B10129" s="6" t="s">
        <v>20367</v>
      </c>
      <c r="C10129" s="6" t="str">
        <f>VLOOKUP(B10129,GADA!A:B,2,FALSE)</f>
        <v>Equipamiento Teletrabajo</v>
      </c>
      <c r="D10129" s="6" t="s">
        <v>263</v>
      </c>
      <c r="E10129" s="6" t="s">
        <v>20809</v>
      </c>
      <c r="F10129" s="6" t="s">
        <v>24</v>
      </c>
      <c r="G10129" s="6" t="s">
        <v>26</v>
      </c>
      <c r="H10129" s="6" t="s">
        <v>20810</v>
      </c>
      <c r="I10129" s="6"/>
      <c r="J10129" s="6"/>
      <c r="K10129" s="6"/>
    </row>
    <row r="10130" ht="12.75" customHeight="1">
      <c r="A10130" s="6" t="str">
        <f t="shared" si="1"/>
        <v>AS9666 Equipamiento Teletrabajo</v>
      </c>
      <c r="B10130" s="6" t="s">
        <v>20367</v>
      </c>
      <c r="C10130" s="6" t="str">
        <f>VLOOKUP(B10130,GADA!A:B,2,FALSE)</f>
        <v>Equipamiento Teletrabajo</v>
      </c>
      <c r="D10130" s="6" t="s">
        <v>263</v>
      </c>
      <c r="E10130" s="6" t="s">
        <v>20811</v>
      </c>
      <c r="F10130" s="6" t="s">
        <v>24</v>
      </c>
      <c r="G10130" s="6" t="s">
        <v>26</v>
      </c>
      <c r="H10130" s="6" t="s">
        <v>20812</v>
      </c>
      <c r="I10130" s="6"/>
      <c r="J10130" s="6"/>
      <c r="K10130" s="6"/>
    </row>
    <row r="10131" ht="12.75" customHeight="1">
      <c r="A10131" s="6" t="str">
        <f t="shared" si="1"/>
        <v>AS9666 Equipamiento Teletrabajo</v>
      </c>
      <c r="B10131" s="6" t="s">
        <v>20367</v>
      </c>
      <c r="C10131" s="6" t="str">
        <f>VLOOKUP(B10131,GADA!A:B,2,FALSE)</f>
        <v>Equipamiento Teletrabajo</v>
      </c>
      <c r="D10131" s="6" t="s">
        <v>260</v>
      </c>
      <c r="E10131" s="6" t="s">
        <v>20813</v>
      </c>
      <c r="F10131" s="6" t="s">
        <v>28</v>
      </c>
      <c r="G10131" s="6" t="s">
        <v>31</v>
      </c>
      <c r="H10131" s="6" t="s">
        <v>20814</v>
      </c>
      <c r="I10131" s="6"/>
      <c r="J10131" s="6"/>
      <c r="K10131" s="6"/>
    </row>
    <row r="10132" ht="12.75" customHeight="1">
      <c r="A10132" s="6" t="str">
        <f t="shared" si="1"/>
        <v>AS9666 Equipamiento Teletrabajo</v>
      </c>
      <c r="B10132" s="6" t="s">
        <v>20367</v>
      </c>
      <c r="C10132" s="6" t="str">
        <f>VLOOKUP(B10132,GADA!A:B,2,FALSE)</f>
        <v>Equipamiento Teletrabajo</v>
      </c>
      <c r="D10132" s="6" t="s">
        <v>260</v>
      </c>
      <c r="E10132" s="6" t="s">
        <v>20815</v>
      </c>
      <c r="F10132" s="6" t="s">
        <v>28</v>
      </c>
      <c r="G10132" s="6" t="s">
        <v>31</v>
      </c>
      <c r="H10132" s="6" t="s">
        <v>20816</v>
      </c>
      <c r="I10132" s="6"/>
      <c r="J10132" s="6"/>
      <c r="K10132" s="6"/>
    </row>
    <row r="10133" ht="12.75" customHeight="1">
      <c r="A10133" s="6" t="str">
        <f t="shared" si="1"/>
        <v>AS9666 Equipamiento Teletrabajo</v>
      </c>
      <c r="B10133" s="6" t="s">
        <v>20367</v>
      </c>
      <c r="C10133" s="6" t="str">
        <f>VLOOKUP(B10133,GADA!A:B,2,FALSE)</f>
        <v>Equipamiento Teletrabajo</v>
      </c>
      <c r="D10133" s="6" t="s">
        <v>260</v>
      </c>
      <c r="E10133" s="6" t="s">
        <v>20817</v>
      </c>
      <c r="F10133" s="6" t="s">
        <v>28</v>
      </c>
      <c r="G10133" s="6" t="s">
        <v>31</v>
      </c>
      <c r="H10133" s="6" t="s">
        <v>20818</v>
      </c>
      <c r="I10133" s="6"/>
      <c r="J10133" s="6"/>
      <c r="K10133" s="6"/>
    </row>
    <row r="10134" ht="12.75" customHeight="1">
      <c r="A10134" s="6" t="str">
        <f t="shared" si="1"/>
        <v>AS9666 Equipamiento Teletrabajo</v>
      </c>
      <c r="B10134" s="6" t="s">
        <v>20367</v>
      </c>
      <c r="C10134" s="6" t="str">
        <f>VLOOKUP(B10134,GADA!A:B,2,FALSE)</f>
        <v>Equipamiento Teletrabajo</v>
      </c>
      <c r="D10134" s="6" t="s">
        <v>260</v>
      </c>
      <c r="E10134" s="6" t="s">
        <v>20819</v>
      </c>
      <c r="F10134" s="6" t="s">
        <v>28</v>
      </c>
      <c r="G10134" s="6" t="s">
        <v>31</v>
      </c>
      <c r="H10134" s="6" t="s">
        <v>20820</v>
      </c>
      <c r="I10134" s="6"/>
      <c r="J10134" s="6"/>
      <c r="K10134" s="6"/>
    </row>
    <row r="10135" ht="12.75" customHeight="1">
      <c r="A10135" s="6" t="str">
        <f t="shared" si="1"/>
        <v>AS9666 Equipamiento Teletrabajo</v>
      </c>
      <c r="B10135" s="6" t="s">
        <v>20367</v>
      </c>
      <c r="C10135" s="6" t="str">
        <f>VLOOKUP(B10135,GADA!A:B,2,FALSE)</f>
        <v>Equipamiento Teletrabajo</v>
      </c>
      <c r="D10135" s="6" t="s">
        <v>260</v>
      </c>
      <c r="E10135" s="6" t="s">
        <v>20821</v>
      </c>
      <c r="F10135" s="6" t="s">
        <v>28</v>
      </c>
      <c r="G10135" s="6" t="s">
        <v>31</v>
      </c>
      <c r="H10135" s="6" t="s">
        <v>20822</v>
      </c>
      <c r="I10135" s="6"/>
      <c r="J10135" s="6"/>
      <c r="K10135" s="6"/>
    </row>
    <row r="10136" ht="12.75" customHeight="1">
      <c r="A10136" s="6" t="str">
        <f t="shared" si="1"/>
        <v>AS9666 Equipamiento Teletrabajo</v>
      </c>
      <c r="B10136" s="6" t="s">
        <v>20367</v>
      </c>
      <c r="C10136" s="6" t="str">
        <f>VLOOKUP(B10136,GADA!A:B,2,FALSE)</f>
        <v>Equipamiento Teletrabajo</v>
      </c>
      <c r="D10136" s="6" t="s">
        <v>260</v>
      </c>
      <c r="E10136" s="6" t="s">
        <v>20823</v>
      </c>
      <c r="F10136" s="6" t="s">
        <v>28</v>
      </c>
      <c r="G10136" s="6" t="s">
        <v>31</v>
      </c>
      <c r="H10136" s="6" t="s">
        <v>20824</v>
      </c>
      <c r="I10136" s="6"/>
      <c r="J10136" s="6"/>
      <c r="K10136" s="6"/>
    </row>
    <row r="10137" ht="12.75" customHeight="1">
      <c r="A10137" s="6" t="str">
        <f t="shared" si="1"/>
        <v>AS9666 Equipamiento Teletrabajo</v>
      </c>
      <c r="B10137" s="6" t="s">
        <v>20367</v>
      </c>
      <c r="C10137" s="6" t="str">
        <f>VLOOKUP(B10137,GADA!A:B,2,FALSE)</f>
        <v>Equipamiento Teletrabajo</v>
      </c>
      <c r="D10137" s="6" t="s">
        <v>260</v>
      </c>
      <c r="E10137" s="6" t="s">
        <v>20825</v>
      </c>
      <c r="F10137" s="6" t="s">
        <v>28</v>
      </c>
      <c r="G10137" s="6" t="s">
        <v>31</v>
      </c>
      <c r="H10137" s="6" t="s">
        <v>20826</v>
      </c>
      <c r="I10137" s="6"/>
      <c r="J10137" s="6"/>
      <c r="K10137" s="6"/>
    </row>
    <row r="10138" ht="12.75" customHeight="1">
      <c r="A10138" s="6" t="str">
        <f t="shared" si="1"/>
        <v>AS9666 Equipamiento Teletrabajo</v>
      </c>
      <c r="B10138" s="6" t="s">
        <v>20367</v>
      </c>
      <c r="C10138" s="6" t="str">
        <f>VLOOKUP(B10138,GADA!A:B,2,FALSE)</f>
        <v>Equipamiento Teletrabajo</v>
      </c>
      <c r="D10138" s="6" t="s">
        <v>260</v>
      </c>
      <c r="E10138" s="6" t="s">
        <v>20827</v>
      </c>
      <c r="F10138" s="6" t="s">
        <v>28</v>
      </c>
      <c r="G10138" s="6" t="s">
        <v>31</v>
      </c>
      <c r="H10138" s="6" t="s">
        <v>20828</v>
      </c>
      <c r="I10138" s="6"/>
      <c r="J10138" s="6"/>
      <c r="K10138" s="6"/>
    </row>
    <row r="10139" ht="12.75" customHeight="1">
      <c r="A10139" s="6" t="str">
        <f t="shared" si="1"/>
        <v>AS9666 Equipamiento Teletrabajo</v>
      </c>
      <c r="B10139" s="6" t="s">
        <v>20367</v>
      </c>
      <c r="C10139" s="6" t="str">
        <f>VLOOKUP(B10139,GADA!A:B,2,FALSE)</f>
        <v>Equipamiento Teletrabajo</v>
      </c>
      <c r="D10139" s="6" t="s">
        <v>260</v>
      </c>
      <c r="E10139" s="6" t="s">
        <v>20829</v>
      </c>
      <c r="F10139" s="6" t="s">
        <v>28</v>
      </c>
      <c r="G10139" s="6" t="s">
        <v>31</v>
      </c>
      <c r="H10139" s="6" t="s">
        <v>20830</v>
      </c>
      <c r="I10139" s="6"/>
      <c r="J10139" s="6"/>
      <c r="K10139" s="6"/>
    </row>
    <row r="10140" ht="12.75" customHeight="1">
      <c r="A10140" s="6" t="str">
        <f t="shared" si="1"/>
        <v>AS9666 Equipamiento Teletrabajo</v>
      </c>
      <c r="B10140" s="6" t="s">
        <v>20367</v>
      </c>
      <c r="C10140" s="6" t="str">
        <f>VLOOKUP(B10140,GADA!A:B,2,FALSE)</f>
        <v>Equipamiento Teletrabajo</v>
      </c>
      <c r="D10140" s="6" t="s">
        <v>260</v>
      </c>
      <c r="E10140" s="6" t="s">
        <v>20831</v>
      </c>
      <c r="F10140" s="6" t="s">
        <v>28</v>
      </c>
      <c r="G10140" s="6" t="s">
        <v>31</v>
      </c>
      <c r="H10140" s="6" t="s">
        <v>20832</v>
      </c>
      <c r="I10140" s="6"/>
      <c r="J10140" s="6"/>
      <c r="K10140" s="6"/>
    </row>
    <row r="10141" ht="12.75" customHeight="1">
      <c r="A10141" s="6" t="str">
        <f t="shared" si="1"/>
        <v>AS9666 Equipamiento Teletrabajo</v>
      </c>
      <c r="B10141" s="6" t="s">
        <v>20367</v>
      </c>
      <c r="C10141" s="6" t="str">
        <f>VLOOKUP(B10141,GADA!A:B,2,FALSE)</f>
        <v>Equipamiento Teletrabajo</v>
      </c>
      <c r="D10141" s="6" t="s">
        <v>260</v>
      </c>
      <c r="E10141" s="6" t="s">
        <v>20833</v>
      </c>
      <c r="F10141" s="6" t="s">
        <v>28</v>
      </c>
      <c r="G10141" s="6" t="s">
        <v>31</v>
      </c>
      <c r="H10141" s="6" t="s">
        <v>20834</v>
      </c>
      <c r="I10141" s="6"/>
      <c r="J10141" s="6"/>
      <c r="K10141" s="6"/>
    </row>
    <row r="10142" ht="12.75" customHeight="1">
      <c r="A10142" s="6" t="str">
        <f t="shared" si="1"/>
        <v>AS9666 Equipamiento Teletrabajo</v>
      </c>
      <c r="B10142" s="6" t="s">
        <v>20367</v>
      </c>
      <c r="C10142" s="6" t="str">
        <f>VLOOKUP(B10142,GADA!A:B,2,FALSE)</f>
        <v>Equipamiento Teletrabajo</v>
      </c>
      <c r="D10142" s="6" t="s">
        <v>260</v>
      </c>
      <c r="E10142" s="6" t="s">
        <v>20835</v>
      </c>
      <c r="F10142" s="6" t="s">
        <v>28</v>
      </c>
      <c r="G10142" s="6" t="s">
        <v>31</v>
      </c>
      <c r="H10142" s="6" t="s">
        <v>20836</v>
      </c>
      <c r="I10142" s="6"/>
      <c r="J10142" s="6"/>
      <c r="K10142" s="6"/>
    </row>
    <row r="10143" ht="12.75" customHeight="1">
      <c r="A10143" s="6" t="str">
        <f t="shared" si="1"/>
        <v>AS9666 Equipamiento Teletrabajo</v>
      </c>
      <c r="B10143" s="6" t="s">
        <v>20367</v>
      </c>
      <c r="C10143" s="6" t="str">
        <f>VLOOKUP(B10143,GADA!A:B,2,FALSE)</f>
        <v>Equipamiento Teletrabajo</v>
      </c>
      <c r="D10143" s="6" t="s">
        <v>260</v>
      </c>
      <c r="E10143" s="6" t="s">
        <v>20837</v>
      </c>
      <c r="F10143" s="6" t="s">
        <v>28</v>
      </c>
      <c r="G10143" s="6" t="s">
        <v>31</v>
      </c>
      <c r="H10143" s="6" t="s">
        <v>20838</v>
      </c>
      <c r="I10143" s="6"/>
      <c r="J10143" s="6"/>
      <c r="K10143" s="6"/>
    </row>
    <row r="10144" ht="12.75" customHeight="1">
      <c r="A10144" s="6" t="str">
        <f t="shared" si="1"/>
        <v>AS9666 Equipamiento Teletrabajo</v>
      </c>
      <c r="B10144" s="6" t="s">
        <v>20367</v>
      </c>
      <c r="C10144" s="6" t="str">
        <f>VLOOKUP(B10144,GADA!A:B,2,FALSE)</f>
        <v>Equipamiento Teletrabajo</v>
      </c>
      <c r="D10144" s="6" t="s">
        <v>260</v>
      </c>
      <c r="E10144" s="6" t="s">
        <v>20839</v>
      </c>
      <c r="F10144" s="6" t="s">
        <v>28</v>
      </c>
      <c r="G10144" s="6" t="s">
        <v>31</v>
      </c>
      <c r="H10144" s="6" t="s">
        <v>20840</v>
      </c>
      <c r="I10144" s="6"/>
      <c r="J10144" s="6"/>
      <c r="K10144" s="6"/>
    </row>
    <row r="10145" ht="12.75" customHeight="1">
      <c r="A10145" s="6" t="str">
        <f t="shared" si="1"/>
        <v>AS9666 Equipamiento Teletrabajo</v>
      </c>
      <c r="B10145" s="6" t="s">
        <v>20367</v>
      </c>
      <c r="C10145" s="6" t="str">
        <f>VLOOKUP(B10145,GADA!A:B,2,FALSE)</f>
        <v>Equipamiento Teletrabajo</v>
      </c>
      <c r="D10145" s="6" t="s">
        <v>260</v>
      </c>
      <c r="E10145" s="6" t="s">
        <v>20841</v>
      </c>
      <c r="F10145" s="6" t="s">
        <v>28</v>
      </c>
      <c r="G10145" s="6" t="s">
        <v>31</v>
      </c>
      <c r="H10145" s="6" t="s">
        <v>20842</v>
      </c>
      <c r="I10145" s="6"/>
      <c r="J10145" s="6"/>
      <c r="K10145" s="6"/>
    </row>
    <row r="10146" ht="12.75" customHeight="1">
      <c r="A10146" s="6" t="str">
        <f t="shared" si="1"/>
        <v>AS9666 Equipamiento Teletrabajo</v>
      </c>
      <c r="B10146" s="6" t="s">
        <v>20367</v>
      </c>
      <c r="C10146" s="6" t="str">
        <f>VLOOKUP(B10146,GADA!A:B,2,FALSE)</f>
        <v>Equipamiento Teletrabajo</v>
      </c>
      <c r="D10146" s="6" t="s">
        <v>260</v>
      </c>
      <c r="E10146" s="6" t="s">
        <v>20843</v>
      </c>
      <c r="F10146" s="6" t="s">
        <v>28</v>
      </c>
      <c r="G10146" s="6" t="s">
        <v>31</v>
      </c>
      <c r="H10146" s="6" t="s">
        <v>20844</v>
      </c>
      <c r="I10146" s="6"/>
      <c r="J10146" s="6"/>
      <c r="K10146" s="6"/>
    </row>
    <row r="10147" ht="12.75" customHeight="1">
      <c r="A10147" s="6" t="str">
        <f t="shared" si="1"/>
        <v>AS9666 Equipamiento Teletrabajo</v>
      </c>
      <c r="B10147" s="6" t="s">
        <v>20367</v>
      </c>
      <c r="C10147" s="6" t="str">
        <f>VLOOKUP(B10147,GADA!A:B,2,FALSE)</f>
        <v>Equipamiento Teletrabajo</v>
      </c>
      <c r="D10147" s="6" t="s">
        <v>260</v>
      </c>
      <c r="E10147" s="6" t="s">
        <v>20845</v>
      </c>
      <c r="F10147" s="6" t="s">
        <v>28</v>
      </c>
      <c r="G10147" s="6" t="s">
        <v>31</v>
      </c>
      <c r="H10147" s="6" t="s">
        <v>20846</v>
      </c>
      <c r="I10147" s="6"/>
      <c r="J10147" s="6"/>
      <c r="K10147" s="6"/>
    </row>
    <row r="10148" ht="12.75" customHeight="1">
      <c r="A10148" s="6" t="str">
        <f t="shared" si="1"/>
        <v>AS9666 Equipamiento Teletrabajo</v>
      </c>
      <c r="B10148" s="6" t="s">
        <v>20367</v>
      </c>
      <c r="C10148" s="6" t="str">
        <f>VLOOKUP(B10148,GADA!A:B,2,FALSE)</f>
        <v>Equipamiento Teletrabajo</v>
      </c>
      <c r="D10148" s="6" t="s">
        <v>260</v>
      </c>
      <c r="E10148" s="6" t="s">
        <v>20847</v>
      </c>
      <c r="F10148" s="6" t="s">
        <v>28</v>
      </c>
      <c r="G10148" s="6" t="s">
        <v>31</v>
      </c>
      <c r="H10148" s="6" t="s">
        <v>20848</v>
      </c>
      <c r="I10148" s="6"/>
      <c r="J10148" s="6"/>
      <c r="K10148" s="6"/>
    </row>
    <row r="10149" ht="12.75" customHeight="1">
      <c r="A10149" s="6" t="str">
        <f t="shared" si="1"/>
        <v>AS9666 Equipamiento Teletrabajo</v>
      </c>
      <c r="B10149" s="6" t="s">
        <v>20367</v>
      </c>
      <c r="C10149" s="6" t="str">
        <f>VLOOKUP(B10149,GADA!A:B,2,FALSE)</f>
        <v>Equipamiento Teletrabajo</v>
      </c>
      <c r="D10149" s="6" t="s">
        <v>260</v>
      </c>
      <c r="E10149" s="6" t="s">
        <v>20849</v>
      </c>
      <c r="F10149" s="6" t="s">
        <v>28</v>
      </c>
      <c r="G10149" s="6" t="s">
        <v>31</v>
      </c>
      <c r="H10149" s="6" t="s">
        <v>20850</v>
      </c>
      <c r="I10149" s="6"/>
      <c r="J10149" s="6"/>
      <c r="K10149" s="6"/>
    </row>
    <row r="10150" ht="12.75" customHeight="1">
      <c r="A10150" s="6" t="str">
        <f t="shared" si="1"/>
        <v>AS9666 Equipamiento Teletrabajo</v>
      </c>
      <c r="B10150" s="6" t="s">
        <v>20367</v>
      </c>
      <c r="C10150" s="6" t="str">
        <f>VLOOKUP(B10150,GADA!A:B,2,FALSE)</f>
        <v>Equipamiento Teletrabajo</v>
      </c>
      <c r="D10150" s="6" t="s">
        <v>260</v>
      </c>
      <c r="E10150" s="6" t="s">
        <v>20851</v>
      </c>
      <c r="F10150" s="6" t="s">
        <v>28</v>
      </c>
      <c r="G10150" s="6" t="s">
        <v>31</v>
      </c>
      <c r="H10150" s="6" t="s">
        <v>20852</v>
      </c>
      <c r="I10150" s="6"/>
      <c r="J10150" s="6"/>
      <c r="K10150" s="6"/>
    </row>
    <row r="10151" ht="12.75" customHeight="1">
      <c r="A10151" s="6" t="str">
        <f t="shared" si="1"/>
        <v>AS9666 Equipamiento Teletrabajo</v>
      </c>
      <c r="B10151" s="6" t="s">
        <v>20367</v>
      </c>
      <c r="C10151" s="6" t="str">
        <f>VLOOKUP(B10151,GADA!A:B,2,FALSE)</f>
        <v>Equipamiento Teletrabajo</v>
      </c>
      <c r="D10151" s="6" t="s">
        <v>260</v>
      </c>
      <c r="E10151" s="6" t="s">
        <v>20853</v>
      </c>
      <c r="F10151" s="6" t="s">
        <v>28</v>
      </c>
      <c r="G10151" s="6" t="s">
        <v>31</v>
      </c>
      <c r="H10151" s="6" t="s">
        <v>20854</v>
      </c>
      <c r="I10151" s="6"/>
      <c r="J10151" s="6"/>
      <c r="K10151" s="6"/>
    </row>
    <row r="10152" ht="12.75" customHeight="1">
      <c r="A10152" s="6" t="str">
        <f t="shared" si="1"/>
        <v>AS9666 Equipamiento Teletrabajo</v>
      </c>
      <c r="B10152" s="6" t="s">
        <v>20367</v>
      </c>
      <c r="C10152" s="6" t="str">
        <f>VLOOKUP(B10152,GADA!A:B,2,FALSE)</f>
        <v>Equipamiento Teletrabajo</v>
      </c>
      <c r="D10152" s="6" t="s">
        <v>260</v>
      </c>
      <c r="E10152" s="6" t="s">
        <v>20855</v>
      </c>
      <c r="F10152" s="6" t="s">
        <v>28</v>
      </c>
      <c r="G10152" s="6" t="s">
        <v>31</v>
      </c>
      <c r="H10152" s="6" t="s">
        <v>20856</v>
      </c>
      <c r="I10152" s="6"/>
      <c r="J10152" s="6"/>
      <c r="K10152" s="6"/>
    </row>
    <row r="10153" ht="12.75" customHeight="1">
      <c r="A10153" s="6" t="str">
        <f t="shared" si="1"/>
        <v>AS9666 Equipamiento Teletrabajo</v>
      </c>
      <c r="B10153" s="6" t="s">
        <v>20367</v>
      </c>
      <c r="C10153" s="6" t="str">
        <f>VLOOKUP(B10153,GADA!A:B,2,FALSE)</f>
        <v>Equipamiento Teletrabajo</v>
      </c>
      <c r="D10153" s="6" t="s">
        <v>260</v>
      </c>
      <c r="E10153" s="6" t="s">
        <v>20857</v>
      </c>
      <c r="F10153" s="6" t="s">
        <v>28</v>
      </c>
      <c r="G10153" s="6" t="s">
        <v>31</v>
      </c>
      <c r="H10153" s="6" t="s">
        <v>20858</v>
      </c>
      <c r="I10153" s="6"/>
      <c r="J10153" s="6"/>
      <c r="K10153" s="6"/>
    </row>
    <row r="10154" ht="12.75" customHeight="1">
      <c r="A10154" s="6" t="str">
        <f t="shared" si="1"/>
        <v>AS9666 Equipamiento Teletrabajo</v>
      </c>
      <c r="B10154" s="6" t="s">
        <v>20367</v>
      </c>
      <c r="C10154" s="6" t="str">
        <f>VLOOKUP(B10154,GADA!A:B,2,FALSE)</f>
        <v>Equipamiento Teletrabajo</v>
      </c>
      <c r="D10154" s="6" t="s">
        <v>260</v>
      </c>
      <c r="E10154" s="6" t="s">
        <v>20859</v>
      </c>
      <c r="F10154" s="6" t="s">
        <v>28</v>
      </c>
      <c r="G10154" s="6" t="s">
        <v>31</v>
      </c>
      <c r="H10154" s="6" t="s">
        <v>20860</v>
      </c>
      <c r="I10154" s="6"/>
      <c r="J10154" s="6"/>
      <c r="K10154" s="6"/>
    </row>
    <row r="10155" ht="12.75" customHeight="1">
      <c r="A10155" s="6" t="str">
        <f t="shared" si="1"/>
        <v>AS9666 Equipamiento Teletrabajo</v>
      </c>
      <c r="B10155" s="6" t="s">
        <v>20367</v>
      </c>
      <c r="C10155" s="6" t="str">
        <f>VLOOKUP(B10155,GADA!A:B,2,FALSE)</f>
        <v>Equipamiento Teletrabajo</v>
      </c>
      <c r="D10155" s="6" t="s">
        <v>260</v>
      </c>
      <c r="E10155" s="6" t="s">
        <v>20861</v>
      </c>
      <c r="F10155" s="6" t="s">
        <v>28</v>
      </c>
      <c r="G10155" s="6" t="s">
        <v>31</v>
      </c>
      <c r="H10155" s="6" t="s">
        <v>20862</v>
      </c>
      <c r="I10155" s="6"/>
      <c r="J10155" s="6"/>
      <c r="K10155" s="6"/>
    </row>
    <row r="10156" ht="12.75" customHeight="1">
      <c r="A10156" s="6" t="str">
        <f t="shared" si="1"/>
        <v>AS9666 Equipamiento Teletrabajo</v>
      </c>
      <c r="B10156" s="6" t="s">
        <v>20367</v>
      </c>
      <c r="C10156" s="6" t="str">
        <f>VLOOKUP(B10156,GADA!A:B,2,FALSE)</f>
        <v>Equipamiento Teletrabajo</v>
      </c>
      <c r="D10156" s="6" t="s">
        <v>260</v>
      </c>
      <c r="E10156" s="6" t="s">
        <v>20863</v>
      </c>
      <c r="F10156" s="6" t="s">
        <v>28</v>
      </c>
      <c r="G10156" s="6" t="s">
        <v>31</v>
      </c>
      <c r="H10156" s="6" t="s">
        <v>20864</v>
      </c>
      <c r="I10156" s="6"/>
      <c r="J10156" s="6"/>
      <c r="K10156" s="6"/>
    </row>
    <row r="10157" ht="12.75" customHeight="1">
      <c r="A10157" s="6" t="str">
        <f t="shared" si="1"/>
        <v>AS9666 Equipamiento Teletrabajo</v>
      </c>
      <c r="B10157" s="6" t="s">
        <v>20367</v>
      </c>
      <c r="C10157" s="6" t="str">
        <f>VLOOKUP(B10157,GADA!A:B,2,FALSE)</f>
        <v>Equipamiento Teletrabajo</v>
      </c>
      <c r="D10157" s="6" t="s">
        <v>260</v>
      </c>
      <c r="E10157" s="6" t="s">
        <v>20865</v>
      </c>
      <c r="F10157" s="6" t="s">
        <v>28</v>
      </c>
      <c r="G10157" s="6" t="s">
        <v>31</v>
      </c>
      <c r="H10157" s="6" t="s">
        <v>20866</v>
      </c>
      <c r="I10157" s="6"/>
      <c r="J10157" s="6"/>
      <c r="K10157" s="6"/>
    </row>
    <row r="10158" ht="12.75" customHeight="1">
      <c r="A10158" s="6" t="str">
        <f t="shared" si="1"/>
        <v>AS9666 Equipamiento Teletrabajo</v>
      </c>
      <c r="B10158" s="6" t="s">
        <v>20367</v>
      </c>
      <c r="C10158" s="6" t="str">
        <f>VLOOKUP(B10158,GADA!A:B,2,FALSE)</f>
        <v>Equipamiento Teletrabajo</v>
      </c>
      <c r="D10158" s="6" t="s">
        <v>260</v>
      </c>
      <c r="E10158" s="6" t="s">
        <v>20867</v>
      </c>
      <c r="F10158" s="6" t="s">
        <v>28</v>
      </c>
      <c r="G10158" s="6" t="s">
        <v>31</v>
      </c>
      <c r="H10158" s="6" t="s">
        <v>20868</v>
      </c>
      <c r="I10158" s="6"/>
      <c r="J10158" s="6"/>
      <c r="K10158" s="6"/>
    </row>
    <row r="10159" ht="12.75" customHeight="1">
      <c r="A10159" s="6" t="str">
        <f t="shared" si="1"/>
        <v>AS9666 Equipamiento Teletrabajo</v>
      </c>
      <c r="B10159" s="6" t="s">
        <v>20367</v>
      </c>
      <c r="C10159" s="6" t="str">
        <f>VLOOKUP(B10159,GADA!A:B,2,FALSE)</f>
        <v>Equipamiento Teletrabajo</v>
      </c>
      <c r="D10159" s="6" t="s">
        <v>260</v>
      </c>
      <c r="E10159" s="6" t="s">
        <v>20869</v>
      </c>
      <c r="F10159" s="6" t="s">
        <v>28</v>
      </c>
      <c r="G10159" s="6" t="s">
        <v>31</v>
      </c>
      <c r="H10159" s="6" t="s">
        <v>20870</v>
      </c>
      <c r="I10159" s="6"/>
      <c r="J10159" s="6"/>
      <c r="K10159" s="6"/>
    </row>
    <row r="10160" ht="12.75" customHeight="1">
      <c r="A10160" s="6" t="str">
        <f t="shared" si="1"/>
        <v>AS9666 Equipamiento Teletrabajo</v>
      </c>
      <c r="B10160" s="6" t="s">
        <v>20367</v>
      </c>
      <c r="C10160" s="6" t="str">
        <f>VLOOKUP(B10160,GADA!A:B,2,FALSE)</f>
        <v>Equipamiento Teletrabajo</v>
      </c>
      <c r="D10160" s="6" t="s">
        <v>260</v>
      </c>
      <c r="E10160" s="6" t="s">
        <v>20871</v>
      </c>
      <c r="F10160" s="6" t="s">
        <v>28</v>
      </c>
      <c r="G10160" s="6" t="s">
        <v>31</v>
      </c>
      <c r="H10160" s="6" t="s">
        <v>20872</v>
      </c>
      <c r="I10160" s="6"/>
      <c r="J10160" s="6"/>
      <c r="K10160" s="6"/>
    </row>
    <row r="10161" ht="12.75" customHeight="1">
      <c r="A10161" s="6" t="str">
        <f t="shared" si="1"/>
        <v>AS9666 Equipamiento Teletrabajo</v>
      </c>
      <c r="B10161" s="6" t="s">
        <v>20367</v>
      </c>
      <c r="C10161" s="6" t="str">
        <f>VLOOKUP(B10161,GADA!A:B,2,FALSE)</f>
        <v>Equipamiento Teletrabajo</v>
      </c>
      <c r="D10161" s="6" t="s">
        <v>260</v>
      </c>
      <c r="E10161" s="6" t="s">
        <v>20873</v>
      </c>
      <c r="F10161" s="6" t="s">
        <v>28</v>
      </c>
      <c r="G10161" s="6" t="s">
        <v>31</v>
      </c>
      <c r="H10161" s="6" t="s">
        <v>20874</v>
      </c>
      <c r="I10161" s="6"/>
      <c r="J10161" s="6"/>
      <c r="K10161" s="6"/>
    </row>
    <row r="10162" ht="12.75" customHeight="1">
      <c r="A10162" s="6" t="str">
        <f t="shared" si="1"/>
        <v>AS9666 Equipamiento Teletrabajo</v>
      </c>
      <c r="B10162" s="6" t="s">
        <v>20367</v>
      </c>
      <c r="C10162" s="6" t="str">
        <f>VLOOKUP(B10162,GADA!A:B,2,FALSE)</f>
        <v>Equipamiento Teletrabajo</v>
      </c>
      <c r="D10162" s="6" t="s">
        <v>260</v>
      </c>
      <c r="E10162" s="6" t="s">
        <v>20875</v>
      </c>
      <c r="F10162" s="6" t="s">
        <v>28</v>
      </c>
      <c r="G10162" s="6" t="s">
        <v>31</v>
      </c>
      <c r="H10162" s="6" t="s">
        <v>20876</v>
      </c>
      <c r="I10162" s="6"/>
      <c r="J10162" s="6"/>
      <c r="K10162" s="6"/>
    </row>
    <row r="10163" ht="12.75" customHeight="1">
      <c r="A10163" s="6" t="str">
        <f t="shared" si="1"/>
        <v>AS9666 Equipamiento Teletrabajo</v>
      </c>
      <c r="B10163" s="6" t="s">
        <v>20367</v>
      </c>
      <c r="C10163" s="6" t="str">
        <f>VLOOKUP(B10163,GADA!A:B,2,FALSE)</f>
        <v>Equipamiento Teletrabajo</v>
      </c>
      <c r="D10163" s="6" t="s">
        <v>260</v>
      </c>
      <c r="E10163" s="6" t="s">
        <v>20877</v>
      </c>
      <c r="F10163" s="6" t="s">
        <v>28</v>
      </c>
      <c r="G10163" s="6" t="s">
        <v>31</v>
      </c>
      <c r="H10163" s="6" t="s">
        <v>20878</v>
      </c>
      <c r="I10163" s="6"/>
      <c r="J10163" s="6"/>
      <c r="K10163" s="6"/>
    </row>
    <row r="10164" ht="12.75" customHeight="1">
      <c r="A10164" s="6" t="str">
        <f t="shared" si="1"/>
        <v>AS9666 Equipamiento Teletrabajo</v>
      </c>
      <c r="B10164" s="6" t="s">
        <v>20367</v>
      </c>
      <c r="C10164" s="6" t="str">
        <f>VLOOKUP(B10164,GADA!A:B,2,FALSE)</f>
        <v>Equipamiento Teletrabajo</v>
      </c>
      <c r="D10164" s="6" t="s">
        <v>260</v>
      </c>
      <c r="E10164" s="6" t="s">
        <v>20879</v>
      </c>
      <c r="F10164" s="6" t="s">
        <v>28</v>
      </c>
      <c r="G10164" s="6" t="s">
        <v>31</v>
      </c>
      <c r="H10164" s="6" t="s">
        <v>20880</v>
      </c>
      <c r="I10164" s="6"/>
      <c r="J10164" s="6"/>
      <c r="K10164" s="6"/>
    </row>
    <row r="10165" ht="12.75" customHeight="1">
      <c r="A10165" s="6" t="str">
        <f t="shared" si="1"/>
        <v>AS9666 Equipamiento Teletrabajo</v>
      </c>
      <c r="B10165" s="6" t="s">
        <v>20367</v>
      </c>
      <c r="C10165" s="6" t="str">
        <f>VLOOKUP(B10165,GADA!A:B,2,FALSE)</f>
        <v>Equipamiento Teletrabajo</v>
      </c>
      <c r="D10165" s="6" t="s">
        <v>260</v>
      </c>
      <c r="E10165" s="6" t="s">
        <v>20881</v>
      </c>
      <c r="F10165" s="6" t="s">
        <v>28</v>
      </c>
      <c r="G10165" s="6" t="s">
        <v>31</v>
      </c>
      <c r="H10165" s="6" t="s">
        <v>20882</v>
      </c>
      <c r="I10165" s="6"/>
      <c r="J10165" s="6"/>
      <c r="K10165" s="6"/>
    </row>
    <row r="10166" ht="12.75" customHeight="1">
      <c r="A10166" s="6" t="str">
        <f t="shared" si="1"/>
        <v>AS9666 Equipamiento Teletrabajo</v>
      </c>
      <c r="B10166" s="6" t="s">
        <v>20367</v>
      </c>
      <c r="C10166" s="6" t="str">
        <f>VLOOKUP(B10166,GADA!A:B,2,FALSE)</f>
        <v>Equipamiento Teletrabajo</v>
      </c>
      <c r="D10166" s="6" t="s">
        <v>260</v>
      </c>
      <c r="E10166" s="6" t="s">
        <v>20883</v>
      </c>
      <c r="F10166" s="6" t="s">
        <v>28</v>
      </c>
      <c r="G10166" s="6" t="s">
        <v>31</v>
      </c>
      <c r="H10166" s="6" t="s">
        <v>20884</v>
      </c>
      <c r="I10166" s="6"/>
      <c r="J10166" s="6"/>
      <c r="K10166" s="6"/>
    </row>
    <row r="10167" ht="12.75" customHeight="1">
      <c r="A10167" s="6" t="str">
        <f t="shared" si="1"/>
        <v>AS9666 Equipamiento Teletrabajo</v>
      </c>
      <c r="B10167" s="6" t="s">
        <v>20367</v>
      </c>
      <c r="C10167" s="6" t="str">
        <f>VLOOKUP(B10167,GADA!A:B,2,FALSE)</f>
        <v>Equipamiento Teletrabajo</v>
      </c>
      <c r="D10167" s="6" t="s">
        <v>260</v>
      </c>
      <c r="E10167" s="6" t="s">
        <v>20885</v>
      </c>
      <c r="F10167" s="6" t="s">
        <v>28</v>
      </c>
      <c r="G10167" s="6" t="s">
        <v>31</v>
      </c>
      <c r="H10167" s="6" t="s">
        <v>20886</v>
      </c>
      <c r="I10167" s="6"/>
      <c r="J10167" s="6"/>
      <c r="K10167" s="6"/>
    </row>
    <row r="10168" ht="12.75" customHeight="1">
      <c r="A10168" s="6" t="str">
        <f t="shared" si="1"/>
        <v>AS9666 Equipamiento Teletrabajo</v>
      </c>
      <c r="B10168" s="6" t="s">
        <v>20367</v>
      </c>
      <c r="C10168" s="6" t="str">
        <f>VLOOKUP(B10168,GADA!A:B,2,FALSE)</f>
        <v>Equipamiento Teletrabajo</v>
      </c>
      <c r="D10168" s="6" t="s">
        <v>260</v>
      </c>
      <c r="E10168" s="6" t="s">
        <v>20887</v>
      </c>
      <c r="F10168" s="6" t="s">
        <v>28</v>
      </c>
      <c r="G10168" s="6" t="s">
        <v>31</v>
      </c>
      <c r="H10168" s="6" t="s">
        <v>20888</v>
      </c>
      <c r="I10168" s="6"/>
      <c r="J10168" s="6"/>
      <c r="K10168" s="6"/>
    </row>
    <row r="10169" ht="12.75" customHeight="1">
      <c r="A10169" s="6" t="str">
        <f t="shared" si="1"/>
        <v>AS9666 Equipamiento Teletrabajo</v>
      </c>
      <c r="B10169" s="6" t="s">
        <v>20367</v>
      </c>
      <c r="C10169" s="6" t="str">
        <f>VLOOKUP(B10169,GADA!A:B,2,FALSE)</f>
        <v>Equipamiento Teletrabajo</v>
      </c>
      <c r="D10169" s="6" t="s">
        <v>260</v>
      </c>
      <c r="E10169" s="6" t="s">
        <v>20889</v>
      </c>
      <c r="F10169" s="6" t="s">
        <v>28</v>
      </c>
      <c r="G10169" s="6" t="s">
        <v>31</v>
      </c>
      <c r="H10169" s="6" t="s">
        <v>20890</v>
      </c>
      <c r="I10169" s="6"/>
      <c r="J10169" s="6"/>
      <c r="K10169" s="6"/>
    </row>
    <row r="10170" ht="12.75" customHeight="1">
      <c r="A10170" s="6" t="str">
        <f t="shared" si="1"/>
        <v>AS9666 Equipamiento Teletrabajo</v>
      </c>
      <c r="B10170" s="6" t="s">
        <v>20367</v>
      </c>
      <c r="C10170" s="6" t="str">
        <f>VLOOKUP(B10170,GADA!A:B,2,FALSE)</f>
        <v>Equipamiento Teletrabajo</v>
      </c>
      <c r="D10170" s="6" t="s">
        <v>260</v>
      </c>
      <c r="E10170" s="6" t="s">
        <v>20891</v>
      </c>
      <c r="F10170" s="6" t="s">
        <v>28</v>
      </c>
      <c r="G10170" s="6" t="s">
        <v>31</v>
      </c>
      <c r="H10170" s="6" t="s">
        <v>20892</v>
      </c>
      <c r="I10170" s="6"/>
      <c r="J10170" s="6"/>
      <c r="K10170" s="6"/>
    </row>
    <row r="10171" ht="12.75" customHeight="1">
      <c r="A10171" s="6" t="str">
        <f t="shared" si="1"/>
        <v>AS9666 Equipamiento Teletrabajo</v>
      </c>
      <c r="B10171" s="6" t="s">
        <v>20367</v>
      </c>
      <c r="C10171" s="6" t="str">
        <f>VLOOKUP(B10171,GADA!A:B,2,FALSE)</f>
        <v>Equipamiento Teletrabajo</v>
      </c>
      <c r="D10171" s="6" t="s">
        <v>260</v>
      </c>
      <c r="E10171" s="6" t="s">
        <v>20893</v>
      </c>
      <c r="F10171" s="6" t="s">
        <v>28</v>
      </c>
      <c r="G10171" s="6" t="s">
        <v>31</v>
      </c>
      <c r="H10171" s="6" t="s">
        <v>20894</v>
      </c>
      <c r="I10171" s="6"/>
      <c r="J10171" s="6"/>
      <c r="K10171" s="6"/>
    </row>
    <row r="10172" ht="12.75" customHeight="1">
      <c r="A10172" s="6" t="str">
        <f t="shared" si="1"/>
        <v>AS9666 Equipamiento Teletrabajo</v>
      </c>
      <c r="B10172" s="6" t="s">
        <v>20367</v>
      </c>
      <c r="C10172" s="6" t="str">
        <f>VLOOKUP(B10172,GADA!A:B,2,FALSE)</f>
        <v>Equipamiento Teletrabajo</v>
      </c>
      <c r="D10172" s="6" t="s">
        <v>260</v>
      </c>
      <c r="E10172" s="6" t="s">
        <v>20895</v>
      </c>
      <c r="F10172" s="6" t="s">
        <v>28</v>
      </c>
      <c r="G10172" s="6" t="s">
        <v>31</v>
      </c>
      <c r="H10172" s="6" t="s">
        <v>20896</v>
      </c>
      <c r="I10172" s="6"/>
      <c r="J10172" s="6"/>
      <c r="K10172" s="6"/>
    </row>
    <row r="10173" ht="12.75" customHeight="1">
      <c r="A10173" s="6" t="str">
        <f t="shared" si="1"/>
        <v>AS9666 Equipamiento Teletrabajo</v>
      </c>
      <c r="B10173" s="6" t="s">
        <v>20367</v>
      </c>
      <c r="C10173" s="6" t="str">
        <f>VLOOKUP(B10173,GADA!A:B,2,FALSE)</f>
        <v>Equipamiento Teletrabajo</v>
      </c>
      <c r="D10173" s="6" t="s">
        <v>260</v>
      </c>
      <c r="E10173" s="6" t="s">
        <v>20897</v>
      </c>
      <c r="F10173" s="6" t="s">
        <v>28</v>
      </c>
      <c r="G10173" s="6" t="s">
        <v>31</v>
      </c>
      <c r="H10173" s="6" t="s">
        <v>20898</v>
      </c>
      <c r="I10173" s="6"/>
      <c r="J10173" s="6"/>
      <c r="K10173" s="6"/>
    </row>
    <row r="10174" ht="12.75" customHeight="1">
      <c r="A10174" s="6" t="str">
        <f t="shared" si="1"/>
        <v>AS9666 Equipamiento Teletrabajo</v>
      </c>
      <c r="B10174" s="6" t="s">
        <v>20367</v>
      </c>
      <c r="C10174" s="6" t="str">
        <f>VLOOKUP(B10174,GADA!A:B,2,FALSE)</f>
        <v>Equipamiento Teletrabajo</v>
      </c>
      <c r="D10174" s="6" t="s">
        <v>260</v>
      </c>
      <c r="E10174" s="6" t="s">
        <v>20899</v>
      </c>
      <c r="F10174" s="6" t="s">
        <v>28</v>
      </c>
      <c r="G10174" s="6" t="s">
        <v>31</v>
      </c>
      <c r="H10174" s="6" t="s">
        <v>20900</v>
      </c>
      <c r="I10174" s="6"/>
      <c r="J10174" s="6"/>
      <c r="K10174" s="6"/>
    </row>
    <row r="10175" ht="12.75" customHeight="1">
      <c r="A10175" s="6" t="str">
        <f t="shared" si="1"/>
        <v>AS9666 Equipamiento Teletrabajo</v>
      </c>
      <c r="B10175" s="6" t="s">
        <v>20367</v>
      </c>
      <c r="C10175" s="6" t="str">
        <f>VLOOKUP(B10175,GADA!A:B,2,FALSE)</f>
        <v>Equipamiento Teletrabajo</v>
      </c>
      <c r="D10175" s="6" t="s">
        <v>260</v>
      </c>
      <c r="E10175" s="6" t="s">
        <v>20901</v>
      </c>
      <c r="F10175" s="6" t="s">
        <v>28</v>
      </c>
      <c r="G10175" s="6" t="s">
        <v>31</v>
      </c>
      <c r="H10175" s="6" t="s">
        <v>20902</v>
      </c>
      <c r="I10175" s="6"/>
      <c r="J10175" s="6"/>
      <c r="K10175" s="6"/>
    </row>
    <row r="10176" ht="12.75" customHeight="1">
      <c r="A10176" s="6" t="str">
        <f t="shared" si="1"/>
        <v>AS9666 Equipamiento Teletrabajo</v>
      </c>
      <c r="B10176" s="6" t="s">
        <v>20367</v>
      </c>
      <c r="C10176" s="6" t="str">
        <f>VLOOKUP(B10176,GADA!A:B,2,FALSE)</f>
        <v>Equipamiento Teletrabajo</v>
      </c>
      <c r="D10176" s="6" t="s">
        <v>260</v>
      </c>
      <c r="E10176" s="6" t="s">
        <v>20903</v>
      </c>
      <c r="F10176" s="6" t="s">
        <v>28</v>
      </c>
      <c r="G10176" s="6" t="s">
        <v>31</v>
      </c>
      <c r="H10176" s="6" t="s">
        <v>20904</v>
      </c>
      <c r="I10176" s="6"/>
      <c r="J10176" s="6"/>
      <c r="K10176" s="6"/>
    </row>
    <row r="10177" ht="12.75" customHeight="1">
      <c r="A10177" s="6" t="str">
        <f t="shared" si="1"/>
        <v>AS9666 Equipamiento Teletrabajo</v>
      </c>
      <c r="B10177" s="6" t="s">
        <v>20367</v>
      </c>
      <c r="C10177" s="6" t="str">
        <f>VLOOKUP(B10177,GADA!A:B,2,FALSE)</f>
        <v>Equipamiento Teletrabajo</v>
      </c>
      <c r="D10177" s="6" t="s">
        <v>260</v>
      </c>
      <c r="E10177" s="6" t="s">
        <v>20905</v>
      </c>
      <c r="F10177" s="6" t="s">
        <v>28</v>
      </c>
      <c r="G10177" s="6" t="s">
        <v>31</v>
      </c>
      <c r="H10177" s="6" t="s">
        <v>20906</v>
      </c>
      <c r="I10177" s="6"/>
      <c r="J10177" s="6"/>
      <c r="K10177" s="6"/>
    </row>
    <row r="10178" ht="12.75" customHeight="1">
      <c r="A10178" s="6" t="str">
        <f t="shared" si="1"/>
        <v>AS9666 Equipamiento Teletrabajo</v>
      </c>
      <c r="B10178" s="6" t="s">
        <v>20367</v>
      </c>
      <c r="C10178" s="6" t="str">
        <f>VLOOKUP(B10178,GADA!A:B,2,FALSE)</f>
        <v>Equipamiento Teletrabajo</v>
      </c>
      <c r="D10178" s="6" t="s">
        <v>260</v>
      </c>
      <c r="E10178" s="6" t="s">
        <v>20907</v>
      </c>
      <c r="F10178" s="6" t="s">
        <v>28</v>
      </c>
      <c r="G10178" s="6" t="s">
        <v>31</v>
      </c>
      <c r="H10178" s="6" t="s">
        <v>20908</v>
      </c>
      <c r="I10178" s="6"/>
      <c r="J10178" s="6"/>
      <c r="K10178" s="6"/>
    </row>
    <row r="10179" ht="12.75" customHeight="1">
      <c r="A10179" s="6" t="str">
        <f t="shared" si="1"/>
        <v>AS9666 Equipamiento Teletrabajo</v>
      </c>
      <c r="B10179" s="6" t="s">
        <v>20367</v>
      </c>
      <c r="C10179" s="6" t="str">
        <f>VLOOKUP(B10179,GADA!A:B,2,FALSE)</f>
        <v>Equipamiento Teletrabajo</v>
      </c>
      <c r="D10179" s="6" t="s">
        <v>260</v>
      </c>
      <c r="E10179" s="6" t="s">
        <v>20909</v>
      </c>
      <c r="F10179" s="6" t="s">
        <v>28</v>
      </c>
      <c r="G10179" s="6" t="s">
        <v>31</v>
      </c>
      <c r="H10179" s="6" t="s">
        <v>20910</v>
      </c>
      <c r="I10179" s="6"/>
      <c r="J10179" s="6"/>
      <c r="K10179" s="6"/>
    </row>
    <row r="10180" ht="12.75" customHeight="1">
      <c r="A10180" s="6" t="str">
        <f t="shared" si="1"/>
        <v>AS9666 Equipamiento Teletrabajo</v>
      </c>
      <c r="B10180" s="6" t="s">
        <v>20367</v>
      </c>
      <c r="C10180" s="6" t="str">
        <f>VLOOKUP(B10180,GADA!A:B,2,FALSE)</f>
        <v>Equipamiento Teletrabajo</v>
      </c>
      <c r="D10180" s="6" t="s">
        <v>260</v>
      </c>
      <c r="E10180" s="6" t="s">
        <v>20911</v>
      </c>
      <c r="F10180" s="6" t="s">
        <v>28</v>
      </c>
      <c r="G10180" s="6" t="s">
        <v>31</v>
      </c>
      <c r="H10180" s="6" t="s">
        <v>20912</v>
      </c>
      <c r="I10180" s="6"/>
      <c r="J10180" s="6"/>
      <c r="K10180" s="6"/>
    </row>
    <row r="10181" ht="12.75" customHeight="1">
      <c r="A10181" s="6" t="str">
        <f t="shared" si="1"/>
        <v>AS9666 Equipamiento Teletrabajo</v>
      </c>
      <c r="B10181" s="6" t="s">
        <v>20367</v>
      </c>
      <c r="C10181" s="6" t="str">
        <f>VLOOKUP(B10181,GADA!A:B,2,FALSE)</f>
        <v>Equipamiento Teletrabajo</v>
      </c>
      <c r="D10181" s="6" t="s">
        <v>260</v>
      </c>
      <c r="E10181" s="6" t="s">
        <v>20913</v>
      </c>
      <c r="F10181" s="6" t="s">
        <v>28</v>
      </c>
      <c r="G10181" s="6" t="s">
        <v>31</v>
      </c>
      <c r="H10181" s="6" t="s">
        <v>20914</v>
      </c>
      <c r="I10181" s="6"/>
      <c r="J10181" s="6"/>
      <c r="K10181" s="6"/>
    </row>
    <row r="10182" ht="12.75" customHeight="1">
      <c r="A10182" s="6" t="str">
        <f t="shared" si="1"/>
        <v>AS9666 Equipamiento Teletrabajo</v>
      </c>
      <c r="B10182" s="6" t="s">
        <v>20367</v>
      </c>
      <c r="C10182" s="6" t="str">
        <f>VLOOKUP(B10182,GADA!A:B,2,FALSE)</f>
        <v>Equipamiento Teletrabajo</v>
      </c>
      <c r="D10182" s="6" t="s">
        <v>260</v>
      </c>
      <c r="E10182" s="6" t="s">
        <v>20915</v>
      </c>
      <c r="F10182" s="6" t="s">
        <v>28</v>
      </c>
      <c r="G10182" s="6" t="s">
        <v>31</v>
      </c>
      <c r="H10182" s="6" t="s">
        <v>20916</v>
      </c>
      <c r="I10182" s="6"/>
      <c r="J10182" s="6"/>
      <c r="K10182" s="6"/>
    </row>
    <row r="10183" ht="12.75" customHeight="1">
      <c r="A10183" s="6" t="str">
        <f t="shared" si="1"/>
        <v>AS9666 Equipamiento Teletrabajo</v>
      </c>
      <c r="B10183" s="6" t="s">
        <v>20367</v>
      </c>
      <c r="C10183" s="6" t="str">
        <f>VLOOKUP(B10183,GADA!A:B,2,FALSE)</f>
        <v>Equipamiento Teletrabajo</v>
      </c>
      <c r="D10183" s="6" t="s">
        <v>260</v>
      </c>
      <c r="E10183" s="6" t="s">
        <v>20917</v>
      </c>
      <c r="F10183" s="6" t="s">
        <v>28</v>
      </c>
      <c r="G10183" s="6" t="s">
        <v>31</v>
      </c>
      <c r="H10183" s="6" t="s">
        <v>20918</v>
      </c>
      <c r="I10183" s="6"/>
      <c r="J10183" s="6"/>
      <c r="K10183" s="6"/>
    </row>
    <row r="10184" ht="12.75" customHeight="1">
      <c r="A10184" s="6" t="str">
        <f t="shared" si="1"/>
        <v>AS9666 Equipamiento Teletrabajo</v>
      </c>
      <c r="B10184" s="6" t="s">
        <v>20367</v>
      </c>
      <c r="C10184" s="6" t="str">
        <f>VLOOKUP(B10184,GADA!A:B,2,FALSE)</f>
        <v>Equipamiento Teletrabajo</v>
      </c>
      <c r="D10184" s="6" t="s">
        <v>260</v>
      </c>
      <c r="E10184" s="6" t="s">
        <v>20919</v>
      </c>
      <c r="F10184" s="6" t="s">
        <v>28</v>
      </c>
      <c r="G10184" s="6" t="s">
        <v>31</v>
      </c>
      <c r="H10184" s="6" t="s">
        <v>20920</v>
      </c>
      <c r="I10184" s="6"/>
      <c r="J10184" s="6"/>
      <c r="K10184" s="6"/>
    </row>
    <row r="10185" ht="12.75" customHeight="1">
      <c r="A10185" s="6" t="str">
        <f t="shared" si="1"/>
        <v>AS9666 Equipamiento Teletrabajo</v>
      </c>
      <c r="B10185" s="6" t="s">
        <v>20367</v>
      </c>
      <c r="C10185" s="6" t="str">
        <f>VLOOKUP(B10185,GADA!A:B,2,FALSE)</f>
        <v>Equipamiento Teletrabajo</v>
      </c>
      <c r="D10185" s="6" t="s">
        <v>260</v>
      </c>
      <c r="E10185" s="6" t="s">
        <v>20921</v>
      </c>
      <c r="F10185" s="6" t="s">
        <v>28</v>
      </c>
      <c r="G10185" s="6" t="s">
        <v>31</v>
      </c>
      <c r="H10185" s="6" t="s">
        <v>20922</v>
      </c>
      <c r="I10185" s="6"/>
      <c r="J10185" s="6"/>
      <c r="K10185" s="6"/>
    </row>
    <row r="10186" ht="12.75" customHeight="1">
      <c r="A10186" s="6" t="str">
        <f t="shared" si="1"/>
        <v>AS9666 Equipamiento Teletrabajo</v>
      </c>
      <c r="B10186" s="6" t="s">
        <v>20367</v>
      </c>
      <c r="C10186" s="6" t="str">
        <f>VLOOKUP(B10186,GADA!A:B,2,FALSE)</f>
        <v>Equipamiento Teletrabajo</v>
      </c>
      <c r="D10186" s="6" t="s">
        <v>260</v>
      </c>
      <c r="E10186" s="6" t="s">
        <v>20923</v>
      </c>
      <c r="F10186" s="6" t="s">
        <v>28</v>
      </c>
      <c r="G10186" s="6" t="s">
        <v>31</v>
      </c>
      <c r="H10186" s="6" t="s">
        <v>20924</v>
      </c>
      <c r="I10186" s="6"/>
      <c r="J10186" s="6"/>
      <c r="K10186" s="6"/>
    </row>
    <row r="10187" ht="12.75" customHeight="1">
      <c r="A10187" s="6" t="str">
        <f t="shared" si="1"/>
        <v>AS9666 Equipamiento Teletrabajo</v>
      </c>
      <c r="B10187" s="6" t="s">
        <v>20367</v>
      </c>
      <c r="C10187" s="6" t="str">
        <f>VLOOKUP(B10187,GADA!A:B,2,FALSE)</f>
        <v>Equipamiento Teletrabajo</v>
      </c>
      <c r="D10187" s="6" t="s">
        <v>260</v>
      </c>
      <c r="E10187" s="6" t="s">
        <v>20925</v>
      </c>
      <c r="F10187" s="6" t="s">
        <v>28</v>
      </c>
      <c r="G10187" s="6" t="s">
        <v>31</v>
      </c>
      <c r="H10187" s="6" t="s">
        <v>20926</v>
      </c>
      <c r="I10187" s="6"/>
      <c r="J10187" s="6"/>
      <c r="K10187" s="6"/>
    </row>
    <row r="10188" ht="12.75" customHeight="1">
      <c r="A10188" s="6" t="str">
        <f t="shared" si="1"/>
        <v>AS9666 Equipamiento Teletrabajo</v>
      </c>
      <c r="B10188" s="6" t="s">
        <v>20367</v>
      </c>
      <c r="C10188" s="6" t="str">
        <f>VLOOKUP(B10188,GADA!A:B,2,FALSE)</f>
        <v>Equipamiento Teletrabajo</v>
      </c>
      <c r="D10188" s="6" t="s">
        <v>260</v>
      </c>
      <c r="E10188" s="6" t="s">
        <v>20927</v>
      </c>
      <c r="F10188" s="6" t="s">
        <v>28</v>
      </c>
      <c r="G10188" s="6" t="s">
        <v>31</v>
      </c>
      <c r="H10188" s="6" t="s">
        <v>20928</v>
      </c>
      <c r="I10188" s="6"/>
      <c r="J10188" s="6"/>
      <c r="K10188" s="6"/>
    </row>
    <row r="10189" ht="12.75" customHeight="1">
      <c r="A10189" s="6" t="str">
        <f t="shared" si="1"/>
        <v>AS9666 Equipamiento Teletrabajo</v>
      </c>
      <c r="B10189" s="6" t="s">
        <v>20367</v>
      </c>
      <c r="C10189" s="6" t="str">
        <f>VLOOKUP(B10189,GADA!A:B,2,FALSE)</f>
        <v>Equipamiento Teletrabajo</v>
      </c>
      <c r="D10189" s="6" t="s">
        <v>260</v>
      </c>
      <c r="E10189" s="6" t="s">
        <v>20929</v>
      </c>
      <c r="F10189" s="6" t="s">
        <v>28</v>
      </c>
      <c r="G10189" s="6" t="s">
        <v>31</v>
      </c>
      <c r="H10189" s="6" t="s">
        <v>20930</v>
      </c>
      <c r="I10189" s="6"/>
      <c r="J10189" s="6"/>
      <c r="K10189" s="6"/>
    </row>
    <row r="10190" ht="12.75" customHeight="1">
      <c r="A10190" s="6" t="str">
        <f t="shared" si="1"/>
        <v>AS9666 Equipamiento Teletrabajo</v>
      </c>
      <c r="B10190" s="6" t="s">
        <v>20367</v>
      </c>
      <c r="C10190" s="6" t="str">
        <f>VLOOKUP(B10190,GADA!A:B,2,FALSE)</f>
        <v>Equipamiento Teletrabajo</v>
      </c>
      <c r="D10190" s="6" t="s">
        <v>260</v>
      </c>
      <c r="E10190" s="6" t="s">
        <v>20931</v>
      </c>
      <c r="F10190" s="6" t="s">
        <v>28</v>
      </c>
      <c r="G10190" s="6" t="s">
        <v>31</v>
      </c>
      <c r="H10190" s="6" t="s">
        <v>20932</v>
      </c>
      <c r="I10190" s="6"/>
      <c r="J10190" s="6"/>
      <c r="K10190" s="6"/>
    </row>
    <row r="10191" ht="12.75" customHeight="1">
      <c r="A10191" s="6" t="str">
        <f t="shared" si="1"/>
        <v>AS9666 Equipamiento Teletrabajo</v>
      </c>
      <c r="B10191" s="6" t="s">
        <v>20367</v>
      </c>
      <c r="C10191" s="6" t="str">
        <f>VLOOKUP(B10191,GADA!A:B,2,FALSE)</f>
        <v>Equipamiento Teletrabajo</v>
      </c>
      <c r="D10191" s="6" t="s">
        <v>260</v>
      </c>
      <c r="E10191" s="6" t="s">
        <v>20933</v>
      </c>
      <c r="F10191" s="6" t="s">
        <v>28</v>
      </c>
      <c r="G10191" s="6" t="s">
        <v>31</v>
      </c>
      <c r="H10191" s="6" t="s">
        <v>20934</v>
      </c>
      <c r="I10191" s="6"/>
      <c r="J10191" s="6"/>
      <c r="K10191" s="6"/>
    </row>
    <row r="10192" ht="12.75" customHeight="1">
      <c r="A10192" s="6" t="str">
        <f t="shared" si="1"/>
        <v>AS9666 Equipamiento Teletrabajo</v>
      </c>
      <c r="B10192" s="6" t="s">
        <v>20367</v>
      </c>
      <c r="C10192" s="6" t="str">
        <f>VLOOKUP(B10192,GADA!A:B,2,FALSE)</f>
        <v>Equipamiento Teletrabajo</v>
      </c>
      <c r="D10192" s="6" t="s">
        <v>260</v>
      </c>
      <c r="E10192" s="6" t="s">
        <v>20935</v>
      </c>
      <c r="F10192" s="6" t="s">
        <v>28</v>
      </c>
      <c r="G10192" s="6" t="s">
        <v>31</v>
      </c>
      <c r="H10192" s="6" t="s">
        <v>20936</v>
      </c>
      <c r="I10192" s="6"/>
      <c r="J10192" s="6"/>
      <c r="K10192" s="6"/>
    </row>
    <row r="10193" ht="12.75" customHeight="1">
      <c r="A10193" s="6" t="str">
        <f t="shared" si="1"/>
        <v>AS9666 Equipamiento Teletrabajo</v>
      </c>
      <c r="B10193" s="6" t="s">
        <v>20367</v>
      </c>
      <c r="C10193" s="6" t="str">
        <f>VLOOKUP(B10193,GADA!A:B,2,FALSE)</f>
        <v>Equipamiento Teletrabajo</v>
      </c>
      <c r="D10193" s="6" t="s">
        <v>260</v>
      </c>
      <c r="E10193" s="6" t="s">
        <v>20937</v>
      </c>
      <c r="F10193" s="6" t="s">
        <v>28</v>
      </c>
      <c r="G10193" s="6" t="s">
        <v>31</v>
      </c>
      <c r="H10193" s="6" t="s">
        <v>20938</v>
      </c>
      <c r="I10193" s="6"/>
      <c r="J10193" s="6"/>
      <c r="K10193" s="6"/>
    </row>
    <row r="10194" ht="12.75" customHeight="1">
      <c r="A10194" s="6" t="str">
        <f t="shared" si="1"/>
        <v>AS9666 Equipamiento Teletrabajo</v>
      </c>
      <c r="B10194" s="6" t="s">
        <v>20367</v>
      </c>
      <c r="C10194" s="6" t="str">
        <f>VLOOKUP(B10194,GADA!A:B,2,FALSE)</f>
        <v>Equipamiento Teletrabajo</v>
      </c>
      <c r="D10194" s="6" t="s">
        <v>260</v>
      </c>
      <c r="E10194" s="6" t="s">
        <v>20939</v>
      </c>
      <c r="F10194" s="6" t="s">
        <v>28</v>
      </c>
      <c r="G10194" s="6" t="s">
        <v>31</v>
      </c>
      <c r="H10194" s="6" t="s">
        <v>20940</v>
      </c>
      <c r="I10194" s="6"/>
      <c r="J10194" s="6"/>
      <c r="K10194" s="6"/>
    </row>
    <row r="10195" ht="12.75" customHeight="1">
      <c r="A10195" s="6" t="str">
        <f t="shared" si="1"/>
        <v>AS9666 Equipamiento Teletrabajo</v>
      </c>
      <c r="B10195" s="6" t="s">
        <v>20367</v>
      </c>
      <c r="C10195" s="6" t="str">
        <f>VLOOKUP(B10195,GADA!A:B,2,FALSE)</f>
        <v>Equipamiento Teletrabajo</v>
      </c>
      <c r="D10195" s="6" t="s">
        <v>260</v>
      </c>
      <c r="E10195" s="6" t="s">
        <v>20941</v>
      </c>
      <c r="F10195" s="6" t="s">
        <v>28</v>
      </c>
      <c r="G10195" s="6" t="s">
        <v>31</v>
      </c>
      <c r="H10195" s="6" t="s">
        <v>20942</v>
      </c>
      <c r="I10195" s="6"/>
      <c r="J10195" s="6"/>
      <c r="K10195" s="6"/>
    </row>
    <row r="10196" ht="12.75" customHeight="1">
      <c r="A10196" s="6" t="str">
        <f t="shared" si="1"/>
        <v>AS9666 Equipamiento Teletrabajo</v>
      </c>
      <c r="B10196" s="6" t="s">
        <v>20367</v>
      </c>
      <c r="C10196" s="6" t="str">
        <f>VLOOKUP(B10196,GADA!A:B,2,FALSE)</f>
        <v>Equipamiento Teletrabajo</v>
      </c>
      <c r="D10196" s="6" t="s">
        <v>260</v>
      </c>
      <c r="E10196" s="6" t="s">
        <v>20943</v>
      </c>
      <c r="F10196" s="6" t="s">
        <v>28</v>
      </c>
      <c r="G10196" s="6" t="s">
        <v>31</v>
      </c>
      <c r="H10196" s="6" t="s">
        <v>20944</v>
      </c>
      <c r="I10196" s="6"/>
      <c r="J10196" s="6"/>
      <c r="K10196" s="6"/>
    </row>
    <row r="10197" ht="12.75" customHeight="1">
      <c r="A10197" s="6" t="str">
        <f t="shared" si="1"/>
        <v>AS9666 Equipamiento Teletrabajo</v>
      </c>
      <c r="B10197" s="6" t="s">
        <v>20367</v>
      </c>
      <c r="C10197" s="6" t="str">
        <f>VLOOKUP(B10197,GADA!A:B,2,FALSE)</f>
        <v>Equipamiento Teletrabajo</v>
      </c>
      <c r="D10197" s="6" t="s">
        <v>260</v>
      </c>
      <c r="E10197" s="6" t="s">
        <v>20945</v>
      </c>
      <c r="F10197" s="6" t="s">
        <v>28</v>
      </c>
      <c r="G10197" s="6" t="s">
        <v>31</v>
      </c>
      <c r="H10197" s="6" t="s">
        <v>20946</v>
      </c>
      <c r="I10197" s="6"/>
      <c r="J10197" s="6"/>
      <c r="K10197" s="6"/>
    </row>
    <row r="10198" ht="12.75" customHeight="1">
      <c r="A10198" s="6" t="str">
        <f t="shared" si="1"/>
        <v>AS9666 Equipamiento Teletrabajo</v>
      </c>
      <c r="B10198" s="6" t="s">
        <v>20367</v>
      </c>
      <c r="C10198" s="6" t="str">
        <f>VLOOKUP(B10198,GADA!A:B,2,FALSE)</f>
        <v>Equipamiento Teletrabajo</v>
      </c>
      <c r="D10198" s="6" t="s">
        <v>260</v>
      </c>
      <c r="E10198" s="6" t="s">
        <v>20947</v>
      </c>
      <c r="F10198" s="6" t="s">
        <v>28</v>
      </c>
      <c r="G10198" s="6" t="s">
        <v>31</v>
      </c>
      <c r="H10198" s="6" t="s">
        <v>20948</v>
      </c>
      <c r="I10198" s="6"/>
      <c r="J10198" s="6"/>
      <c r="K10198" s="6"/>
    </row>
    <row r="10199" ht="12.75" customHeight="1">
      <c r="A10199" s="6" t="str">
        <f t="shared" si="1"/>
        <v>AS9666 Equipamiento Teletrabajo</v>
      </c>
      <c r="B10199" s="6" t="s">
        <v>20367</v>
      </c>
      <c r="C10199" s="6" t="str">
        <f>VLOOKUP(B10199,GADA!A:B,2,FALSE)</f>
        <v>Equipamiento Teletrabajo</v>
      </c>
      <c r="D10199" s="6" t="s">
        <v>263</v>
      </c>
      <c r="E10199" s="6" t="s">
        <v>20949</v>
      </c>
      <c r="F10199" s="6" t="s">
        <v>24</v>
      </c>
      <c r="G10199" s="6" t="s">
        <v>26</v>
      </c>
      <c r="H10199" s="6" t="s">
        <v>20950</v>
      </c>
      <c r="I10199" s="6"/>
      <c r="J10199" s="6"/>
      <c r="K10199" s="6"/>
    </row>
    <row r="10200" ht="12.75" customHeight="1">
      <c r="A10200" s="6" t="str">
        <f t="shared" si="1"/>
        <v>AS9666 Equipamiento Teletrabajo</v>
      </c>
      <c r="B10200" s="6" t="s">
        <v>20367</v>
      </c>
      <c r="C10200" s="6" t="str">
        <f>VLOOKUP(B10200,GADA!A:B,2,FALSE)</f>
        <v>Equipamiento Teletrabajo</v>
      </c>
      <c r="D10200" s="6" t="s">
        <v>263</v>
      </c>
      <c r="E10200" s="6" t="s">
        <v>20951</v>
      </c>
      <c r="F10200" s="6" t="s">
        <v>24</v>
      </c>
      <c r="G10200" s="6" t="s">
        <v>26</v>
      </c>
      <c r="H10200" s="6" t="s">
        <v>20952</v>
      </c>
      <c r="I10200" s="6"/>
      <c r="J10200" s="6"/>
      <c r="K10200" s="6"/>
    </row>
    <row r="10201" ht="12.75" customHeight="1">
      <c r="A10201" s="6" t="str">
        <f t="shared" si="1"/>
        <v>AS9666 Equipamiento Teletrabajo</v>
      </c>
      <c r="B10201" s="6" t="s">
        <v>20367</v>
      </c>
      <c r="C10201" s="6" t="str">
        <f>VLOOKUP(B10201,GADA!A:B,2,FALSE)</f>
        <v>Equipamiento Teletrabajo</v>
      </c>
      <c r="D10201" s="6" t="s">
        <v>263</v>
      </c>
      <c r="E10201" s="6" t="s">
        <v>20953</v>
      </c>
      <c r="F10201" s="6" t="s">
        <v>24</v>
      </c>
      <c r="G10201" s="6" t="s">
        <v>26</v>
      </c>
      <c r="H10201" s="6" t="s">
        <v>20954</v>
      </c>
      <c r="I10201" s="6"/>
      <c r="J10201" s="6"/>
      <c r="K10201" s="6"/>
    </row>
    <row r="10202" ht="12.75" customHeight="1">
      <c r="A10202" s="6" t="str">
        <f t="shared" si="1"/>
        <v>AS9666 Equipamiento Teletrabajo</v>
      </c>
      <c r="B10202" s="6" t="s">
        <v>20367</v>
      </c>
      <c r="C10202" s="6" t="str">
        <f>VLOOKUP(B10202,GADA!A:B,2,FALSE)</f>
        <v>Equipamiento Teletrabajo</v>
      </c>
      <c r="D10202" s="6" t="s">
        <v>20722</v>
      </c>
      <c r="E10202" s="6" t="s">
        <v>20955</v>
      </c>
      <c r="F10202" s="6" t="s">
        <v>24</v>
      </c>
      <c r="G10202" s="6" t="s">
        <v>26</v>
      </c>
      <c r="H10202" s="6" t="s">
        <v>20956</v>
      </c>
      <c r="I10202" s="6"/>
      <c r="J10202" s="6"/>
      <c r="K10202" s="6"/>
    </row>
    <row r="10203" ht="12.75" customHeight="1">
      <c r="A10203" s="6" t="str">
        <f t="shared" si="1"/>
        <v>AS9666 Equipamiento Teletrabajo</v>
      </c>
      <c r="B10203" s="6" t="s">
        <v>20367</v>
      </c>
      <c r="C10203" s="6" t="str">
        <f>VLOOKUP(B10203,GADA!A:B,2,FALSE)</f>
        <v>Equipamiento Teletrabajo</v>
      </c>
      <c r="D10203" s="6" t="s">
        <v>263</v>
      </c>
      <c r="E10203" s="6" t="s">
        <v>20957</v>
      </c>
      <c r="F10203" s="6" t="s">
        <v>24</v>
      </c>
      <c r="G10203" s="6" t="s">
        <v>26</v>
      </c>
      <c r="H10203" s="6" t="s">
        <v>20958</v>
      </c>
      <c r="I10203" s="6"/>
      <c r="J10203" s="6"/>
      <c r="K10203" s="6"/>
    </row>
    <row r="10204" ht="12.75" customHeight="1">
      <c r="A10204" s="6" t="str">
        <f t="shared" si="1"/>
        <v>AS9666 Equipamiento Teletrabajo</v>
      </c>
      <c r="B10204" s="6" t="s">
        <v>20367</v>
      </c>
      <c r="C10204" s="6" t="str">
        <f>VLOOKUP(B10204,GADA!A:B,2,FALSE)</f>
        <v>Equipamiento Teletrabajo</v>
      </c>
      <c r="D10204" s="6" t="s">
        <v>263</v>
      </c>
      <c r="E10204" s="6" t="s">
        <v>20959</v>
      </c>
      <c r="F10204" s="6" t="s">
        <v>24</v>
      </c>
      <c r="G10204" s="6" t="s">
        <v>26</v>
      </c>
      <c r="H10204" s="6" t="s">
        <v>20960</v>
      </c>
      <c r="I10204" s="6"/>
      <c r="J10204" s="6"/>
      <c r="K10204" s="6"/>
    </row>
    <row r="10205" ht="12.75" customHeight="1">
      <c r="A10205" s="6" t="str">
        <f t="shared" si="1"/>
        <v>AS9666 Equipamiento Teletrabajo</v>
      </c>
      <c r="B10205" s="6" t="s">
        <v>20367</v>
      </c>
      <c r="C10205" s="6" t="str">
        <f>VLOOKUP(B10205,GADA!A:B,2,FALSE)</f>
        <v>Equipamiento Teletrabajo</v>
      </c>
      <c r="D10205" s="6" t="s">
        <v>263</v>
      </c>
      <c r="E10205" s="6" t="s">
        <v>20961</v>
      </c>
      <c r="F10205" s="6" t="s">
        <v>24</v>
      </c>
      <c r="G10205" s="6" t="s">
        <v>26</v>
      </c>
      <c r="H10205" s="6" t="s">
        <v>20962</v>
      </c>
      <c r="I10205" s="6"/>
      <c r="J10205" s="6"/>
      <c r="K10205" s="6"/>
    </row>
    <row r="10206" ht="12.75" customHeight="1">
      <c r="A10206" s="6" t="str">
        <f t="shared" si="1"/>
        <v>AS9666 Equipamiento Teletrabajo</v>
      </c>
      <c r="B10206" s="6" t="s">
        <v>20367</v>
      </c>
      <c r="C10206" s="6" t="str">
        <f>VLOOKUP(B10206,GADA!A:B,2,FALSE)</f>
        <v>Equipamiento Teletrabajo</v>
      </c>
      <c r="D10206" s="6" t="s">
        <v>263</v>
      </c>
      <c r="E10206" s="6" t="s">
        <v>20963</v>
      </c>
      <c r="F10206" s="6" t="s">
        <v>24</v>
      </c>
      <c r="G10206" s="6" t="s">
        <v>26</v>
      </c>
      <c r="H10206" s="6" t="s">
        <v>20964</v>
      </c>
      <c r="I10206" s="6"/>
      <c r="J10206" s="6"/>
      <c r="K10206" s="6"/>
    </row>
    <row r="10207" ht="12.75" customHeight="1">
      <c r="A10207" s="6" t="str">
        <f t="shared" si="1"/>
        <v>AS9666 Equipamiento Teletrabajo</v>
      </c>
      <c r="B10207" s="6" t="s">
        <v>20367</v>
      </c>
      <c r="C10207" s="6" t="str">
        <f>VLOOKUP(B10207,GADA!A:B,2,FALSE)</f>
        <v>Equipamiento Teletrabajo</v>
      </c>
      <c r="D10207" s="6" t="s">
        <v>263</v>
      </c>
      <c r="E10207" s="6" t="s">
        <v>20965</v>
      </c>
      <c r="F10207" s="6" t="s">
        <v>24</v>
      </c>
      <c r="G10207" s="6" t="s">
        <v>26</v>
      </c>
      <c r="H10207" s="6" t="s">
        <v>20966</v>
      </c>
      <c r="I10207" s="6"/>
      <c r="J10207" s="6"/>
      <c r="K10207" s="6"/>
    </row>
    <row r="10208" ht="12.75" customHeight="1">
      <c r="A10208" s="6" t="str">
        <f t="shared" si="1"/>
        <v>AS9666 Equipamiento Teletrabajo</v>
      </c>
      <c r="B10208" s="6" t="s">
        <v>20367</v>
      </c>
      <c r="C10208" s="6" t="str">
        <f>VLOOKUP(B10208,GADA!A:B,2,FALSE)</f>
        <v>Equipamiento Teletrabajo</v>
      </c>
      <c r="D10208" s="6" t="s">
        <v>263</v>
      </c>
      <c r="E10208" s="6" t="s">
        <v>20967</v>
      </c>
      <c r="F10208" s="6" t="s">
        <v>24</v>
      </c>
      <c r="G10208" s="6" t="s">
        <v>26</v>
      </c>
      <c r="H10208" s="6" t="s">
        <v>20968</v>
      </c>
      <c r="I10208" s="6"/>
      <c r="J10208" s="6"/>
      <c r="K10208" s="6"/>
    </row>
    <row r="10209" ht="12.75" customHeight="1">
      <c r="A10209" s="6" t="str">
        <f t="shared" si="1"/>
        <v>AS9666 Equipamiento Teletrabajo</v>
      </c>
      <c r="B10209" s="6" t="s">
        <v>20367</v>
      </c>
      <c r="C10209" s="6" t="str">
        <f>VLOOKUP(B10209,GADA!A:B,2,FALSE)</f>
        <v>Equipamiento Teletrabajo</v>
      </c>
      <c r="D10209" s="6" t="s">
        <v>263</v>
      </c>
      <c r="E10209" s="6" t="s">
        <v>20969</v>
      </c>
      <c r="F10209" s="6" t="s">
        <v>24</v>
      </c>
      <c r="G10209" s="6" t="s">
        <v>26</v>
      </c>
      <c r="H10209" s="6" t="s">
        <v>20970</v>
      </c>
      <c r="I10209" s="6"/>
      <c r="J10209" s="6"/>
      <c r="K10209" s="6"/>
    </row>
    <row r="10210" ht="12.75" customHeight="1">
      <c r="A10210" s="6" t="str">
        <f t="shared" si="1"/>
        <v>AS9666 Equipamiento Teletrabajo</v>
      </c>
      <c r="B10210" s="6" t="s">
        <v>20367</v>
      </c>
      <c r="C10210" s="6" t="str">
        <f>VLOOKUP(B10210,GADA!A:B,2,FALSE)</f>
        <v>Equipamiento Teletrabajo</v>
      </c>
      <c r="D10210" s="6" t="s">
        <v>263</v>
      </c>
      <c r="E10210" s="6" t="s">
        <v>20971</v>
      </c>
      <c r="F10210" s="6" t="s">
        <v>24</v>
      </c>
      <c r="G10210" s="6" t="s">
        <v>26</v>
      </c>
      <c r="H10210" s="6" t="s">
        <v>20972</v>
      </c>
      <c r="I10210" s="6"/>
      <c r="J10210" s="6"/>
      <c r="K10210" s="6"/>
    </row>
    <row r="10211" ht="12.75" customHeight="1">
      <c r="A10211" s="6" t="str">
        <f t="shared" si="1"/>
        <v>AS9666 Equipamiento Teletrabajo</v>
      </c>
      <c r="B10211" s="6" t="s">
        <v>20367</v>
      </c>
      <c r="C10211" s="6" t="str">
        <f>VLOOKUP(B10211,GADA!A:B,2,FALSE)</f>
        <v>Equipamiento Teletrabajo</v>
      </c>
      <c r="D10211" s="6" t="s">
        <v>263</v>
      </c>
      <c r="E10211" s="6" t="s">
        <v>20973</v>
      </c>
      <c r="F10211" s="6" t="s">
        <v>24</v>
      </c>
      <c r="G10211" s="6" t="s">
        <v>26</v>
      </c>
      <c r="H10211" s="6" t="s">
        <v>20974</v>
      </c>
      <c r="I10211" s="6"/>
      <c r="J10211" s="6"/>
      <c r="K10211" s="6"/>
    </row>
    <row r="10212" ht="12.75" customHeight="1">
      <c r="A10212" s="6" t="str">
        <f t="shared" si="1"/>
        <v>AS9666 Equipamiento Teletrabajo</v>
      </c>
      <c r="B10212" s="6" t="s">
        <v>20367</v>
      </c>
      <c r="C10212" s="6" t="str">
        <f>VLOOKUP(B10212,GADA!A:B,2,FALSE)</f>
        <v>Equipamiento Teletrabajo</v>
      </c>
      <c r="D10212" s="6" t="s">
        <v>263</v>
      </c>
      <c r="E10212" s="6" t="s">
        <v>20975</v>
      </c>
      <c r="F10212" s="6" t="s">
        <v>24</v>
      </c>
      <c r="G10212" s="6" t="s">
        <v>26</v>
      </c>
      <c r="H10212" s="6" t="s">
        <v>20976</v>
      </c>
      <c r="I10212" s="6"/>
      <c r="J10212" s="6"/>
      <c r="K10212" s="6"/>
    </row>
    <row r="10213" ht="12.75" customHeight="1">
      <c r="A10213" s="6" t="str">
        <f t="shared" si="1"/>
        <v>AS9666 Equipamiento Teletrabajo</v>
      </c>
      <c r="B10213" s="6" t="s">
        <v>20367</v>
      </c>
      <c r="C10213" s="6" t="str">
        <f>VLOOKUP(B10213,GADA!A:B,2,FALSE)</f>
        <v>Equipamiento Teletrabajo</v>
      </c>
      <c r="D10213" s="6" t="s">
        <v>263</v>
      </c>
      <c r="E10213" s="6" t="s">
        <v>20977</v>
      </c>
      <c r="F10213" s="6" t="s">
        <v>24</v>
      </c>
      <c r="G10213" s="6" t="s">
        <v>26</v>
      </c>
      <c r="H10213" s="6" t="s">
        <v>20978</v>
      </c>
      <c r="I10213" s="6"/>
      <c r="J10213" s="6"/>
      <c r="K10213" s="6"/>
    </row>
    <row r="10214" ht="12.75" customHeight="1">
      <c r="A10214" s="6" t="str">
        <f t="shared" si="1"/>
        <v>AS9666 Equipamiento Teletrabajo</v>
      </c>
      <c r="B10214" s="6" t="s">
        <v>20367</v>
      </c>
      <c r="C10214" s="6" t="str">
        <f>VLOOKUP(B10214,GADA!A:B,2,FALSE)</f>
        <v>Equipamiento Teletrabajo</v>
      </c>
      <c r="D10214" s="6" t="s">
        <v>263</v>
      </c>
      <c r="E10214" s="6" t="s">
        <v>20979</v>
      </c>
      <c r="F10214" s="6" t="s">
        <v>24</v>
      </c>
      <c r="G10214" s="6" t="s">
        <v>26</v>
      </c>
      <c r="H10214" s="6" t="s">
        <v>20980</v>
      </c>
      <c r="I10214" s="6"/>
      <c r="J10214" s="6"/>
      <c r="K10214" s="6"/>
    </row>
    <row r="10215" ht="12.75" customHeight="1">
      <c r="A10215" s="6" t="str">
        <f t="shared" si="1"/>
        <v>AS9666 Equipamiento Teletrabajo</v>
      </c>
      <c r="B10215" s="6" t="s">
        <v>20367</v>
      </c>
      <c r="C10215" s="6" t="str">
        <f>VLOOKUP(B10215,GADA!A:B,2,FALSE)</f>
        <v>Equipamiento Teletrabajo</v>
      </c>
      <c r="D10215" s="6" t="s">
        <v>263</v>
      </c>
      <c r="E10215" s="6" t="s">
        <v>20981</v>
      </c>
      <c r="F10215" s="6" t="s">
        <v>24</v>
      </c>
      <c r="G10215" s="6" t="s">
        <v>26</v>
      </c>
      <c r="H10215" s="6" t="s">
        <v>20982</v>
      </c>
      <c r="I10215" s="6"/>
      <c r="J10215" s="6"/>
      <c r="K10215" s="6"/>
    </row>
    <row r="10216" ht="12.75" customHeight="1">
      <c r="A10216" s="6" t="str">
        <f t="shared" si="1"/>
        <v>AS9666 Equipamiento Teletrabajo</v>
      </c>
      <c r="B10216" s="6" t="s">
        <v>20367</v>
      </c>
      <c r="C10216" s="6" t="str">
        <f>VLOOKUP(B10216,GADA!A:B,2,FALSE)</f>
        <v>Equipamiento Teletrabajo</v>
      </c>
      <c r="D10216" s="6" t="s">
        <v>263</v>
      </c>
      <c r="E10216" s="6" t="s">
        <v>20983</v>
      </c>
      <c r="F10216" s="6" t="s">
        <v>24</v>
      </c>
      <c r="G10216" s="6" t="s">
        <v>26</v>
      </c>
      <c r="H10216" s="6" t="s">
        <v>20984</v>
      </c>
      <c r="I10216" s="6"/>
      <c r="J10216" s="6"/>
      <c r="K10216" s="6"/>
    </row>
    <row r="10217" ht="12.75" customHeight="1">
      <c r="A10217" s="6" t="str">
        <f t="shared" si="1"/>
        <v>AS9666 Equipamiento Teletrabajo</v>
      </c>
      <c r="B10217" s="6" t="s">
        <v>20367</v>
      </c>
      <c r="C10217" s="6" t="str">
        <f>VLOOKUP(B10217,GADA!A:B,2,FALSE)</f>
        <v>Equipamiento Teletrabajo</v>
      </c>
      <c r="D10217" s="6" t="s">
        <v>263</v>
      </c>
      <c r="E10217" s="6" t="s">
        <v>20985</v>
      </c>
      <c r="F10217" s="6" t="s">
        <v>24</v>
      </c>
      <c r="G10217" s="6" t="s">
        <v>26</v>
      </c>
      <c r="H10217" s="6" t="s">
        <v>20986</v>
      </c>
      <c r="I10217" s="6"/>
      <c r="J10217" s="6"/>
      <c r="K10217" s="6"/>
    </row>
    <row r="10218" ht="12.75" customHeight="1">
      <c r="A10218" s="6" t="str">
        <f t="shared" si="1"/>
        <v>AS9666 Equipamiento Teletrabajo</v>
      </c>
      <c r="B10218" s="6" t="s">
        <v>20367</v>
      </c>
      <c r="C10218" s="6" t="str">
        <f>VLOOKUP(B10218,GADA!A:B,2,FALSE)</f>
        <v>Equipamiento Teletrabajo</v>
      </c>
      <c r="D10218" s="6" t="s">
        <v>263</v>
      </c>
      <c r="E10218" s="6" t="s">
        <v>20987</v>
      </c>
      <c r="F10218" s="6" t="s">
        <v>24</v>
      </c>
      <c r="G10218" s="6" t="s">
        <v>26</v>
      </c>
      <c r="H10218" s="6" t="s">
        <v>20988</v>
      </c>
      <c r="I10218" s="6"/>
      <c r="J10218" s="6"/>
      <c r="K10218" s="6"/>
    </row>
    <row r="10219" ht="12.75" customHeight="1">
      <c r="A10219" s="6" t="str">
        <f t="shared" si="1"/>
        <v>AS9666 Equipamiento Teletrabajo</v>
      </c>
      <c r="B10219" s="6" t="s">
        <v>20367</v>
      </c>
      <c r="C10219" s="6" t="str">
        <f>VLOOKUP(B10219,GADA!A:B,2,FALSE)</f>
        <v>Equipamiento Teletrabajo</v>
      </c>
      <c r="D10219" s="6" t="s">
        <v>263</v>
      </c>
      <c r="E10219" s="6" t="s">
        <v>20989</v>
      </c>
      <c r="F10219" s="6" t="s">
        <v>24</v>
      </c>
      <c r="G10219" s="6" t="s">
        <v>26</v>
      </c>
      <c r="H10219" s="6" t="s">
        <v>20990</v>
      </c>
      <c r="I10219" s="6"/>
      <c r="J10219" s="6"/>
      <c r="K10219" s="6"/>
    </row>
    <row r="10220" ht="12.75" customHeight="1">
      <c r="A10220" s="6" t="str">
        <f t="shared" si="1"/>
        <v>AS9666 Equipamiento Teletrabajo</v>
      </c>
      <c r="B10220" s="6" t="s">
        <v>20367</v>
      </c>
      <c r="C10220" s="6" t="str">
        <f>VLOOKUP(B10220,GADA!A:B,2,FALSE)</f>
        <v>Equipamiento Teletrabajo</v>
      </c>
      <c r="D10220" s="6" t="s">
        <v>263</v>
      </c>
      <c r="E10220" s="6" t="s">
        <v>20991</v>
      </c>
      <c r="F10220" s="6" t="s">
        <v>24</v>
      </c>
      <c r="G10220" s="6" t="s">
        <v>26</v>
      </c>
      <c r="H10220" s="6" t="s">
        <v>20992</v>
      </c>
      <c r="I10220" s="6"/>
      <c r="J10220" s="6"/>
      <c r="K10220" s="6"/>
    </row>
    <row r="10221" ht="12.75" customHeight="1">
      <c r="A10221" s="6" t="str">
        <f t="shared" si="1"/>
        <v>AS9666 Equipamiento Teletrabajo</v>
      </c>
      <c r="B10221" s="6" t="s">
        <v>20367</v>
      </c>
      <c r="C10221" s="6" t="str">
        <f>VLOOKUP(B10221,GADA!A:B,2,FALSE)</f>
        <v>Equipamiento Teletrabajo</v>
      </c>
      <c r="D10221" s="6" t="s">
        <v>263</v>
      </c>
      <c r="E10221" s="6" t="s">
        <v>20993</v>
      </c>
      <c r="F10221" s="6" t="s">
        <v>24</v>
      </c>
      <c r="G10221" s="6" t="s">
        <v>26</v>
      </c>
      <c r="H10221" s="6" t="s">
        <v>20994</v>
      </c>
      <c r="I10221" s="6"/>
      <c r="J10221" s="6"/>
      <c r="K10221" s="6"/>
    </row>
    <row r="10222" ht="12.75" customHeight="1">
      <c r="A10222" s="6" t="str">
        <f t="shared" si="1"/>
        <v>AS9666 Equipamiento Teletrabajo</v>
      </c>
      <c r="B10222" s="6" t="s">
        <v>20367</v>
      </c>
      <c r="C10222" s="6" t="str">
        <f>VLOOKUP(B10222,GADA!A:B,2,FALSE)</f>
        <v>Equipamiento Teletrabajo</v>
      </c>
      <c r="D10222" s="6" t="s">
        <v>263</v>
      </c>
      <c r="E10222" s="6" t="s">
        <v>20995</v>
      </c>
      <c r="F10222" s="6" t="s">
        <v>24</v>
      </c>
      <c r="G10222" s="6" t="s">
        <v>26</v>
      </c>
      <c r="H10222" s="6" t="s">
        <v>20996</v>
      </c>
      <c r="I10222" s="6"/>
      <c r="J10222" s="6"/>
      <c r="K10222" s="6"/>
    </row>
    <row r="10223" ht="12.75" customHeight="1">
      <c r="A10223" s="6" t="str">
        <f t="shared" si="1"/>
        <v>AS9666 Equipamiento Teletrabajo</v>
      </c>
      <c r="B10223" s="6" t="s">
        <v>20367</v>
      </c>
      <c r="C10223" s="6" t="str">
        <f>VLOOKUP(B10223,GADA!A:B,2,FALSE)</f>
        <v>Equipamiento Teletrabajo</v>
      </c>
      <c r="D10223" s="6" t="s">
        <v>263</v>
      </c>
      <c r="E10223" s="6" t="s">
        <v>20997</v>
      </c>
      <c r="F10223" s="6" t="s">
        <v>24</v>
      </c>
      <c r="G10223" s="6" t="s">
        <v>26</v>
      </c>
      <c r="H10223" s="6" t="s">
        <v>20998</v>
      </c>
      <c r="I10223" s="6"/>
      <c r="J10223" s="6"/>
      <c r="K10223" s="6"/>
    </row>
    <row r="10224" ht="12.75" customHeight="1">
      <c r="A10224" s="6" t="str">
        <f t="shared" si="1"/>
        <v>AS9666 Equipamiento Teletrabajo</v>
      </c>
      <c r="B10224" s="6" t="s">
        <v>20367</v>
      </c>
      <c r="C10224" s="6" t="str">
        <f>VLOOKUP(B10224,GADA!A:B,2,FALSE)</f>
        <v>Equipamiento Teletrabajo</v>
      </c>
      <c r="D10224" s="6" t="s">
        <v>263</v>
      </c>
      <c r="E10224" s="6" t="s">
        <v>20999</v>
      </c>
      <c r="F10224" s="6" t="s">
        <v>24</v>
      </c>
      <c r="G10224" s="6" t="s">
        <v>26</v>
      </c>
      <c r="H10224" s="6" t="s">
        <v>21000</v>
      </c>
      <c r="I10224" s="6"/>
      <c r="J10224" s="6"/>
      <c r="K10224" s="6"/>
    </row>
    <row r="10225" ht="12.75" customHeight="1">
      <c r="A10225" s="6" t="str">
        <f t="shared" si="1"/>
        <v>AS9666 Equipamiento Teletrabajo</v>
      </c>
      <c r="B10225" s="6" t="s">
        <v>20367</v>
      </c>
      <c r="C10225" s="6" t="str">
        <f>VLOOKUP(B10225,GADA!A:B,2,FALSE)</f>
        <v>Equipamiento Teletrabajo</v>
      </c>
      <c r="D10225" s="6" t="s">
        <v>263</v>
      </c>
      <c r="E10225" s="6" t="s">
        <v>21001</v>
      </c>
      <c r="F10225" s="6" t="s">
        <v>24</v>
      </c>
      <c r="G10225" s="6" t="s">
        <v>26</v>
      </c>
      <c r="H10225" s="6" t="s">
        <v>21002</v>
      </c>
      <c r="I10225" s="6"/>
      <c r="J10225" s="6"/>
      <c r="K10225" s="6"/>
    </row>
    <row r="10226" ht="12.75" customHeight="1">
      <c r="A10226" s="6" t="str">
        <f t="shared" si="1"/>
        <v>AS9666 Equipamiento Teletrabajo</v>
      </c>
      <c r="B10226" s="6" t="s">
        <v>20367</v>
      </c>
      <c r="C10226" s="6" t="str">
        <f>VLOOKUP(B10226,GADA!A:B,2,FALSE)</f>
        <v>Equipamiento Teletrabajo</v>
      </c>
      <c r="D10226" s="6" t="s">
        <v>263</v>
      </c>
      <c r="E10226" s="6" t="s">
        <v>21003</v>
      </c>
      <c r="F10226" s="6" t="s">
        <v>24</v>
      </c>
      <c r="G10226" s="6" t="s">
        <v>26</v>
      </c>
      <c r="H10226" s="6" t="s">
        <v>21004</v>
      </c>
      <c r="I10226" s="6"/>
      <c r="J10226" s="6"/>
      <c r="K10226" s="6"/>
    </row>
    <row r="10227" ht="12.75" customHeight="1">
      <c r="A10227" s="6" t="str">
        <f t="shared" si="1"/>
        <v>AS9666 Equipamiento Teletrabajo</v>
      </c>
      <c r="B10227" s="6" t="s">
        <v>20367</v>
      </c>
      <c r="C10227" s="6" t="str">
        <f>VLOOKUP(B10227,GADA!A:B,2,FALSE)</f>
        <v>Equipamiento Teletrabajo</v>
      </c>
      <c r="D10227" s="6" t="s">
        <v>263</v>
      </c>
      <c r="E10227" s="6" t="s">
        <v>21005</v>
      </c>
      <c r="F10227" s="6" t="s">
        <v>24</v>
      </c>
      <c r="G10227" s="6" t="s">
        <v>26</v>
      </c>
      <c r="H10227" s="6" t="s">
        <v>21006</v>
      </c>
      <c r="I10227" s="6"/>
      <c r="J10227" s="6"/>
      <c r="K10227" s="6"/>
    </row>
    <row r="10228" ht="12.75" customHeight="1">
      <c r="A10228" s="6" t="str">
        <f t="shared" si="1"/>
        <v>AS9666 Equipamiento Teletrabajo</v>
      </c>
      <c r="B10228" s="6" t="s">
        <v>20367</v>
      </c>
      <c r="C10228" s="6" t="str">
        <f>VLOOKUP(B10228,GADA!A:B,2,FALSE)</f>
        <v>Equipamiento Teletrabajo</v>
      </c>
      <c r="D10228" s="6" t="s">
        <v>263</v>
      </c>
      <c r="E10228" s="6" t="s">
        <v>21007</v>
      </c>
      <c r="F10228" s="6" t="s">
        <v>24</v>
      </c>
      <c r="G10228" s="6" t="s">
        <v>26</v>
      </c>
      <c r="H10228" s="6" t="s">
        <v>21008</v>
      </c>
      <c r="I10228" s="6"/>
      <c r="J10228" s="6"/>
      <c r="K10228" s="6"/>
    </row>
    <row r="10229" ht="12.75" customHeight="1">
      <c r="A10229" s="6" t="str">
        <f t="shared" si="1"/>
        <v>AS9666 Equipamiento Teletrabajo</v>
      </c>
      <c r="B10229" s="6" t="s">
        <v>20367</v>
      </c>
      <c r="C10229" s="6" t="str">
        <f>VLOOKUP(B10229,GADA!A:B,2,FALSE)</f>
        <v>Equipamiento Teletrabajo</v>
      </c>
      <c r="D10229" s="6" t="s">
        <v>263</v>
      </c>
      <c r="E10229" s="6" t="s">
        <v>21009</v>
      </c>
      <c r="F10229" s="6" t="s">
        <v>24</v>
      </c>
      <c r="G10229" s="6" t="s">
        <v>26</v>
      </c>
      <c r="H10229" s="6" t="s">
        <v>21010</v>
      </c>
      <c r="I10229" s="6"/>
      <c r="J10229" s="6"/>
      <c r="K10229" s="6"/>
    </row>
    <row r="10230" ht="12.75" customHeight="1">
      <c r="A10230" s="6" t="str">
        <f t="shared" si="1"/>
        <v>AS9666 Equipamiento Teletrabajo</v>
      </c>
      <c r="B10230" s="6" t="s">
        <v>20367</v>
      </c>
      <c r="C10230" s="6" t="str">
        <f>VLOOKUP(B10230,GADA!A:B,2,FALSE)</f>
        <v>Equipamiento Teletrabajo</v>
      </c>
      <c r="D10230" s="6" t="s">
        <v>263</v>
      </c>
      <c r="E10230" s="6" t="s">
        <v>21011</v>
      </c>
      <c r="F10230" s="6" t="s">
        <v>24</v>
      </c>
      <c r="G10230" s="6" t="s">
        <v>26</v>
      </c>
      <c r="H10230" s="6" t="s">
        <v>21012</v>
      </c>
      <c r="I10230" s="6"/>
      <c r="J10230" s="6"/>
      <c r="K10230" s="6"/>
    </row>
    <row r="10231" ht="12.75" customHeight="1">
      <c r="A10231" s="6" t="str">
        <f t="shared" si="1"/>
        <v>AS9666 Equipamiento Teletrabajo</v>
      </c>
      <c r="B10231" s="6" t="s">
        <v>20367</v>
      </c>
      <c r="C10231" s="6" t="str">
        <f>VLOOKUP(B10231,GADA!A:B,2,FALSE)</f>
        <v>Equipamiento Teletrabajo</v>
      </c>
      <c r="D10231" s="6" t="s">
        <v>263</v>
      </c>
      <c r="E10231" s="6" t="s">
        <v>21013</v>
      </c>
      <c r="F10231" s="6" t="s">
        <v>24</v>
      </c>
      <c r="G10231" s="6" t="s">
        <v>26</v>
      </c>
      <c r="H10231" s="6" t="s">
        <v>21014</v>
      </c>
      <c r="I10231" s="6"/>
      <c r="J10231" s="6"/>
      <c r="K10231" s="6"/>
    </row>
    <row r="10232" ht="12.75" customHeight="1">
      <c r="A10232" s="6" t="str">
        <f t="shared" si="1"/>
        <v>AS9666 Equipamiento Teletrabajo</v>
      </c>
      <c r="B10232" s="6" t="s">
        <v>20367</v>
      </c>
      <c r="C10232" s="6" t="str">
        <f>VLOOKUP(B10232,GADA!A:B,2,FALSE)</f>
        <v>Equipamiento Teletrabajo</v>
      </c>
      <c r="D10232" s="6" t="s">
        <v>263</v>
      </c>
      <c r="E10232" s="6" t="s">
        <v>21015</v>
      </c>
      <c r="F10232" s="6" t="s">
        <v>24</v>
      </c>
      <c r="G10232" s="6" t="s">
        <v>26</v>
      </c>
      <c r="H10232" s="6" t="s">
        <v>21016</v>
      </c>
      <c r="I10232" s="6"/>
      <c r="J10232" s="6"/>
      <c r="K10232" s="6"/>
    </row>
    <row r="10233" ht="12.75" customHeight="1">
      <c r="A10233" s="6" t="str">
        <f t="shared" si="1"/>
        <v>AS9666 Equipamiento Teletrabajo</v>
      </c>
      <c r="B10233" s="6" t="s">
        <v>20367</v>
      </c>
      <c r="C10233" s="6" t="str">
        <f>VLOOKUP(B10233,GADA!A:B,2,FALSE)</f>
        <v>Equipamiento Teletrabajo</v>
      </c>
      <c r="D10233" s="6" t="s">
        <v>263</v>
      </c>
      <c r="E10233" s="6" t="s">
        <v>21017</v>
      </c>
      <c r="F10233" s="6" t="s">
        <v>24</v>
      </c>
      <c r="G10233" s="6" t="s">
        <v>26</v>
      </c>
      <c r="H10233" s="6" t="s">
        <v>21018</v>
      </c>
      <c r="I10233" s="6"/>
      <c r="J10233" s="6"/>
      <c r="K10233" s="6"/>
    </row>
    <row r="10234" ht="12.75" customHeight="1">
      <c r="A10234" s="6" t="str">
        <f t="shared" si="1"/>
        <v>AS9666 Equipamiento Teletrabajo</v>
      </c>
      <c r="B10234" s="6" t="s">
        <v>20367</v>
      </c>
      <c r="C10234" s="6" t="str">
        <f>VLOOKUP(B10234,GADA!A:B,2,FALSE)</f>
        <v>Equipamiento Teletrabajo</v>
      </c>
      <c r="D10234" s="6" t="s">
        <v>263</v>
      </c>
      <c r="E10234" s="6" t="s">
        <v>21019</v>
      </c>
      <c r="F10234" s="6" t="s">
        <v>24</v>
      </c>
      <c r="G10234" s="6" t="s">
        <v>26</v>
      </c>
      <c r="H10234" s="6" t="s">
        <v>21020</v>
      </c>
      <c r="I10234" s="6"/>
      <c r="J10234" s="6"/>
      <c r="K10234" s="6"/>
    </row>
    <row r="10235" ht="12.75" customHeight="1">
      <c r="A10235" s="6" t="str">
        <f t="shared" si="1"/>
        <v>AS9666 Equipamiento Teletrabajo</v>
      </c>
      <c r="B10235" s="6" t="s">
        <v>20367</v>
      </c>
      <c r="C10235" s="6" t="str">
        <f>VLOOKUP(B10235,GADA!A:B,2,FALSE)</f>
        <v>Equipamiento Teletrabajo</v>
      </c>
      <c r="D10235" s="6" t="s">
        <v>263</v>
      </c>
      <c r="E10235" s="6" t="s">
        <v>21021</v>
      </c>
      <c r="F10235" s="6" t="s">
        <v>24</v>
      </c>
      <c r="G10235" s="6" t="s">
        <v>26</v>
      </c>
      <c r="H10235" s="6" t="s">
        <v>21022</v>
      </c>
      <c r="I10235" s="6"/>
      <c r="J10235" s="6"/>
      <c r="K10235" s="6"/>
    </row>
    <row r="10236" ht="12.75" customHeight="1">
      <c r="A10236" s="6" t="str">
        <f t="shared" si="1"/>
        <v>AS9666 Equipamiento Teletrabajo</v>
      </c>
      <c r="B10236" s="6" t="s">
        <v>20367</v>
      </c>
      <c r="C10236" s="6" t="str">
        <f>VLOOKUP(B10236,GADA!A:B,2,FALSE)</f>
        <v>Equipamiento Teletrabajo</v>
      </c>
      <c r="D10236" s="6" t="s">
        <v>263</v>
      </c>
      <c r="E10236" s="6" t="s">
        <v>21023</v>
      </c>
      <c r="F10236" s="6" t="s">
        <v>24</v>
      </c>
      <c r="G10236" s="6" t="s">
        <v>26</v>
      </c>
      <c r="H10236" s="6" t="s">
        <v>21024</v>
      </c>
      <c r="I10236" s="6"/>
      <c r="J10236" s="6"/>
      <c r="K10236" s="6"/>
    </row>
    <row r="10237" ht="12.75" customHeight="1">
      <c r="A10237" s="6" t="str">
        <f t="shared" si="1"/>
        <v>AS9666 Equipamiento Teletrabajo</v>
      </c>
      <c r="B10237" s="6" t="s">
        <v>20367</v>
      </c>
      <c r="C10237" s="6" t="str">
        <f>VLOOKUP(B10237,GADA!A:B,2,FALSE)</f>
        <v>Equipamiento Teletrabajo</v>
      </c>
      <c r="D10237" s="6" t="s">
        <v>263</v>
      </c>
      <c r="E10237" s="6" t="s">
        <v>21025</v>
      </c>
      <c r="F10237" s="6" t="s">
        <v>24</v>
      </c>
      <c r="G10237" s="6" t="s">
        <v>26</v>
      </c>
      <c r="H10237" s="6" t="s">
        <v>21026</v>
      </c>
      <c r="I10237" s="6"/>
      <c r="J10237" s="6"/>
      <c r="K10237" s="6"/>
    </row>
    <row r="10238" ht="12.75" customHeight="1">
      <c r="A10238" s="6" t="str">
        <f t="shared" si="1"/>
        <v>AS9666 Equipamiento Teletrabajo</v>
      </c>
      <c r="B10238" s="6" t="s">
        <v>20367</v>
      </c>
      <c r="C10238" s="6" t="str">
        <f>VLOOKUP(B10238,GADA!A:B,2,FALSE)</f>
        <v>Equipamiento Teletrabajo</v>
      </c>
      <c r="D10238" s="6" t="s">
        <v>263</v>
      </c>
      <c r="E10238" s="6" t="s">
        <v>21027</v>
      </c>
      <c r="F10238" s="6" t="s">
        <v>24</v>
      </c>
      <c r="G10238" s="6" t="s">
        <v>26</v>
      </c>
      <c r="H10238" s="6" t="s">
        <v>21028</v>
      </c>
      <c r="I10238" s="6"/>
      <c r="J10238" s="6"/>
      <c r="K10238" s="6"/>
    </row>
    <row r="10239" ht="12.75" customHeight="1">
      <c r="A10239" s="6" t="str">
        <f t="shared" si="1"/>
        <v>AS9666 Equipamiento Teletrabajo</v>
      </c>
      <c r="B10239" s="6" t="s">
        <v>20367</v>
      </c>
      <c r="C10239" s="6" t="str">
        <f>VLOOKUP(B10239,GADA!A:B,2,FALSE)</f>
        <v>Equipamiento Teletrabajo</v>
      </c>
      <c r="D10239" s="6" t="s">
        <v>263</v>
      </c>
      <c r="E10239" s="6" t="s">
        <v>21029</v>
      </c>
      <c r="F10239" s="6" t="s">
        <v>24</v>
      </c>
      <c r="G10239" s="6" t="s">
        <v>26</v>
      </c>
      <c r="H10239" s="6" t="s">
        <v>21030</v>
      </c>
      <c r="I10239" s="6"/>
      <c r="J10239" s="6"/>
      <c r="K10239" s="6"/>
    </row>
    <row r="10240" ht="12.75" customHeight="1">
      <c r="A10240" s="6" t="str">
        <f t="shared" si="1"/>
        <v>AS9666 Equipamiento Teletrabajo</v>
      </c>
      <c r="B10240" s="6" t="s">
        <v>20367</v>
      </c>
      <c r="C10240" s="6" t="str">
        <f>VLOOKUP(B10240,GADA!A:B,2,FALSE)</f>
        <v>Equipamiento Teletrabajo</v>
      </c>
      <c r="D10240" s="6" t="s">
        <v>263</v>
      </c>
      <c r="E10240" s="6" t="s">
        <v>21031</v>
      </c>
      <c r="F10240" s="6" t="s">
        <v>24</v>
      </c>
      <c r="G10240" s="6" t="s">
        <v>26</v>
      </c>
      <c r="H10240" s="6" t="s">
        <v>21032</v>
      </c>
      <c r="I10240" s="6"/>
      <c r="J10240" s="6"/>
      <c r="K10240" s="6"/>
    </row>
    <row r="10241" ht="12.75" customHeight="1">
      <c r="A10241" s="6" t="str">
        <f t="shared" si="1"/>
        <v>AS9666 Equipamiento Teletrabajo</v>
      </c>
      <c r="B10241" s="6" t="s">
        <v>20367</v>
      </c>
      <c r="C10241" s="6" t="str">
        <f>VLOOKUP(B10241,GADA!A:B,2,FALSE)</f>
        <v>Equipamiento Teletrabajo</v>
      </c>
      <c r="D10241" s="6" t="s">
        <v>263</v>
      </c>
      <c r="E10241" s="6" t="s">
        <v>21033</v>
      </c>
      <c r="F10241" s="6" t="s">
        <v>24</v>
      </c>
      <c r="G10241" s="6" t="s">
        <v>26</v>
      </c>
      <c r="H10241" s="6" t="s">
        <v>21034</v>
      </c>
      <c r="I10241" s="6"/>
      <c r="J10241" s="6"/>
      <c r="K10241" s="6"/>
    </row>
    <row r="10242" ht="12.75" customHeight="1">
      <c r="A10242" s="6" t="str">
        <f t="shared" si="1"/>
        <v>AS9666 Equipamiento Teletrabajo</v>
      </c>
      <c r="B10242" s="6" t="s">
        <v>20367</v>
      </c>
      <c r="C10242" s="6" t="str">
        <f>VLOOKUP(B10242,GADA!A:B,2,FALSE)</f>
        <v>Equipamiento Teletrabajo</v>
      </c>
      <c r="D10242" s="6" t="s">
        <v>263</v>
      </c>
      <c r="E10242" s="6" t="s">
        <v>21035</v>
      </c>
      <c r="F10242" s="6" t="s">
        <v>24</v>
      </c>
      <c r="G10242" s="6" t="s">
        <v>26</v>
      </c>
      <c r="H10242" s="6" t="s">
        <v>21036</v>
      </c>
      <c r="I10242" s="6"/>
      <c r="J10242" s="6"/>
      <c r="K10242" s="6"/>
    </row>
    <row r="10243" ht="12.75" customHeight="1">
      <c r="A10243" s="6" t="str">
        <f t="shared" si="1"/>
        <v>AS9666 Equipamiento Teletrabajo</v>
      </c>
      <c r="B10243" s="6" t="s">
        <v>20367</v>
      </c>
      <c r="C10243" s="6" t="str">
        <f>VLOOKUP(B10243,GADA!A:B,2,FALSE)</f>
        <v>Equipamiento Teletrabajo</v>
      </c>
      <c r="D10243" s="6" t="s">
        <v>263</v>
      </c>
      <c r="E10243" s="6" t="s">
        <v>21037</v>
      </c>
      <c r="F10243" s="6" t="s">
        <v>24</v>
      </c>
      <c r="G10243" s="6" t="s">
        <v>26</v>
      </c>
      <c r="H10243" s="6" t="s">
        <v>21038</v>
      </c>
      <c r="I10243" s="6"/>
      <c r="J10243" s="6"/>
      <c r="K10243" s="6"/>
    </row>
    <row r="10244" ht="12.75" customHeight="1">
      <c r="A10244" s="6" t="str">
        <f t="shared" si="1"/>
        <v>AS9666 Equipamiento Teletrabajo</v>
      </c>
      <c r="B10244" s="6" t="s">
        <v>20367</v>
      </c>
      <c r="C10244" s="6" t="str">
        <f>VLOOKUP(B10244,GADA!A:B,2,FALSE)</f>
        <v>Equipamiento Teletrabajo</v>
      </c>
      <c r="D10244" s="6" t="s">
        <v>263</v>
      </c>
      <c r="E10244" s="6" t="s">
        <v>21039</v>
      </c>
      <c r="F10244" s="6" t="s">
        <v>24</v>
      </c>
      <c r="G10244" s="6" t="s">
        <v>26</v>
      </c>
      <c r="H10244" s="6" t="s">
        <v>21040</v>
      </c>
      <c r="I10244" s="6"/>
      <c r="J10244" s="6"/>
      <c r="K10244" s="6"/>
    </row>
    <row r="10245" ht="12.75" customHeight="1">
      <c r="A10245" s="6" t="str">
        <f t="shared" si="1"/>
        <v>AS9666 Equipamiento Teletrabajo</v>
      </c>
      <c r="B10245" s="6" t="s">
        <v>20367</v>
      </c>
      <c r="C10245" s="6" t="str">
        <f>VLOOKUP(B10245,GADA!A:B,2,FALSE)</f>
        <v>Equipamiento Teletrabajo</v>
      </c>
      <c r="D10245" s="6" t="s">
        <v>263</v>
      </c>
      <c r="E10245" s="6" t="s">
        <v>21041</v>
      </c>
      <c r="F10245" s="6" t="s">
        <v>24</v>
      </c>
      <c r="G10245" s="6" t="s">
        <v>26</v>
      </c>
      <c r="H10245" s="6" t="s">
        <v>21042</v>
      </c>
      <c r="I10245" s="6"/>
      <c r="J10245" s="6"/>
      <c r="K10245" s="6"/>
    </row>
    <row r="10246" ht="12.75" customHeight="1">
      <c r="A10246" s="6" t="str">
        <f t="shared" si="1"/>
        <v>AS9666 Equipamiento Teletrabajo</v>
      </c>
      <c r="B10246" s="6" t="s">
        <v>20367</v>
      </c>
      <c r="C10246" s="6" t="str">
        <f>VLOOKUP(B10246,GADA!A:B,2,FALSE)</f>
        <v>Equipamiento Teletrabajo</v>
      </c>
      <c r="D10246" s="6" t="s">
        <v>263</v>
      </c>
      <c r="E10246" s="6" t="s">
        <v>21043</v>
      </c>
      <c r="F10246" s="6" t="s">
        <v>24</v>
      </c>
      <c r="G10246" s="6" t="s">
        <v>26</v>
      </c>
      <c r="H10246" s="6" t="s">
        <v>21044</v>
      </c>
      <c r="I10246" s="6"/>
      <c r="J10246" s="6"/>
      <c r="K10246" s="6"/>
    </row>
    <row r="10247" ht="12.75" customHeight="1">
      <c r="A10247" s="6" t="str">
        <f t="shared" si="1"/>
        <v>AS9666 Equipamiento Teletrabajo</v>
      </c>
      <c r="B10247" s="6" t="s">
        <v>20367</v>
      </c>
      <c r="C10247" s="6" t="str">
        <f>VLOOKUP(B10247,GADA!A:B,2,FALSE)</f>
        <v>Equipamiento Teletrabajo</v>
      </c>
      <c r="D10247" s="6" t="s">
        <v>263</v>
      </c>
      <c r="E10247" s="6" t="s">
        <v>21045</v>
      </c>
      <c r="F10247" s="6" t="s">
        <v>24</v>
      </c>
      <c r="G10247" s="6" t="s">
        <v>26</v>
      </c>
      <c r="H10247" s="6" t="s">
        <v>21046</v>
      </c>
      <c r="I10247" s="6"/>
      <c r="J10247" s="6"/>
      <c r="K10247" s="6"/>
    </row>
    <row r="10248" ht="12.75" customHeight="1">
      <c r="A10248" s="6" t="str">
        <f t="shared" si="1"/>
        <v>AS9666 Equipamiento Teletrabajo</v>
      </c>
      <c r="B10248" s="6" t="s">
        <v>20367</v>
      </c>
      <c r="C10248" s="6" t="str">
        <f>VLOOKUP(B10248,GADA!A:B,2,FALSE)</f>
        <v>Equipamiento Teletrabajo</v>
      </c>
      <c r="D10248" s="6" t="s">
        <v>263</v>
      </c>
      <c r="E10248" s="6" t="s">
        <v>21047</v>
      </c>
      <c r="F10248" s="6" t="s">
        <v>24</v>
      </c>
      <c r="G10248" s="6" t="s">
        <v>26</v>
      </c>
      <c r="H10248" s="6" t="s">
        <v>21048</v>
      </c>
      <c r="I10248" s="6"/>
      <c r="J10248" s="6"/>
      <c r="K10248" s="6"/>
    </row>
    <row r="10249" ht="12.75" customHeight="1">
      <c r="A10249" s="6" t="str">
        <f t="shared" si="1"/>
        <v>AS9666 Equipamiento Teletrabajo</v>
      </c>
      <c r="B10249" s="6" t="s">
        <v>20367</v>
      </c>
      <c r="C10249" s="6" t="str">
        <f>VLOOKUP(B10249,GADA!A:B,2,FALSE)</f>
        <v>Equipamiento Teletrabajo</v>
      </c>
      <c r="D10249" s="6" t="s">
        <v>263</v>
      </c>
      <c r="E10249" s="6" t="s">
        <v>21049</v>
      </c>
      <c r="F10249" s="6" t="s">
        <v>24</v>
      </c>
      <c r="G10249" s="6" t="s">
        <v>26</v>
      </c>
      <c r="H10249" s="6" t="s">
        <v>21050</v>
      </c>
      <c r="I10249" s="6"/>
      <c r="J10249" s="6"/>
      <c r="K10249" s="6"/>
    </row>
    <row r="10250" ht="12.75" customHeight="1">
      <c r="A10250" s="6" t="str">
        <f t="shared" si="1"/>
        <v>AS9666 Equipamiento Teletrabajo</v>
      </c>
      <c r="B10250" s="6" t="s">
        <v>20367</v>
      </c>
      <c r="C10250" s="6" t="str">
        <f>VLOOKUP(B10250,GADA!A:B,2,FALSE)</f>
        <v>Equipamiento Teletrabajo</v>
      </c>
      <c r="D10250" s="6" t="s">
        <v>263</v>
      </c>
      <c r="E10250" s="6" t="s">
        <v>21051</v>
      </c>
      <c r="F10250" s="6" t="s">
        <v>24</v>
      </c>
      <c r="G10250" s="6" t="s">
        <v>26</v>
      </c>
      <c r="H10250" s="6" t="s">
        <v>21052</v>
      </c>
      <c r="I10250" s="6"/>
      <c r="J10250" s="6"/>
      <c r="K10250" s="6"/>
    </row>
    <row r="10251" ht="12.75" customHeight="1">
      <c r="A10251" s="6" t="str">
        <f t="shared" si="1"/>
        <v>AS9666 Equipamiento Teletrabajo</v>
      </c>
      <c r="B10251" s="6" t="s">
        <v>20367</v>
      </c>
      <c r="C10251" s="6" t="str">
        <f>VLOOKUP(B10251,GADA!A:B,2,FALSE)</f>
        <v>Equipamiento Teletrabajo</v>
      </c>
      <c r="D10251" s="6" t="s">
        <v>263</v>
      </c>
      <c r="E10251" s="6" t="s">
        <v>21053</v>
      </c>
      <c r="F10251" s="6" t="s">
        <v>24</v>
      </c>
      <c r="G10251" s="6" t="s">
        <v>26</v>
      </c>
      <c r="H10251" s="6" t="s">
        <v>21054</v>
      </c>
      <c r="I10251" s="6"/>
      <c r="J10251" s="6"/>
      <c r="K10251" s="6"/>
    </row>
    <row r="10252" ht="12.75" customHeight="1">
      <c r="A10252" s="6" t="str">
        <f t="shared" si="1"/>
        <v>AS9666 Equipamiento Teletrabajo</v>
      </c>
      <c r="B10252" s="6" t="s">
        <v>20367</v>
      </c>
      <c r="C10252" s="6" t="str">
        <f>VLOOKUP(B10252,GADA!A:B,2,FALSE)</f>
        <v>Equipamiento Teletrabajo</v>
      </c>
      <c r="D10252" s="6" t="s">
        <v>263</v>
      </c>
      <c r="E10252" s="6" t="s">
        <v>21055</v>
      </c>
      <c r="F10252" s="6" t="s">
        <v>24</v>
      </c>
      <c r="G10252" s="6" t="s">
        <v>26</v>
      </c>
      <c r="H10252" s="6" t="s">
        <v>21056</v>
      </c>
      <c r="I10252" s="6"/>
      <c r="J10252" s="6"/>
      <c r="K10252" s="6"/>
    </row>
    <row r="10253" ht="12.75" customHeight="1">
      <c r="A10253" s="6" t="str">
        <f t="shared" si="1"/>
        <v>AS9666 Equipamiento Teletrabajo</v>
      </c>
      <c r="B10253" s="6" t="s">
        <v>20367</v>
      </c>
      <c r="C10253" s="6" t="str">
        <f>VLOOKUP(B10253,GADA!A:B,2,FALSE)</f>
        <v>Equipamiento Teletrabajo</v>
      </c>
      <c r="D10253" s="6" t="s">
        <v>263</v>
      </c>
      <c r="E10253" s="6" t="s">
        <v>21057</v>
      </c>
      <c r="F10253" s="6" t="s">
        <v>24</v>
      </c>
      <c r="G10253" s="6" t="s">
        <v>26</v>
      </c>
      <c r="H10253" s="6" t="s">
        <v>21058</v>
      </c>
      <c r="I10253" s="6"/>
      <c r="J10253" s="6"/>
      <c r="K10253" s="6"/>
    </row>
    <row r="10254" ht="12.75" customHeight="1">
      <c r="A10254" s="6" t="str">
        <f t="shared" si="1"/>
        <v>AS9666 Equipamiento Teletrabajo</v>
      </c>
      <c r="B10254" s="6" t="s">
        <v>20367</v>
      </c>
      <c r="C10254" s="6" t="str">
        <f>VLOOKUP(B10254,GADA!A:B,2,FALSE)</f>
        <v>Equipamiento Teletrabajo</v>
      </c>
      <c r="D10254" s="6" t="s">
        <v>263</v>
      </c>
      <c r="E10254" s="6" t="s">
        <v>21059</v>
      </c>
      <c r="F10254" s="6" t="s">
        <v>24</v>
      </c>
      <c r="G10254" s="6" t="s">
        <v>26</v>
      </c>
      <c r="H10254" s="6" t="s">
        <v>21060</v>
      </c>
      <c r="I10254" s="6"/>
      <c r="J10254" s="6"/>
      <c r="K10254" s="6"/>
    </row>
    <row r="10255" ht="12.75" customHeight="1">
      <c r="A10255" s="6" t="str">
        <f t="shared" si="1"/>
        <v>AS9666 Equipamiento Teletrabajo</v>
      </c>
      <c r="B10255" s="6" t="s">
        <v>20367</v>
      </c>
      <c r="C10255" s="6" t="str">
        <f>VLOOKUP(B10255,GADA!A:B,2,FALSE)</f>
        <v>Equipamiento Teletrabajo</v>
      </c>
      <c r="D10255" s="6" t="s">
        <v>263</v>
      </c>
      <c r="E10255" s="6" t="s">
        <v>21061</v>
      </c>
      <c r="F10255" s="6" t="s">
        <v>24</v>
      </c>
      <c r="G10255" s="6" t="s">
        <v>26</v>
      </c>
      <c r="H10255" s="6" t="s">
        <v>21062</v>
      </c>
      <c r="I10255" s="6"/>
      <c r="J10255" s="6"/>
      <c r="K10255" s="6"/>
    </row>
    <row r="10256" ht="12.75" customHeight="1">
      <c r="A10256" s="6" t="str">
        <f t="shared" si="1"/>
        <v>AS9666 Equipamiento Teletrabajo</v>
      </c>
      <c r="B10256" s="6" t="s">
        <v>20367</v>
      </c>
      <c r="C10256" s="6" t="str">
        <f>VLOOKUP(B10256,GADA!A:B,2,FALSE)</f>
        <v>Equipamiento Teletrabajo</v>
      </c>
      <c r="D10256" s="6" t="s">
        <v>263</v>
      </c>
      <c r="E10256" s="6" t="s">
        <v>21063</v>
      </c>
      <c r="F10256" s="6" t="s">
        <v>24</v>
      </c>
      <c r="G10256" s="6" t="s">
        <v>26</v>
      </c>
      <c r="H10256" s="6" t="s">
        <v>21064</v>
      </c>
      <c r="I10256" s="6"/>
      <c r="J10256" s="6"/>
      <c r="K10256" s="6"/>
    </row>
    <row r="10257" ht="12.75" customHeight="1">
      <c r="A10257" s="6" t="str">
        <f t="shared" si="1"/>
        <v>AS9666 Equipamiento Teletrabajo</v>
      </c>
      <c r="B10257" s="6" t="s">
        <v>20367</v>
      </c>
      <c r="C10257" s="6" t="str">
        <f>VLOOKUP(B10257,GADA!A:B,2,FALSE)</f>
        <v>Equipamiento Teletrabajo</v>
      </c>
      <c r="D10257" s="6" t="s">
        <v>263</v>
      </c>
      <c r="E10257" s="6" t="s">
        <v>21065</v>
      </c>
      <c r="F10257" s="6" t="s">
        <v>24</v>
      </c>
      <c r="G10257" s="6" t="s">
        <v>26</v>
      </c>
      <c r="H10257" s="6" t="s">
        <v>21066</v>
      </c>
      <c r="I10257" s="6"/>
      <c r="J10257" s="6"/>
      <c r="K10257" s="6"/>
    </row>
    <row r="10258" ht="12.75" customHeight="1">
      <c r="A10258" s="6" t="str">
        <f t="shared" si="1"/>
        <v>AS9666 Equipamiento Teletrabajo</v>
      </c>
      <c r="B10258" s="6" t="s">
        <v>20367</v>
      </c>
      <c r="C10258" s="6" t="str">
        <f>VLOOKUP(B10258,GADA!A:B,2,FALSE)</f>
        <v>Equipamiento Teletrabajo</v>
      </c>
      <c r="D10258" s="6" t="s">
        <v>263</v>
      </c>
      <c r="E10258" s="6" t="s">
        <v>21067</v>
      </c>
      <c r="F10258" s="6" t="s">
        <v>24</v>
      </c>
      <c r="G10258" s="6" t="s">
        <v>26</v>
      </c>
      <c r="H10258" s="6" t="s">
        <v>21068</v>
      </c>
      <c r="I10258" s="6"/>
      <c r="J10258" s="6"/>
      <c r="K10258" s="6"/>
    </row>
    <row r="10259" ht="12.75" customHeight="1">
      <c r="A10259" s="6" t="str">
        <f t="shared" si="1"/>
        <v>AS9666 Equipamiento Teletrabajo</v>
      </c>
      <c r="B10259" s="6" t="s">
        <v>20367</v>
      </c>
      <c r="C10259" s="6" t="str">
        <f>VLOOKUP(B10259,GADA!A:B,2,FALSE)</f>
        <v>Equipamiento Teletrabajo</v>
      </c>
      <c r="D10259" s="6" t="s">
        <v>263</v>
      </c>
      <c r="E10259" s="6" t="s">
        <v>21069</v>
      </c>
      <c r="F10259" s="6" t="s">
        <v>24</v>
      </c>
      <c r="G10259" s="6" t="s">
        <v>26</v>
      </c>
      <c r="H10259" s="6" t="s">
        <v>21070</v>
      </c>
      <c r="I10259" s="6"/>
      <c r="J10259" s="6"/>
      <c r="K10259" s="6"/>
    </row>
    <row r="10260" ht="12.75" customHeight="1">
      <c r="A10260" s="6" t="str">
        <f t="shared" si="1"/>
        <v>AS9666 Equipamiento Teletrabajo</v>
      </c>
      <c r="B10260" s="6" t="s">
        <v>20367</v>
      </c>
      <c r="C10260" s="6" t="str">
        <f>VLOOKUP(B10260,GADA!A:B,2,FALSE)</f>
        <v>Equipamiento Teletrabajo</v>
      </c>
      <c r="D10260" s="6" t="s">
        <v>263</v>
      </c>
      <c r="E10260" s="6" t="s">
        <v>21071</v>
      </c>
      <c r="F10260" s="6" t="s">
        <v>24</v>
      </c>
      <c r="G10260" s="6" t="s">
        <v>26</v>
      </c>
      <c r="H10260" s="6" t="s">
        <v>21072</v>
      </c>
      <c r="I10260" s="6"/>
      <c r="J10260" s="6"/>
      <c r="K10260" s="6"/>
    </row>
    <row r="10261" ht="12.75" customHeight="1">
      <c r="A10261" s="6" t="str">
        <f t="shared" si="1"/>
        <v>AS9666 Equipamiento Teletrabajo</v>
      </c>
      <c r="B10261" s="6" t="s">
        <v>20367</v>
      </c>
      <c r="C10261" s="6" t="str">
        <f>VLOOKUP(B10261,GADA!A:B,2,FALSE)</f>
        <v>Equipamiento Teletrabajo</v>
      </c>
      <c r="D10261" s="6" t="s">
        <v>263</v>
      </c>
      <c r="E10261" s="6" t="s">
        <v>21073</v>
      </c>
      <c r="F10261" s="6" t="s">
        <v>24</v>
      </c>
      <c r="G10261" s="6" t="s">
        <v>26</v>
      </c>
      <c r="H10261" s="6" t="s">
        <v>21074</v>
      </c>
      <c r="I10261" s="6"/>
      <c r="J10261" s="6"/>
      <c r="K10261" s="6"/>
    </row>
    <row r="10262" ht="12.75" customHeight="1">
      <c r="A10262" s="6" t="str">
        <f t="shared" si="1"/>
        <v>AS9666 Equipamiento Teletrabajo</v>
      </c>
      <c r="B10262" s="6" t="s">
        <v>20367</v>
      </c>
      <c r="C10262" s="6" t="str">
        <f>VLOOKUP(B10262,GADA!A:B,2,FALSE)</f>
        <v>Equipamiento Teletrabajo</v>
      </c>
      <c r="D10262" s="6" t="s">
        <v>263</v>
      </c>
      <c r="E10262" s="6" t="s">
        <v>21075</v>
      </c>
      <c r="F10262" s="6" t="s">
        <v>24</v>
      </c>
      <c r="G10262" s="6" t="s">
        <v>26</v>
      </c>
      <c r="H10262" s="6" t="s">
        <v>21076</v>
      </c>
      <c r="I10262" s="6"/>
      <c r="J10262" s="6"/>
      <c r="K10262" s="6"/>
    </row>
    <row r="10263" ht="12.75" customHeight="1">
      <c r="A10263" s="6" t="str">
        <f t="shared" si="1"/>
        <v>AS9666 Equipamiento Teletrabajo</v>
      </c>
      <c r="B10263" s="6" t="s">
        <v>20367</v>
      </c>
      <c r="C10263" s="6" t="str">
        <f>VLOOKUP(B10263,GADA!A:B,2,FALSE)</f>
        <v>Equipamiento Teletrabajo</v>
      </c>
      <c r="D10263" s="6" t="s">
        <v>263</v>
      </c>
      <c r="E10263" s="6" t="s">
        <v>21077</v>
      </c>
      <c r="F10263" s="6" t="s">
        <v>24</v>
      </c>
      <c r="G10263" s="6" t="s">
        <v>26</v>
      </c>
      <c r="H10263" s="6" t="s">
        <v>21078</v>
      </c>
      <c r="I10263" s="6"/>
      <c r="J10263" s="6"/>
      <c r="K10263" s="6"/>
    </row>
    <row r="10264" ht="12.75" customHeight="1">
      <c r="A10264" s="6" t="str">
        <f t="shared" si="1"/>
        <v>AS9666 Equipamiento Teletrabajo</v>
      </c>
      <c r="B10264" s="6" t="s">
        <v>20367</v>
      </c>
      <c r="C10264" s="6" t="str">
        <f>VLOOKUP(B10264,GADA!A:B,2,FALSE)</f>
        <v>Equipamiento Teletrabajo</v>
      </c>
      <c r="D10264" s="6" t="s">
        <v>20722</v>
      </c>
      <c r="E10264" s="6" t="s">
        <v>21079</v>
      </c>
      <c r="F10264" s="6" t="s">
        <v>24</v>
      </c>
      <c r="G10264" s="6" t="s">
        <v>26</v>
      </c>
      <c r="H10264" s="6" t="s">
        <v>21080</v>
      </c>
      <c r="I10264" s="6"/>
      <c r="J10264" s="6"/>
      <c r="K10264" s="6"/>
    </row>
    <row r="10265" ht="12.75" customHeight="1">
      <c r="A10265" s="6" t="str">
        <f t="shared" si="1"/>
        <v>AS9666 Equipamiento Teletrabajo</v>
      </c>
      <c r="B10265" s="6" t="s">
        <v>20367</v>
      </c>
      <c r="C10265" s="6" t="str">
        <f>VLOOKUP(B10265,GADA!A:B,2,FALSE)</f>
        <v>Equipamiento Teletrabajo</v>
      </c>
      <c r="D10265" s="6" t="s">
        <v>263</v>
      </c>
      <c r="E10265" s="6" t="s">
        <v>21081</v>
      </c>
      <c r="F10265" s="6" t="s">
        <v>24</v>
      </c>
      <c r="G10265" s="6" t="s">
        <v>26</v>
      </c>
      <c r="H10265" s="6" t="s">
        <v>21082</v>
      </c>
      <c r="I10265" s="6"/>
      <c r="J10265" s="6"/>
      <c r="K10265" s="6"/>
    </row>
    <row r="10266" ht="12.75" customHeight="1">
      <c r="A10266" s="6" t="str">
        <f t="shared" si="1"/>
        <v>AS9666 Equipamiento Teletrabajo</v>
      </c>
      <c r="B10266" s="6" t="s">
        <v>20367</v>
      </c>
      <c r="C10266" s="6" t="str">
        <f>VLOOKUP(B10266,GADA!A:B,2,FALSE)</f>
        <v>Equipamiento Teletrabajo</v>
      </c>
      <c r="D10266" s="6" t="s">
        <v>263</v>
      </c>
      <c r="E10266" s="6" t="s">
        <v>21083</v>
      </c>
      <c r="F10266" s="6" t="s">
        <v>24</v>
      </c>
      <c r="G10266" s="6" t="s">
        <v>26</v>
      </c>
      <c r="H10266" s="6" t="s">
        <v>21084</v>
      </c>
      <c r="I10266" s="6"/>
      <c r="J10266" s="6"/>
      <c r="K10266" s="6"/>
    </row>
    <row r="10267" ht="12.75" customHeight="1">
      <c r="A10267" s="6" t="str">
        <f t="shared" si="1"/>
        <v>AS9666 Equipamiento Teletrabajo</v>
      </c>
      <c r="B10267" s="6" t="s">
        <v>20367</v>
      </c>
      <c r="C10267" s="6" t="str">
        <f>VLOOKUP(B10267,GADA!A:B,2,FALSE)</f>
        <v>Equipamiento Teletrabajo</v>
      </c>
      <c r="D10267" s="6" t="s">
        <v>263</v>
      </c>
      <c r="E10267" s="6" t="s">
        <v>21085</v>
      </c>
      <c r="F10267" s="6" t="s">
        <v>24</v>
      </c>
      <c r="G10267" s="6" t="s">
        <v>26</v>
      </c>
      <c r="H10267" s="6" t="s">
        <v>21086</v>
      </c>
      <c r="I10267" s="6"/>
      <c r="J10267" s="6"/>
      <c r="K10267" s="6"/>
    </row>
    <row r="10268" ht="12.75" customHeight="1">
      <c r="A10268" s="6" t="str">
        <f t="shared" si="1"/>
        <v>AS9666 Equipamiento Teletrabajo</v>
      </c>
      <c r="B10268" s="6" t="s">
        <v>20367</v>
      </c>
      <c r="C10268" s="6" t="str">
        <f>VLOOKUP(B10268,GADA!A:B,2,FALSE)</f>
        <v>Equipamiento Teletrabajo</v>
      </c>
      <c r="D10268" s="6" t="s">
        <v>263</v>
      </c>
      <c r="E10268" s="6" t="s">
        <v>21087</v>
      </c>
      <c r="F10268" s="6" t="s">
        <v>24</v>
      </c>
      <c r="G10268" s="6" t="s">
        <v>26</v>
      </c>
      <c r="H10268" s="6" t="s">
        <v>21088</v>
      </c>
      <c r="I10268" s="6"/>
      <c r="J10268" s="6"/>
      <c r="K10268" s="6"/>
    </row>
    <row r="10269" ht="12.75" customHeight="1">
      <c r="A10269" s="6" t="str">
        <f t="shared" si="1"/>
        <v>AS9666 Equipamiento Teletrabajo</v>
      </c>
      <c r="B10269" s="6" t="s">
        <v>20367</v>
      </c>
      <c r="C10269" s="6" t="str">
        <f>VLOOKUP(B10269,GADA!A:B,2,FALSE)</f>
        <v>Equipamiento Teletrabajo</v>
      </c>
      <c r="D10269" s="6" t="s">
        <v>263</v>
      </c>
      <c r="E10269" s="6" t="s">
        <v>21089</v>
      </c>
      <c r="F10269" s="6" t="s">
        <v>24</v>
      </c>
      <c r="G10269" s="6" t="s">
        <v>26</v>
      </c>
      <c r="H10269" s="6" t="s">
        <v>21090</v>
      </c>
      <c r="I10269" s="6"/>
      <c r="J10269" s="6"/>
      <c r="K10269" s="6"/>
    </row>
    <row r="10270" ht="12.75" customHeight="1">
      <c r="A10270" s="6" t="str">
        <f t="shared" si="1"/>
        <v>AS9666 Equipamiento Teletrabajo</v>
      </c>
      <c r="B10270" s="6" t="s">
        <v>20367</v>
      </c>
      <c r="C10270" s="6" t="str">
        <f>VLOOKUP(B10270,GADA!A:B,2,FALSE)</f>
        <v>Equipamiento Teletrabajo</v>
      </c>
      <c r="D10270" s="6" t="s">
        <v>263</v>
      </c>
      <c r="E10270" s="6" t="s">
        <v>21091</v>
      </c>
      <c r="F10270" s="6" t="s">
        <v>24</v>
      </c>
      <c r="G10270" s="6" t="s">
        <v>26</v>
      </c>
      <c r="H10270" s="6" t="s">
        <v>21092</v>
      </c>
      <c r="I10270" s="6"/>
      <c r="J10270" s="6"/>
      <c r="K10270" s="6"/>
    </row>
    <row r="10271" ht="12.75" customHeight="1">
      <c r="A10271" s="6" t="str">
        <f t="shared" si="1"/>
        <v>AS9666 Equipamiento Teletrabajo</v>
      </c>
      <c r="B10271" s="6" t="s">
        <v>20367</v>
      </c>
      <c r="C10271" s="6" t="str">
        <f>VLOOKUP(B10271,GADA!A:B,2,FALSE)</f>
        <v>Equipamiento Teletrabajo</v>
      </c>
      <c r="D10271" s="6" t="s">
        <v>266</v>
      </c>
      <c r="E10271" s="6" t="s">
        <v>21093</v>
      </c>
      <c r="F10271" s="6" t="s">
        <v>24</v>
      </c>
      <c r="G10271" s="6" t="s">
        <v>25</v>
      </c>
      <c r="H10271" s="6" t="s">
        <v>21094</v>
      </c>
      <c r="I10271" s="6"/>
      <c r="J10271" s="6"/>
      <c r="K10271" s="6"/>
    </row>
    <row r="10272" ht="12.75" customHeight="1">
      <c r="A10272" s="6" t="str">
        <f t="shared" si="1"/>
        <v>AS9666 Equipamiento Teletrabajo</v>
      </c>
      <c r="B10272" s="6" t="s">
        <v>20367</v>
      </c>
      <c r="C10272" s="6" t="str">
        <f>VLOOKUP(B10272,GADA!A:B,2,FALSE)</f>
        <v>Equipamiento Teletrabajo</v>
      </c>
      <c r="D10272" s="6" t="s">
        <v>263</v>
      </c>
      <c r="E10272" s="6" t="s">
        <v>21095</v>
      </c>
      <c r="F10272" s="6" t="s">
        <v>24</v>
      </c>
      <c r="G10272" s="6" t="s">
        <v>26</v>
      </c>
      <c r="H10272" s="6" t="s">
        <v>21096</v>
      </c>
      <c r="I10272" s="6"/>
      <c r="J10272" s="6"/>
      <c r="K10272" s="6"/>
    </row>
    <row r="10273" ht="12.75" customHeight="1">
      <c r="A10273" s="6" t="str">
        <f t="shared" si="1"/>
        <v>AS9901 C Itinerante</v>
      </c>
      <c r="B10273" s="6" t="s">
        <v>21097</v>
      </c>
      <c r="C10273" s="6" t="str">
        <f>VLOOKUP(B10273,GADA!A:B,2,FALSE)</f>
        <v>C Itinerante</v>
      </c>
      <c r="D10273" s="6" t="s">
        <v>3965</v>
      </c>
      <c r="E10273" s="6" t="s">
        <v>21098</v>
      </c>
      <c r="F10273" s="6" t="s">
        <v>28</v>
      </c>
      <c r="G10273" s="6" t="s">
        <v>31</v>
      </c>
      <c r="H10273" s="6" t="s">
        <v>21099</v>
      </c>
      <c r="I10273" s="6"/>
      <c r="J10273" s="6"/>
      <c r="K10273" s="6"/>
    </row>
    <row r="10274" ht="12.75" customHeight="1">
      <c r="A10274" s="6" t="str">
        <f t="shared" si="1"/>
        <v>AS9901 C Itinerante</v>
      </c>
      <c r="B10274" s="6" t="s">
        <v>21097</v>
      </c>
      <c r="C10274" s="6" t="str">
        <f>VLOOKUP(B10274,GADA!A:B,2,FALSE)</f>
        <v>C Itinerante</v>
      </c>
      <c r="D10274" s="6" t="s">
        <v>21100</v>
      </c>
      <c r="E10274" s="6" t="s">
        <v>21101</v>
      </c>
      <c r="F10274" s="6" t="s">
        <v>15</v>
      </c>
      <c r="G10274" s="6" t="s">
        <v>21</v>
      </c>
      <c r="H10274" s="6" t="s">
        <v>21102</v>
      </c>
      <c r="I10274" s="6"/>
      <c r="J10274" s="6"/>
      <c r="K10274" s="6"/>
    </row>
    <row r="10275" ht="12.75" customHeight="1">
      <c r="A10275" s="6" t="str">
        <f t="shared" si="1"/>
        <v>AS9901 C Itinerante</v>
      </c>
      <c r="B10275" s="6" t="s">
        <v>21097</v>
      </c>
      <c r="C10275" s="6" t="str">
        <f>VLOOKUP(B10275,GADA!A:B,2,FALSE)</f>
        <v>C Itinerante</v>
      </c>
      <c r="D10275" s="6" t="s">
        <v>21103</v>
      </c>
      <c r="E10275" s="6" t="s">
        <v>21104</v>
      </c>
      <c r="F10275" s="6" t="s">
        <v>15</v>
      </c>
      <c r="G10275" s="6" t="s">
        <v>21</v>
      </c>
      <c r="H10275" s="6" t="s">
        <v>21105</v>
      </c>
      <c r="I10275" s="6"/>
      <c r="J10275" s="6"/>
      <c r="K10275" s="6"/>
    </row>
    <row r="10276" ht="12.75" customHeight="1">
      <c r="A10276" s="6" t="str">
        <f t="shared" si="1"/>
        <v>AS9904 CA Pruebas</v>
      </c>
      <c r="B10276" s="6" t="s">
        <v>21106</v>
      </c>
      <c r="C10276" s="6" t="str">
        <f>VLOOKUP(B10276,GADA!A:B,2,FALSE)</f>
        <v>CA Pruebas</v>
      </c>
      <c r="D10276" s="6" t="s">
        <v>3660</v>
      </c>
      <c r="E10276" s="6" t="s">
        <v>21107</v>
      </c>
      <c r="F10276" s="6" t="s">
        <v>24</v>
      </c>
      <c r="G10276" s="6" t="s">
        <v>26</v>
      </c>
      <c r="H10276" s="6" t="s">
        <v>21108</v>
      </c>
      <c r="I10276" s="6"/>
      <c r="J10276" s="6"/>
      <c r="K10276" s="6"/>
    </row>
    <row r="10277" ht="12.75" customHeight="1">
      <c r="A10277" s="6" t="str">
        <f t="shared" si="1"/>
        <v>AS9904 CA Pruebas</v>
      </c>
      <c r="B10277" s="6" t="s">
        <v>21106</v>
      </c>
      <c r="C10277" s="6" t="str">
        <f>VLOOKUP(B10277,GADA!A:B,2,FALSE)</f>
        <v>CA Pruebas</v>
      </c>
      <c r="D10277" s="6" t="s">
        <v>633</v>
      </c>
      <c r="E10277" s="6" t="s">
        <v>21109</v>
      </c>
      <c r="F10277" s="6" t="s">
        <v>24</v>
      </c>
      <c r="G10277" s="6" t="s">
        <v>26</v>
      </c>
      <c r="H10277" s="6" t="s">
        <v>21110</v>
      </c>
      <c r="I10277" s="6"/>
      <c r="J10277" s="6"/>
      <c r="K10277" s="6"/>
    </row>
    <row r="10278" ht="12.75" customHeight="1">
      <c r="A10278" s="6" t="str">
        <f t="shared" si="1"/>
        <v>AS9904 CA Pruebas</v>
      </c>
      <c r="B10278" s="6" t="s">
        <v>21106</v>
      </c>
      <c r="C10278" s="6" t="str">
        <f>VLOOKUP(B10278,GADA!A:B,2,FALSE)</f>
        <v>CA Pruebas</v>
      </c>
      <c r="D10278" s="6" t="s">
        <v>1704</v>
      </c>
      <c r="E10278" s="6" t="s">
        <v>21111</v>
      </c>
      <c r="F10278" s="6" t="s">
        <v>24</v>
      </c>
      <c r="G10278" s="6" t="s">
        <v>26</v>
      </c>
      <c r="H10278" s="6" t="s">
        <v>21112</v>
      </c>
      <c r="I10278" s="6"/>
      <c r="J10278" s="6"/>
      <c r="K10278" s="6"/>
    </row>
    <row r="10279" ht="12.75" customHeight="1">
      <c r="A10279" s="6" t="str">
        <f t="shared" si="1"/>
        <v>AS9904 CA Pruebas</v>
      </c>
      <c r="B10279" s="6" t="s">
        <v>21106</v>
      </c>
      <c r="C10279" s="6" t="str">
        <f>VLOOKUP(B10279,GADA!A:B,2,FALSE)</f>
        <v>CA Pruebas</v>
      </c>
      <c r="D10279" s="6" t="s">
        <v>3965</v>
      </c>
      <c r="E10279" s="6" t="s">
        <v>21113</v>
      </c>
      <c r="F10279" s="6" t="s">
        <v>28</v>
      </c>
      <c r="G10279" s="6" t="s">
        <v>31</v>
      </c>
      <c r="H10279" s="6" t="s">
        <v>21114</v>
      </c>
      <c r="I10279" s="6"/>
      <c r="J10279" s="6"/>
      <c r="K10279" s="6"/>
    </row>
    <row r="10280" ht="12.75" customHeight="1">
      <c r="A10280" s="6" t="str">
        <f t="shared" si="1"/>
        <v>AS9904 CA Pruebas</v>
      </c>
      <c r="B10280" s="6" t="s">
        <v>21106</v>
      </c>
      <c r="C10280" s="6" t="str">
        <f>VLOOKUP(B10280,GADA!A:B,2,FALSE)</f>
        <v>CA Pruebas</v>
      </c>
      <c r="D10280" s="6" t="s">
        <v>254</v>
      </c>
      <c r="E10280" s="6" t="s">
        <v>21115</v>
      </c>
      <c r="F10280" s="6" t="s">
        <v>24</v>
      </c>
      <c r="G10280" s="6" t="s">
        <v>7</v>
      </c>
      <c r="H10280" s="6" t="s">
        <v>21116</v>
      </c>
      <c r="I10280" s="6"/>
      <c r="J10280" s="6"/>
      <c r="K10280" s="6"/>
    </row>
    <row r="10281" ht="12.75" customHeight="1">
      <c r="A10281" s="6" t="str">
        <f t="shared" si="1"/>
        <v>AS9904 CA Pruebas</v>
      </c>
      <c r="B10281" s="6" t="s">
        <v>21106</v>
      </c>
      <c r="C10281" s="6" t="str">
        <f>VLOOKUP(B10281,GADA!A:B,2,FALSE)</f>
        <v>CA Pruebas</v>
      </c>
      <c r="D10281" s="6" t="s">
        <v>373</v>
      </c>
      <c r="E10281" s="6" t="s">
        <v>21117</v>
      </c>
      <c r="F10281" s="6" t="s">
        <v>24</v>
      </c>
      <c r="G10281" s="6" t="s">
        <v>26</v>
      </c>
      <c r="H10281" s="6" t="s">
        <v>21118</v>
      </c>
      <c r="I10281" s="6"/>
      <c r="J10281" s="6"/>
      <c r="K10281" s="6"/>
    </row>
    <row r="10282" ht="12.75" customHeight="1">
      <c r="A10282" s="6" t="str">
        <f t="shared" si="1"/>
        <v>AS9904 CA Pruebas</v>
      </c>
      <c r="B10282" s="6" t="s">
        <v>21106</v>
      </c>
      <c r="C10282" s="6" t="str">
        <f>VLOOKUP(B10282,GADA!A:B,2,FALSE)</f>
        <v>CA Pruebas</v>
      </c>
      <c r="D10282" s="6" t="s">
        <v>11903</v>
      </c>
      <c r="E10282" s="6" t="s">
        <v>21119</v>
      </c>
      <c r="F10282" s="6" t="s">
        <v>28</v>
      </c>
      <c r="G10282" s="6" t="s">
        <v>31</v>
      </c>
      <c r="H10282" s="6" t="s">
        <v>21120</v>
      </c>
      <c r="I10282" s="6"/>
      <c r="J10282" s="6"/>
      <c r="K10282" s="6"/>
    </row>
    <row r="10283" ht="12.75" customHeight="1">
      <c r="A10283" s="6" t="str">
        <f t="shared" si="1"/>
        <v>AS9904 CA Pruebas</v>
      </c>
      <c r="B10283" s="6" t="s">
        <v>21106</v>
      </c>
      <c r="C10283" s="6" t="str">
        <f>VLOOKUP(B10283,GADA!A:B,2,FALSE)</f>
        <v>CA Pruebas</v>
      </c>
      <c r="D10283" s="6" t="s">
        <v>1120</v>
      </c>
      <c r="E10283" s="6" t="s">
        <v>21121</v>
      </c>
      <c r="F10283" s="6" t="s">
        <v>24</v>
      </c>
      <c r="G10283" s="6" t="s">
        <v>26</v>
      </c>
      <c r="H10283" s="6" t="s">
        <v>21122</v>
      </c>
      <c r="I10283" s="6"/>
      <c r="J10283" s="6"/>
      <c r="K10283" s="6"/>
    </row>
    <row r="10284" ht="12.75" customHeight="1">
      <c r="A10284" s="6" t="str">
        <f t="shared" si="1"/>
        <v>AS9904 CA Pruebas</v>
      </c>
      <c r="B10284" s="6" t="s">
        <v>21106</v>
      </c>
      <c r="C10284" s="6" t="str">
        <f>VLOOKUP(B10284,GADA!A:B,2,FALSE)</f>
        <v>CA Pruebas</v>
      </c>
      <c r="D10284" s="6" t="s">
        <v>263</v>
      </c>
      <c r="E10284" s="6" t="s">
        <v>21123</v>
      </c>
      <c r="F10284" s="6" t="s">
        <v>24</v>
      </c>
      <c r="G10284" s="6" t="s">
        <v>26</v>
      </c>
      <c r="H10284" s="6" t="s">
        <v>21124</v>
      </c>
      <c r="I10284" s="6"/>
      <c r="J10284" s="6"/>
      <c r="K10284" s="6"/>
    </row>
    <row r="10285" ht="12.75" customHeight="1">
      <c r="A10285" s="6" t="str">
        <f t="shared" si="1"/>
        <v>AS9904 CA Pruebas</v>
      </c>
      <c r="B10285" s="6" t="s">
        <v>21106</v>
      </c>
      <c r="C10285" s="6" t="str">
        <f>VLOOKUP(B10285,GADA!A:B,2,FALSE)</f>
        <v>CA Pruebas</v>
      </c>
      <c r="D10285" s="6" t="s">
        <v>260</v>
      </c>
      <c r="E10285" s="6" t="s">
        <v>21125</v>
      </c>
      <c r="F10285" s="6" t="s">
        <v>28</v>
      </c>
      <c r="G10285" s="6" t="s">
        <v>31</v>
      </c>
      <c r="H10285" s="6" t="s">
        <v>21126</v>
      </c>
      <c r="I10285" s="6"/>
      <c r="J10285" s="6"/>
      <c r="K10285" s="6"/>
    </row>
    <row r="10286" ht="12.75" customHeight="1">
      <c r="A10286" s="6" t="str">
        <f t="shared" si="1"/>
        <v>AS9904 CA Pruebas</v>
      </c>
      <c r="B10286" s="6" t="s">
        <v>21106</v>
      </c>
      <c r="C10286" s="6" t="str">
        <f>VLOOKUP(B10286,GADA!A:B,2,FALSE)</f>
        <v>CA Pruebas</v>
      </c>
      <c r="D10286" s="6" t="s">
        <v>260</v>
      </c>
      <c r="E10286" s="6" t="s">
        <v>21127</v>
      </c>
      <c r="F10286" s="6" t="s">
        <v>28</v>
      </c>
      <c r="G10286" s="6" t="s">
        <v>31</v>
      </c>
      <c r="H10286" s="6" t="s">
        <v>21128</v>
      </c>
      <c r="I10286" s="6"/>
      <c r="J10286" s="6"/>
      <c r="K10286" s="6"/>
    </row>
    <row r="10287" ht="12.75" customHeight="1">
      <c r="A10287" s="6" t="str">
        <f t="shared" si="1"/>
        <v>AS9904 CA Pruebas</v>
      </c>
      <c r="B10287" s="6" t="s">
        <v>21106</v>
      </c>
      <c r="C10287" s="6" t="str">
        <f>VLOOKUP(B10287,GADA!A:B,2,FALSE)</f>
        <v>CA Pruebas</v>
      </c>
      <c r="D10287" s="6" t="s">
        <v>277</v>
      </c>
      <c r="E10287" s="6" t="s">
        <v>21129</v>
      </c>
      <c r="F10287" s="6" t="s">
        <v>28</v>
      </c>
      <c r="G10287" s="6" t="s">
        <v>31</v>
      </c>
      <c r="H10287" s="6" t="s">
        <v>21130</v>
      </c>
      <c r="I10287" s="6"/>
      <c r="J10287" s="6"/>
      <c r="K10287" s="6"/>
    </row>
    <row r="10288" ht="12.75" customHeight="1">
      <c r="A10288" s="6" t="str">
        <f t="shared" si="1"/>
        <v>AS9904 CA Pruebas</v>
      </c>
      <c r="B10288" s="6" t="s">
        <v>21106</v>
      </c>
      <c r="C10288" s="6" t="str">
        <f>VLOOKUP(B10288,GADA!A:B,2,FALSE)</f>
        <v>CA Pruebas</v>
      </c>
      <c r="D10288" s="6" t="s">
        <v>266</v>
      </c>
      <c r="E10288" s="6" t="s">
        <v>21131</v>
      </c>
      <c r="F10288" s="6" t="s">
        <v>24</v>
      </c>
      <c r="G10288" s="6" t="s">
        <v>25</v>
      </c>
      <c r="H10288" s="6" t="s">
        <v>21132</v>
      </c>
      <c r="I10288" s="6"/>
      <c r="J10288" s="6"/>
      <c r="K10288" s="6"/>
    </row>
    <row r="10289" ht="12.75" customHeight="1">
      <c r="A10289" s="6" t="str">
        <f t="shared" si="1"/>
        <v>AS9904 CA Pruebas</v>
      </c>
      <c r="B10289" s="6" t="s">
        <v>21106</v>
      </c>
      <c r="C10289" s="6" t="str">
        <f>VLOOKUP(B10289,GADA!A:B,2,FALSE)</f>
        <v>CA Pruebas</v>
      </c>
      <c r="D10289" s="6" t="s">
        <v>1081</v>
      </c>
      <c r="E10289" s="6" t="s">
        <v>21133</v>
      </c>
      <c r="F10289" s="6" t="s">
        <v>28</v>
      </c>
      <c r="G10289" s="6" t="s">
        <v>35</v>
      </c>
      <c r="H10289" s="6" t="s">
        <v>21134</v>
      </c>
      <c r="I10289" s="6"/>
      <c r="J10289" s="6"/>
      <c r="K10289" s="6"/>
    </row>
    <row r="10290" ht="12.75" customHeight="1">
      <c r="A10290" s="6" t="str">
        <f t="shared" si="1"/>
        <v>AS9904 CA Pruebas</v>
      </c>
      <c r="B10290" s="6" t="s">
        <v>21106</v>
      </c>
      <c r="C10290" s="6" t="str">
        <f>VLOOKUP(B10290,GADA!A:B,2,FALSE)</f>
        <v>CA Pruebas</v>
      </c>
      <c r="D10290" s="6" t="s">
        <v>363</v>
      </c>
      <c r="E10290" s="6" t="s">
        <v>21135</v>
      </c>
      <c r="F10290" s="6" t="s">
        <v>28</v>
      </c>
      <c r="G10290" s="6" t="s">
        <v>35</v>
      </c>
      <c r="H10290" s="6" t="s">
        <v>21136</v>
      </c>
      <c r="I10290" s="6"/>
      <c r="J10290" s="6"/>
      <c r="K10290" s="6"/>
    </row>
    <row r="10291" ht="12.75" customHeight="1">
      <c r="A10291" s="6" t="str">
        <f t="shared" si="1"/>
        <v>AS9904 CA Pruebas</v>
      </c>
      <c r="B10291" s="6" t="s">
        <v>21106</v>
      </c>
      <c r="C10291" s="6" t="str">
        <f>VLOOKUP(B10291,GADA!A:B,2,FALSE)</f>
        <v>CA Pruebas</v>
      </c>
      <c r="D10291" s="6" t="s">
        <v>629</v>
      </c>
      <c r="E10291" s="6" t="s">
        <v>21137</v>
      </c>
      <c r="F10291" s="6" t="s">
        <v>24</v>
      </c>
      <c r="G10291" s="6" t="s">
        <v>25</v>
      </c>
      <c r="H10291" s="6" t="s">
        <v>21138</v>
      </c>
      <c r="I10291" s="6"/>
      <c r="J10291" s="6"/>
      <c r="K10291" s="6"/>
    </row>
    <row r="10292" ht="12.75" customHeight="1">
      <c r="A10292" s="6" t="str">
        <f t="shared" si="1"/>
        <v>AS9971 Almacén Vimifar</v>
      </c>
      <c r="B10292" s="6" t="s">
        <v>21139</v>
      </c>
      <c r="C10292" s="6" t="str">
        <f>VLOOKUP(B10292,GADA!A:B,2,FALSE)</f>
        <v>Almacén Vimifar</v>
      </c>
      <c r="D10292" s="6" t="s">
        <v>263</v>
      </c>
      <c r="E10292" s="6" t="s">
        <v>21140</v>
      </c>
      <c r="F10292" s="6" t="s">
        <v>24</v>
      </c>
      <c r="G10292" s="6" t="s">
        <v>26</v>
      </c>
      <c r="H10292" s="6" t="s">
        <v>21141</v>
      </c>
      <c r="I10292" s="6"/>
      <c r="J10292" s="6"/>
      <c r="K10292" s="6"/>
    </row>
    <row r="10293" ht="12.75" customHeight="1">
      <c r="A10293" s="6" t="str">
        <f t="shared" si="1"/>
        <v>AS9971 Almacén Vimifar</v>
      </c>
      <c r="B10293" s="6" t="s">
        <v>21139</v>
      </c>
      <c r="C10293" s="6" t="str">
        <f>VLOOKUP(B10293,GADA!A:B,2,FALSE)</f>
        <v>Almacén Vimifar</v>
      </c>
      <c r="D10293" s="6" t="s">
        <v>277</v>
      </c>
      <c r="E10293" s="6" t="s">
        <v>21142</v>
      </c>
      <c r="F10293" s="6" t="s">
        <v>28</v>
      </c>
      <c r="G10293" s="6" t="s">
        <v>31</v>
      </c>
      <c r="H10293" s="6" t="s">
        <v>21143</v>
      </c>
      <c r="I10293" s="6"/>
      <c r="J10293" s="6"/>
      <c r="K10293" s="6"/>
    </row>
    <row r="10294" ht="12.75" customHeight="1">
      <c r="A10294" s="6" t="str">
        <f t="shared" si="1"/>
        <v>AS9971 Almacén Vimifar</v>
      </c>
      <c r="B10294" s="6" t="s">
        <v>21139</v>
      </c>
      <c r="C10294" s="6" t="str">
        <f>VLOOKUP(B10294,GADA!A:B,2,FALSE)</f>
        <v>Almacén Vimifar</v>
      </c>
      <c r="D10294" s="6" t="s">
        <v>277</v>
      </c>
      <c r="E10294" s="6" t="s">
        <v>21144</v>
      </c>
      <c r="F10294" s="6" t="s">
        <v>28</v>
      </c>
      <c r="G10294" s="6" t="s">
        <v>31</v>
      </c>
      <c r="H10294" s="6" t="s">
        <v>21145</v>
      </c>
      <c r="I10294" s="6"/>
      <c r="J10294" s="6"/>
      <c r="K10294" s="6"/>
    </row>
    <row r="10295" ht="12.75" customHeight="1">
      <c r="A10295" s="6" t="str">
        <f t="shared" si="1"/>
        <v>AS9971 Almacén Vimifar</v>
      </c>
      <c r="B10295" s="6" t="s">
        <v>21139</v>
      </c>
      <c r="C10295" s="6" t="str">
        <f>VLOOKUP(B10295,GADA!A:B,2,FALSE)</f>
        <v>Almacén Vimifar</v>
      </c>
      <c r="D10295" s="6" t="s">
        <v>277</v>
      </c>
      <c r="E10295" s="6" t="s">
        <v>21146</v>
      </c>
      <c r="F10295" s="6" t="s">
        <v>28</v>
      </c>
      <c r="G10295" s="6" t="s">
        <v>31</v>
      </c>
      <c r="H10295" s="6" t="s">
        <v>21147</v>
      </c>
      <c r="I10295" s="6"/>
      <c r="J10295" s="6"/>
      <c r="K10295" s="6"/>
    </row>
    <row r="10296" ht="12.75" customHeight="1">
      <c r="A10296" s="6" t="str">
        <f t="shared" si="1"/>
        <v>AS9971 Almacén Vimifar</v>
      </c>
      <c r="B10296" s="6" t="s">
        <v>21139</v>
      </c>
      <c r="C10296" s="6" t="str">
        <f>VLOOKUP(B10296,GADA!A:B,2,FALSE)</f>
        <v>Almacén Vimifar</v>
      </c>
      <c r="D10296" s="6" t="s">
        <v>277</v>
      </c>
      <c r="E10296" s="6" t="s">
        <v>21148</v>
      </c>
      <c r="F10296" s="6" t="s">
        <v>28</v>
      </c>
      <c r="G10296" s="6" t="s">
        <v>31</v>
      </c>
      <c r="H10296" s="6" t="s">
        <v>21149</v>
      </c>
      <c r="I10296" s="6"/>
      <c r="J10296" s="6"/>
      <c r="K10296" s="6"/>
    </row>
    <row r="10297" ht="12.75" customHeight="1">
      <c r="A10297" s="6" t="str">
        <f t="shared" si="1"/>
        <v>AS9971 Almacén Vimifar</v>
      </c>
      <c r="B10297" s="6" t="s">
        <v>21139</v>
      </c>
      <c r="C10297" s="6" t="str">
        <f>VLOOKUP(B10297,GADA!A:B,2,FALSE)</f>
        <v>Almacén Vimifar</v>
      </c>
      <c r="D10297" s="6" t="s">
        <v>277</v>
      </c>
      <c r="E10297" s="6" t="s">
        <v>21150</v>
      </c>
      <c r="F10297" s="6" t="s">
        <v>28</v>
      </c>
      <c r="G10297" s="6" t="s">
        <v>31</v>
      </c>
      <c r="H10297" s="6" t="s">
        <v>21151</v>
      </c>
      <c r="I10297" s="6"/>
      <c r="J10297" s="6"/>
      <c r="K10297" s="6"/>
    </row>
    <row r="10298" ht="12.75" customHeight="1">
      <c r="A10298" s="6" t="str">
        <f t="shared" si="1"/>
        <v>AS9971 Almacén Vimifar</v>
      </c>
      <c r="B10298" s="6" t="s">
        <v>21139</v>
      </c>
      <c r="C10298" s="6" t="str">
        <f>VLOOKUP(B10298,GADA!A:B,2,FALSE)</f>
        <v>Almacén Vimifar</v>
      </c>
      <c r="D10298" s="6" t="s">
        <v>277</v>
      </c>
      <c r="E10298" s="6" t="s">
        <v>21152</v>
      </c>
      <c r="F10298" s="6" t="s">
        <v>28</v>
      </c>
      <c r="G10298" s="6" t="s">
        <v>31</v>
      </c>
      <c r="H10298" s="6" t="s">
        <v>21153</v>
      </c>
      <c r="I10298" s="6"/>
      <c r="J10298" s="6"/>
      <c r="K10298" s="6"/>
    </row>
    <row r="10299" ht="12.75" customHeight="1">
      <c r="A10299" s="6" t="str">
        <f t="shared" si="1"/>
        <v>AS9971 Almacén Vimifar</v>
      </c>
      <c r="B10299" s="6" t="s">
        <v>21139</v>
      </c>
      <c r="C10299" s="6" t="str">
        <f>VLOOKUP(B10299,GADA!A:B,2,FALSE)</f>
        <v>Almacén Vimifar</v>
      </c>
      <c r="D10299" s="6" t="s">
        <v>277</v>
      </c>
      <c r="E10299" s="6" t="s">
        <v>21154</v>
      </c>
      <c r="F10299" s="6" t="s">
        <v>28</v>
      </c>
      <c r="G10299" s="6" t="s">
        <v>31</v>
      </c>
      <c r="H10299" s="6" t="s">
        <v>21155</v>
      </c>
      <c r="I10299" s="6"/>
      <c r="J10299" s="6"/>
      <c r="K10299" s="6"/>
    </row>
    <row r="10300" ht="12.75" customHeight="1">
      <c r="A10300" s="6" t="str">
        <f t="shared" si="1"/>
        <v>AS9971 Almacén Vimifar</v>
      </c>
      <c r="B10300" s="6" t="s">
        <v>21139</v>
      </c>
      <c r="C10300" s="6" t="str">
        <f>VLOOKUP(B10300,GADA!A:B,2,FALSE)</f>
        <v>Almacén Vimifar</v>
      </c>
      <c r="D10300" s="6" t="s">
        <v>277</v>
      </c>
      <c r="E10300" s="6" t="s">
        <v>21156</v>
      </c>
      <c r="F10300" s="6" t="s">
        <v>28</v>
      </c>
      <c r="G10300" s="6" t="s">
        <v>31</v>
      </c>
      <c r="H10300" s="6" t="s">
        <v>21157</v>
      </c>
      <c r="I10300" s="6"/>
      <c r="J10300" s="6"/>
      <c r="K10300" s="6"/>
    </row>
    <row r="10301" ht="12.75" customHeight="1">
      <c r="A10301" s="6" t="str">
        <f t="shared" si="1"/>
        <v>AS9971 Almacén Vimifar</v>
      </c>
      <c r="B10301" s="6" t="s">
        <v>21139</v>
      </c>
      <c r="C10301" s="6" t="str">
        <f>VLOOKUP(B10301,GADA!A:B,2,FALSE)</f>
        <v>Almacén Vimifar</v>
      </c>
      <c r="D10301" s="6" t="s">
        <v>277</v>
      </c>
      <c r="E10301" s="6" t="s">
        <v>21158</v>
      </c>
      <c r="F10301" s="6" t="s">
        <v>28</v>
      </c>
      <c r="G10301" s="6" t="s">
        <v>31</v>
      </c>
      <c r="H10301" s="6" t="s">
        <v>21159</v>
      </c>
      <c r="I10301" s="6"/>
      <c r="J10301" s="6"/>
      <c r="K10301" s="6"/>
    </row>
    <row r="10302" ht="12.75" customHeight="1">
      <c r="A10302" s="6" t="str">
        <f t="shared" si="1"/>
        <v>AS9971 Almacén Vimifar</v>
      </c>
      <c r="B10302" s="6" t="s">
        <v>21139</v>
      </c>
      <c r="C10302" s="6" t="str">
        <f>VLOOKUP(B10302,GADA!A:B,2,FALSE)</f>
        <v>Almacén Vimifar</v>
      </c>
      <c r="D10302" s="6" t="s">
        <v>277</v>
      </c>
      <c r="E10302" s="6" t="s">
        <v>21160</v>
      </c>
      <c r="F10302" s="6" t="s">
        <v>28</v>
      </c>
      <c r="G10302" s="6" t="s">
        <v>31</v>
      </c>
      <c r="H10302" s="6" t="s">
        <v>21161</v>
      </c>
      <c r="I10302" s="6"/>
      <c r="J10302" s="6"/>
      <c r="K10302" s="6"/>
    </row>
    <row r="10303" ht="12.75" customHeight="1">
      <c r="A10303" s="6" t="str">
        <f t="shared" si="1"/>
        <v>AS9971 Almacén Vimifar</v>
      </c>
      <c r="B10303" s="6" t="s">
        <v>21139</v>
      </c>
      <c r="C10303" s="6" t="str">
        <f>VLOOKUP(B10303,GADA!A:B,2,FALSE)</f>
        <v>Almacén Vimifar</v>
      </c>
      <c r="D10303" s="6" t="s">
        <v>277</v>
      </c>
      <c r="E10303" s="6" t="s">
        <v>21162</v>
      </c>
      <c r="F10303" s="6" t="s">
        <v>28</v>
      </c>
      <c r="G10303" s="6" t="s">
        <v>31</v>
      </c>
      <c r="H10303" s="6" t="s">
        <v>21163</v>
      </c>
      <c r="I10303" s="6"/>
      <c r="J10303" s="6"/>
      <c r="K10303" s="6"/>
    </row>
    <row r="10304" ht="12.75" customHeight="1">
      <c r="A10304" s="6" t="str">
        <f t="shared" si="1"/>
        <v>AS9971 Almacén Vimifar</v>
      </c>
      <c r="B10304" s="6" t="s">
        <v>21139</v>
      </c>
      <c r="C10304" s="6" t="str">
        <f>VLOOKUP(B10304,GADA!A:B,2,FALSE)</f>
        <v>Almacén Vimifar</v>
      </c>
      <c r="D10304" s="6" t="s">
        <v>277</v>
      </c>
      <c r="E10304" s="6" t="s">
        <v>21164</v>
      </c>
      <c r="F10304" s="6" t="s">
        <v>28</v>
      </c>
      <c r="G10304" s="6" t="s">
        <v>31</v>
      </c>
      <c r="H10304" s="6" t="s">
        <v>21165</v>
      </c>
      <c r="I10304" s="6"/>
      <c r="J10304" s="6"/>
      <c r="K10304" s="6"/>
    </row>
    <row r="10305" ht="12.75" customHeight="1">
      <c r="A10305" s="6" t="str">
        <f t="shared" si="1"/>
        <v>AS9971 Almacén Vimifar</v>
      </c>
      <c r="B10305" s="6" t="s">
        <v>21139</v>
      </c>
      <c r="C10305" s="6" t="str">
        <f>VLOOKUP(B10305,GADA!A:B,2,FALSE)</f>
        <v>Almacén Vimifar</v>
      </c>
      <c r="D10305" s="6" t="s">
        <v>277</v>
      </c>
      <c r="E10305" s="6" t="s">
        <v>21166</v>
      </c>
      <c r="F10305" s="6" t="s">
        <v>28</v>
      </c>
      <c r="G10305" s="6" t="s">
        <v>31</v>
      </c>
      <c r="H10305" s="6" t="s">
        <v>21167</v>
      </c>
      <c r="I10305" s="6"/>
      <c r="J10305" s="6"/>
      <c r="K10305" s="6"/>
    </row>
    <row r="10306" ht="12.75" customHeight="1">
      <c r="A10306" s="6" t="str">
        <f t="shared" si="1"/>
        <v>AS9971 Almacén Vimifar</v>
      </c>
      <c r="B10306" s="6" t="s">
        <v>21139</v>
      </c>
      <c r="C10306" s="6" t="str">
        <f>VLOOKUP(B10306,GADA!A:B,2,FALSE)</f>
        <v>Almacén Vimifar</v>
      </c>
      <c r="D10306" s="6" t="s">
        <v>277</v>
      </c>
      <c r="E10306" s="6" t="s">
        <v>21168</v>
      </c>
      <c r="F10306" s="6" t="s">
        <v>28</v>
      </c>
      <c r="G10306" s="6" t="s">
        <v>31</v>
      </c>
      <c r="H10306" s="6" t="s">
        <v>21169</v>
      </c>
      <c r="I10306" s="6"/>
      <c r="J10306" s="6"/>
      <c r="K10306" s="6"/>
    </row>
    <row r="10307" ht="12.75" customHeight="1">
      <c r="A10307" s="6" t="str">
        <f t="shared" si="1"/>
        <v>AS9971 Almacén Vimifar</v>
      </c>
      <c r="B10307" s="6" t="s">
        <v>21139</v>
      </c>
      <c r="C10307" s="6" t="str">
        <f>VLOOKUP(B10307,GADA!A:B,2,FALSE)</f>
        <v>Almacén Vimifar</v>
      </c>
      <c r="D10307" s="6" t="s">
        <v>277</v>
      </c>
      <c r="E10307" s="6" t="s">
        <v>21170</v>
      </c>
      <c r="F10307" s="6" t="s">
        <v>28</v>
      </c>
      <c r="G10307" s="6" t="s">
        <v>31</v>
      </c>
      <c r="H10307" s="6" t="s">
        <v>21171</v>
      </c>
      <c r="I10307" s="6"/>
      <c r="J10307" s="6"/>
      <c r="K10307" s="6"/>
    </row>
    <row r="10308" ht="12.75" customHeight="1">
      <c r="A10308" s="6" t="str">
        <f t="shared" si="1"/>
        <v>AS9971 Almacén Vimifar</v>
      </c>
      <c r="B10308" s="6" t="s">
        <v>21139</v>
      </c>
      <c r="C10308" s="6" t="str">
        <f>VLOOKUP(B10308,GADA!A:B,2,FALSE)</f>
        <v>Almacén Vimifar</v>
      </c>
      <c r="D10308" s="6" t="s">
        <v>277</v>
      </c>
      <c r="E10308" s="6" t="s">
        <v>21172</v>
      </c>
      <c r="F10308" s="6" t="s">
        <v>28</v>
      </c>
      <c r="G10308" s="6" t="s">
        <v>31</v>
      </c>
      <c r="H10308" s="6" t="s">
        <v>21173</v>
      </c>
      <c r="I10308" s="6"/>
      <c r="J10308" s="6"/>
      <c r="K10308" s="6"/>
    </row>
    <row r="10309" ht="12.75" customHeight="1">
      <c r="A10309" s="6" t="str">
        <f t="shared" si="1"/>
        <v>AS9971 Almacén Vimifar</v>
      </c>
      <c r="B10309" s="6" t="s">
        <v>21139</v>
      </c>
      <c r="C10309" s="6" t="str">
        <f>VLOOKUP(B10309,GADA!A:B,2,FALSE)</f>
        <v>Almacén Vimifar</v>
      </c>
      <c r="D10309" s="6" t="s">
        <v>277</v>
      </c>
      <c r="E10309" s="6" t="s">
        <v>21174</v>
      </c>
      <c r="F10309" s="6" t="s">
        <v>28</v>
      </c>
      <c r="G10309" s="6" t="s">
        <v>31</v>
      </c>
      <c r="H10309" s="6" t="s">
        <v>21175</v>
      </c>
      <c r="I10309" s="6"/>
      <c r="J10309" s="6"/>
      <c r="K10309" s="6"/>
    </row>
    <row r="10310" ht="12.75" customHeight="1">
      <c r="A10310" s="6" t="str">
        <f t="shared" si="1"/>
        <v>AS9971 Almacén Vimifar</v>
      </c>
      <c r="B10310" s="6" t="s">
        <v>21139</v>
      </c>
      <c r="C10310" s="6" t="str">
        <f>VLOOKUP(B10310,GADA!A:B,2,FALSE)</f>
        <v>Almacén Vimifar</v>
      </c>
      <c r="D10310" s="6" t="s">
        <v>277</v>
      </c>
      <c r="E10310" s="6" t="s">
        <v>21176</v>
      </c>
      <c r="F10310" s="6" t="s">
        <v>28</v>
      </c>
      <c r="G10310" s="6" t="s">
        <v>31</v>
      </c>
      <c r="H10310" s="6" t="s">
        <v>21177</v>
      </c>
      <c r="I10310" s="6"/>
      <c r="J10310" s="6"/>
      <c r="K10310" s="6"/>
    </row>
    <row r="10311" ht="12.75" customHeight="1">
      <c r="A10311" s="6" t="str">
        <f t="shared" si="1"/>
        <v>AS9971 Almacén Vimifar</v>
      </c>
      <c r="B10311" s="6" t="s">
        <v>21139</v>
      </c>
      <c r="C10311" s="6" t="str">
        <f>VLOOKUP(B10311,GADA!A:B,2,FALSE)</f>
        <v>Almacén Vimifar</v>
      </c>
      <c r="D10311" s="6" t="s">
        <v>277</v>
      </c>
      <c r="E10311" s="6" t="s">
        <v>21178</v>
      </c>
      <c r="F10311" s="6" t="s">
        <v>28</v>
      </c>
      <c r="G10311" s="6" t="s">
        <v>31</v>
      </c>
      <c r="H10311" s="6" t="s">
        <v>21179</v>
      </c>
      <c r="I10311" s="6"/>
      <c r="J10311" s="6"/>
      <c r="K10311" s="6"/>
    </row>
    <row r="10312" ht="12.75" customHeight="1">
      <c r="A10312" s="6" t="str">
        <f t="shared" si="1"/>
        <v>AS9971 Almacén Vimifar</v>
      </c>
      <c r="B10312" s="6" t="s">
        <v>21139</v>
      </c>
      <c r="C10312" s="6" t="str">
        <f>VLOOKUP(B10312,GADA!A:B,2,FALSE)</f>
        <v>Almacén Vimifar</v>
      </c>
      <c r="D10312" s="6" t="s">
        <v>277</v>
      </c>
      <c r="E10312" s="6" t="s">
        <v>21180</v>
      </c>
      <c r="F10312" s="6" t="s">
        <v>28</v>
      </c>
      <c r="G10312" s="6" t="s">
        <v>31</v>
      </c>
      <c r="H10312" s="6" t="s">
        <v>21181</v>
      </c>
      <c r="I10312" s="6"/>
      <c r="J10312" s="6"/>
      <c r="K10312" s="6"/>
    </row>
    <row r="10313" ht="12.75" customHeight="1">
      <c r="A10313" s="6" t="str">
        <f t="shared" si="1"/>
        <v>AS9971 Almacén Vimifar</v>
      </c>
      <c r="B10313" s="6" t="s">
        <v>21139</v>
      </c>
      <c r="C10313" s="6" t="str">
        <f>VLOOKUP(B10313,GADA!A:B,2,FALSE)</f>
        <v>Almacén Vimifar</v>
      </c>
      <c r="D10313" s="6" t="s">
        <v>277</v>
      </c>
      <c r="E10313" s="6" t="s">
        <v>21182</v>
      </c>
      <c r="F10313" s="6" t="s">
        <v>28</v>
      </c>
      <c r="G10313" s="6" t="s">
        <v>31</v>
      </c>
      <c r="H10313" s="6" t="s">
        <v>21183</v>
      </c>
      <c r="I10313" s="6"/>
      <c r="J10313" s="6"/>
      <c r="K10313" s="6"/>
    </row>
    <row r="10314" ht="12.75" customHeight="1">
      <c r="A10314" s="6" t="str">
        <f t="shared" si="1"/>
        <v>AS9971 Almacén Vimifar</v>
      </c>
      <c r="B10314" s="6" t="s">
        <v>21139</v>
      </c>
      <c r="C10314" s="6" t="str">
        <f>VLOOKUP(B10314,GADA!A:B,2,FALSE)</f>
        <v>Almacén Vimifar</v>
      </c>
      <c r="D10314" s="6" t="s">
        <v>277</v>
      </c>
      <c r="E10314" s="6" t="s">
        <v>21184</v>
      </c>
      <c r="F10314" s="6" t="s">
        <v>28</v>
      </c>
      <c r="G10314" s="6" t="s">
        <v>31</v>
      </c>
      <c r="H10314" s="6" t="s">
        <v>21185</v>
      </c>
      <c r="I10314" s="6"/>
      <c r="J10314" s="6"/>
      <c r="K10314" s="6"/>
    </row>
    <row r="10315" ht="12.75" customHeight="1">
      <c r="A10315" s="6" t="str">
        <f t="shared" si="1"/>
        <v>AS9971 Almacén Vimifar</v>
      </c>
      <c r="B10315" s="6" t="s">
        <v>21139</v>
      </c>
      <c r="C10315" s="6" t="str">
        <f>VLOOKUP(B10315,GADA!A:B,2,FALSE)</f>
        <v>Almacén Vimifar</v>
      </c>
      <c r="D10315" s="6" t="s">
        <v>277</v>
      </c>
      <c r="E10315" s="6" t="s">
        <v>21186</v>
      </c>
      <c r="F10315" s="6" t="s">
        <v>28</v>
      </c>
      <c r="G10315" s="6" t="s">
        <v>31</v>
      </c>
      <c r="H10315" s="6" t="s">
        <v>21187</v>
      </c>
      <c r="I10315" s="6"/>
      <c r="J10315" s="6"/>
      <c r="K10315" s="6"/>
    </row>
    <row r="10316" ht="12.75" customHeight="1">
      <c r="A10316" s="6" t="str">
        <f t="shared" si="1"/>
        <v>AS9971 Almacén Vimifar</v>
      </c>
      <c r="B10316" s="6" t="s">
        <v>21139</v>
      </c>
      <c r="C10316" s="6" t="str">
        <f>VLOOKUP(B10316,GADA!A:B,2,FALSE)</f>
        <v>Almacén Vimifar</v>
      </c>
      <c r="D10316" s="6" t="s">
        <v>277</v>
      </c>
      <c r="E10316" s="6" t="s">
        <v>21188</v>
      </c>
      <c r="F10316" s="6" t="s">
        <v>28</v>
      </c>
      <c r="G10316" s="6" t="s">
        <v>31</v>
      </c>
      <c r="H10316" s="6" t="s">
        <v>21189</v>
      </c>
      <c r="I10316" s="6"/>
      <c r="J10316" s="6"/>
      <c r="K10316" s="6"/>
    </row>
    <row r="10317" ht="12.75" customHeight="1">
      <c r="A10317" s="6" t="str">
        <f t="shared" si="1"/>
        <v>AS9971 Almacén Vimifar</v>
      </c>
      <c r="B10317" s="6" t="s">
        <v>21139</v>
      </c>
      <c r="C10317" s="6" t="str">
        <f>VLOOKUP(B10317,GADA!A:B,2,FALSE)</f>
        <v>Almacén Vimifar</v>
      </c>
      <c r="D10317" s="6" t="s">
        <v>277</v>
      </c>
      <c r="E10317" s="6" t="s">
        <v>21190</v>
      </c>
      <c r="F10317" s="6" t="s">
        <v>28</v>
      </c>
      <c r="G10317" s="6" t="s">
        <v>31</v>
      </c>
      <c r="H10317" s="6" t="s">
        <v>21191</v>
      </c>
      <c r="I10317" s="6"/>
      <c r="J10317" s="6"/>
      <c r="K10317" s="6"/>
    </row>
    <row r="10318" ht="12.75" customHeight="1">
      <c r="A10318" s="6" t="str">
        <f t="shared" si="1"/>
        <v>AS9971 Almacén Vimifar</v>
      </c>
      <c r="B10318" s="6" t="s">
        <v>21139</v>
      </c>
      <c r="C10318" s="6" t="str">
        <f>VLOOKUP(B10318,GADA!A:B,2,FALSE)</f>
        <v>Almacén Vimifar</v>
      </c>
      <c r="D10318" s="6" t="s">
        <v>277</v>
      </c>
      <c r="E10318" s="6" t="s">
        <v>21192</v>
      </c>
      <c r="F10318" s="6" t="s">
        <v>28</v>
      </c>
      <c r="G10318" s="6" t="s">
        <v>31</v>
      </c>
      <c r="H10318" s="6" t="s">
        <v>21193</v>
      </c>
      <c r="I10318" s="6"/>
      <c r="J10318" s="6"/>
      <c r="K10318" s="6"/>
    </row>
    <row r="10319" ht="12.75" customHeight="1">
      <c r="A10319" s="6" t="str">
        <f t="shared" si="1"/>
        <v>AS9971 Almacén Vimifar</v>
      </c>
      <c r="B10319" s="6" t="s">
        <v>21139</v>
      </c>
      <c r="C10319" s="6" t="str">
        <f>VLOOKUP(B10319,GADA!A:B,2,FALSE)</f>
        <v>Almacén Vimifar</v>
      </c>
      <c r="D10319" s="6" t="s">
        <v>277</v>
      </c>
      <c r="E10319" s="6" t="s">
        <v>21194</v>
      </c>
      <c r="F10319" s="6" t="s">
        <v>28</v>
      </c>
      <c r="G10319" s="6" t="s">
        <v>31</v>
      </c>
      <c r="H10319" s="6" t="s">
        <v>21195</v>
      </c>
      <c r="I10319" s="6"/>
      <c r="J10319" s="6"/>
      <c r="K10319" s="6"/>
    </row>
    <row r="10320" ht="12.75" customHeight="1">
      <c r="A10320" s="6" t="str">
        <f t="shared" si="1"/>
        <v>AS9971 Almacén Vimifar</v>
      </c>
      <c r="B10320" s="6" t="s">
        <v>21139</v>
      </c>
      <c r="C10320" s="6" t="str">
        <f>VLOOKUP(B10320,GADA!A:B,2,FALSE)</f>
        <v>Almacén Vimifar</v>
      </c>
      <c r="D10320" s="6" t="s">
        <v>277</v>
      </c>
      <c r="E10320" s="6" t="s">
        <v>21196</v>
      </c>
      <c r="F10320" s="6" t="s">
        <v>28</v>
      </c>
      <c r="G10320" s="6" t="s">
        <v>31</v>
      </c>
      <c r="H10320" s="6" t="s">
        <v>21197</v>
      </c>
      <c r="I10320" s="6"/>
      <c r="J10320" s="6"/>
      <c r="K10320" s="6"/>
    </row>
    <row r="10321" ht="12.75" customHeight="1">
      <c r="A10321" s="6" t="str">
        <f t="shared" si="1"/>
        <v>AS9971 Almacén Vimifar</v>
      </c>
      <c r="B10321" s="6" t="s">
        <v>21139</v>
      </c>
      <c r="C10321" s="6" t="str">
        <f>VLOOKUP(B10321,GADA!A:B,2,FALSE)</f>
        <v>Almacén Vimifar</v>
      </c>
      <c r="D10321" s="6" t="s">
        <v>277</v>
      </c>
      <c r="E10321" s="6" t="s">
        <v>21198</v>
      </c>
      <c r="F10321" s="6" t="s">
        <v>28</v>
      </c>
      <c r="G10321" s="6" t="s">
        <v>31</v>
      </c>
      <c r="H10321" s="6" t="s">
        <v>21199</v>
      </c>
      <c r="I10321" s="6"/>
      <c r="J10321" s="6"/>
      <c r="K10321" s="6"/>
    </row>
    <row r="10322" ht="12.75" customHeight="1">
      <c r="A10322" s="6" t="str">
        <f t="shared" si="1"/>
        <v>AS9971 Almacén Vimifar</v>
      </c>
      <c r="B10322" s="6" t="s">
        <v>21139</v>
      </c>
      <c r="C10322" s="6" t="str">
        <f>VLOOKUP(B10322,GADA!A:B,2,FALSE)</f>
        <v>Almacén Vimifar</v>
      </c>
      <c r="D10322" s="6" t="s">
        <v>277</v>
      </c>
      <c r="E10322" s="6" t="s">
        <v>21200</v>
      </c>
      <c r="F10322" s="6" t="s">
        <v>28</v>
      </c>
      <c r="G10322" s="6" t="s">
        <v>31</v>
      </c>
      <c r="H10322" s="6" t="s">
        <v>21201</v>
      </c>
      <c r="I10322" s="6"/>
      <c r="J10322" s="6"/>
      <c r="K10322" s="6"/>
    </row>
    <row r="10323" ht="12.75" customHeight="1">
      <c r="A10323" s="6" t="str">
        <f t="shared" si="1"/>
        <v>AS9971 Almacén Vimifar</v>
      </c>
      <c r="B10323" s="6" t="s">
        <v>21139</v>
      </c>
      <c r="C10323" s="6" t="str">
        <f>VLOOKUP(B10323,GADA!A:B,2,FALSE)</f>
        <v>Almacén Vimifar</v>
      </c>
      <c r="D10323" s="6" t="s">
        <v>277</v>
      </c>
      <c r="E10323" s="6" t="s">
        <v>21202</v>
      </c>
      <c r="F10323" s="6" t="s">
        <v>28</v>
      </c>
      <c r="G10323" s="6" t="s">
        <v>31</v>
      </c>
      <c r="H10323" s="6" t="s">
        <v>21203</v>
      </c>
      <c r="I10323" s="6"/>
      <c r="J10323" s="6"/>
      <c r="K10323" s="6"/>
    </row>
    <row r="10324" ht="12.75" customHeight="1">
      <c r="A10324" s="6" t="str">
        <f t="shared" si="1"/>
        <v>AS9971 Almacén Vimifar</v>
      </c>
      <c r="B10324" s="6" t="s">
        <v>21139</v>
      </c>
      <c r="C10324" s="6" t="str">
        <f>VLOOKUP(B10324,GADA!A:B,2,FALSE)</f>
        <v>Almacén Vimifar</v>
      </c>
      <c r="D10324" s="6" t="s">
        <v>277</v>
      </c>
      <c r="E10324" s="6" t="s">
        <v>21204</v>
      </c>
      <c r="F10324" s="6" t="s">
        <v>28</v>
      </c>
      <c r="G10324" s="6" t="s">
        <v>31</v>
      </c>
      <c r="H10324" s="6" t="s">
        <v>21205</v>
      </c>
      <c r="I10324" s="6"/>
      <c r="J10324" s="6"/>
      <c r="K10324" s="6"/>
    </row>
    <row r="10325" ht="12.75" customHeight="1">
      <c r="A10325" s="6" t="str">
        <f t="shared" si="1"/>
        <v>AS9971 Almacén Vimifar</v>
      </c>
      <c r="B10325" s="6" t="s">
        <v>21139</v>
      </c>
      <c r="C10325" s="6" t="str">
        <f>VLOOKUP(B10325,GADA!A:B,2,FALSE)</f>
        <v>Almacén Vimifar</v>
      </c>
      <c r="D10325" s="6" t="s">
        <v>277</v>
      </c>
      <c r="E10325" s="6" t="s">
        <v>21206</v>
      </c>
      <c r="F10325" s="6" t="s">
        <v>28</v>
      </c>
      <c r="G10325" s="6" t="s">
        <v>31</v>
      </c>
      <c r="H10325" s="6" t="s">
        <v>21207</v>
      </c>
      <c r="I10325" s="6"/>
      <c r="J10325" s="6"/>
      <c r="K10325" s="6"/>
    </row>
    <row r="10326" ht="12.75" customHeight="1">
      <c r="A10326" s="6" t="str">
        <f t="shared" si="1"/>
        <v>AS9971 Almacén Vimifar</v>
      </c>
      <c r="B10326" s="6" t="s">
        <v>21139</v>
      </c>
      <c r="C10326" s="6" t="str">
        <f>VLOOKUP(B10326,GADA!A:B,2,FALSE)</f>
        <v>Almacén Vimifar</v>
      </c>
      <c r="D10326" s="6" t="s">
        <v>277</v>
      </c>
      <c r="E10326" s="6" t="s">
        <v>21208</v>
      </c>
      <c r="F10326" s="6" t="s">
        <v>28</v>
      </c>
      <c r="G10326" s="6" t="s">
        <v>31</v>
      </c>
      <c r="H10326" s="6" t="s">
        <v>21209</v>
      </c>
      <c r="I10326" s="6"/>
      <c r="J10326" s="6"/>
      <c r="K10326" s="6"/>
    </row>
    <row r="10327" ht="12.75" customHeight="1">
      <c r="A10327" s="6" t="str">
        <f t="shared" si="1"/>
        <v>AS9971 Almacén Vimifar</v>
      </c>
      <c r="B10327" s="6" t="s">
        <v>21139</v>
      </c>
      <c r="C10327" s="6" t="str">
        <f>VLOOKUP(B10327,GADA!A:B,2,FALSE)</f>
        <v>Almacén Vimifar</v>
      </c>
      <c r="D10327" s="6" t="s">
        <v>277</v>
      </c>
      <c r="E10327" s="6" t="s">
        <v>21210</v>
      </c>
      <c r="F10327" s="6" t="s">
        <v>28</v>
      </c>
      <c r="G10327" s="6" t="s">
        <v>31</v>
      </c>
      <c r="H10327" s="6" t="s">
        <v>21211</v>
      </c>
      <c r="I10327" s="6"/>
      <c r="J10327" s="6"/>
      <c r="K10327" s="6"/>
    </row>
    <row r="10328" ht="12.75" customHeight="1">
      <c r="A10328" s="6" t="str">
        <f t="shared" si="1"/>
        <v>AS9971 Almacén Vimifar</v>
      </c>
      <c r="B10328" s="6" t="s">
        <v>21139</v>
      </c>
      <c r="C10328" s="6" t="str">
        <f>VLOOKUP(B10328,GADA!A:B,2,FALSE)</f>
        <v>Almacén Vimifar</v>
      </c>
      <c r="D10328" s="6" t="s">
        <v>277</v>
      </c>
      <c r="E10328" s="6" t="s">
        <v>21212</v>
      </c>
      <c r="F10328" s="6" t="s">
        <v>28</v>
      </c>
      <c r="G10328" s="6" t="s">
        <v>31</v>
      </c>
      <c r="H10328" s="6" t="s">
        <v>21213</v>
      </c>
      <c r="I10328" s="6"/>
      <c r="J10328" s="6"/>
      <c r="K10328" s="6"/>
    </row>
    <row r="10329" ht="12.75" customHeight="1">
      <c r="A10329" s="6" t="str">
        <f t="shared" si="1"/>
        <v>AS9971 Almacén Vimifar</v>
      </c>
      <c r="B10329" s="6" t="s">
        <v>21139</v>
      </c>
      <c r="C10329" s="6" t="str">
        <f>VLOOKUP(B10329,GADA!A:B,2,FALSE)</f>
        <v>Almacén Vimifar</v>
      </c>
      <c r="D10329" s="6" t="s">
        <v>277</v>
      </c>
      <c r="E10329" s="6" t="s">
        <v>21214</v>
      </c>
      <c r="F10329" s="6" t="s">
        <v>28</v>
      </c>
      <c r="G10329" s="6" t="s">
        <v>31</v>
      </c>
      <c r="H10329" s="6" t="s">
        <v>21215</v>
      </c>
      <c r="I10329" s="6"/>
      <c r="J10329" s="6"/>
      <c r="K10329" s="6"/>
    </row>
    <row r="10330" ht="12.75" customHeight="1">
      <c r="A10330" s="6" t="str">
        <f t="shared" si="1"/>
        <v>AS9971 Almacén Vimifar</v>
      </c>
      <c r="B10330" s="6" t="s">
        <v>21139</v>
      </c>
      <c r="C10330" s="6" t="str">
        <f>VLOOKUP(B10330,GADA!A:B,2,FALSE)</f>
        <v>Almacén Vimifar</v>
      </c>
      <c r="D10330" s="6" t="s">
        <v>277</v>
      </c>
      <c r="E10330" s="6" t="s">
        <v>21216</v>
      </c>
      <c r="F10330" s="6" t="s">
        <v>28</v>
      </c>
      <c r="G10330" s="6" t="s">
        <v>31</v>
      </c>
      <c r="H10330" s="6" t="s">
        <v>21217</v>
      </c>
      <c r="I10330" s="6"/>
      <c r="J10330" s="6"/>
      <c r="K10330" s="6"/>
    </row>
    <row r="10331" ht="12.75" customHeight="1">
      <c r="A10331" s="6" t="str">
        <f t="shared" si="1"/>
        <v>AS9971 Almacén Vimifar</v>
      </c>
      <c r="B10331" s="6" t="s">
        <v>21139</v>
      </c>
      <c r="C10331" s="6" t="str">
        <f>VLOOKUP(B10331,GADA!A:B,2,FALSE)</f>
        <v>Almacén Vimifar</v>
      </c>
      <c r="D10331" s="6" t="s">
        <v>277</v>
      </c>
      <c r="E10331" s="6" t="s">
        <v>21218</v>
      </c>
      <c r="F10331" s="6" t="s">
        <v>28</v>
      </c>
      <c r="G10331" s="6" t="s">
        <v>31</v>
      </c>
      <c r="H10331" s="6" t="s">
        <v>21219</v>
      </c>
      <c r="I10331" s="6"/>
      <c r="J10331" s="6"/>
      <c r="K10331" s="6"/>
    </row>
    <row r="10332" ht="12.75" customHeight="1">
      <c r="A10332" s="6" t="str">
        <f t="shared" si="1"/>
        <v>AS9971 Almacén Vimifar</v>
      </c>
      <c r="B10332" s="6" t="s">
        <v>21139</v>
      </c>
      <c r="C10332" s="6" t="str">
        <f>VLOOKUP(B10332,GADA!A:B,2,FALSE)</f>
        <v>Almacén Vimifar</v>
      </c>
      <c r="D10332" s="6" t="s">
        <v>277</v>
      </c>
      <c r="E10332" s="6" t="s">
        <v>21220</v>
      </c>
      <c r="F10332" s="6" t="s">
        <v>28</v>
      </c>
      <c r="G10332" s="6" t="s">
        <v>31</v>
      </c>
      <c r="H10332" s="6" t="s">
        <v>21221</v>
      </c>
      <c r="I10332" s="6"/>
      <c r="J10332" s="6"/>
      <c r="K10332" s="6"/>
    </row>
    <row r="10333" ht="12.75" customHeight="1">
      <c r="A10333" s="6" t="str">
        <f t="shared" si="1"/>
        <v>AS9971 Almacén Vimifar</v>
      </c>
      <c r="B10333" s="6" t="s">
        <v>21139</v>
      </c>
      <c r="C10333" s="6" t="str">
        <f>VLOOKUP(B10333,GADA!A:B,2,FALSE)</f>
        <v>Almacén Vimifar</v>
      </c>
      <c r="D10333" s="6" t="s">
        <v>277</v>
      </c>
      <c r="E10333" s="6" t="s">
        <v>21222</v>
      </c>
      <c r="F10333" s="6" t="s">
        <v>28</v>
      </c>
      <c r="G10333" s="6" t="s">
        <v>31</v>
      </c>
      <c r="H10333" s="6" t="s">
        <v>21223</v>
      </c>
      <c r="I10333" s="6"/>
      <c r="J10333" s="6"/>
      <c r="K10333" s="6"/>
    </row>
    <row r="10334" ht="12.75" customHeight="1">
      <c r="A10334" s="6" t="str">
        <f t="shared" si="1"/>
        <v>AS9971 Almacén Vimifar</v>
      </c>
      <c r="B10334" s="6" t="s">
        <v>21139</v>
      </c>
      <c r="C10334" s="6" t="str">
        <f>VLOOKUP(B10334,GADA!A:B,2,FALSE)</f>
        <v>Almacén Vimifar</v>
      </c>
      <c r="D10334" s="6" t="s">
        <v>277</v>
      </c>
      <c r="E10334" s="6" t="s">
        <v>21224</v>
      </c>
      <c r="F10334" s="6" t="s">
        <v>28</v>
      </c>
      <c r="G10334" s="6" t="s">
        <v>31</v>
      </c>
      <c r="H10334" s="6" t="s">
        <v>21225</v>
      </c>
      <c r="I10334" s="6"/>
      <c r="J10334" s="6"/>
      <c r="K10334" s="6"/>
    </row>
    <row r="10335" ht="12.75" customHeight="1">
      <c r="A10335" s="6" t="str">
        <f t="shared" si="1"/>
        <v>AS9971 Almacén Vimifar</v>
      </c>
      <c r="B10335" s="6" t="s">
        <v>21139</v>
      </c>
      <c r="C10335" s="6" t="str">
        <f>VLOOKUP(B10335,GADA!A:B,2,FALSE)</f>
        <v>Almacén Vimifar</v>
      </c>
      <c r="D10335" s="6" t="s">
        <v>277</v>
      </c>
      <c r="E10335" s="6" t="s">
        <v>21226</v>
      </c>
      <c r="F10335" s="6" t="s">
        <v>28</v>
      </c>
      <c r="G10335" s="6" t="s">
        <v>31</v>
      </c>
      <c r="H10335" s="6" t="s">
        <v>21227</v>
      </c>
      <c r="I10335" s="6"/>
      <c r="J10335" s="6"/>
      <c r="K10335" s="6"/>
    </row>
    <row r="10336" ht="12.75" customHeight="1">
      <c r="A10336" s="6" t="str">
        <f t="shared" si="1"/>
        <v>AS9971 Almacén Vimifar</v>
      </c>
      <c r="B10336" s="6" t="s">
        <v>21139</v>
      </c>
      <c r="C10336" s="6" t="str">
        <f>VLOOKUP(B10336,GADA!A:B,2,FALSE)</f>
        <v>Almacén Vimifar</v>
      </c>
      <c r="D10336" s="6" t="s">
        <v>277</v>
      </c>
      <c r="E10336" s="6" t="s">
        <v>21228</v>
      </c>
      <c r="F10336" s="6" t="s">
        <v>28</v>
      </c>
      <c r="G10336" s="6" t="s">
        <v>31</v>
      </c>
      <c r="H10336" s="6" t="s">
        <v>21229</v>
      </c>
      <c r="I10336" s="6"/>
      <c r="J10336" s="6"/>
      <c r="K10336" s="6"/>
    </row>
    <row r="10337" ht="12.75" customHeight="1">
      <c r="A10337" s="6" t="str">
        <f t="shared" si="1"/>
        <v>AS9971 Almacén Vimifar</v>
      </c>
      <c r="B10337" s="6" t="s">
        <v>21139</v>
      </c>
      <c r="C10337" s="6" t="str">
        <f>VLOOKUP(B10337,GADA!A:B,2,FALSE)</f>
        <v>Almacén Vimifar</v>
      </c>
      <c r="D10337" s="6" t="s">
        <v>277</v>
      </c>
      <c r="E10337" s="6" t="s">
        <v>21230</v>
      </c>
      <c r="F10337" s="6" t="s">
        <v>28</v>
      </c>
      <c r="G10337" s="6" t="s">
        <v>31</v>
      </c>
      <c r="H10337" s="6" t="s">
        <v>21231</v>
      </c>
      <c r="I10337" s="6"/>
      <c r="J10337" s="6"/>
      <c r="K10337" s="6"/>
    </row>
    <row r="10338" ht="12.75" customHeight="1">
      <c r="A10338" s="6" t="str">
        <f t="shared" si="1"/>
        <v>AS9971 Almacén Vimifar</v>
      </c>
      <c r="B10338" s="6" t="s">
        <v>21139</v>
      </c>
      <c r="C10338" s="6" t="str">
        <f>VLOOKUP(B10338,GADA!A:B,2,FALSE)</f>
        <v>Almacén Vimifar</v>
      </c>
      <c r="D10338" s="6" t="s">
        <v>277</v>
      </c>
      <c r="E10338" s="6" t="s">
        <v>21232</v>
      </c>
      <c r="F10338" s="6" t="s">
        <v>28</v>
      </c>
      <c r="G10338" s="6" t="s">
        <v>31</v>
      </c>
      <c r="H10338" s="6" t="s">
        <v>21233</v>
      </c>
      <c r="I10338" s="6"/>
      <c r="J10338" s="6"/>
      <c r="K10338" s="6"/>
    </row>
    <row r="10339" ht="12.75" customHeight="1">
      <c r="A10339" s="6" t="str">
        <f t="shared" si="1"/>
        <v>AS9971 Almacén Vimifar</v>
      </c>
      <c r="B10339" s="6" t="s">
        <v>21139</v>
      </c>
      <c r="C10339" s="6" t="str">
        <f>VLOOKUP(B10339,GADA!A:B,2,FALSE)</f>
        <v>Almacén Vimifar</v>
      </c>
      <c r="D10339" s="6" t="s">
        <v>277</v>
      </c>
      <c r="E10339" s="6" t="s">
        <v>21234</v>
      </c>
      <c r="F10339" s="6" t="s">
        <v>28</v>
      </c>
      <c r="G10339" s="6" t="s">
        <v>31</v>
      </c>
      <c r="H10339" s="6" t="s">
        <v>21235</v>
      </c>
      <c r="I10339" s="6"/>
      <c r="J10339" s="6"/>
      <c r="K10339" s="6"/>
    </row>
    <row r="10340" ht="12.75" customHeight="1">
      <c r="A10340" s="6" t="str">
        <f t="shared" si="1"/>
        <v>AS9971 Almacén Vimifar</v>
      </c>
      <c r="B10340" s="6" t="s">
        <v>21139</v>
      </c>
      <c r="C10340" s="6" t="str">
        <f>VLOOKUP(B10340,GADA!A:B,2,FALSE)</f>
        <v>Almacén Vimifar</v>
      </c>
      <c r="D10340" s="6" t="s">
        <v>277</v>
      </c>
      <c r="E10340" s="6" t="s">
        <v>21236</v>
      </c>
      <c r="F10340" s="6" t="s">
        <v>28</v>
      </c>
      <c r="G10340" s="6" t="s">
        <v>31</v>
      </c>
      <c r="H10340" s="6" t="s">
        <v>21237</v>
      </c>
      <c r="I10340" s="6"/>
      <c r="J10340" s="6"/>
      <c r="K10340" s="6"/>
    </row>
    <row r="10341" ht="12.75" customHeight="1">
      <c r="A10341" s="6" t="str">
        <f t="shared" si="1"/>
        <v>AS9971 Almacén Vimifar</v>
      </c>
      <c r="B10341" s="6" t="s">
        <v>21139</v>
      </c>
      <c r="C10341" s="6" t="str">
        <f>VLOOKUP(B10341,GADA!A:B,2,FALSE)</f>
        <v>Almacén Vimifar</v>
      </c>
      <c r="D10341" s="6" t="s">
        <v>277</v>
      </c>
      <c r="E10341" s="6" t="s">
        <v>21238</v>
      </c>
      <c r="F10341" s="6" t="s">
        <v>28</v>
      </c>
      <c r="G10341" s="6" t="s">
        <v>31</v>
      </c>
      <c r="H10341" s="6" t="s">
        <v>21239</v>
      </c>
      <c r="I10341" s="6"/>
      <c r="J10341" s="6"/>
      <c r="K10341" s="6"/>
    </row>
    <row r="10342" ht="12.75" customHeight="1">
      <c r="A10342" s="6" t="str">
        <f t="shared" si="1"/>
        <v>AS9971 Almacén Vimifar</v>
      </c>
      <c r="B10342" s="6" t="s">
        <v>21139</v>
      </c>
      <c r="C10342" s="6" t="str">
        <f>VLOOKUP(B10342,GADA!A:B,2,FALSE)</f>
        <v>Almacén Vimifar</v>
      </c>
      <c r="D10342" s="6" t="s">
        <v>277</v>
      </c>
      <c r="E10342" s="6" t="s">
        <v>21240</v>
      </c>
      <c r="F10342" s="6" t="s">
        <v>28</v>
      </c>
      <c r="G10342" s="6" t="s">
        <v>31</v>
      </c>
      <c r="H10342" s="6" t="s">
        <v>21241</v>
      </c>
      <c r="I10342" s="6"/>
      <c r="J10342" s="6"/>
      <c r="K10342" s="6"/>
    </row>
    <row r="10343" ht="12.75" customHeight="1">
      <c r="A10343" s="6" t="str">
        <f t="shared" si="1"/>
        <v>AS9971 Almacén Vimifar</v>
      </c>
      <c r="B10343" s="6" t="s">
        <v>21139</v>
      </c>
      <c r="C10343" s="6" t="str">
        <f>VLOOKUP(B10343,GADA!A:B,2,FALSE)</f>
        <v>Almacén Vimifar</v>
      </c>
      <c r="D10343" s="6" t="s">
        <v>277</v>
      </c>
      <c r="E10343" s="6" t="s">
        <v>21242</v>
      </c>
      <c r="F10343" s="6" t="s">
        <v>28</v>
      </c>
      <c r="G10343" s="6" t="s">
        <v>31</v>
      </c>
      <c r="H10343" s="6" t="s">
        <v>21243</v>
      </c>
      <c r="I10343" s="6"/>
      <c r="J10343" s="6"/>
      <c r="K10343" s="6"/>
    </row>
    <row r="10344" ht="12.75" customHeight="1">
      <c r="A10344" s="6" t="str">
        <f t="shared" si="1"/>
        <v>AS9971 Almacén Vimifar</v>
      </c>
      <c r="B10344" s="6" t="s">
        <v>21139</v>
      </c>
      <c r="C10344" s="6" t="str">
        <f>VLOOKUP(B10344,GADA!A:B,2,FALSE)</f>
        <v>Almacén Vimifar</v>
      </c>
      <c r="D10344" s="6" t="s">
        <v>277</v>
      </c>
      <c r="E10344" s="6" t="s">
        <v>21244</v>
      </c>
      <c r="F10344" s="6" t="s">
        <v>28</v>
      </c>
      <c r="G10344" s="6" t="s">
        <v>31</v>
      </c>
      <c r="H10344" s="6" t="s">
        <v>21245</v>
      </c>
      <c r="I10344" s="6"/>
      <c r="J10344" s="6"/>
      <c r="K10344" s="6"/>
    </row>
    <row r="10345" ht="12.75" customHeight="1">
      <c r="A10345" s="6" t="str">
        <f t="shared" si="1"/>
        <v>AS9971 Almacén Vimifar</v>
      </c>
      <c r="B10345" s="6" t="s">
        <v>21139</v>
      </c>
      <c r="C10345" s="6" t="str">
        <f>VLOOKUP(B10345,GADA!A:B,2,FALSE)</f>
        <v>Almacén Vimifar</v>
      </c>
      <c r="D10345" s="6" t="s">
        <v>277</v>
      </c>
      <c r="E10345" s="6" t="s">
        <v>21246</v>
      </c>
      <c r="F10345" s="6" t="s">
        <v>28</v>
      </c>
      <c r="G10345" s="6" t="s">
        <v>31</v>
      </c>
      <c r="H10345" s="6" t="s">
        <v>21247</v>
      </c>
      <c r="I10345" s="6"/>
      <c r="J10345" s="6"/>
      <c r="K10345" s="6"/>
    </row>
    <row r="10346" ht="12.75" customHeight="1">
      <c r="A10346" s="6" t="str">
        <f t="shared" si="1"/>
        <v>AS9971 Almacén Vimifar</v>
      </c>
      <c r="B10346" s="6" t="s">
        <v>21139</v>
      </c>
      <c r="C10346" s="6" t="str">
        <f>VLOOKUP(B10346,GADA!A:B,2,FALSE)</f>
        <v>Almacén Vimifar</v>
      </c>
      <c r="D10346" s="6" t="s">
        <v>277</v>
      </c>
      <c r="E10346" s="6" t="s">
        <v>21248</v>
      </c>
      <c r="F10346" s="6" t="s">
        <v>28</v>
      </c>
      <c r="G10346" s="6" t="s">
        <v>31</v>
      </c>
      <c r="H10346" s="6" t="s">
        <v>21249</v>
      </c>
      <c r="I10346" s="6"/>
      <c r="J10346" s="6"/>
      <c r="K10346" s="6"/>
    </row>
    <row r="10347" ht="12.75" customHeight="1">
      <c r="A10347" s="6" t="str">
        <f t="shared" si="1"/>
        <v>AS9971 Almacén Vimifar</v>
      </c>
      <c r="B10347" s="6" t="s">
        <v>21139</v>
      </c>
      <c r="C10347" s="6" t="str">
        <f>VLOOKUP(B10347,GADA!A:B,2,FALSE)</f>
        <v>Almacén Vimifar</v>
      </c>
      <c r="D10347" s="6" t="s">
        <v>277</v>
      </c>
      <c r="E10347" s="6" t="s">
        <v>21250</v>
      </c>
      <c r="F10347" s="6" t="s">
        <v>28</v>
      </c>
      <c r="G10347" s="6" t="s">
        <v>31</v>
      </c>
      <c r="H10347" s="6" t="s">
        <v>21251</v>
      </c>
      <c r="I10347" s="6"/>
      <c r="J10347" s="6"/>
      <c r="K10347" s="6"/>
    </row>
    <row r="10348" ht="12.75" customHeight="1">
      <c r="A10348" s="6" t="str">
        <f t="shared" si="1"/>
        <v>AS9971 Almacén Vimifar</v>
      </c>
      <c r="B10348" s="6" t="s">
        <v>21139</v>
      </c>
      <c r="C10348" s="6" t="str">
        <f>VLOOKUP(B10348,GADA!A:B,2,FALSE)</f>
        <v>Almacén Vimifar</v>
      </c>
      <c r="D10348" s="6" t="s">
        <v>277</v>
      </c>
      <c r="E10348" s="6" t="s">
        <v>21252</v>
      </c>
      <c r="F10348" s="6" t="s">
        <v>28</v>
      </c>
      <c r="G10348" s="6" t="s">
        <v>31</v>
      </c>
      <c r="H10348" s="6" t="s">
        <v>21253</v>
      </c>
      <c r="I10348" s="6"/>
      <c r="J10348" s="6"/>
      <c r="K10348" s="6"/>
    </row>
    <row r="10349" ht="12.75" customHeight="1">
      <c r="A10349" s="6" t="str">
        <f t="shared" si="1"/>
        <v>AS9971 Almacén Vimifar</v>
      </c>
      <c r="B10349" s="6" t="s">
        <v>21139</v>
      </c>
      <c r="C10349" s="6" t="str">
        <f>VLOOKUP(B10349,GADA!A:B,2,FALSE)</f>
        <v>Almacén Vimifar</v>
      </c>
      <c r="D10349" s="6" t="s">
        <v>277</v>
      </c>
      <c r="E10349" s="6" t="s">
        <v>21254</v>
      </c>
      <c r="F10349" s="6" t="s">
        <v>28</v>
      </c>
      <c r="G10349" s="6" t="s">
        <v>31</v>
      </c>
      <c r="H10349" s="6" t="s">
        <v>21255</v>
      </c>
      <c r="I10349" s="6"/>
      <c r="J10349" s="6"/>
      <c r="K10349" s="6"/>
    </row>
    <row r="10350" ht="12.75" customHeight="1">
      <c r="A10350" s="6" t="str">
        <f t="shared" si="1"/>
        <v>AS9971 Almacén Vimifar</v>
      </c>
      <c r="B10350" s="6" t="s">
        <v>21139</v>
      </c>
      <c r="C10350" s="6" t="str">
        <f>VLOOKUP(B10350,GADA!A:B,2,FALSE)</f>
        <v>Almacén Vimifar</v>
      </c>
      <c r="D10350" s="6" t="s">
        <v>277</v>
      </c>
      <c r="E10350" s="6" t="s">
        <v>21256</v>
      </c>
      <c r="F10350" s="6" t="s">
        <v>28</v>
      </c>
      <c r="G10350" s="6" t="s">
        <v>31</v>
      </c>
      <c r="H10350" s="6" t="s">
        <v>21257</v>
      </c>
      <c r="I10350" s="6"/>
      <c r="J10350" s="6"/>
      <c r="K10350" s="6"/>
    </row>
    <row r="10351" ht="12.75" customHeight="1">
      <c r="A10351" s="6" t="str">
        <f t="shared" si="1"/>
        <v>AS9971 Almacén Vimifar</v>
      </c>
      <c r="B10351" s="6" t="s">
        <v>21139</v>
      </c>
      <c r="C10351" s="6" t="str">
        <f>VLOOKUP(B10351,GADA!A:B,2,FALSE)</f>
        <v>Almacén Vimifar</v>
      </c>
      <c r="D10351" s="6" t="s">
        <v>277</v>
      </c>
      <c r="E10351" s="6" t="s">
        <v>21258</v>
      </c>
      <c r="F10351" s="6" t="s">
        <v>28</v>
      </c>
      <c r="G10351" s="6" t="s">
        <v>31</v>
      </c>
      <c r="H10351" s="6" t="s">
        <v>21259</v>
      </c>
      <c r="I10351" s="6"/>
      <c r="J10351" s="6"/>
      <c r="K10351" s="6"/>
    </row>
    <row r="10352" ht="12.75" customHeight="1">
      <c r="A10352" s="6" t="str">
        <f t="shared" si="1"/>
        <v>AS9971 Almacén Vimifar</v>
      </c>
      <c r="B10352" s="6" t="s">
        <v>21139</v>
      </c>
      <c r="C10352" s="6" t="str">
        <f>VLOOKUP(B10352,GADA!A:B,2,FALSE)</f>
        <v>Almacén Vimifar</v>
      </c>
      <c r="D10352" s="6" t="s">
        <v>277</v>
      </c>
      <c r="E10352" s="6" t="s">
        <v>21260</v>
      </c>
      <c r="F10352" s="6" t="s">
        <v>28</v>
      </c>
      <c r="G10352" s="6" t="s">
        <v>31</v>
      </c>
      <c r="H10352" s="6" t="s">
        <v>21261</v>
      </c>
      <c r="I10352" s="6"/>
      <c r="J10352" s="6"/>
      <c r="K10352" s="6"/>
    </row>
    <row r="10353" ht="12.75" customHeight="1">
      <c r="A10353" s="6" t="str">
        <f t="shared" si="1"/>
        <v>AS9971 Almacén Vimifar</v>
      </c>
      <c r="B10353" s="6" t="s">
        <v>21139</v>
      </c>
      <c r="C10353" s="6" t="str">
        <f>VLOOKUP(B10353,GADA!A:B,2,FALSE)</f>
        <v>Almacén Vimifar</v>
      </c>
      <c r="D10353" s="6" t="s">
        <v>277</v>
      </c>
      <c r="E10353" s="6" t="s">
        <v>21262</v>
      </c>
      <c r="F10353" s="6" t="s">
        <v>28</v>
      </c>
      <c r="G10353" s="6" t="s">
        <v>31</v>
      </c>
      <c r="H10353" s="6" t="s">
        <v>21263</v>
      </c>
      <c r="I10353" s="6"/>
      <c r="J10353" s="6"/>
      <c r="K10353" s="6"/>
    </row>
    <row r="10354" ht="12.75" customHeight="1">
      <c r="A10354" s="6" t="str">
        <f t="shared" si="1"/>
        <v>AS9971 Almacén Vimifar</v>
      </c>
      <c r="B10354" s="6" t="s">
        <v>21139</v>
      </c>
      <c r="C10354" s="6" t="str">
        <f>VLOOKUP(B10354,GADA!A:B,2,FALSE)</f>
        <v>Almacén Vimifar</v>
      </c>
      <c r="D10354" s="6" t="s">
        <v>277</v>
      </c>
      <c r="E10354" s="6" t="s">
        <v>21264</v>
      </c>
      <c r="F10354" s="6" t="s">
        <v>28</v>
      </c>
      <c r="G10354" s="6" t="s">
        <v>31</v>
      </c>
      <c r="H10354" s="6" t="s">
        <v>21265</v>
      </c>
      <c r="I10354" s="6"/>
      <c r="J10354" s="6"/>
      <c r="K10354" s="6"/>
    </row>
    <row r="10355" ht="12.75" customHeight="1">
      <c r="A10355" s="6" t="str">
        <f t="shared" si="1"/>
        <v>AS9971 Almacén Vimifar</v>
      </c>
      <c r="B10355" s="6" t="s">
        <v>21139</v>
      </c>
      <c r="C10355" s="6" t="str">
        <f>VLOOKUP(B10355,GADA!A:B,2,FALSE)</f>
        <v>Almacén Vimifar</v>
      </c>
      <c r="D10355" s="6" t="s">
        <v>277</v>
      </c>
      <c r="E10355" s="6" t="s">
        <v>21266</v>
      </c>
      <c r="F10355" s="6" t="s">
        <v>28</v>
      </c>
      <c r="G10355" s="6" t="s">
        <v>31</v>
      </c>
      <c r="H10355" s="6" t="s">
        <v>21267</v>
      </c>
      <c r="I10355" s="6"/>
      <c r="J10355" s="6"/>
      <c r="K10355" s="6"/>
    </row>
    <row r="10356" ht="12.75" customHeight="1">
      <c r="A10356" s="6" t="str">
        <f t="shared" si="1"/>
        <v>AS9971 Almacén Vimifar</v>
      </c>
      <c r="B10356" s="6" t="s">
        <v>21139</v>
      </c>
      <c r="C10356" s="6" t="str">
        <f>VLOOKUP(B10356,GADA!A:B,2,FALSE)</f>
        <v>Almacén Vimifar</v>
      </c>
      <c r="D10356" s="6" t="s">
        <v>277</v>
      </c>
      <c r="E10356" s="6" t="s">
        <v>21268</v>
      </c>
      <c r="F10356" s="6" t="s">
        <v>28</v>
      </c>
      <c r="G10356" s="6" t="s">
        <v>31</v>
      </c>
      <c r="H10356" s="6" t="s">
        <v>21269</v>
      </c>
      <c r="I10356" s="6"/>
      <c r="J10356" s="6"/>
      <c r="K10356" s="6"/>
    </row>
    <row r="10357" ht="12.75" customHeight="1">
      <c r="A10357" s="6" t="str">
        <f t="shared" si="1"/>
        <v>AS9971 Almacén Vimifar</v>
      </c>
      <c r="B10357" s="6" t="s">
        <v>21139</v>
      </c>
      <c r="C10357" s="6" t="str">
        <f>VLOOKUP(B10357,GADA!A:B,2,FALSE)</f>
        <v>Almacén Vimifar</v>
      </c>
      <c r="D10357" s="6" t="s">
        <v>277</v>
      </c>
      <c r="E10357" s="6" t="s">
        <v>21270</v>
      </c>
      <c r="F10357" s="6" t="s">
        <v>28</v>
      </c>
      <c r="G10357" s="6" t="s">
        <v>31</v>
      </c>
      <c r="H10357" s="6" t="s">
        <v>21271</v>
      </c>
      <c r="I10357" s="6"/>
      <c r="J10357" s="6"/>
      <c r="K10357" s="6"/>
    </row>
    <row r="10358" ht="12.75" customHeight="1">
      <c r="A10358" s="6" t="str">
        <f t="shared" si="1"/>
        <v>AS9971 Almacén Vimifar</v>
      </c>
      <c r="B10358" s="6" t="s">
        <v>21139</v>
      </c>
      <c r="C10358" s="6" t="str">
        <f>VLOOKUP(B10358,GADA!A:B,2,FALSE)</f>
        <v>Almacén Vimifar</v>
      </c>
      <c r="D10358" s="6" t="s">
        <v>277</v>
      </c>
      <c r="E10358" s="6" t="s">
        <v>21272</v>
      </c>
      <c r="F10358" s="6" t="s">
        <v>28</v>
      </c>
      <c r="G10358" s="6" t="s">
        <v>31</v>
      </c>
      <c r="H10358" s="6" t="s">
        <v>21273</v>
      </c>
      <c r="I10358" s="6"/>
      <c r="J10358" s="6"/>
      <c r="K10358" s="6"/>
    </row>
    <row r="10359" ht="12.75" customHeight="1">
      <c r="A10359" s="6" t="str">
        <f t="shared" si="1"/>
        <v>AS9971 Almacén Vimifar</v>
      </c>
      <c r="B10359" s="6" t="s">
        <v>21139</v>
      </c>
      <c r="C10359" s="6" t="str">
        <f>VLOOKUP(B10359,GADA!A:B,2,FALSE)</f>
        <v>Almacén Vimifar</v>
      </c>
      <c r="D10359" s="6" t="s">
        <v>277</v>
      </c>
      <c r="E10359" s="6" t="s">
        <v>21274</v>
      </c>
      <c r="F10359" s="6" t="s">
        <v>28</v>
      </c>
      <c r="G10359" s="6" t="s">
        <v>31</v>
      </c>
      <c r="H10359" s="6" t="s">
        <v>21275</v>
      </c>
      <c r="I10359" s="6"/>
      <c r="J10359" s="6"/>
      <c r="K10359" s="6"/>
    </row>
    <row r="10360" ht="12.75" customHeight="1">
      <c r="A10360" s="6" t="str">
        <f t="shared" si="1"/>
        <v>AS9971 Almacén Vimifar</v>
      </c>
      <c r="B10360" s="6" t="s">
        <v>21139</v>
      </c>
      <c r="C10360" s="6" t="str">
        <f>VLOOKUP(B10360,GADA!A:B,2,FALSE)</f>
        <v>Almacén Vimifar</v>
      </c>
      <c r="D10360" s="6" t="s">
        <v>277</v>
      </c>
      <c r="E10360" s="6" t="s">
        <v>21276</v>
      </c>
      <c r="F10360" s="6" t="s">
        <v>28</v>
      </c>
      <c r="G10360" s="6" t="s">
        <v>31</v>
      </c>
      <c r="H10360" s="6" t="s">
        <v>21277</v>
      </c>
      <c r="I10360" s="6"/>
      <c r="J10360" s="6"/>
      <c r="K10360" s="6"/>
    </row>
    <row r="10361" ht="12.75" customHeight="1">
      <c r="A10361" s="6" t="str">
        <f t="shared" si="1"/>
        <v>AS9971 Almacén Vimifar</v>
      </c>
      <c r="B10361" s="6" t="s">
        <v>21139</v>
      </c>
      <c r="C10361" s="6" t="str">
        <f>VLOOKUP(B10361,GADA!A:B,2,FALSE)</f>
        <v>Almacén Vimifar</v>
      </c>
      <c r="D10361" s="6" t="s">
        <v>277</v>
      </c>
      <c r="E10361" s="6" t="s">
        <v>21278</v>
      </c>
      <c r="F10361" s="6" t="s">
        <v>28</v>
      </c>
      <c r="G10361" s="6" t="s">
        <v>31</v>
      </c>
      <c r="H10361" s="6" t="s">
        <v>21279</v>
      </c>
      <c r="I10361" s="6"/>
      <c r="J10361" s="6"/>
      <c r="K10361" s="6"/>
    </row>
    <row r="10362" ht="12.75" customHeight="1">
      <c r="A10362" s="6" t="str">
        <f t="shared" si="1"/>
        <v>AS9971 Almacén Vimifar</v>
      </c>
      <c r="B10362" s="6" t="s">
        <v>21139</v>
      </c>
      <c r="C10362" s="6" t="str">
        <f>VLOOKUP(B10362,GADA!A:B,2,FALSE)</f>
        <v>Almacén Vimifar</v>
      </c>
      <c r="D10362" s="6" t="s">
        <v>277</v>
      </c>
      <c r="E10362" s="6" t="s">
        <v>21280</v>
      </c>
      <c r="F10362" s="6" t="s">
        <v>28</v>
      </c>
      <c r="G10362" s="6" t="s">
        <v>31</v>
      </c>
      <c r="H10362" s="6" t="s">
        <v>21281</v>
      </c>
      <c r="I10362" s="6"/>
      <c r="J10362" s="6"/>
      <c r="K10362" s="6"/>
    </row>
    <row r="10363" ht="12.75" customHeight="1">
      <c r="A10363" s="6" t="str">
        <f t="shared" si="1"/>
        <v>AS9971 Almacén Vimifar</v>
      </c>
      <c r="B10363" s="6" t="s">
        <v>21139</v>
      </c>
      <c r="C10363" s="6" t="str">
        <f>VLOOKUP(B10363,GADA!A:B,2,FALSE)</f>
        <v>Almacén Vimifar</v>
      </c>
      <c r="D10363" s="6" t="s">
        <v>277</v>
      </c>
      <c r="E10363" s="6" t="s">
        <v>21282</v>
      </c>
      <c r="F10363" s="6" t="s">
        <v>28</v>
      </c>
      <c r="G10363" s="6" t="s">
        <v>31</v>
      </c>
      <c r="H10363" s="6" t="s">
        <v>21283</v>
      </c>
      <c r="I10363" s="6"/>
      <c r="J10363" s="6"/>
      <c r="K10363" s="6"/>
    </row>
    <row r="10364" ht="12.75" customHeight="1">
      <c r="A10364" s="6" t="str">
        <f t="shared" si="1"/>
        <v>AS9971 Almacén Vimifar</v>
      </c>
      <c r="B10364" s="6" t="s">
        <v>21139</v>
      </c>
      <c r="C10364" s="6" t="str">
        <f>VLOOKUP(B10364,GADA!A:B,2,FALSE)</f>
        <v>Almacén Vimifar</v>
      </c>
      <c r="D10364" s="6" t="s">
        <v>277</v>
      </c>
      <c r="E10364" s="6" t="s">
        <v>21284</v>
      </c>
      <c r="F10364" s="6" t="s">
        <v>28</v>
      </c>
      <c r="G10364" s="6" t="s">
        <v>31</v>
      </c>
      <c r="H10364" s="6" t="s">
        <v>21285</v>
      </c>
      <c r="I10364" s="6"/>
      <c r="J10364" s="6"/>
      <c r="K10364" s="6"/>
    </row>
    <row r="10365" ht="12.75" customHeight="1">
      <c r="A10365" s="6" t="str">
        <f t="shared" si="1"/>
        <v>AS9971 Almacén Vimifar</v>
      </c>
      <c r="B10365" s="6" t="s">
        <v>21139</v>
      </c>
      <c r="C10365" s="6" t="str">
        <f>VLOOKUP(B10365,GADA!A:B,2,FALSE)</f>
        <v>Almacén Vimifar</v>
      </c>
      <c r="D10365" s="6" t="s">
        <v>277</v>
      </c>
      <c r="E10365" s="6" t="s">
        <v>21286</v>
      </c>
      <c r="F10365" s="6" t="s">
        <v>28</v>
      </c>
      <c r="G10365" s="6" t="s">
        <v>31</v>
      </c>
      <c r="H10365" s="6" t="s">
        <v>21287</v>
      </c>
      <c r="I10365" s="6"/>
      <c r="J10365" s="6"/>
      <c r="K10365" s="6"/>
    </row>
    <row r="10366" ht="12.75" customHeight="1">
      <c r="A10366" s="6" t="str">
        <f t="shared" si="1"/>
        <v>AS9971 Almacén Vimifar</v>
      </c>
      <c r="B10366" s="6" t="s">
        <v>21139</v>
      </c>
      <c r="C10366" s="6" t="str">
        <f>VLOOKUP(B10366,GADA!A:B,2,FALSE)</f>
        <v>Almacén Vimifar</v>
      </c>
      <c r="D10366" s="6" t="s">
        <v>277</v>
      </c>
      <c r="E10366" s="6" t="s">
        <v>21288</v>
      </c>
      <c r="F10366" s="6" t="s">
        <v>28</v>
      </c>
      <c r="G10366" s="6" t="s">
        <v>31</v>
      </c>
      <c r="H10366" s="6" t="s">
        <v>21289</v>
      </c>
      <c r="I10366" s="6"/>
      <c r="J10366" s="6"/>
      <c r="K10366" s="6"/>
    </row>
    <row r="10367" ht="12.75" customHeight="1">
      <c r="A10367" s="6" t="str">
        <f t="shared" si="1"/>
        <v>AS9971 Almacén Vimifar</v>
      </c>
      <c r="B10367" s="6" t="s">
        <v>21139</v>
      </c>
      <c r="C10367" s="6" t="str">
        <f>VLOOKUP(B10367,GADA!A:B,2,FALSE)</f>
        <v>Almacén Vimifar</v>
      </c>
      <c r="D10367" s="6" t="s">
        <v>277</v>
      </c>
      <c r="E10367" s="6" t="s">
        <v>21290</v>
      </c>
      <c r="F10367" s="6" t="s">
        <v>28</v>
      </c>
      <c r="G10367" s="6" t="s">
        <v>31</v>
      </c>
      <c r="H10367" s="6" t="s">
        <v>21291</v>
      </c>
      <c r="I10367" s="6"/>
      <c r="J10367" s="6"/>
      <c r="K10367" s="6"/>
    </row>
    <row r="10368" ht="12.75" customHeight="1">
      <c r="A10368" s="6" t="str">
        <f t="shared" si="1"/>
        <v>AS9971 Almacén Vimifar</v>
      </c>
      <c r="B10368" s="6" t="s">
        <v>21139</v>
      </c>
      <c r="C10368" s="6" t="str">
        <f>VLOOKUP(B10368,GADA!A:B,2,FALSE)</f>
        <v>Almacén Vimifar</v>
      </c>
      <c r="D10368" s="6" t="s">
        <v>277</v>
      </c>
      <c r="E10368" s="6" t="s">
        <v>21292</v>
      </c>
      <c r="F10368" s="6" t="s">
        <v>28</v>
      </c>
      <c r="G10368" s="6" t="s">
        <v>31</v>
      </c>
      <c r="H10368" s="6" t="s">
        <v>21293</v>
      </c>
      <c r="I10368" s="6"/>
      <c r="J10368" s="6"/>
      <c r="K10368" s="6"/>
    </row>
    <row r="10369" ht="12.75" customHeight="1">
      <c r="A10369" s="6" t="str">
        <f t="shared" si="1"/>
        <v>AS9971 Almacén Vimifar</v>
      </c>
      <c r="B10369" s="6" t="s">
        <v>21139</v>
      </c>
      <c r="C10369" s="6" t="str">
        <f>VLOOKUP(B10369,GADA!A:B,2,FALSE)</f>
        <v>Almacén Vimifar</v>
      </c>
      <c r="D10369" s="6" t="s">
        <v>277</v>
      </c>
      <c r="E10369" s="6" t="s">
        <v>21294</v>
      </c>
      <c r="F10369" s="6" t="s">
        <v>28</v>
      </c>
      <c r="G10369" s="6" t="s">
        <v>31</v>
      </c>
      <c r="H10369" s="6" t="s">
        <v>21295</v>
      </c>
      <c r="I10369" s="6"/>
      <c r="J10369" s="6"/>
      <c r="K10369" s="6"/>
    </row>
    <row r="10370" ht="12.75" customHeight="1">
      <c r="A10370" s="6" t="str">
        <f t="shared" si="1"/>
        <v>AS9971 Almacén Vimifar</v>
      </c>
      <c r="B10370" s="6" t="s">
        <v>21139</v>
      </c>
      <c r="C10370" s="6" t="str">
        <f>VLOOKUP(B10370,GADA!A:B,2,FALSE)</f>
        <v>Almacén Vimifar</v>
      </c>
      <c r="D10370" s="6" t="s">
        <v>277</v>
      </c>
      <c r="E10370" s="6" t="s">
        <v>21296</v>
      </c>
      <c r="F10370" s="6" t="s">
        <v>28</v>
      </c>
      <c r="G10370" s="6" t="s">
        <v>31</v>
      </c>
      <c r="H10370" s="6" t="s">
        <v>21297</v>
      </c>
      <c r="I10370" s="6"/>
      <c r="J10370" s="6"/>
      <c r="K10370" s="6"/>
    </row>
    <row r="10371" ht="12.75" customHeight="1">
      <c r="A10371" s="6" t="str">
        <f t="shared" si="1"/>
        <v>AS9971 Almacén Vimifar</v>
      </c>
      <c r="B10371" s="6" t="s">
        <v>21139</v>
      </c>
      <c r="C10371" s="6" t="str">
        <f>VLOOKUP(B10371,GADA!A:B,2,FALSE)</f>
        <v>Almacén Vimifar</v>
      </c>
      <c r="D10371" s="6" t="s">
        <v>277</v>
      </c>
      <c r="E10371" s="6" t="s">
        <v>21298</v>
      </c>
      <c r="F10371" s="6" t="s">
        <v>28</v>
      </c>
      <c r="G10371" s="6" t="s">
        <v>31</v>
      </c>
      <c r="H10371" s="6" t="s">
        <v>21299</v>
      </c>
      <c r="I10371" s="6"/>
      <c r="J10371" s="6"/>
      <c r="K10371" s="6"/>
    </row>
    <row r="10372" ht="12.75" customHeight="1">
      <c r="A10372" s="6" t="str">
        <f t="shared" si="1"/>
        <v>AS9971 Almacén Vimifar</v>
      </c>
      <c r="B10372" s="6" t="s">
        <v>21139</v>
      </c>
      <c r="C10372" s="6" t="str">
        <f>VLOOKUP(B10372,GADA!A:B,2,FALSE)</f>
        <v>Almacén Vimifar</v>
      </c>
      <c r="D10372" s="6" t="s">
        <v>277</v>
      </c>
      <c r="E10372" s="6" t="s">
        <v>21300</v>
      </c>
      <c r="F10372" s="6" t="s">
        <v>28</v>
      </c>
      <c r="G10372" s="6" t="s">
        <v>31</v>
      </c>
      <c r="H10372" s="6" t="s">
        <v>21301</v>
      </c>
      <c r="I10372" s="6"/>
      <c r="J10372" s="6"/>
      <c r="K10372" s="6"/>
    </row>
    <row r="10373" ht="12.75" customHeight="1">
      <c r="A10373" s="6" t="str">
        <f t="shared" si="1"/>
        <v>AS9971 Almacén Vimifar</v>
      </c>
      <c r="B10373" s="6" t="s">
        <v>21139</v>
      </c>
      <c r="C10373" s="6" t="str">
        <f>VLOOKUP(B10373,GADA!A:B,2,FALSE)</f>
        <v>Almacén Vimifar</v>
      </c>
      <c r="D10373" s="6" t="s">
        <v>277</v>
      </c>
      <c r="E10373" s="6" t="s">
        <v>21302</v>
      </c>
      <c r="F10373" s="6" t="s">
        <v>28</v>
      </c>
      <c r="G10373" s="6" t="s">
        <v>31</v>
      </c>
      <c r="H10373" s="6" t="s">
        <v>21303</v>
      </c>
      <c r="I10373" s="6"/>
      <c r="J10373" s="6"/>
      <c r="K10373" s="6"/>
    </row>
    <row r="10374" ht="12.75" customHeight="1">
      <c r="A10374" s="6" t="str">
        <f t="shared" si="1"/>
        <v>AS9971 Almacén Vimifar</v>
      </c>
      <c r="B10374" s="6" t="s">
        <v>21139</v>
      </c>
      <c r="C10374" s="6" t="str">
        <f>VLOOKUP(B10374,GADA!A:B,2,FALSE)</f>
        <v>Almacén Vimifar</v>
      </c>
      <c r="D10374" s="6" t="s">
        <v>277</v>
      </c>
      <c r="E10374" s="6" t="s">
        <v>21304</v>
      </c>
      <c r="F10374" s="6" t="s">
        <v>28</v>
      </c>
      <c r="G10374" s="6" t="s">
        <v>31</v>
      </c>
      <c r="H10374" s="6" t="s">
        <v>21305</v>
      </c>
      <c r="I10374" s="6"/>
      <c r="J10374" s="6"/>
      <c r="K10374" s="6"/>
    </row>
    <row r="10375" ht="12.75" customHeight="1">
      <c r="A10375" s="6" t="str">
        <f t="shared" si="1"/>
        <v>AS9971 Almacén Vimifar</v>
      </c>
      <c r="B10375" s="6" t="s">
        <v>21139</v>
      </c>
      <c r="C10375" s="6" t="str">
        <f>VLOOKUP(B10375,GADA!A:B,2,FALSE)</f>
        <v>Almacén Vimifar</v>
      </c>
      <c r="D10375" s="6" t="s">
        <v>277</v>
      </c>
      <c r="E10375" s="6" t="s">
        <v>21306</v>
      </c>
      <c r="F10375" s="6" t="s">
        <v>28</v>
      </c>
      <c r="G10375" s="6" t="s">
        <v>31</v>
      </c>
      <c r="H10375" s="6" t="s">
        <v>21307</v>
      </c>
      <c r="I10375" s="6"/>
      <c r="J10375" s="6"/>
      <c r="K10375" s="6"/>
    </row>
    <row r="10376" ht="12.75" customHeight="1">
      <c r="A10376" s="6" t="str">
        <f t="shared" si="1"/>
        <v>AS9971 Almacén Vimifar</v>
      </c>
      <c r="B10376" s="6" t="s">
        <v>21139</v>
      </c>
      <c r="C10376" s="6" t="str">
        <f>VLOOKUP(B10376,GADA!A:B,2,FALSE)</f>
        <v>Almacén Vimifar</v>
      </c>
      <c r="D10376" s="6" t="s">
        <v>277</v>
      </c>
      <c r="E10376" s="6" t="s">
        <v>21308</v>
      </c>
      <c r="F10376" s="6" t="s">
        <v>28</v>
      </c>
      <c r="G10376" s="6" t="s">
        <v>31</v>
      </c>
      <c r="H10376" s="6" t="s">
        <v>21309</v>
      </c>
      <c r="I10376" s="6"/>
      <c r="J10376" s="6"/>
      <c r="K10376" s="6"/>
    </row>
    <row r="10377" ht="12.75" customHeight="1">
      <c r="A10377" s="6" t="str">
        <f t="shared" si="1"/>
        <v>AS9971 Almacén Vimifar</v>
      </c>
      <c r="B10377" s="6" t="s">
        <v>21139</v>
      </c>
      <c r="C10377" s="6" t="str">
        <f>VLOOKUP(B10377,GADA!A:B,2,FALSE)</f>
        <v>Almacén Vimifar</v>
      </c>
      <c r="D10377" s="6" t="s">
        <v>277</v>
      </c>
      <c r="E10377" s="6" t="s">
        <v>21310</v>
      </c>
      <c r="F10377" s="6" t="s">
        <v>28</v>
      </c>
      <c r="G10377" s="6" t="s">
        <v>31</v>
      </c>
      <c r="H10377" s="6" t="s">
        <v>21311</v>
      </c>
      <c r="I10377" s="6"/>
      <c r="J10377" s="6"/>
      <c r="K10377" s="6"/>
    </row>
    <row r="10378" ht="12.75" customHeight="1">
      <c r="A10378" s="6" t="str">
        <f t="shared" si="1"/>
        <v>AS9971 Almacén Vimifar</v>
      </c>
      <c r="B10378" s="6" t="s">
        <v>21139</v>
      </c>
      <c r="C10378" s="6" t="str">
        <f>VLOOKUP(B10378,GADA!A:B,2,FALSE)</f>
        <v>Almacén Vimifar</v>
      </c>
      <c r="D10378" s="6" t="s">
        <v>277</v>
      </c>
      <c r="E10378" s="6" t="s">
        <v>21312</v>
      </c>
      <c r="F10378" s="6" t="s">
        <v>28</v>
      </c>
      <c r="G10378" s="6" t="s">
        <v>31</v>
      </c>
      <c r="H10378" s="6" t="s">
        <v>21313</v>
      </c>
      <c r="I10378" s="6"/>
      <c r="J10378" s="6"/>
      <c r="K10378" s="6"/>
    </row>
    <row r="10379" ht="12.75" customHeight="1">
      <c r="A10379" s="6" t="str">
        <f t="shared" si="1"/>
        <v>AS9971 Almacén Vimifar</v>
      </c>
      <c r="B10379" s="6" t="s">
        <v>21139</v>
      </c>
      <c r="C10379" s="6" t="str">
        <f>VLOOKUP(B10379,GADA!A:B,2,FALSE)</f>
        <v>Almacén Vimifar</v>
      </c>
      <c r="D10379" s="6" t="s">
        <v>277</v>
      </c>
      <c r="E10379" s="6" t="s">
        <v>21314</v>
      </c>
      <c r="F10379" s="6" t="s">
        <v>28</v>
      </c>
      <c r="G10379" s="6" t="s">
        <v>31</v>
      </c>
      <c r="H10379" s="6" t="s">
        <v>21315</v>
      </c>
      <c r="I10379" s="6"/>
      <c r="J10379" s="6"/>
      <c r="K10379" s="6"/>
    </row>
    <row r="10380" ht="12.75" customHeight="1">
      <c r="A10380" s="6" t="str">
        <f t="shared" si="1"/>
        <v>AS9971 Almacén Vimifar</v>
      </c>
      <c r="B10380" s="6" t="s">
        <v>21139</v>
      </c>
      <c r="C10380" s="6" t="str">
        <f>VLOOKUP(B10380,GADA!A:B,2,FALSE)</f>
        <v>Almacén Vimifar</v>
      </c>
      <c r="D10380" s="6" t="s">
        <v>277</v>
      </c>
      <c r="E10380" s="6" t="s">
        <v>21316</v>
      </c>
      <c r="F10380" s="6" t="s">
        <v>28</v>
      </c>
      <c r="G10380" s="6" t="s">
        <v>31</v>
      </c>
      <c r="H10380" s="6" t="s">
        <v>21317</v>
      </c>
      <c r="I10380" s="6"/>
      <c r="J10380" s="6"/>
      <c r="K10380" s="6"/>
    </row>
    <row r="10381" ht="12.75" customHeight="1">
      <c r="A10381" s="6" t="str">
        <f t="shared" si="1"/>
        <v>AS9971 Almacén Vimifar</v>
      </c>
      <c r="B10381" s="6" t="s">
        <v>21139</v>
      </c>
      <c r="C10381" s="6" t="str">
        <f>VLOOKUP(B10381,GADA!A:B,2,FALSE)</f>
        <v>Almacén Vimifar</v>
      </c>
      <c r="D10381" s="6" t="s">
        <v>277</v>
      </c>
      <c r="E10381" s="6" t="s">
        <v>21318</v>
      </c>
      <c r="F10381" s="6" t="s">
        <v>28</v>
      </c>
      <c r="G10381" s="6" t="s">
        <v>31</v>
      </c>
      <c r="H10381" s="6" t="s">
        <v>21319</v>
      </c>
      <c r="I10381" s="6"/>
      <c r="J10381" s="6"/>
      <c r="K10381" s="6"/>
    </row>
    <row r="10382" ht="12.75" customHeight="1">
      <c r="A10382" s="6" t="str">
        <f t="shared" si="1"/>
        <v>AS9971 Almacén Vimifar</v>
      </c>
      <c r="B10382" s="6" t="s">
        <v>21139</v>
      </c>
      <c r="C10382" s="6" t="str">
        <f>VLOOKUP(B10382,GADA!A:B,2,FALSE)</f>
        <v>Almacén Vimifar</v>
      </c>
      <c r="D10382" s="6" t="s">
        <v>277</v>
      </c>
      <c r="E10382" s="6" t="s">
        <v>21320</v>
      </c>
      <c r="F10382" s="6" t="s">
        <v>28</v>
      </c>
      <c r="G10382" s="6" t="s">
        <v>31</v>
      </c>
      <c r="H10382" s="6" t="s">
        <v>21321</v>
      </c>
      <c r="I10382" s="6"/>
      <c r="J10382" s="6"/>
      <c r="K10382" s="6"/>
    </row>
    <row r="10383" ht="12.75" customHeight="1">
      <c r="A10383" s="6" t="str">
        <f t="shared" si="1"/>
        <v>AS9971 Almacén Vimifar</v>
      </c>
      <c r="B10383" s="6" t="s">
        <v>21139</v>
      </c>
      <c r="C10383" s="6" t="str">
        <f>VLOOKUP(B10383,GADA!A:B,2,FALSE)</f>
        <v>Almacén Vimifar</v>
      </c>
      <c r="D10383" s="6" t="s">
        <v>277</v>
      </c>
      <c r="E10383" s="6" t="s">
        <v>21322</v>
      </c>
      <c r="F10383" s="6" t="s">
        <v>28</v>
      </c>
      <c r="G10383" s="6" t="s">
        <v>31</v>
      </c>
      <c r="H10383" s="6" t="s">
        <v>21323</v>
      </c>
      <c r="I10383" s="6"/>
      <c r="J10383" s="6"/>
      <c r="K10383" s="6"/>
    </row>
    <row r="10384" ht="12.75" customHeight="1">
      <c r="A10384" s="6" t="str">
        <f t="shared" si="1"/>
        <v>AS9971 Almacén Vimifar</v>
      </c>
      <c r="B10384" s="6" t="s">
        <v>21139</v>
      </c>
      <c r="C10384" s="6" t="str">
        <f>VLOOKUP(B10384,GADA!A:B,2,FALSE)</f>
        <v>Almacén Vimifar</v>
      </c>
      <c r="D10384" s="6" t="s">
        <v>277</v>
      </c>
      <c r="E10384" s="6" t="s">
        <v>21324</v>
      </c>
      <c r="F10384" s="6" t="s">
        <v>28</v>
      </c>
      <c r="G10384" s="6" t="s">
        <v>31</v>
      </c>
      <c r="H10384" s="6" t="s">
        <v>21325</v>
      </c>
      <c r="I10384" s="6"/>
      <c r="J10384" s="6"/>
      <c r="K10384" s="6"/>
    </row>
    <row r="10385" ht="12.75" customHeight="1">
      <c r="A10385" s="6" t="str">
        <f t="shared" si="1"/>
        <v>AS9971 Almacén Vimifar</v>
      </c>
      <c r="B10385" s="6" t="s">
        <v>21139</v>
      </c>
      <c r="C10385" s="6" t="str">
        <f>VLOOKUP(B10385,GADA!A:B,2,FALSE)</f>
        <v>Almacén Vimifar</v>
      </c>
      <c r="D10385" s="6" t="s">
        <v>277</v>
      </c>
      <c r="E10385" s="6" t="s">
        <v>21326</v>
      </c>
      <c r="F10385" s="6" t="s">
        <v>28</v>
      </c>
      <c r="G10385" s="6" t="s">
        <v>31</v>
      </c>
      <c r="H10385" s="6" t="s">
        <v>21327</v>
      </c>
      <c r="I10385" s="6"/>
      <c r="J10385" s="6"/>
      <c r="K10385" s="6"/>
    </row>
    <row r="10386" ht="12.75" customHeight="1">
      <c r="A10386" s="6" t="str">
        <f t="shared" si="1"/>
        <v>AS9971 Almacén Vimifar</v>
      </c>
      <c r="B10386" s="6" t="s">
        <v>21139</v>
      </c>
      <c r="C10386" s="6" t="str">
        <f>VLOOKUP(B10386,GADA!A:B,2,FALSE)</f>
        <v>Almacén Vimifar</v>
      </c>
      <c r="D10386" s="6" t="s">
        <v>277</v>
      </c>
      <c r="E10386" s="6" t="s">
        <v>21328</v>
      </c>
      <c r="F10386" s="6" t="s">
        <v>28</v>
      </c>
      <c r="G10386" s="6" t="s">
        <v>31</v>
      </c>
      <c r="H10386" s="6" t="s">
        <v>21329</v>
      </c>
      <c r="I10386" s="6"/>
      <c r="J10386" s="6"/>
      <c r="K10386" s="6"/>
    </row>
    <row r="10387" ht="12.75" customHeight="1">
      <c r="A10387" s="6" t="str">
        <f t="shared" si="1"/>
        <v>AS9971 Almacén Vimifar</v>
      </c>
      <c r="B10387" s="6" t="s">
        <v>21139</v>
      </c>
      <c r="C10387" s="6" t="str">
        <f>VLOOKUP(B10387,GADA!A:B,2,FALSE)</f>
        <v>Almacén Vimifar</v>
      </c>
      <c r="D10387" s="6" t="s">
        <v>277</v>
      </c>
      <c r="E10387" s="6" t="s">
        <v>21330</v>
      </c>
      <c r="F10387" s="6" t="s">
        <v>28</v>
      </c>
      <c r="G10387" s="6" t="s">
        <v>31</v>
      </c>
      <c r="H10387" s="6" t="s">
        <v>21331</v>
      </c>
      <c r="I10387" s="6"/>
      <c r="J10387" s="6"/>
      <c r="K10387" s="6"/>
    </row>
    <row r="10388" ht="12.75" customHeight="1">
      <c r="A10388" s="6" t="str">
        <f t="shared" si="1"/>
        <v>AS9971 Almacén Vimifar</v>
      </c>
      <c r="B10388" s="6" t="s">
        <v>21139</v>
      </c>
      <c r="C10388" s="6" t="str">
        <f>VLOOKUP(B10388,GADA!A:B,2,FALSE)</f>
        <v>Almacén Vimifar</v>
      </c>
      <c r="D10388" s="6" t="s">
        <v>277</v>
      </c>
      <c r="E10388" s="6" t="s">
        <v>21332</v>
      </c>
      <c r="F10388" s="6" t="s">
        <v>28</v>
      </c>
      <c r="G10388" s="6" t="s">
        <v>31</v>
      </c>
      <c r="H10388" s="6" t="s">
        <v>21333</v>
      </c>
      <c r="I10388" s="6"/>
      <c r="J10388" s="6"/>
      <c r="K10388" s="6"/>
    </row>
    <row r="10389" ht="12.75" customHeight="1">
      <c r="A10389" s="6" t="str">
        <f t="shared" si="1"/>
        <v>AS9971 Almacén Vimifar</v>
      </c>
      <c r="B10389" s="6" t="s">
        <v>21139</v>
      </c>
      <c r="C10389" s="6" t="str">
        <f>VLOOKUP(B10389,GADA!A:B,2,FALSE)</f>
        <v>Almacén Vimifar</v>
      </c>
      <c r="D10389" s="6" t="s">
        <v>277</v>
      </c>
      <c r="E10389" s="6" t="s">
        <v>21334</v>
      </c>
      <c r="F10389" s="6" t="s">
        <v>28</v>
      </c>
      <c r="G10389" s="6" t="s">
        <v>31</v>
      </c>
      <c r="H10389" s="6" t="s">
        <v>21335</v>
      </c>
      <c r="I10389" s="6"/>
      <c r="J10389" s="6"/>
      <c r="K10389" s="6"/>
    </row>
    <row r="10390" ht="12.75" customHeight="1">
      <c r="A10390" s="6" t="str">
        <f t="shared" si="1"/>
        <v>AS9971 Almacén Vimifar</v>
      </c>
      <c r="B10390" s="6" t="s">
        <v>21139</v>
      </c>
      <c r="C10390" s="6" t="str">
        <f>VLOOKUP(B10390,GADA!A:B,2,FALSE)</f>
        <v>Almacén Vimifar</v>
      </c>
      <c r="D10390" s="6" t="s">
        <v>277</v>
      </c>
      <c r="E10390" s="6" t="s">
        <v>21336</v>
      </c>
      <c r="F10390" s="6" t="s">
        <v>28</v>
      </c>
      <c r="G10390" s="6" t="s">
        <v>31</v>
      </c>
      <c r="H10390" s="6" t="s">
        <v>21337</v>
      </c>
      <c r="I10390" s="6"/>
      <c r="J10390" s="6"/>
      <c r="K10390" s="6"/>
    </row>
    <row r="10391" ht="12.75" customHeight="1">
      <c r="A10391" s="6" t="str">
        <f t="shared" si="1"/>
        <v>AS9971 Almacén Vimifar</v>
      </c>
      <c r="B10391" s="6" t="s">
        <v>21139</v>
      </c>
      <c r="C10391" s="6" t="str">
        <f>VLOOKUP(B10391,GADA!A:B,2,FALSE)</f>
        <v>Almacén Vimifar</v>
      </c>
      <c r="D10391" s="6" t="s">
        <v>277</v>
      </c>
      <c r="E10391" s="6" t="s">
        <v>21338</v>
      </c>
      <c r="F10391" s="6" t="s">
        <v>28</v>
      </c>
      <c r="G10391" s="6" t="s">
        <v>31</v>
      </c>
      <c r="H10391" s="6" t="s">
        <v>21339</v>
      </c>
      <c r="I10391" s="6"/>
      <c r="J10391" s="6"/>
      <c r="K10391" s="6"/>
    </row>
    <row r="10392" ht="12.75" customHeight="1">
      <c r="A10392" s="6" t="str">
        <f t="shared" si="1"/>
        <v>AS9971 Almacén Vimifar</v>
      </c>
      <c r="B10392" s="6" t="s">
        <v>21139</v>
      </c>
      <c r="C10392" s="6" t="str">
        <f>VLOOKUP(B10392,GADA!A:B,2,FALSE)</f>
        <v>Almacén Vimifar</v>
      </c>
      <c r="D10392" s="6" t="s">
        <v>277</v>
      </c>
      <c r="E10392" s="6" t="s">
        <v>21340</v>
      </c>
      <c r="F10392" s="6" t="s">
        <v>28</v>
      </c>
      <c r="G10392" s="6" t="s">
        <v>31</v>
      </c>
      <c r="H10392" s="6" t="s">
        <v>21341</v>
      </c>
      <c r="I10392" s="6"/>
      <c r="J10392" s="6"/>
      <c r="K10392" s="6"/>
    </row>
    <row r="10393" ht="12.75" customHeight="1">
      <c r="A10393" s="6" t="str">
        <f t="shared" si="1"/>
        <v>AS9971 Almacén Vimifar</v>
      </c>
      <c r="B10393" s="6" t="s">
        <v>21139</v>
      </c>
      <c r="C10393" s="6" t="str">
        <f>VLOOKUP(B10393,GADA!A:B,2,FALSE)</f>
        <v>Almacén Vimifar</v>
      </c>
      <c r="D10393" s="6" t="s">
        <v>277</v>
      </c>
      <c r="E10393" s="6" t="s">
        <v>21342</v>
      </c>
      <c r="F10393" s="6" t="s">
        <v>28</v>
      </c>
      <c r="G10393" s="6" t="s">
        <v>31</v>
      </c>
      <c r="H10393" s="6" t="s">
        <v>21343</v>
      </c>
      <c r="I10393" s="6"/>
      <c r="J10393" s="6"/>
      <c r="K10393" s="6"/>
    </row>
    <row r="10394" ht="12.75" customHeight="1">
      <c r="A10394" s="6" t="str">
        <f t="shared" si="1"/>
        <v>AS9971 Almacén Vimifar</v>
      </c>
      <c r="B10394" s="6" t="s">
        <v>21139</v>
      </c>
      <c r="C10394" s="6" t="str">
        <f>VLOOKUP(B10394,GADA!A:B,2,FALSE)</f>
        <v>Almacén Vimifar</v>
      </c>
      <c r="D10394" s="6" t="s">
        <v>277</v>
      </c>
      <c r="E10394" s="6" t="s">
        <v>21344</v>
      </c>
      <c r="F10394" s="6" t="s">
        <v>28</v>
      </c>
      <c r="G10394" s="6" t="s">
        <v>31</v>
      </c>
      <c r="H10394" s="6" t="s">
        <v>21345</v>
      </c>
      <c r="I10394" s="6"/>
      <c r="J10394" s="6"/>
      <c r="K10394" s="6"/>
    </row>
    <row r="10395" ht="12.75" customHeight="1">
      <c r="A10395" s="6" t="str">
        <f t="shared" si="1"/>
        <v>AS9971 Almacén Vimifar</v>
      </c>
      <c r="B10395" s="6" t="s">
        <v>21139</v>
      </c>
      <c r="C10395" s="6" t="str">
        <f>VLOOKUP(B10395,GADA!A:B,2,FALSE)</f>
        <v>Almacén Vimifar</v>
      </c>
      <c r="D10395" s="6" t="s">
        <v>277</v>
      </c>
      <c r="E10395" s="6" t="s">
        <v>21346</v>
      </c>
      <c r="F10395" s="6" t="s">
        <v>28</v>
      </c>
      <c r="G10395" s="6" t="s">
        <v>31</v>
      </c>
      <c r="H10395" s="6" t="s">
        <v>21347</v>
      </c>
      <c r="I10395" s="6"/>
      <c r="J10395" s="6"/>
      <c r="K10395" s="6"/>
    </row>
    <row r="10396" ht="12.75" customHeight="1">
      <c r="A10396" s="6" t="str">
        <f t="shared" si="1"/>
        <v>AS9971 Almacén Vimifar</v>
      </c>
      <c r="B10396" s="6" t="s">
        <v>21139</v>
      </c>
      <c r="C10396" s="6" t="str">
        <f>VLOOKUP(B10396,GADA!A:B,2,FALSE)</f>
        <v>Almacén Vimifar</v>
      </c>
      <c r="D10396" s="6" t="s">
        <v>277</v>
      </c>
      <c r="E10396" s="6" t="s">
        <v>21348</v>
      </c>
      <c r="F10396" s="6" t="s">
        <v>28</v>
      </c>
      <c r="G10396" s="6" t="s">
        <v>31</v>
      </c>
      <c r="H10396" s="6" t="s">
        <v>21349</v>
      </c>
      <c r="I10396" s="6"/>
      <c r="J10396" s="6"/>
      <c r="K10396" s="6"/>
    </row>
    <row r="10397" ht="12.75" customHeight="1">
      <c r="A10397" s="6" t="str">
        <f t="shared" si="1"/>
        <v>AS9971 Almacén Vimifar</v>
      </c>
      <c r="B10397" s="6" t="s">
        <v>21139</v>
      </c>
      <c r="C10397" s="6" t="str">
        <f>VLOOKUP(B10397,GADA!A:B,2,FALSE)</f>
        <v>Almacén Vimifar</v>
      </c>
      <c r="D10397" s="6" t="s">
        <v>277</v>
      </c>
      <c r="E10397" s="6" t="s">
        <v>21350</v>
      </c>
      <c r="F10397" s="6" t="s">
        <v>28</v>
      </c>
      <c r="G10397" s="6" t="s">
        <v>31</v>
      </c>
      <c r="H10397" s="6" t="s">
        <v>21351</v>
      </c>
      <c r="I10397" s="6"/>
      <c r="J10397" s="6"/>
      <c r="K10397" s="6"/>
    </row>
    <row r="10398" ht="12.75" customHeight="1">
      <c r="A10398" s="6" t="str">
        <f t="shared" si="1"/>
        <v>AS9971 Almacén Vimifar</v>
      </c>
      <c r="B10398" s="6" t="s">
        <v>21139</v>
      </c>
      <c r="C10398" s="6" t="str">
        <f>VLOOKUP(B10398,GADA!A:B,2,FALSE)</f>
        <v>Almacén Vimifar</v>
      </c>
      <c r="D10398" s="6" t="s">
        <v>277</v>
      </c>
      <c r="E10398" s="6" t="s">
        <v>21352</v>
      </c>
      <c r="F10398" s="6" t="s">
        <v>28</v>
      </c>
      <c r="G10398" s="6" t="s">
        <v>31</v>
      </c>
      <c r="H10398" s="6" t="s">
        <v>21353</v>
      </c>
      <c r="I10398" s="6"/>
      <c r="J10398" s="6"/>
      <c r="K10398" s="6"/>
    </row>
    <row r="10399" ht="12.75" customHeight="1">
      <c r="A10399" s="6" t="str">
        <f t="shared" si="1"/>
        <v>AS9971 Almacén Vimifar</v>
      </c>
      <c r="B10399" s="6" t="s">
        <v>21139</v>
      </c>
      <c r="C10399" s="6" t="str">
        <f>VLOOKUP(B10399,GADA!A:B,2,FALSE)</f>
        <v>Almacén Vimifar</v>
      </c>
      <c r="D10399" s="6" t="s">
        <v>277</v>
      </c>
      <c r="E10399" s="6" t="s">
        <v>21354</v>
      </c>
      <c r="F10399" s="6" t="s">
        <v>28</v>
      </c>
      <c r="G10399" s="6" t="s">
        <v>31</v>
      </c>
      <c r="H10399" s="6" t="s">
        <v>21355</v>
      </c>
      <c r="I10399" s="6"/>
      <c r="J10399" s="6"/>
      <c r="K10399" s="6"/>
    </row>
    <row r="10400" ht="12.75" customHeight="1">
      <c r="A10400" s="6" t="str">
        <f t="shared" si="1"/>
        <v>AS9971 Almacén Vimifar</v>
      </c>
      <c r="B10400" s="6" t="s">
        <v>21139</v>
      </c>
      <c r="C10400" s="6" t="str">
        <f>VLOOKUP(B10400,GADA!A:B,2,FALSE)</f>
        <v>Almacén Vimifar</v>
      </c>
      <c r="D10400" s="6" t="s">
        <v>277</v>
      </c>
      <c r="E10400" s="6" t="s">
        <v>21356</v>
      </c>
      <c r="F10400" s="6" t="s">
        <v>28</v>
      </c>
      <c r="G10400" s="6" t="s">
        <v>31</v>
      </c>
      <c r="H10400" s="6" t="s">
        <v>21357</v>
      </c>
      <c r="I10400" s="6"/>
      <c r="J10400" s="6"/>
      <c r="K10400" s="6"/>
    </row>
    <row r="10401" ht="12.75" customHeight="1">
      <c r="A10401" s="6" t="str">
        <f t="shared" si="1"/>
        <v>AS9971 Almacén Vimifar</v>
      </c>
      <c r="B10401" s="6" t="s">
        <v>21139</v>
      </c>
      <c r="C10401" s="6" t="str">
        <f>VLOOKUP(B10401,GADA!A:B,2,FALSE)</f>
        <v>Almacén Vimifar</v>
      </c>
      <c r="D10401" s="6" t="s">
        <v>277</v>
      </c>
      <c r="E10401" s="6" t="s">
        <v>21358</v>
      </c>
      <c r="F10401" s="6" t="s">
        <v>28</v>
      </c>
      <c r="G10401" s="6" t="s">
        <v>31</v>
      </c>
      <c r="H10401" s="6" t="s">
        <v>21359</v>
      </c>
      <c r="I10401" s="6"/>
      <c r="J10401" s="6"/>
      <c r="K10401" s="6"/>
    </row>
    <row r="10402" ht="12.75" customHeight="1">
      <c r="A10402" s="6" t="str">
        <f t="shared" si="1"/>
        <v>AS9971 Almacén Vimifar</v>
      </c>
      <c r="B10402" s="6" t="s">
        <v>21139</v>
      </c>
      <c r="C10402" s="6" t="str">
        <f>VLOOKUP(B10402,GADA!A:B,2,FALSE)</f>
        <v>Almacén Vimifar</v>
      </c>
      <c r="D10402" s="6" t="s">
        <v>277</v>
      </c>
      <c r="E10402" s="6" t="s">
        <v>21360</v>
      </c>
      <c r="F10402" s="6" t="s">
        <v>28</v>
      </c>
      <c r="G10402" s="6" t="s">
        <v>31</v>
      </c>
      <c r="H10402" s="6" t="s">
        <v>21361</v>
      </c>
      <c r="I10402" s="6"/>
      <c r="J10402" s="6"/>
      <c r="K10402" s="6"/>
    </row>
    <row r="10403" ht="12.75" customHeight="1">
      <c r="A10403" s="6" t="str">
        <f t="shared" si="1"/>
        <v>AS9971 Almacén Vimifar</v>
      </c>
      <c r="B10403" s="6" t="s">
        <v>21139</v>
      </c>
      <c r="C10403" s="6" t="str">
        <f>VLOOKUP(B10403,GADA!A:B,2,FALSE)</f>
        <v>Almacén Vimifar</v>
      </c>
      <c r="D10403" s="6" t="s">
        <v>277</v>
      </c>
      <c r="E10403" s="6" t="s">
        <v>21362</v>
      </c>
      <c r="F10403" s="6" t="s">
        <v>28</v>
      </c>
      <c r="G10403" s="6" t="s">
        <v>31</v>
      </c>
      <c r="H10403" s="6" t="s">
        <v>21363</v>
      </c>
      <c r="I10403" s="6"/>
      <c r="J10403" s="6"/>
      <c r="K10403" s="6"/>
    </row>
    <row r="10404" ht="12.75" customHeight="1">
      <c r="A10404" s="6" t="str">
        <f t="shared" si="1"/>
        <v>AS9971 Almacén Vimifar</v>
      </c>
      <c r="B10404" s="6" t="s">
        <v>21139</v>
      </c>
      <c r="C10404" s="6" t="str">
        <f>VLOOKUP(B10404,GADA!A:B,2,FALSE)</f>
        <v>Almacén Vimifar</v>
      </c>
      <c r="D10404" s="6" t="s">
        <v>277</v>
      </c>
      <c r="E10404" s="6" t="s">
        <v>21364</v>
      </c>
      <c r="F10404" s="6" t="s">
        <v>28</v>
      </c>
      <c r="G10404" s="6" t="s">
        <v>31</v>
      </c>
      <c r="H10404" s="6" t="s">
        <v>21365</v>
      </c>
      <c r="I10404" s="6"/>
      <c r="J10404" s="6"/>
      <c r="K10404" s="6"/>
    </row>
    <row r="10405" ht="12.75" customHeight="1">
      <c r="A10405" s="6" t="str">
        <f t="shared" si="1"/>
        <v>AS9971 Almacén Vimifar</v>
      </c>
      <c r="B10405" s="6" t="s">
        <v>21139</v>
      </c>
      <c r="C10405" s="6" t="str">
        <f>VLOOKUP(B10405,GADA!A:B,2,FALSE)</f>
        <v>Almacén Vimifar</v>
      </c>
      <c r="D10405" s="6" t="s">
        <v>277</v>
      </c>
      <c r="E10405" s="6" t="s">
        <v>21366</v>
      </c>
      <c r="F10405" s="6" t="s">
        <v>28</v>
      </c>
      <c r="G10405" s="6" t="s">
        <v>31</v>
      </c>
      <c r="H10405" s="6" t="s">
        <v>21367</v>
      </c>
      <c r="I10405" s="6"/>
      <c r="J10405" s="6"/>
      <c r="K10405" s="6"/>
    </row>
    <row r="10406" ht="12.75" customHeight="1">
      <c r="A10406" s="6" t="str">
        <f t="shared" si="1"/>
        <v>AS9971 Almacén Vimifar</v>
      </c>
      <c r="B10406" s="6" t="s">
        <v>21139</v>
      </c>
      <c r="C10406" s="6" t="str">
        <f>VLOOKUP(B10406,GADA!A:B,2,FALSE)</f>
        <v>Almacén Vimifar</v>
      </c>
      <c r="D10406" s="6" t="s">
        <v>277</v>
      </c>
      <c r="E10406" s="6" t="s">
        <v>21368</v>
      </c>
      <c r="F10406" s="6" t="s">
        <v>28</v>
      </c>
      <c r="G10406" s="6" t="s">
        <v>31</v>
      </c>
      <c r="H10406" s="6" t="s">
        <v>21369</v>
      </c>
      <c r="I10406" s="6"/>
      <c r="J10406" s="6"/>
      <c r="K10406" s="6"/>
    </row>
    <row r="10407" ht="12.75" customHeight="1">
      <c r="A10407" s="6" t="str">
        <f t="shared" si="1"/>
        <v>AS9971 Almacén Vimifar</v>
      </c>
      <c r="B10407" s="6" t="s">
        <v>21139</v>
      </c>
      <c r="C10407" s="6" t="str">
        <f>VLOOKUP(B10407,GADA!A:B,2,FALSE)</f>
        <v>Almacén Vimifar</v>
      </c>
      <c r="D10407" s="6" t="s">
        <v>277</v>
      </c>
      <c r="E10407" s="6" t="s">
        <v>21370</v>
      </c>
      <c r="F10407" s="6" t="s">
        <v>28</v>
      </c>
      <c r="G10407" s="6" t="s">
        <v>31</v>
      </c>
      <c r="H10407" s="6" t="s">
        <v>21371</v>
      </c>
      <c r="I10407" s="6"/>
      <c r="J10407" s="6"/>
      <c r="K10407" s="6"/>
    </row>
    <row r="10408" ht="12.75" customHeight="1">
      <c r="A10408" s="6" t="str">
        <f t="shared" si="1"/>
        <v>AS9971 Almacén Vimifar</v>
      </c>
      <c r="B10408" s="6" t="s">
        <v>21139</v>
      </c>
      <c r="C10408" s="6" t="str">
        <f>VLOOKUP(B10408,GADA!A:B,2,FALSE)</f>
        <v>Almacén Vimifar</v>
      </c>
      <c r="D10408" s="6" t="s">
        <v>277</v>
      </c>
      <c r="E10408" s="6" t="s">
        <v>21372</v>
      </c>
      <c r="F10408" s="6" t="s">
        <v>28</v>
      </c>
      <c r="G10408" s="6" t="s">
        <v>31</v>
      </c>
      <c r="H10408" s="6" t="s">
        <v>21373</v>
      </c>
      <c r="I10408" s="6"/>
      <c r="J10408" s="6"/>
      <c r="K10408" s="6"/>
    </row>
    <row r="10409" ht="12.75" customHeight="1">
      <c r="A10409" s="6" t="str">
        <f t="shared" si="1"/>
        <v>AS9971 Almacén Vimifar</v>
      </c>
      <c r="B10409" s="6" t="s">
        <v>21139</v>
      </c>
      <c r="C10409" s="6" t="str">
        <f>VLOOKUP(B10409,GADA!A:B,2,FALSE)</f>
        <v>Almacén Vimifar</v>
      </c>
      <c r="D10409" s="6" t="s">
        <v>277</v>
      </c>
      <c r="E10409" s="6" t="s">
        <v>21374</v>
      </c>
      <c r="F10409" s="6" t="s">
        <v>28</v>
      </c>
      <c r="G10409" s="6" t="s">
        <v>31</v>
      </c>
      <c r="H10409" s="6" t="s">
        <v>21375</v>
      </c>
      <c r="I10409" s="6"/>
      <c r="J10409" s="6"/>
      <c r="K10409" s="6"/>
    </row>
    <row r="10410" ht="12.75" customHeight="1">
      <c r="A10410" s="6" t="str">
        <f t="shared" si="1"/>
        <v>AS9971 Almacén Vimifar</v>
      </c>
      <c r="B10410" s="6" t="s">
        <v>21139</v>
      </c>
      <c r="C10410" s="6" t="str">
        <f>VLOOKUP(B10410,GADA!A:B,2,FALSE)</f>
        <v>Almacén Vimifar</v>
      </c>
      <c r="D10410" s="6" t="s">
        <v>277</v>
      </c>
      <c r="E10410" s="6" t="s">
        <v>21376</v>
      </c>
      <c r="F10410" s="6" t="s">
        <v>28</v>
      </c>
      <c r="G10410" s="6" t="s">
        <v>31</v>
      </c>
      <c r="H10410" s="6" t="s">
        <v>21377</v>
      </c>
      <c r="I10410" s="6"/>
      <c r="J10410" s="6"/>
      <c r="K10410" s="6"/>
    </row>
    <row r="10411" ht="12.75" customHeight="1">
      <c r="A10411" s="6" t="str">
        <f t="shared" si="1"/>
        <v>AS9971 Almacén Vimifar</v>
      </c>
      <c r="B10411" s="6" t="s">
        <v>21139</v>
      </c>
      <c r="C10411" s="6" t="str">
        <f>VLOOKUP(B10411,GADA!A:B,2,FALSE)</f>
        <v>Almacén Vimifar</v>
      </c>
      <c r="D10411" s="6" t="s">
        <v>277</v>
      </c>
      <c r="E10411" s="6" t="s">
        <v>21378</v>
      </c>
      <c r="F10411" s="6" t="s">
        <v>28</v>
      </c>
      <c r="G10411" s="6" t="s">
        <v>31</v>
      </c>
      <c r="H10411" s="6" t="s">
        <v>21379</v>
      </c>
      <c r="I10411" s="6"/>
      <c r="J10411" s="6"/>
      <c r="K10411" s="6"/>
    </row>
    <row r="10412" ht="12.75" customHeight="1">
      <c r="A10412" s="6" t="str">
        <f t="shared" si="1"/>
        <v>AS9971 Almacén Vimifar</v>
      </c>
      <c r="B10412" s="6" t="s">
        <v>21139</v>
      </c>
      <c r="C10412" s="6" t="str">
        <f>VLOOKUP(B10412,GADA!A:B,2,FALSE)</f>
        <v>Almacén Vimifar</v>
      </c>
      <c r="D10412" s="6" t="s">
        <v>277</v>
      </c>
      <c r="E10412" s="6" t="s">
        <v>21380</v>
      </c>
      <c r="F10412" s="6" t="s">
        <v>28</v>
      </c>
      <c r="G10412" s="6" t="s">
        <v>31</v>
      </c>
      <c r="H10412" s="6" t="s">
        <v>21381</v>
      </c>
      <c r="I10412" s="6"/>
      <c r="J10412" s="6"/>
      <c r="K10412" s="6"/>
    </row>
    <row r="10413" ht="12.75" customHeight="1">
      <c r="A10413" s="6" t="str">
        <f t="shared" si="1"/>
        <v>AS9971 Almacén Vimifar</v>
      </c>
      <c r="B10413" s="6" t="s">
        <v>21139</v>
      </c>
      <c r="C10413" s="6" t="str">
        <f>VLOOKUP(B10413,GADA!A:B,2,FALSE)</f>
        <v>Almacén Vimifar</v>
      </c>
      <c r="D10413" s="6" t="s">
        <v>277</v>
      </c>
      <c r="E10413" s="6" t="s">
        <v>21382</v>
      </c>
      <c r="F10413" s="6" t="s">
        <v>28</v>
      </c>
      <c r="G10413" s="6" t="s">
        <v>31</v>
      </c>
      <c r="H10413" s="6" t="s">
        <v>21383</v>
      </c>
      <c r="I10413" s="6"/>
      <c r="J10413" s="6"/>
      <c r="K10413" s="6"/>
    </row>
    <row r="10414" ht="12.75" customHeight="1">
      <c r="A10414" s="6" t="str">
        <f t="shared" si="1"/>
        <v>AS9971 Almacén Vimifar</v>
      </c>
      <c r="B10414" s="6" t="s">
        <v>21139</v>
      </c>
      <c r="C10414" s="6" t="str">
        <f>VLOOKUP(B10414,GADA!A:B,2,FALSE)</f>
        <v>Almacén Vimifar</v>
      </c>
      <c r="D10414" s="6" t="s">
        <v>277</v>
      </c>
      <c r="E10414" s="6" t="s">
        <v>21384</v>
      </c>
      <c r="F10414" s="6" t="s">
        <v>28</v>
      </c>
      <c r="G10414" s="6" t="s">
        <v>31</v>
      </c>
      <c r="H10414" s="6" t="s">
        <v>21385</v>
      </c>
      <c r="I10414" s="6"/>
      <c r="J10414" s="6"/>
      <c r="K10414" s="6"/>
    </row>
    <row r="10415" ht="12.75" customHeight="1">
      <c r="A10415" s="6" t="str">
        <f t="shared" si="1"/>
        <v>AS9971 Almacén Vimifar</v>
      </c>
      <c r="B10415" s="6" t="s">
        <v>21139</v>
      </c>
      <c r="C10415" s="6" t="str">
        <f>VLOOKUP(B10415,GADA!A:B,2,FALSE)</f>
        <v>Almacén Vimifar</v>
      </c>
      <c r="D10415" s="6" t="s">
        <v>2067</v>
      </c>
      <c r="E10415" s="6" t="s">
        <v>21386</v>
      </c>
      <c r="F10415" s="6" t="s">
        <v>24</v>
      </c>
      <c r="G10415" s="6" t="s">
        <v>7</v>
      </c>
      <c r="H10415" s="6" t="s">
        <v>21387</v>
      </c>
      <c r="I10415" s="6"/>
      <c r="J10415" s="6"/>
      <c r="K10415" s="6"/>
    </row>
    <row r="10416" ht="12.75" customHeight="1">
      <c r="A10416" s="6" t="str">
        <f t="shared" si="1"/>
        <v>AS9971 Almacén Vimifar</v>
      </c>
      <c r="B10416" s="6" t="s">
        <v>21139</v>
      </c>
      <c r="C10416" s="6" t="str">
        <f>VLOOKUP(B10416,GADA!A:B,2,FALSE)</f>
        <v>Almacén Vimifar</v>
      </c>
      <c r="D10416" s="6" t="s">
        <v>2067</v>
      </c>
      <c r="E10416" s="6" t="s">
        <v>21388</v>
      </c>
      <c r="F10416" s="6" t="s">
        <v>24</v>
      </c>
      <c r="G10416" s="6" t="s">
        <v>7</v>
      </c>
      <c r="H10416" s="6" t="s">
        <v>21389</v>
      </c>
      <c r="I10416" s="6"/>
      <c r="J10416" s="6"/>
      <c r="K10416" s="6"/>
    </row>
    <row r="10417" ht="12.75" customHeight="1">
      <c r="A10417" s="6" t="str">
        <f t="shared" si="1"/>
        <v>AS9971 Almacén Vimifar</v>
      </c>
      <c r="B10417" s="6" t="s">
        <v>21139</v>
      </c>
      <c r="C10417" s="6" t="str">
        <f>VLOOKUP(B10417,GADA!A:B,2,FALSE)</f>
        <v>Almacén Vimifar</v>
      </c>
      <c r="D10417" s="6" t="s">
        <v>277</v>
      </c>
      <c r="E10417" s="6" t="s">
        <v>21390</v>
      </c>
      <c r="F10417" s="6" t="s">
        <v>28</v>
      </c>
      <c r="G10417" s="6" t="s">
        <v>31</v>
      </c>
      <c r="H10417" s="6" t="s">
        <v>21391</v>
      </c>
      <c r="I10417" s="6"/>
      <c r="J10417" s="6"/>
      <c r="K10417" s="6"/>
    </row>
    <row r="10418" ht="12.75" customHeight="1">
      <c r="A10418" s="6" t="str">
        <f t="shared" si="1"/>
        <v>AS9971 Almacén Vimifar</v>
      </c>
      <c r="B10418" s="6" t="s">
        <v>21139</v>
      </c>
      <c r="C10418" s="6" t="str">
        <f>VLOOKUP(B10418,GADA!A:B,2,FALSE)</f>
        <v>Almacén Vimifar</v>
      </c>
      <c r="D10418" s="6" t="s">
        <v>277</v>
      </c>
      <c r="E10418" s="6" t="s">
        <v>21392</v>
      </c>
      <c r="F10418" s="6" t="s">
        <v>28</v>
      </c>
      <c r="G10418" s="6" t="s">
        <v>31</v>
      </c>
      <c r="H10418" s="6" t="s">
        <v>21393</v>
      </c>
      <c r="I10418" s="6"/>
      <c r="J10418" s="6"/>
      <c r="K10418" s="6"/>
    </row>
    <row r="10419" ht="12.75" customHeight="1">
      <c r="A10419" s="6" t="str">
        <f t="shared" si="1"/>
        <v>AS9971 Almacén Vimifar</v>
      </c>
      <c r="B10419" s="6" t="s">
        <v>21139</v>
      </c>
      <c r="C10419" s="6" t="str">
        <f>VLOOKUP(B10419,GADA!A:B,2,FALSE)</f>
        <v>Almacén Vimifar</v>
      </c>
      <c r="D10419" s="6" t="s">
        <v>277</v>
      </c>
      <c r="E10419" s="6" t="s">
        <v>21394</v>
      </c>
      <c r="F10419" s="6" t="s">
        <v>28</v>
      </c>
      <c r="G10419" s="6" t="s">
        <v>31</v>
      </c>
      <c r="H10419" s="6" t="s">
        <v>21395</v>
      </c>
      <c r="I10419" s="6"/>
      <c r="J10419" s="6"/>
      <c r="K10419" s="6"/>
    </row>
    <row r="10420" ht="12.75" customHeight="1">
      <c r="A10420" s="6" t="str">
        <f t="shared" si="1"/>
        <v>AS9971 Almacén Vimifar</v>
      </c>
      <c r="B10420" s="6" t="s">
        <v>21139</v>
      </c>
      <c r="C10420" s="6" t="str">
        <f>VLOOKUP(B10420,GADA!A:B,2,FALSE)</f>
        <v>Almacén Vimifar</v>
      </c>
      <c r="D10420" s="6" t="s">
        <v>277</v>
      </c>
      <c r="E10420" s="6" t="s">
        <v>21396</v>
      </c>
      <c r="F10420" s="6" t="s">
        <v>28</v>
      </c>
      <c r="G10420" s="6" t="s">
        <v>31</v>
      </c>
      <c r="H10420" s="6" t="s">
        <v>21397</v>
      </c>
      <c r="I10420" s="6"/>
      <c r="J10420" s="6"/>
      <c r="K10420" s="6"/>
    </row>
    <row r="10421" ht="12.75" customHeight="1">
      <c r="A10421" s="6" t="str">
        <f t="shared" si="1"/>
        <v>AS9971 Almacén Vimifar</v>
      </c>
      <c r="B10421" s="6" t="s">
        <v>21139</v>
      </c>
      <c r="C10421" s="6" t="str">
        <f>VLOOKUP(B10421,GADA!A:B,2,FALSE)</f>
        <v>Almacén Vimifar</v>
      </c>
      <c r="D10421" s="6" t="s">
        <v>277</v>
      </c>
      <c r="E10421" s="6" t="s">
        <v>21398</v>
      </c>
      <c r="F10421" s="6" t="s">
        <v>28</v>
      </c>
      <c r="G10421" s="6" t="s">
        <v>31</v>
      </c>
      <c r="H10421" s="6" t="s">
        <v>21399</v>
      </c>
      <c r="I10421" s="6"/>
      <c r="J10421" s="6"/>
      <c r="K10421" s="6"/>
    </row>
    <row r="10422" ht="12.75" customHeight="1">
      <c r="A10422" s="6" t="str">
        <f t="shared" si="1"/>
        <v>AS9971 Almacén Vimifar</v>
      </c>
      <c r="B10422" s="6" t="s">
        <v>21139</v>
      </c>
      <c r="C10422" s="6" t="str">
        <f>VLOOKUP(B10422,GADA!A:B,2,FALSE)</f>
        <v>Almacén Vimifar</v>
      </c>
      <c r="D10422" s="6" t="s">
        <v>277</v>
      </c>
      <c r="E10422" s="6" t="s">
        <v>21400</v>
      </c>
      <c r="F10422" s="6" t="s">
        <v>28</v>
      </c>
      <c r="G10422" s="6" t="s">
        <v>31</v>
      </c>
      <c r="H10422" s="6" t="s">
        <v>21401</v>
      </c>
      <c r="I10422" s="6"/>
      <c r="J10422" s="6"/>
      <c r="K10422" s="6"/>
    </row>
    <row r="10423" ht="12.75" customHeight="1">
      <c r="A10423" s="6" t="str">
        <f t="shared" si="1"/>
        <v>AS9971 Almacén Vimifar</v>
      </c>
      <c r="B10423" s="6" t="s">
        <v>21139</v>
      </c>
      <c r="C10423" s="6" t="str">
        <f>VLOOKUP(B10423,GADA!A:B,2,FALSE)</f>
        <v>Almacén Vimifar</v>
      </c>
      <c r="D10423" s="6" t="s">
        <v>277</v>
      </c>
      <c r="E10423" s="6" t="s">
        <v>21402</v>
      </c>
      <c r="F10423" s="6" t="s">
        <v>28</v>
      </c>
      <c r="G10423" s="6" t="s">
        <v>31</v>
      </c>
      <c r="H10423" s="6" t="s">
        <v>21403</v>
      </c>
      <c r="I10423" s="6"/>
      <c r="J10423" s="6"/>
      <c r="K10423" s="6"/>
    </row>
    <row r="10424" ht="12.75" customHeight="1">
      <c r="A10424" s="6" t="str">
        <f t="shared" si="1"/>
        <v>AS9971 Almacén Vimifar</v>
      </c>
      <c r="B10424" s="6" t="s">
        <v>21139</v>
      </c>
      <c r="C10424" s="6" t="str">
        <f>VLOOKUP(B10424,GADA!A:B,2,FALSE)</f>
        <v>Almacén Vimifar</v>
      </c>
      <c r="D10424" s="6" t="s">
        <v>277</v>
      </c>
      <c r="E10424" s="6" t="s">
        <v>21404</v>
      </c>
      <c r="F10424" s="6" t="s">
        <v>28</v>
      </c>
      <c r="G10424" s="6" t="s">
        <v>31</v>
      </c>
      <c r="H10424" s="6" t="s">
        <v>21405</v>
      </c>
      <c r="I10424" s="6"/>
      <c r="J10424" s="6"/>
      <c r="K10424" s="6"/>
    </row>
    <row r="10425" ht="12.75" customHeight="1">
      <c r="A10425" s="6" t="str">
        <f t="shared" si="1"/>
        <v>AS9971 Almacén Vimifar</v>
      </c>
      <c r="B10425" s="6" t="s">
        <v>21139</v>
      </c>
      <c r="C10425" s="6" t="str">
        <f>VLOOKUP(B10425,GADA!A:B,2,FALSE)</f>
        <v>Almacén Vimifar</v>
      </c>
      <c r="D10425" s="6" t="s">
        <v>277</v>
      </c>
      <c r="E10425" s="6" t="s">
        <v>21406</v>
      </c>
      <c r="F10425" s="6" t="s">
        <v>28</v>
      </c>
      <c r="G10425" s="6" t="s">
        <v>31</v>
      </c>
      <c r="H10425" s="6" t="s">
        <v>21407</v>
      </c>
      <c r="I10425" s="6"/>
      <c r="J10425" s="6"/>
      <c r="K10425" s="6"/>
    </row>
    <row r="10426" ht="12.75" customHeight="1">
      <c r="A10426" s="6" t="str">
        <f t="shared" si="1"/>
        <v>AS9971 Almacén Vimifar</v>
      </c>
      <c r="B10426" s="6" t="s">
        <v>21139</v>
      </c>
      <c r="C10426" s="6" t="str">
        <f>VLOOKUP(B10426,GADA!A:B,2,FALSE)</f>
        <v>Almacén Vimifar</v>
      </c>
      <c r="D10426" s="6" t="s">
        <v>277</v>
      </c>
      <c r="E10426" s="6" t="s">
        <v>21408</v>
      </c>
      <c r="F10426" s="6" t="s">
        <v>28</v>
      </c>
      <c r="G10426" s="6" t="s">
        <v>31</v>
      </c>
      <c r="H10426" s="6" t="s">
        <v>21409</v>
      </c>
      <c r="I10426" s="6"/>
      <c r="J10426" s="6"/>
      <c r="K10426" s="6"/>
    </row>
    <row r="10427" ht="12.75" customHeight="1">
      <c r="A10427" s="6" t="str">
        <f t="shared" si="1"/>
        <v>AS9971 Almacén Vimifar</v>
      </c>
      <c r="B10427" s="6" t="s">
        <v>21139</v>
      </c>
      <c r="C10427" s="6" t="str">
        <f>VLOOKUP(B10427,GADA!A:B,2,FALSE)</f>
        <v>Almacén Vimifar</v>
      </c>
      <c r="D10427" s="6" t="s">
        <v>277</v>
      </c>
      <c r="E10427" s="6" t="s">
        <v>21410</v>
      </c>
      <c r="F10427" s="6" t="s">
        <v>28</v>
      </c>
      <c r="G10427" s="6" t="s">
        <v>31</v>
      </c>
      <c r="H10427" s="6" t="s">
        <v>21411</v>
      </c>
      <c r="I10427" s="6"/>
      <c r="J10427" s="6"/>
      <c r="K10427" s="6"/>
    </row>
    <row r="10428" ht="12.75" customHeight="1">
      <c r="A10428" s="6" t="str">
        <f t="shared" si="1"/>
        <v>AS9971 Almacén Vimifar</v>
      </c>
      <c r="B10428" s="6" t="s">
        <v>21139</v>
      </c>
      <c r="C10428" s="6" t="str">
        <f>VLOOKUP(B10428,GADA!A:B,2,FALSE)</f>
        <v>Almacén Vimifar</v>
      </c>
      <c r="D10428" s="6" t="s">
        <v>277</v>
      </c>
      <c r="E10428" s="6" t="s">
        <v>21412</v>
      </c>
      <c r="F10428" s="6" t="s">
        <v>28</v>
      </c>
      <c r="G10428" s="6" t="s">
        <v>31</v>
      </c>
      <c r="H10428" s="6" t="s">
        <v>21413</v>
      </c>
      <c r="I10428" s="6"/>
      <c r="J10428" s="6"/>
      <c r="K10428" s="6"/>
    </row>
    <row r="10429" ht="12.75" customHeight="1">
      <c r="A10429" s="6" t="str">
        <f t="shared" si="1"/>
        <v>AS9971 Almacén Vimifar</v>
      </c>
      <c r="B10429" s="6" t="s">
        <v>21139</v>
      </c>
      <c r="C10429" s="6" t="str">
        <f>VLOOKUP(B10429,GADA!A:B,2,FALSE)</f>
        <v>Almacén Vimifar</v>
      </c>
      <c r="D10429" s="6" t="s">
        <v>277</v>
      </c>
      <c r="E10429" s="6" t="s">
        <v>21414</v>
      </c>
      <c r="F10429" s="6" t="s">
        <v>28</v>
      </c>
      <c r="G10429" s="6" t="s">
        <v>31</v>
      </c>
      <c r="H10429" s="6" t="s">
        <v>21415</v>
      </c>
      <c r="I10429" s="6"/>
      <c r="J10429" s="6"/>
      <c r="K10429" s="6"/>
    </row>
    <row r="10430" ht="12.75" customHeight="1">
      <c r="A10430" s="6" t="str">
        <f t="shared" si="1"/>
        <v>AS9971 Almacén Vimifar</v>
      </c>
      <c r="B10430" s="6" t="s">
        <v>21139</v>
      </c>
      <c r="C10430" s="6" t="str">
        <f>VLOOKUP(B10430,GADA!A:B,2,FALSE)</f>
        <v>Almacén Vimifar</v>
      </c>
      <c r="D10430" s="6" t="s">
        <v>277</v>
      </c>
      <c r="E10430" s="6" t="s">
        <v>21416</v>
      </c>
      <c r="F10430" s="6" t="s">
        <v>28</v>
      </c>
      <c r="G10430" s="6" t="s">
        <v>31</v>
      </c>
      <c r="H10430" s="6" t="s">
        <v>21417</v>
      </c>
      <c r="I10430" s="6"/>
      <c r="J10430" s="6"/>
      <c r="K10430" s="6"/>
    </row>
    <row r="10431" ht="12.75" customHeight="1">
      <c r="A10431" s="6" t="str">
        <f t="shared" si="1"/>
        <v>AS9971 Almacén Vimifar</v>
      </c>
      <c r="B10431" s="6" t="s">
        <v>21139</v>
      </c>
      <c r="C10431" s="6" t="str">
        <f>VLOOKUP(B10431,GADA!A:B,2,FALSE)</f>
        <v>Almacén Vimifar</v>
      </c>
      <c r="D10431" s="6" t="s">
        <v>277</v>
      </c>
      <c r="E10431" s="6" t="s">
        <v>21418</v>
      </c>
      <c r="F10431" s="6" t="s">
        <v>28</v>
      </c>
      <c r="G10431" s="6" t="s">
        <v>31</v>
      </c>
      <c r="H10431" s="6" t="s">
        <v>21419</v>
      </c>
      <c r="I10431" s="6"/>
      <c r="J10431" s="6"/>
      <c r="K10431" s="6"/>
    </row>
    <row r="10432" ht="12.75" customHeight="1">
      <c r="A10432" s="6" t="str">
        <f t="shared" si="1"/>
        <v>AS9971 Almacén Vimifar</v>
      </c>
      <c r="B10432" s="6" t="s">
        <v>21139</v>
      </c>
      <c r="C10432" s="6" t="str">
        <f>VLOOKUP(B10432,GADA!A:B,2,FALSE)</f>
        <v>Almacén Vimifar</v>
      </c>
      <c r="D10432" s="6" t="s">
        <v>277</v>
      </c>
      <c r="E10432" s="6" t="s">
        <v>21420</v>
      </c>
      <c r="F10432" s="6" t="s">
        <v>28</v>
      </c>
      <c r="G10432" s="6" t="s">
        <v>31</v>
      </c>
      <c r="H10432" s="6" t="s">
        <v>21421</v>
      </c>
      <c r="I10432" s="6"/>
      <c r="J10432" s="6"/>
      <c r="K10432" s="6"/>
    </row>
    <row r="10433" ht="12.75" customHeight="1">
      <c r="A10433" s="6" t="str">
        <f t="shared" si="1"/>
        <v>AS9971 Almacén Vimifar</v>
      </c>
      <c r="B10433" s="6" t="s">
        <v>21139</v>
      </c>
      <c r="C10433" s="6" t="str">
        <f>VLOOKUP(B10433,GADA!A:B,2,FALSE)</f>
        <v>Almacén Vimifar</v>
      </c>
      <c r="D10433" s="6" t="s">
        <v>277</v>
      </c>
      <c r="E10433" s="6" t="s">
        <v>21422</v>
      </c>
      <c r="F10433" s="6" t="s">
        <v>28</v>
      </c>
      <c r="G10433" s="6" t="s">
        <v>31</v>
      </c>
      <c r="H10433" s="6" t="s">
        <v>21423</v>
      </c>
      <c r="I10433" s="6"/>
      <c r="J10433" s="6"/>
      <c r="K10433" s="6"/>
    </row>
    <row r="10434" ht="12.75" customHeight="1">
      <c r="A10434" s="6" t="str">
        <f t="shared" si="1"/>
        <v>AS9971 Almacén Vimifar</v>
      </c>
      <c r="B10434" s="6" t="s">
        <v>21139</v>
      </c>
      <c r="C10434" s="6" t="str">
        <f>VLOOKUP(B10434,GADA!A:B,2,FALSE)</f>
        <v>Almacén Vimifar</v>
      </c>
      <c r="D10434" s="6" t="s">
        <v>277</v>
      </c>
      <c r="E10434" s="6" t="s">
        <v>21424</v>
      </c>
      <c r="F10434" s="6" t="s">
        <v>28</v>
      </c>
      <c r="G10434" s="6" t="s">
        <v>31</v>
      </c>
      <c r="H10434" s="6" t="s">
        <v>21425</v>
      </c>
      <c r="I10434" s="6"/>
      <c r="J10434" s="6"/>
      <c r="K10434" s="6"/>
    </row>
    <row r="10435" ht="12.75" customHeight="1">
      <c r="A10435" s="6" t="str">
        <f t="shared" si="1"/>
        <v>AS9971 Almacén Vimifar</v>
      </c>
      <c r="B10435" s="6" t="s">
        <v>21139</v>
      </c>
      <c r="C10435" s="6" t="str">
        <f>VLOOKUP(B10435,GADA!A:B,2,FALSE)</f>
        <v>Almacén Vimifar</v>
      </c>
      <c r="D10435" s="6" t="s">
        <v>277</v>
      </c>
      <c r="E10435" s="6" t="s">
        <v>21426</v>
      </c>
      <c r="F10435" s="6" t="s">
        <v>28</v>
      </c>
      <c r="G10435" s="6" t="s">
        <v>31</v>
      </c>
      <c r="H10435" s="6" t="s">
        <v>21427</v>
      </c>
      <c r="I10435" s="6"/>
      <c r="J10435" s="6"/>
      <c r="K10435" s="6"/>
    </row>
    <row r="10436" ht="12.75" customHeight="1">
      <c r="A10436" s="6" t="str">
        <f t="shared" si="1"/>
        <v>AS9971 Almacén Vimifar</v>
      </c>
      <c r="B10436" s="6" t="s">
        <v>21139</v>
      </c>
      <c r="C10436" s="6" t="str">
        <f>VLOOKUP(B10436,GADA!A:B,2,FALSE)</f>
        <v>Almacén Vimifar</v>
      </c>
      <c r="D10436" s="6" t="s">
        <v>277</v>
      </c>
      <c r="E10436" s="6" t="s">
        <v>21428</v>
      </c>
      <c r="F10436" s="6" t="s">
        <v>28</v>
      </c>
      <c r="G10436" s="6" t="s">
        <v>31</v>
      </c>
      <c r="H10436" s="6" t="s">
        <v>21429</v>
      </c>
      <c r="I10436" s="6"/>
      <c r="J10436" s="6"/>
      <c r="K10436" s="6"/>
    </row>
    <row r="10437" ht="12.75" customHeight="1">
      <c r="A10437" s="6" t="str">
        <f t="shared" si="1"/>
        <v>AS9971 Almacén Vimifar</v>
      </c>
      <c r="B10437" s="6" t="s">
        <v>21139</v>
      </c>
      <c r="C10437" s="6" t="str">
        <f>VLOOKUP(B10437,GADA!A:B,2,FALSE)</f>
        <v>Almacén Vimifar</v>
      </c>
      <c r="D10437" s="6" t="s">
        <v>277</v>
      </c>
      <c r="E10437" s="6" t="s">
        <v>21430</v>
      </c>
      <c r="F10437" s="6" t="s">
        <v>28</v>
      </c>
      <c r="G10437" s="6" t="s">
        <v>31</v>
      </c>
      <c r="H10437" s="6" t="s">
        <v>21431</v>
      </c>
      <c r="I10437" s="6"/>
      <c r="J10437" s="6"/>
      <c r="K10437" s="6"/>
    </row>
    <row r="10438" ht="12.75" customHeight="1">
      <c r="A10438" s="6" t="str">
        <f t="shared" si="1"/>
        <v>AS9971 Almacén Vimifar</v>
      </c>
      <c r="B10438" s="6" t="s">
        <v>21139</v>
      </c>
      <c r="C10438" s="6" t="str">
        <f>VLOOKUP(B10438,GADA!A:B,2,FALSE)</f>
        <v>Almacén Vimifar</v>
      </c>
      <c r="D10438" s="6" t="s">
        <v>277</v>
      </c>
      <c r="E10438" s="6" t="s">
        <v>21432</v>
      </c>
      <c r="F10438" s="6" t="s">
        <v>28</v>
      </c>
      <c r="G10438" s="6" t="s">
        <v>31</v>
      </c>
      <c r="H10438" s="6" t="s">
        <v>21433</v>
      </c>
      <c r="I10438" s="6"/>
      <c r="J10438" s="6"/>
      <c r="K10438" s="6"/>
    </row>
    <row r="10439" ht="12.75" customHeight="1">
      <c r="A10439" s="6" t="str">
        <f t="shared" si="1"/>
        <v>AS9971 Almacén Vimifar</v>
      </c>
      <c r="B10439" s="6" t="s">
        <v>21139</v>
      </c>
      <c r="C10439" s="6" t="str">
        <f>VLOOKUP(B10439,GADA!A:B,2,FALSE)</f>
        <v>Almacén Vimifar</v>
      </c>
      <c r="D10439" s="6" t="s">
        <v>277</v>
      </c>
      <c r="E10439" s="6" t="s">
        <v>21434</v>
      </c>
      <c r="F10439" s="6" t="s">
        <v>28</v>
      </c>
      <c r="G10439" s="6" t="s">
        <v>31</v>
      </c>
      <c r="H10439" s="6" t="s">
        <v>21435</v>
      </c>
      <c r="I10439" s="6"/>
      <c r="J10439" s="6"/>
      <c r="K10439" s="6"/>
    </row>
    <row r="10440" ht="12.75" customHeight="1">
      <c r="A10440" s="6" t="str">
        <f t="shared" si="1"/>
        <v>AS9971 Almacén Vimifar</v>
      </c>
      <c r="B10440" s="6" t="s">
        <v>21139</v>
      </c>
      <c r="C10440" s="6" t="str">
        <f>VLOOKUP(B10440,GADA!A:B,2,FALSE)</f>
        <v>Almacén Vimifar</v>
      </c>
      <c r="D10440" s="6" t="s">
        <v>277</v>
      </c>
      <c r="E10440" s="6" t="s">
        <v>21436</v>
      </c>
      <c r="F10440" s="6" t="s">
        <v>28</v>
      </c>
      <c r="G10440" s="6" t="s">
        <v>31</v>
      </c>
      <c r="H10440" s="6" t="s">
        <v>21437</v>
      </c>
      <c r="I10440" s="6"/>
      <c r="J10440" s="6"/>
      <c r="K10440" s="6"/>
    </row>
    <row r="10441" ht="12.75" customHeight="1">
      <c r="A10441" s="6" t="str">
        <f t="shared" si="1"/>
        <v>AS9971 Almacén Vimifar</v>
      </c>
      <c r="B10441" s="6" t="s">
        <v>21139</v>
      </c>
      <c r="C10441" s="6" t="str">
        <f>VLOOKUP(B10441,GADA!A:B,2,FALSE)</f>
        <v>Almacén Vimifar</v>
      </c>
      <c r="D10441" s="6" t="s">
        <v>277</v>
      </c>
      <c r="E10441" s="6" t="s">
        <v>21438</v>
      </c>
      <c r="F10441" s="6" t="s">
        <v>28</v>
      </c>
      <c r="G10441" s="6" t="s">
        <v>31</v>
      </c>
      <c r="H10441" s="6" t="s">
        <v>21439</v>
      </c>
      <c r="I10441" s="6"/>
      <c r="J10441" s="6"/>
      <c r="K10441" s="6"/>
    </row>
    <row r="10442" ht="12.75" customHeight="1">
      <c r="A10442" s="6" t="str">
        <f t="shared" si="1"/>
        <v>AS9971 Almacén Vimifar</v>
      </c>
      <c r="B10442" s="6" t="s">
        <v>21139</v>
      </c>
      <c r="C10442" s="6" t="str">
        <f>VLOOKUP(B10442,GADA!A:B,2,FALSE)</f>
        <v>Almacén Vimifar</v>
      </c>
      <c r="D10442" s="6" t="s">
        <v>277</v>
      </c>
      <c r="E10442" s="6" t="s">
        <v>21440</v>
      </c>
      <c r="F10442" s="6" t="s">
        <v>28</v>
      </c>
      <c r="G10442" s="6" t="s">
        <v>31</v>
      </c>
      <c r="H10442" s="6" t="s">
        <v>21441</v>
      </c>
      <c r="I10442" s="6"/>
      <c r="J10442" s="6"/>
      <c r="K10442" s="6"/>
    </row>
    <row r="10443" ht="12.75" customHeight="1">
      <c r="A10443" s="6" t="str">
        <f t="shared" si="1"/>
        <v>AS9971 Almacén Vimifar</v>
      </c>
      <c r="B10443" s="6" t="s">
        <v>21139</v>
      </c>
      <c r="C10443" s="6" t="str">
        <f>VLOOKUP(B10443,GADA!A:B,2,FALSE)</f>
        <v>Almacén Vimifar</v>
      </c>
      <c r="D10443" s="6" t="s">
        <v>277</v>
      </c>
      <c r="E10443" s="6" t="s">
        <v>21442</v>
      </c>
      <c r="F10443" s="6" t="s">
        <v>28</v>
      </c>
      <c r="G10443" s="6" t="s">
        <v>31</v>
      </c>
      <c r="H10443" s="6" t="s">
        <v>21443</v>
      </c>
      <c r="I10443" s="6"/>
      <c r="J10443" s="6"/>
      <c r="K10443" s="6"/>
    </row>
    <row r="10444" ht="12.75" customHeight="1">
      <c r="A10444" s="6" t="str">
        <f t="shared" si="1"/>
        <v>AS9971 Almacén Vimifar</v>
      </c>
      <c r="B10444" s="6" t="s">
        <v>21139</v>
      </c>
      <c r="C10444" s="6" t="str">
        <f>VLOOKUP(B10444,GADA!A:B,2,FALSE)</f>
        <v>Almacén Vimifar</v>
      </c>
      <c r="D10444" s="6" t="s">
        <v>277</v>
      </c>
      <c r="E10444" s="6" t="s">
        <v>21444</v>
      </c>
      <c r="F10444" s="6" t="s">
        <v>28</v>
      </c>
      <c r="G10444" s="6" t="s">
        <v>31</v>
      </c>
      <c r="H10444" s="6" t="s">
        <v>21445</v>
      </c>
      <c r="I10444" s="6"/>
      <c r="J10444" s="6"/>
      <c r="K10444" s="6"/>
    </row>
    <row r="10445" ht="12.75" customHeight="1">
      <c r="A10445" s="6" t="str">
        <f t="shared" si="1"/>
        <v>AS9971 Almacén Vimifar</v>
      </c>
      <c r="B10445" s="6" t="s">
        <v>21139</v>
      </c>
      <c r="C10445" s="6" t="str">
        <f>VLOOKUP(B10445,GADA!A:B,2,FALSE)</f>
        <v>Almacén Vimifar</v>
      </c>
      <c r="D10445" s="6" t="s">
        <v>277</v>
      </c>
      <c r="E10445" s="6" t="s">
        <v>21446</v>
      </c>
      <c r="F10445" s="6" t="s">
        <v>28</v>
      </c>
      <c r="G10445" s="6" t="s">
        <v>31</v>
      </c>
      <c r="H10445" s="6" t="s">
        <v>21447</v>
      </c>
      <c r="I10445" s="6"/>
      <c r="J10445" s="6"/>
      <c r="K10445" s="6"/>
    </row>
    <row r="10446" ht="12.75" customHeight="1">
      <c r="A10446" s="6" t="str">
        <f t="shared" si="1"/>
        <v>AS9971 Almacén Vimifar</v>
      </c>
      <c r="B10446" s="6" t="s">
        <v>21139</v>
      </c>
      <c r="C10446" s="6" t="str">
        <f>VLOOKUP(B10446,GADA!A:B,2,FALSE)</f>
        <v>Almacén Vimifar</v>
      </c>
      <c r="D10446" s="6" t="s">
        <v>277</v>
      </c>
      <c r="E10446" s="6" t="s">
        <v>21448</v>
      </c>
      <c r="F10446" s="6" t="s">
        <v>28</v>
      </c>
      <c r="G10446" s="6" t="s">
        <v>31</v>
      </c>
      <c r="H10446" s="6" t="s">
        <v>21449</v>
      </c>
      <c r="I10446" s="6"/>
      <c r="J10446" s="6"/>
      <c r="K10446" s="6"/>
    </row>
    <row r="10447" ht="12.75" customHeight="1">
      <c r="A10447" s="6" t="str">
        <f t="shared" si="1"/>
        <v>AS9971 Almacén Vimifar</v>
      </c>
      <c r="B10447" s="6" t="s">
        <v>21139</v>
      </c>
      <c r="C10447" s="6" t="str">
        <f>VLOOKUP(B10447,GADA!A:B,2,FALSE)</f>
        <v>Almacén Vimifar</v>
      </c>
      <c r="D10447" s="6" t="s">
        <v>277</v>
      </c>
      <c r="E10447" s="6" t="s">
        <v>21450</v>
      </c>
      <c r="F10447" s="6" t="s">
        <v>28</v>
      </c>
      <c r="G10447" s="6" t="s">
        <v>31</v>
      </c>
      <c r="H10447" s="6" t="s">
        <v>21451</v>
      </c>
      <c r="I10447" s="6"/>
      <c r="J10447" s="6"/>
      <c r="K10447" s="6"/>
    </row>
    <row r="10448" ht="12.75" customHeight="1">
      <c r="A10448" s="6" t="str">
        <f t="shared" si="1"/>
        <v>AS9971 Almacén Vimifar</v>
      </c>
      <c r="B10448" s="6" t="s">
        <v>21139</v>
      </c>
      <c r="C10448" s="6" t="str">
        <f>VLOOKUP(B10448,GADA!A:B,2,FALSE)</f>
        <v>Almacén Vimifar</v>
      </c>
      <c r="D10448" s="6" t="s">
        <v>277</v>
      </c>
      <c r="E10448" s="6" t="s">
        <v>21452</v>
      </c>
      <c r="F10448" s="6" t="s">
        <v>28</v>
      </c>
      <c r="G10448" s="6" t="s">
        <v>31</v>
      </c>
      <c r="H10448" s="6" t="s">
        <v>21453</v>
      </c>
      <c r="I10448" s="6"/>
      <c r="J10448" s="6"/>
      <c r="K10448" s="6"/>
    </row>
    <row r="10449" ht="12.75" customHeight="1">
      <c r="A10449" s="6" t="str">
        <f t="shared" si="1"/>
        <v>AS9971 Almacén Vimifar</v>
      </c>
      <c r="B10449" s="6" t="s">
        <v>21139</v>
      </c>
      <c r="C10449" s="6" t="str">
        <f>VLOOKUP(B10449,GADA!A:B,2,FALSE)</f>
        <v>Almacén Vimifar</v>
      </c>
      <c r="D10449" s="6" t="s">
        <v>277</v>
      </c>
      <c r="E10449" s="6" t="s">
        <v>21454</v>
      </c>
      <c r="F10449" s="6" t="s">
        <v>28</v>
      </c>
      <c r="G10449" s="6" t="s">
        <v>31</v>
      </c>
      <c r="H10449" s="6" t="s">
        <v>21455</v>
      </c>
      <c r="I10449" s="6"/>
      <c r="J10449" s="6"/>
      <c r="K10449" s="6"/>
    </row>
    <row r="10450" ht="12.75" customHeight="1">
      <c r="A10450" s="6" t="str">
        <f t="shared" si="1"/>
        <v>AS9971 Almacén Vimifar</v>
      </c>
      <c r="B10450" s="6" t="s">
        <v>21139</v>
      </c>
      <c r="C10450" s="6" t="str">
        <f>VLOOKUP(B10450,GADA!A:B,2,FALSE)</f>
        <v>Almacén Vimifar</v>
      </c>
      <c r="D10450" s="6" t="s">
        <v>277</v>
      </c>
      <c r="E10450" s="6" t="s">
        <v>21456</v>
      </c>
      <c r="F10450" s="6" t="s">
        <v>28</v>
      </c>
      <c r="G10450" s="6" t="s">
        <v>31</v>
      </c>
      <c r="H10450" s="6" t="s">
        <v>21457</v>
      </c>
      <c r="I10450" s="6"/>
      <c r="J10450" s="6"/>
      <c r="K10450" s="6"/>
    </row>
    <row r="10451" ht="12.75" customHeight="1">
      <c r="A10451" s="6" t="str">
        <f t="shared" si="1"/>
        <v>AS9971 Almacén Vimifar</v>
      </c>
      <c r="B10451" s="6" t="s">
        <v>21139</v>
      </c>
      <c r="C10451" s="6" t="str">
        <f>VLOOKUP(B10451,GADA!A:B,2,FALSE)</f>
        <v>Almacén Vimifar</v>
      </c>
      <c r="D10451" s="6" t="s">
        <v>277</v>
      </c>
      <c r="E10451" s="6" t="s">
        <v>21458</v>
      </c>
      <c r="F10451" s="6" t="s">
        <v>28</v>
      </c>
      <c r="G10451" s="6" t="s">
        <v>31</v>
      </c>
      <c r="H10451" s="6" t="s">
        <v>21459</v>
      </c>
      <c r="I10451" s="6"/>
      <c r="J10451" s="6"/>
      <c r="K10451" s="6"/>
    </row>
    <row r="10452" ht="12.75" customHeight="1">
      <c r="A10452" s="6" t="str">
        <f t="shared" si="1"/>
        <v>AS9971 Almacén Vimifar</v>
      </c>
      <c r="B10452" s="6" t="s">
        <v>21139</v>
      </c>
      <c r="C10452" s="6" t="str">
        <f>VLOOKUP(B10452,GADA!A:B,2,FALSE)</f>
        <v>Almacén Vimifar</v>
      </c>
      <c r="D10452" s="6" t="s">
        <v>277</v>
      </c>
      <c r="E10452" s="6" t="s">
        <v>21460</v>
      </c>
      <c r="F10452" s="6" t="s">
        <v>28</v>
      </c>
      <c r="G10452" s="6" t="s">
        <v>31</v>
      </c>
      <c r="H10452" s="6" t="s">
        <v>21461</v>
      </c>
      <c r="I10452" s="6"/>
      <c r="J10452" s="6"/>
      <c r="K10452" s="6"/>
    </row>
    <row r="10453" ht="12.75" customHeight="1">
      <c r="A10453" s="6" t="str">
        <f t="shared" si="1"/>
        <v>AS9971 Almacén Vimifar</v>
      </c>
      <c r="B10453" s="6" t="s">
        <v>21139</v>
      </c>
      <c r="C10453" s="6" t="str">
        <f>VLOOKUP(B10453,GADA!A:B,2,FALSE)</f>
        <v>Almacén Vimifar</v>
      </c>
      <c r="D10453" s="6" t="s">
        <v>277</v>
      </c>
      <c r="E10453" s="6" t="s">
        <v>21462</v>
      </c>
      <c r="F10453" s="6" t="s">
        <v>28</v>
      </c>
      <c r="G10453" s="6" t="s">
        <v>31</v>
      </c>
      <c r="H10453" s="6" t="s">
        <v>21463</v>
      </c>
      <c r="I10453" s="6"/>
      <c r="J10453" s="6"/>
      <c r="K10453" s="6"/>
    </row>
    <row r="10454" ht="12.75" customHeight="1">
      <c r="A10454" s="6" t="str">
        <f t="shared" si="1"/>
        <v>AS9971 Almacén Vimifar</v>
      </c>
      <c r="B10454" s="6" t="s">
        <v>21139</v>
      </c>
      <c r="C10454" s="6" t="str">
        <f>VLOOKUP(B10454,GADA!A:B,2,FALSE)</f>
        <v>Almacén Vimifar</v>
      </c>
      <c r="D10454" s="6" t="s">
        <v>277</v>
      </c>
      <c r="E10454" s="6" t="s">
        <v>21464</v>
      </c>
      <c r="F10454" s="6" t="s">
        <v>28</v>
      </c>
      <c r="G10454" s="6" t="s">
        <v>31</v>
      </c>
      <c r="H10454" s="6" t="s">
        <v>21465</v>
      </c>
      <c r="I10454" s="6"/>
      <c r="J10454" s="6"/>
      <c r="K10454" s="6"/>
    </row>
    <row r="10455" ht="12.75" customHeight="1">
      <c r="A10455" s="6" t="str">
        <f t="shared" si="1"/>
        <v>AS9971 Almacén Vimifar</v>
      </c>
      <c r="B10455" s="6" t="s">
        <v>21139</v>
      </c>
      <c r="C10455" s="6" t="str">
        <f>VLOOKUP(B10455,GADA!A:B,2,FALSE)</f>
        <v>Almacén Vimifar</v>
      </c>
      <c r="D10455" s="6" t="s">
        <v>277</v>
      </c>
      <c r="E10455" s="6" t="s">
        <v>21466</v>
      </c>
      <c r="F10455" s="6" t="s">
        <v>28</v>
      </c>
      <c r="G10455" s="6" t="s">
        <v>31</v>
      </c>
      <c r="H10455" s="6" t="s">
        <v>21467</v>
      </c>
      <c r="I10455" s="6"/>
      <c r="J10455" s="6"/>
      <c r="K10455" s="6"/>
    </row>
    <row r="10456" ht="12.75" customHeight="1">
      <c r="A10456" s="6" t="str">
        <f t="shared" si="1"/>
        <v>AS9971 Almacén Vimifar</v>
      </c>
      <c r="B10456" s="6" t="s">
        <v>21139</v>
      </c>
      <c r="C10456" s="6" t="str">
        <f>VLOOKUP(B10456,GADA!A:B,2,FALSE)</f>
        <v>Almacén Vimifar</v>
      </c>
      <c r="D10456" s="6" t="s">
        <v>277</v>
      </c>
      <c r="E10456" s="6" t="s">
        <v>21468</v>
      </c>
      <c r="F10456" s="6" t="s">
        <v>28</v>
      </c>
      <c r="G10456" s="6" t="s">
        <v>31</v>
      </c>
      <c r="H10456" s="6" t="s">
        <v>21469</v>
      </c>
      <c r="I10456" s="6"/>
      <c r="J10456" s="6"/>
      <c r="K10456" s="6"/>
    </row>
    <row r="10457" ht="12.75" customHeight="1">
      <c r="A10457" s="6" t="str">
        <f t="shared" si="1"/>
        <v>AS9971 Almacén Vimifar</v>
      </c>
      <c r="B10457" s="6" t="s">
        <v>21139</v>
      </c>
      <c r="C10457" s="6" t="str">
        <f>VLOOKUP(B10457,GADA!A:B,2,FALSE)</f>
        <v>Almacén Vimifar</v>
      </c>
      <c r="D10457" s="6" t="s">
        <v>277</v>
      </c>
      <c r="E10457" s="6" t="s">
        <v>21470</v>
      </c>
      <c r="F10457" s="6" t="s">
        <v>28</v>
      </c>
      <c r="G10457" s="6" t="s">
        <v>31</v>
      </c>
      <c r="H10457" s="6" t="s">
        <v>21471</v>
      </c>
      <c r="I10457" s="6"/>
      <c r="J10457" s="6"/>
      <c r="K10457" s="6"/>
    </row>
    <row r="10458" ht="12.75" customHeight="1">
      <c r="A10458" s="6" t="str">
        <f t="shared" si="1"/>
        <v>AS9971 Almacén Vimifar</v>
      </c>
      <c r="B10458" s="6" t="s">
        <v>21139</v>
      </c>
      <c r="C10458" s="6" t="str">
        <f>VLOOKUP(B10458,GADA!A:B,2,FALSE)</f>
        <v>Almacén Vimifar</v>
      </c>
      <c r="D10458" s="6" t="s">
        <v>277</v>
      </c>
      <c r="E10458" s="6" t="s">
        <v>21472</v>
      </c>
      <c r="F10458" s="6" t="s">
        <v>28</v>
      </c>
      <c r="G10458" s="6" t="s">
        <v>31</v>
      </c>
      <c r="H10458" s="6" t="s">
        <v>21473</v>
      </c>
      <c r="I10458" s="6"/>
      <c r="J10458" s="6"/>
      <c r="K10458" s="6"/>
    </row>
    <row r="10459" ht="12.75" customHeight="1">
      <c r="A10459" s="6" t="str">
        <f t="shared" si="1"/>
        <v>AS9971 Almacén Vimifar</v>
      </c>
      <c r="B10459" s="6" t="s">
        <v>21139</v>
      </c>
      <c r="C10459" s="6" t="str">
        <f>VLOOKUP(B10459,GADA!A:B,2,FALSE)</f>
        <v>Almacén Vimifar</v>
      </c>
      <c r="D10459" s="6" t="s">
        <v>277</v>
      </c>
      <c r="E10459" s="6" t="s">
        <v>21474</v>
      </c>
      <c r="F10459" s="6" t="s">
        <v>28</v>
      </c>
      <c r="G10459" s="6" t="s">
        <v>31</v>
      </c>
      <c r="H10459" s="6" t="s">
        <v>21475</v>
      </c>
      <c r="I10459" s="6"/>
      <c r="J10459" s="6"/>
      <c r="K10459" s="6"/>
    </row>
    <row r="10460" ht="12.75" customHeight="1">
      <c r="A10460" s="6" t="str">
        <f t="shared" si="1"/>
        <v>AS9971 Almacén Vimifar</v>
      </c>
      <c r="B10460" s="6" t="s">
        <v>21139</v>
      </c>
      <c r="C10460" s="6" t="str">
        <f>VLOOKUP(B10460,GADA!A:B,2,FALSE)</f>
        <v>Almacén Vimifar</v>
      </c>
      <c r="D10460" s="6" t="s">
        <v>277</v>
      </c>
      <c r="E10460" s="6" t="s">
        <v>21476</v>
      </c>
      <c r="F10460" s="6" t="s">
        <v>28</v>
      </c>
      <c r="G10460" s="6" t="s">
        <v>31</v>
      </c>
      <c r="H10460" s="6" t="s">
        <v>21477</v>
      </c>
      <c r="I10460" s="6"/>
      <c r="J10460" s="6"/>
      <c r="K10460" s="6"/>
    </row>
    <row r="10461" ht="12.75" customHeight="1">
      <c r="A10461" s="6" t="str">
        <f t="shared" si="1"/>
        <v>AS9971 Almacén Vimifar</v>
      </c>
      <c r="B10461" s="6" t="s">
        <v>21139</v>
      </c>
      <c r="C10461" s="6" t="str">
        <f>VLOOKUP(B10461,GADA!A:B,2,FALSE)</f>
        <v>Almacén Vimifar</v>
      </c>
      <c r="D10461" s="6" t="s">
        <v>277</v>
      </c>
      <c r="E10461" s="6" t="s">
        <v>21478</v>
      </c>
      <c r="F10461" s="6" t="s">
        <v>28</v>
      </c>
      <c r="G10461" s="6" t="s">
        <v>31</v>
      </c>
      <c r="H10461" s="6" t="s">
        <v>21479</v>
      </c>
      <c r="I10461" s="6"/>
      <c r="J10461" s="6"/>
      <c r="K10461" s="6"/>
    </row>
    <row r="10462" ht="12.75" customHeight="1">
      <c r="A10462" s="6" t="str">
        <f t="shared" si="1"/>
        <v>AS9971 Almacén Vimifar</v>
      </c>
      <c r="B10462" s="6" t="s">
        <v>21139</v>
      </c>
      <c r="C10462" s="6" t="str">
        <f>VLOOKUP(B10462,GADA!A:B,2,FALSE)</f>
        <v>Almacén Vimifar</v>
      </c>
      <c r="D10462" s="6" t="s">
        <v>277</v>
      </c>
      <c r="E10462" s="6" t="s">
        <v>21480</v>
      </c>
      <c r="F10462" s="6" t="s">
        <v>28</v>
      </c>
      <c r="G10462" s="6" t="s">
        <v>31</v>
      </c>
      <c r="H10462" s="6" t="s">
        <v>21481</v>
      </c>
      <c r="I10462" s="6"/>
      <c r="J10462" s="6"/>
      <c r="K10462" s="6"/>
    </row>
    <row r="10463" ht="12.75" customHeight="1">
      <c r="A10463" s="6" t="str">
        <f t="shared" si="1"/>
        <v>AS9971 Almacén Vimifar</v>
      </c>
      <c r="B10463" s="6" t="s">
        <v>21139</v>
      </c>
      <c r="C10463" s="6" t="str">
        <f>VLOOKUP(B10463,GADA!A:B,2,FALSE)</f>
        <v>Almacén Vimifar</v>
      </c>
      <c r="D10463" s="6" t="s">
        <v>277</v>
      </c>
      <c r="E10463" s="6" t="s">
        <v>21482</v>
      </c>
      <c r="F10463" s="6" t="s">
        <v>28</v>
      </c>
      <c r="G10463" s="6" t="s">
        <v>31</v>
      </c>
      <c r="H10463" s="6" t="s">
        <v>21483</v>
      </c>
      <c r="I10463" s="6"/>
      <c r="J10463" s="6"/>
      <c r="K10463" s="6"/>
    </row>
    <row r="10464" ht="12.75" customHeight="1">
      <c r="A10464" s="6" t="str">
        <f t="shared" si="1"/>
        <v>AS9971 Almacén Vimifar</v>
      </c>
      <c r="B10464" s="6" t="s">
        <v>21139</v>
      </c>
      <c r="C10464" s="6" t="str">
        <f>VLOOKUP(B10464,GADA!A:B,2,FALSE)</f>
        <v>Almacén Vimifar</v>
      </c>
      <c r="D10464" s="6" t="s">
        <v>277</v>
      </c>
      <c r="E10464" s="6" t="s">
        <v>21484</v>
      </c>
      <c r="F10464" s="6" t="s">
        <v>28</v>
      </c>
      <c r="G10464" s="6" t="s">
        <v>31</v>
      </c>
      <c r="H10464" s="6" t="s">
        <v>21485</v>
      </c>
      <c r="I10464" s="6"/>
      <c r="J10464" s="6"/>
      <c r="K10464" s="6"/>
    </row>
    <row r="10465" ht="12.75" customHeight="1">
      <c r="A10465" s="6" t="str">
        <f t="shared" si="1"/>
        <v>AS9971 Almacén Vimifar</v>
      </c>
      <c r="B10465" s="6" t="s">
        <v>21139</v>
      </c>
      <c r="C10465" s="6" t="str">
        <f>VLOOKUP(B10465,GADA!A:B,2,FALSE)</f>
        <v>Almacén Vimifar</v>
      </c>
      <c r="D10465" s="6" t="s">
        <v>277</v>
      </c>
      <c r="E10465" s="6" t="s">
        <v>21486</v>
      </c>
      <c r="F10465" s="6" t="s">
        <v>28</v>
      </c>
      <c r="G10465" s="6" t="s">
        <v>31</v>
      </c>
      <c r="H10465" s="6" t="s">
        <v>21487</v>
      </c>
      <c r="I10465" s="6"/>
      <c r="J10465" s="6"/>
      <c r="K10465" s="6"/>
    </row>
    <row r="10466" ht="12.75" customHeight="1">
      <c r="A10466" s="6" t="str">
        <f t="shared" si="1"/>
        <v>AS9971 Almacén Vimifar</v>
      </c>
      <c r="B10466" s="6" t="s">
        <v>21139</v>
      </c>
      <c r="C10466" s="6" t="str">
        <f>VLOOKUP(B10466,GADA!A:B,2,FALSE)</f>
        <v>Almacén Vimifar</v>
      </c>
      <c r="D10466" s="6" t="s">
        <v>277</v>
      </c>
      <c r="E10466" s="6" t="s">
        <v>21488</v>
      </c>
      <c r="F10466" s="6" t="s">
        <v>28</v>
      </c>
      <c r="G10466" s="6" t="s">
        <v>31</v>
      </c>
      <c r="H10466" s="6" t="s">
        <v>21489</v>
      </c>
      <c r="I10466" s="6"/>
      <c r="J10466" s="6"/>
      <c r="K10466" s="6"/>
    </row>
    <row r="10467" ht="12.75" customHeight="1">
      <c r="A10467" s="6" t="str">
        <f t="shared" si="1"/>
        <v>AS9971 Almacén Vimifar</v>
      </c>
      <c r="B10467" s="6" t="s">
        <v>21139</v>
      </c>
      <c r="C10467" s="6" t="str">
        <f>VLOOKUP(B10467,GADA!A:B,2,FALSE)</f>
        <v>Almacén Vimifar</v>
      </c>
      <c r="D10467" s="6" t="s">
        <v>277</v>
      </c>
      <c r="E10467" s="6" t="s">
        <v>21490</v>
      </c>
      <c r="F10467" s="6" t="s">
        <v>28</v>
      </c>
      <c r="G10467" s="6" t="s">
        <v>31</v>
      </c>
      <c r="H10467" s="6" t="s">
        <v>21491</v>
      </c>
      <c r="I10467" s="6"/>
      <c r="J10467" s="6"/>
      <c r="K10467" s="6"/>
    </row>
    <row r="10468" ht="12.75" customHeight="1">
      <c r="A10468" s="6" t="str">
        <f t="shared" si="1"/>
        <v>AS9971 Almacén Vimifar</v>
      </c>
      <c r="B10468" s="6" t="s">
        <v>21139</v>
      </c>
      <c r="C10468" s="6" t="str">
        <f>VLOOKUP(B10468,GADA!A:B,2,FALSE)</f>
        <v>Almacén Vimifar</v>
      </c>
      <c r="D10468" s="6" t="s">
        <v>277</v>
      </c>
      <c r="E10468" s="6" t="s">
        <v>21492</v>
      </c>
      <c r="F10468" s="6" t="s">
        <v>28</v>
      </c>
      <c r="G10468" s="6" t="s">
        <v>31</v>
      </c>
      <c r="H10468" s="6" t="s">
        <v>21493</v>
      </c>
      <c r="I10468" s="6"/>
      <c r="J10468" s="6"/>
      <c r="K10468" s="6"/>
    </row>
    <row r="10469" ht="12.75" customHeight="1">
      <c r="A10469" s="6" t="str">
        <f t="shared" si="1"/>
        <v>AS9971 Almacén Vimifar</v>
      </c>
      <c r="B10469" s="6" t="s">
        <v>21139</v>
      </c>
      <c r="C10469" s="6" t="str">
        <f>VLOOKUP(B10469,GADA!A:B,2,FALSE)</f>
        <v>Almacén Vimifar</v>
      </c>
      <c r="D10469" s="6" t="s">
        <v>277</v>
      </c>
      <c r="E10469" s="6" t="s">
        <v>21494</v>
      </c>
      <c r="F10469" s="6" t="s">
        <v>28</v>
      </c>
      <c r="G10469" s="6" t="s">
        <v>31</v>
      </c>
      <c r="H10469" s="6" t="s">
        <v>21495</v>
      </c>
      <c r="I10469" s="6"/>
      <c r="J10469" s="6"/>
      <c r="K10469" s="6"/>
    </row>
    <row r="10470" ht="12.75" customHeight="1">
      <c r="A10470" s="6" t="str">
        <f t="shared" si="1"/>
        <v>AS9971 Almacén Vimifar</v>
      </c>
      <c r="B10470" s="6" t="s">
        <v>21139</v>
      </c>
      <c r="C10470" s="6" t="str">
        <f>VLOOKUP(B10470,GADA!A:B,2,FALSE)</f>
        <v>Almacén Vimifar</v>
      </c>
      <c r="D10470" s="6" t="s">
        <v>277</v>
      </c>
      <c r="E10470" s="6" t="s">
        <v>21496</v>
      </c>
      <c r="F10470" s="6" t="s">
        <v>28</v>
      </c>
      <c r="G10470" s="6" t="s">
        <v>31</v>
      </c>
      <c r="H10470" s="6" t="s">
        <v>21497</v>
      </c>
      <c r="I10470" s="6"/>
      <c r="J10470" s="6"/>
      <c r="K10470" s="6"/>
    </row>
    <row r="10471" ht="12.75" customHeight="1">
      <c r="A10471" s="6" t="str">
        <f t="shared" si="1"/>
        <v>AS9971 Almacén Vimifar</v>
      </c>
      <c r="B10471" s="6" t="s">
        <v>21139</v>
      </c>
      <c r="C10471" s="6" t="str">
        <f>VLOOKUP(B10471,GADA!A:B,2,FALSE)</f>
        <v>Almacén Vimifar</v>
      </c>
      <c r="D10471" s="6" t="s">
        <v>277</v>
      </c>
      <c r="E10471" s="6" t="s">
        <v>21498</v>
      </c>
      <c r="F10471" s="6" t="s">
        <v>28</v>
      </c>
      <c r="G10471" s="6" t="s">
        <v>31</v>
      </c>
      <c r="H10471" s="6" t="s">
        <v>21499</v>
      </c>
      <c r="I10471" s="6"/>
      <c r="J10471" s="6"/>
      <c r="K10471" s="6"/>
    </row>
    <row r="10472" ht="12.75" customHeight="1">
      <c r="A10472" s="6" t="str">
        <f t="shared" si="1"/>
        <v>AS9971 Almacén Vimifar</v>
      </c>
      <c r="B10472" s="6" t="s">
        <v>21139</v>
      </c>
      <c r="C10472" s="6" t="str">
        <f>VLOOKUP(B10472,GADA!A:B,2,FALSE)</f>
        <v>Almacén Vimifar</v>
      </c>
      <c r="D10472" s="6" t="s">
        <v>277</v>
      </c>
      <c r="E10472" s="6" t="s">
        <v>21500</v>
      </c>
      <c r="F10472" s="6" t="s">
        <v>28</v>
      </c>
      <c r="G10472" s="6" t="s">
        <v>31</v>
      </c>
      <c r="H10472" s="6" t="s">
        <v>21501</v>
      </c>
      <c r="I10472" s="6"/>
      <c r="J10472" s="6"/>
      <c r="K10472" s="6"/>
    </row>
    <row r="10473" ht="12.75" customHeight="1">
      <c r="A10473" s="6" t="str">
        <f t="shared" si="1"/>
        <v>AS9971 Almacén Vimifar</v>
      </c>
      <c r="B10473" s="6" t="s">
        <v>21139</v>
      </c>
      <c r="C10473" s="6" t="str">
        <f>VLOOKUP(B10473,GADA!A:B,2,FALSE)</f>
        <v>Almacén Vimifar</v>
      </c>
      <c r="D10473" s="6" t="s">
        <v>277</v>
      </c>
      <c r="E10473" s="6" t="s">
        <v>21502</v>
      </c>
      <c r="F10473" s="6" t="s">
        <v>28</v>
      </c>
      <c r="G10473" s="6" t="s">
        <v>31</v>
      </c>
      <c r="H10473" s="6" t="s">
        <v>21503</v>
      </c>
      <c r="I10473" s="6"/>
      <c r="J10473" s="6"/>
      <c r="K10473" s="6"/>
    </row>
    <row r="10474" ht="12.75" customHeight="1">
      <c r="A10474" s="6" t="str">
        <f t="shared" si="1"/>
        <v>AS9971 Almacén Vimifar</v>
      </c>
      <c r="B10474" s="6" t="s">
        <v>21139</v>
      </c>
      <c r="C10474" s="6" t="str">
        <f>VLOOKUP(B10474,GADA!A:B,2,FALSE)</f>
        <v>Almacén Vimifar</v>
      </c>
      <c r="D10474" s="6" t="s">
        <v>277</v>
      </c>
      <c r="E10474" s="6" t="s">
        <v>21504</v>
      </c>
      <c r="F10474" s="6" t="s">
        <v>28</v>
      </c>
      <c r="G10474" s="6" t="s">
        <v>31</v>
      </c>
      <c r="H10474" s="6" t="s">
        <v>21505</v>
      </c>
      <c r="I10474" s="6"/>
      <c r="J10474" s="6"/>
      <c r="K10474" s="6"/>
    </row>
    <row r="10475" ht="12.75" customHeight="1">
      <c r="A10475" s="6" t="str">
        <f t="shared" si="1"/>
        <v>AS9971 Almacén Vimifar</v>
      </c>
      <c r="B10475" s="6" t="s">
        <v>21139</v>
      </c>
      <c r="C10475" s="6" t="str">
        <f>VLOOKUP(B10475,GADA!A:B,2,FALSE)</f>
        <v>Almacén Vimifar</v>
      </c>
      <c r="D10475" s="6" t="s">
        <v>277</v>
      </c>
      <c r="E10475" s="6" t="s">
        <v>21506</v>
      </c>
      <c r="F10475" s="6" t="s">
        <v>28</v>
      </c>
      <c r="G10475" s="6" t="s">
        <v>31</v>
      </c>
      <c r="H10475" s="6" t="s">
        <v>21507</v>
      </c>
      <c r="I10475" s="6"/>
      <c r="J10475" s="6"/>
      <c r="K10475" s="6"/>
    </row>
    <row r="10476" ht="12.75" customHeight="1">
      <c r="A10476" s="6" t="str">
        <f t="shared" si="1"/>
        <v>AS9971 Almacén Vimifar</v>
      </c>
      <c r="B10476" s="6" t="s">
        <v>21139</v>
      </c>
      <c r="C10476" s="6" t="str">
        <f>VLOOKUP(B10476,GADA!A:B,2,FALSE)</f>
        <v>Almacén Vimifar</v>
      </c>
      <c r="D10476" s="6" t="s">
        <v>277</v>
      </c>
      <c r="E10476" s="6" t="s">
        <v>21508</v>
      </c>
      <c r="F10476" s="6" t="s">
        <v>28</v>
      </c>
      <c r="G10476" s="6" t="s">
        <v>31</v>
      </c>
      <c r="H10476" s="6" t="s">
        <v>21509</v>
      </c>
      <c r="I10476" s="6"/>
      <c r="J10476" s="6"/>
      <c r="K10476" s="6"/>
    </row>
    <row r="10477" ht="12.75" customHeight="1">
      <c r="A10477" s="6" t="str">
        <f t="shared" si="1"/>
        <v>AS9971 Almacén Vimifar</v>
      </c>
      <c r="B10477" s="6" t="s">
        <v>21139</v>
      </c>
      <c r="C10477" s="6" t="str">
        <f>VLOOKUP(B10477,GADA!A:B,2,FALSE)</f>
        <v>Almacén Vimifar</v>
      </c>
      <c r="D10477" s="6" t="s">
        <v>277</v>
      </c>
      <c r="E10477" s="6" t="s">
        <v>21510</v>
      </c>
      <c r="F10477" s="6" t="s">
        <v>28</v>
      </c>
      <c r="G10477" s="6" t="s">
        <v>31</v>
      </c>
      <c r="H10477" s="6" t="s">
        <v>21511</v>
      </c>
      <c r="I10477" s="6"/>
      <c r="J10477" s="6"/>
      <c r="K10477" s="6"/>
    </row>
    <row r="10478" ht="12.75" customHeight="1">
      <c r="A10478" s="6" t="str">
        <f t="shared" si="1"/>
        <v>AS9971 Almacén Vimifar</v>
      </c>
      <c r="B10478" s="6" t="s">
        <v>21139</v>
      </c>
      <c r="C10478" s="6" t="str">
        <f>VLOOKUP(B10478,GADA!A:B,2,FALSE)</f>
        <v>Almacén Vimifar</v>
      </c>
      <c r="D10478" s="6" t="s">
        <v>277</v>
      </c>
      <c r="E10478" s="6" t="s">
        <v>21512</v>
      </c>
      <c r="F10478" s="6" t="s">
        <v>28</v>
      </c>
      <c r="G10478" s="6" t="s">
        <v>31</v>
      </c>
      <c r="H10478" s="6" t="s">
        <v>21513</v>
      </c>
      <c r="I10478" s="6"/>
      <c r="J10478" s="6"/>
      <c r="K10478" s="6"/>
    </row>
    <row r="10479" ht="12.75" customHeight="1">
      <c r="A10479" s="6" t="str">
        <f t="shared" si="1"/>
        <v>AS9971 Almacén Vimifar</v>
      </c>
      <c r="B10479" s="6" t="s">
        <v>21139</v>
      </c>
      <c r="C10479" s="6" t="str">
        <f>VLOOKUP(B10479,GADA!A:B,2,FALSE)</f>
        <v>Almacén Vimifar</v>
      </c>
      <c r="D10479" s="6" t="s">
        <v>277</v>
      </c>
      <c r="E10479" s="6" t="s">
        <v>21514</v>
      </c>
      <c r="F10479" s="6" t="s">
        <v>28</v>
      </c>
      <c r="G10479" s="6" t="s">
        <v>31</v>
      </c>
      <c r="H10479" s="6" t="s">
        <v>21515</v>
      </c>
      <c r="I10479" s="6"/>
      <c r="J10479" s="6"/>
      <c r="K10479" s="6"/>
    </row>
    <row r="10480" ht="12.75" customHeight="1">
      <c r="A10480" s="6" t="str">
        <f t="shared" si="1"/>
        <v>AS9971 Almacén Vimifar</v>
      </c>
      <c r="B10480" s="6" t="s">
        <v>21139</v>
      </c>
      <c r="C10480" s="6" t="str">
        <f>VLOOKUP(B10480,GADA!A:B,2,FALSE)</f>
        <v>Almacén Vimifar</v>
      </c>
      <c r="D10480" s="6" t="s">
        <v>277</v>
      </c>
      <c r="E10480" s="6" t="s">
        <v>21516</v>
      </c>
      <c r="F10480" s="6" t="s">
        <v>28</v>
      </c>
      <c r="G10480" s="6" t="s">
        <v>31</v>
      </c>
      <c r="H10480" s="6" t="s">
        <v>21517</v>
      </c>
      <c r="I10480" s="6"/>
      <c r="J10480" s="6"/>
      <c r="K10480" s="6"/>
    </row>
    <row r="10481" ht="12.75" customHeight="1">
      <c r="A10481" s="6" t="str">
        <f t="shared" si="1"/>
        <v>AS9971 Almacén Vimifar</v>
      </c>
      <c r="B10481" s="6" t="s">
        <v>21139</v>
      </c>
      <c r="C10481" s="6" t="str">
        <f>VLOOKUP(B10481,GADA!A:B,2,FALSE)</f>
        <v>Almacén Vimifar</v>
      </c>
      <c r="D10481" s="6" t="s">
        <v>277</v>
      </c>
      <c r="E10481" s="6" t="s">
        <v>21518</v>
      </c>
      <c r="F10481" s="6" t="s">
        <v>28</v>
      </c>
      <c r="G10481" s="6" t="s">
        <v>31</v>
      </c>
      <c r="H10481" s="6" t="s">
        <v>21519</v>
      </c>
      <c r="I10481" s="6"/>
      <c r="J10481" s="6"/>
      <c r="K10481" s="6"/>
    </row>
    <row r="10482" ht="12.75" customHeight="1">
      <c r="A10482" s="6" t="str">
        <f t="shared" si="1"/>
        <v>AS9971 Almacén Vimifar</v>
      </c>
      <c r="B10482" s="6" t="s">
        <v>21139</v>
      </c>
      <c r="C10482" s="6" t="str">
        <f>VLOOKUP(B10482,GADA!A:B,2,FALSE)</f>
        <v>Almacén Vimifar</v>
      </c>
      <c r="D10482" s="6" t="s">
        <v>277</v>
      </c>
      <c r="E10482" s="6" t="s">
        <v>21520</v>
      </c>
      <c r="F10482" s="6" t="s">
        <v>28</v>
      </c>
      <c r="G10482" s="6" t="s">
        <v>31</v>
      </c>
      <c r="H10482" s="6" t="s">
        <v>21521</v>
      </c>
      <c r="I10482" s="6"/>
      <c r="J10482" s="6"/>
      <c r="K10482" s="6"/>
    </row>
    <row r="10483" ht="12.75" customHeight="1">
      <c r="A10483" s="6" t="str">
        <f t="shared" si="1"/>
        <v>AS9971 Almacén Vimifar</v>
      </c>
      <c r="B10483" s="6" t="s">
        <v>21139</v>
      </c>
      <c r="C10483" s="6" t="str">
        <f>VLOOKUP(B10483,GADA!A:B,2,FALSE)</f>
        <v>Almacén Vimifar</v>
      </c>
      <c r="D10483" s="6" t="s">
        <v>277</v>
      </c>
      <c r="E10483" s="6" t="s">
        <v>21522</v>
      </c>
      <c r="F10483" s="6" t="s">
        <v>28</v>
      </c>
      <c r="G10483" s="6" t="s">
        <v>31</v>
      </c>
      <c r="H10483" s="6" t="s">
        <v>21523</v>
      </c>
      <c r="I10483" s="6"/>
      <c r="J10483" s="6"/>
      <c r="K10483" s="6"/>
    </row>
    <row r="10484" ht="12.75" customHeight="1">
      <c r="A10484" s="6" t="str">
        <f t="shared" si="1"/>
        <v>AS9971 Almacén Vimifar</v>
      </c>
      <c r="B10484" s="6" t="s">
        <v>21139</v>
      </c>
      <c r="C10484" s="6" t="str">
        <f>VLOOKUP(B10484,GADA!A:B,2,FALSE)</f>
        <v>Almacén Vimifar</v>
      </c>
      <c r="D10484" s="6" t="s">
        <v>277</v>
      </c>
      <c r="E10484" s="6" t="s">
        <v>21524</v>
      </c>
      <c r="F10484" s="6" t="s">
        <v>28</v>
      </c>
      <c r="G10484" s="6" t="s">
        <v>31</v>
      </c>
      <c r="H10484" s="6" t="s">
        <v>21525</v>
      </c>
      <c r="I10484" s="6"/>
      <c r="J10484" s="6"/>
      <c r="K10484" s="6"/>
    </row>
    <row r="10485" ht="12.75" customHeight="1">
      <c r="A10485" s="6" t="str">
        <f t="shared" si="1"/>
        <v>AS9971 Almacén Vimifar</v>
      </c>
      <c r="B10485" s="6" t="s">
        <v>21139</v>
      </c>
      <c r="C10485" s="6" t="str">
        <f>VLOOKUP(B10485,GADA!A:B,2,FALSE)</f>
        <v>Almacén Vimifar</v>
      </c>
      <c r="D10485" s="6" t="s">
        <v>277</v>
      </c>
      <c r="E10485" s="6" t="s">
        <v>21526</v>
      </c>
      <c r="F10485" s="6" t="s">
        <v>28</v>
      </c>
      <c r="G10485" s="6" t="s">
        <v>31</v>
      </c>
      <c r="H10485" s="6" t="s">
        <v>21527</v>
      </c>
      <c r="I10485" s="6"/>
      <c r="J10485" s="6"/>
      <c r="K10485" s="6"/>
    </row>
    <row r="10486" ht="12.75" customHeight="1">
      <c r="A10486" s="6" t="str">
        <f t="shared" si="1"/>
        <v>AS9971 Almacén Vimifar</v>
      </c>
      <c r="B10486" s="6" t="s">
        <v>21139</v>
      </c>
      <c r="C10486" s="6" t="str">
        <f>VLOOKUP(B10486,GADA!A:B,2,FALSE)</f>
        <v>Almacén Vimifar</v>
      </c>
      <c r="D10486" s="6" t="s">
        <v>277</v>
      </c>
      <c r="E10486" s="6" t="s">
        <v>21528</v>
      </c>
      <c r="F10486" s="6" t="s">
        <v>28</v>
      </c>
      <c r="G10486" s="6" t="s">
        <v>31</v>
      </c>
      <c r="H10486" s="6" t="s">
        <v>21529</v>
      </c>
      <c r="I10486" s="6"/>
      <c r="J10486" s="6"/>
      <c r="K10486" s="6"/>
    </row>
    <row r="10487" ht="12.75" customHeight="1">
      <c r="A10487" s="6" t="str">
        <f t="shared" si="1"/>
        <v>AS9971 Almacén Vimifar</v>
      </c>
      <c r="B10487" s="6" t="s">
        <v>21139</v>
      </c>
      <c r="C10487" s="6" t="str">
        <f>VLOOKUP(B10487,GADA!A:B,2,FALSE)</f>
        <v>Almacén Vimifar</v>
      </c>
      <c r="D10487" s="6" t="s">
        <v>277</v>
      </c>
      <c r="E10487" s="6" t="s">
        <v>21530</v>
      </c>
      <c r="F10487" s="6" t="s">
        <v>28</v>
      </c>
      <c r="G10487" s="6" t="s">
        <v>31</v>
      </c>
      <c r="H10487" s="6" t="s">
        <v>21531</v>
      </c>
      <c r="I10487" s="6"/>
      <c r="J10487" s="6"/>
      <c r="K10487" s="6"/>
    </row>
    <row r="10488" ht="12.75" customHeight="1">
      <c r="A10488" s="6" t="str">
        <f t="shared" si="1"/>
        <v>AS9971 Almacén Vimifar</v>
      </c>
      <c r="B10488" s="6" t="s">
        <v>21139</v>
      </c>
      <c r="C10488" s="6" t="str">
        <f>VLOOKUP(B10488,GADA!A:B,2,FALSE)</f>
        <v>Almacén Vimifar</v>
      </c>
      <c r="D10488" s="6" t="s">
        <v>277</v>
      </c>
      <c r="E10488" s="6" t="s">
        <v>21532</v>
      </c>
      <c r="F10488" s="6" t="s">
        <v>28</v>
      </c>
      <c r="G10488" s="6" t="s">
        <v>31</v>
      </c>
      <c r="H10488" s="6" t="s">
        <v>21533</v>
      </c>
      <c r="I10488" s="6"/>
      <c r="J10488" s="6"/>
      <c r="K10488" s="6"/>
    </row>
    <row r="10489" ht="12.75" customHeight="1">
      <c r="A10489" s="6" t="str">
        <f t="shared" si="1"/>
        <v>AS9971 Almacén Vimifar</v>
      </c>
      <c r="B10489" s="6" t="s">
        <v>21139</v>
      </c>
      <c r="C10489" s="6" t="str">
        <f>VLOOKUP(B10489,GADA!A:B,2,FALSE)</f>
        <v>Almacén Vimifar</v>
      </c>
      <c r="D10489" s="6" t="s">
        <v>277</v>
      </c>
      <c r="E10489" s="6" t="s">
        <v>21534</v>
      </c>
      <c r="F10489" s="6" t="s">
        <v>28</v>
      </c>
      <c r="G10489" s="6" t="s">
        <v>31</v>
      </c>
      <c r="H10489" s="6" t="s">
        <v>21535</v>
      </c>
      <c r="I10489" s="6"/>
      <c r="J10489" s="6"/>
      <c r="K10489" s="6"/>
    </row>
    <row r="10490" ht="12.75" customHeight="1">
      <c r="A10490" s="6" t="str">
        <f t="shared" si="1"/>
        <v>AS9971 Almacén Vimifar</v>
      </c>
      <c r="B10490" s="6" t="s">
        <v>21139</v>
      </c>
      <c r="C10490" s="6" t="str">
        <f>VLOOKUP(B10490,GADA!A:B,2,FALSE)</f>
        <v>Almacén Vimifar</v>
      </c>
      <c r="D10490" s="6" t="s">
        <v>277</v>
      </c>
      <c r="E10490" s="6" t="s">
        <v>21536</v>
      </c>
      <c r="F10490" s="6" t="s">
        <v>28</v>
      </c>
      <c r="G10490" s="6" t="s">
        <v>31</v>
      </c>
      <c r="H10490" s="6" t="s">
        <v>21537</v>
      </c>
      <c r="I10490" s="6"/>
      <c r="J10490" s="6"/>
      <c r="K10490" s="6"/>
    </row>
    <row r="10491" ht="12.75" customHeight="1">
      <c r="A10491" s="6" t="str">
        <f t="shared" si="1"/>
        <v>AS9971 Almacén Vimifar</v>
      </c>
      <c r="B10491" s="6" t="s">
        <v>21139</v>
      </c>
      <c r="C10491" s="6" t="str">
        <f>VLOOKUP(B10491,GADA!A:B,2,FALSE)</f>
        <v>Almacén Vimifar</v>
      </c>
      <c r="D10491" s="6" t="s">
        <v>277</v>
      </c>
      <c r="E10491" s="6" t="s">
        <v>21538</v>
      </c>
      <c r="F10491" s="6" t="s">
        <v>28</v>
      </c>
      <c r="G10491" s="6" t="s">
        <v>31</v>
      </c>
      <c r="H10491" s="6" t="s">
        <v>21539</v>
      </c>
      <c r="I10491" s="6"/>
      <c r="J10491" s="6"/>
      <c r="K10491" s="6"/>
    </row>
    <row r="10492" ht="12.75" customHeight="1">
      <c r="A10492" s="6" t="str">
        <f t="shared" si="1"/>
        <v>AS9971 Almacén Vimifar</v>
      </c>
      <c r="B10492" s="6" t="s">
        <v>21139</v>
      </c>
      <c r="C10492" s="6" t="str">
        <f>VLOOKUP(B10492,GADA!A:B,2,FALSE)</f>
        <v>Almacén Vimifar</v>
      </c>
      <c r="D10492" s="6" t="s">
        <v>277</v>
      </c>
      <c r="E10492" s="6" t="s">
        <v>21540</v>
      </c>
      <c r="F10492" s="6" t="s">
        <v>28</v>
      </c>
      <c r="G10492" s="6" t="s">
        <v>31</v>
      </c>
      <c r="H10492" s="6" t="s">
        <v>21541</v>
      </c>
      <c r="I10492" s="6"/>
      <c r="J10492" s="6"/>
      <c r="K10492" s="6"/>
    </row>
    <row r="10493" ht="12.75" customHeight="1">
      <c r="A10493" s="6" t="str">
        <f t="shared" si="1"/>
        <v>AS9971 Almacén Vimifar</v>
      </c>
      <c r="B10493" s="6" t="s">
        <v>21139</v>
      </c>
      <c r="C10493" s="6" t="str">
        <f>VLOOKUP(B10493,GADA!A:B,2,FALSE)</f>
        <v>Almacén Vimifar</v>
      </c>
      <c r="D10493" s="6" t="s">
        <v>277</v>
      </c>
      <c r="E10493" s="6" t="s">
        <v>21542</v>
      </c>
      <c r="F10493" s="6" t="s">
        <v>28</v>
      </c>
      <c r="G10493" s="6" t="s">
        <v>31</v>
      </c>
      <c r="H10493" s="6" t="s">
        <v>21543</v>
      </c>
      <c r="I10493" s="6"/>
      <c r="J10493" s="6"/>
      <c r="K10493" s="6"/>
    </row>
    <row r="10494" ht="12.75" customHeight="1">
      <c r="A10494" s="6" t="str">
        <f t="shared" si="1"/>
        <v>AS9971 Almacén Vimifar</v>
      </c>
      <c r="B10494" s="6" t="s">
        <v>21139</v>
      </c>
      <c r="C10494" s="6" t="str">
        <f>VLOOKUP(B10494,GADA!A:B,2,FALSE)</f>
        <v>Almacén Vimifar</v>
      </c>
      <c r="D10494" s="6" t="s">
        <v>277</v>
      </c>
      <c r="E10494" s="6" t="s">
        <v>21544</v>
      </c>
      <c r="F10494" s="6" t="s">
        <v>28</v>
      </c>
      <c r="G10494" s="6" t="s">
        <v>31</v>
      </c>
      <c r="H10494" s="6" t="s">
        <v>21545</v>
      </c>
      <c r="I10494" s="6"/>
      <c r="J10494" s="6"/>
      <c r="K10494" s="6"/>
    </row>
    <row r="10495" ht="12.75" customHeight="1">
      <c r="A10495" s="6" t="str">
        <f t="shared" si="1"/>
        <v>AS9971 Almacén Vimifar</v>
      </c>
      <c r="B10495" s="6" t="s">
        <v>21139</v>
      </c>
      <c r="C10495" s="6" t="str">
        <f>VLOOKUP(B10495,GADA!A:B,2,FALSE)</f>
        <v>Almacén Vimifar</v>
      </c>
      <c r="D10495" s="6" t="s">
        <v>277</v>
      </c>
      <c r="E10495" s="6" t="s">
        <v>21546</v>
      </c>
      <c r="F10495" s="6" t="s">
        <v>28</v>
      </c>
      <c r="G10495" s="6" t="s">
        <v>31</v>
      </c>
      <c r="H10495" s="6" t="s">
        <v>21547</v>
      </c>
      <c r="I10495" s="6"/>
      <c r="J10495" s="6"/>
      <c r="K10495" s="6"/>
    </row>
    <row r="10496" ht="12.75" customHeight="1">
      <c r="A10496" s="6" t="str">
        <f t="shared" si="1"/>
        <v>AS9971 Almacén Vimifar</v>
      </c>
      <c r="B10496" s="6" t="s">
        <v>21139</v>
      </c>
      <c r="C10496" s="6" t="str">
        <f>VLOOKUP(B10496,GADA!A:B,2,FALSE)</f>
        <v>Almacén Vimifar</v>
      </c>
      <c r="D10496" s="6" t="s">
        <v>277</v>
      </c>
      <c r="E10496" s="6" t="s">
        <v>21548</v>
      </c>
      <c r="F10496" s="6" t="s">
        <v>28</v>
      </c>
      <c r="G10496" s="6" t="s">
        <v>31</v>
      </c>
      <c r="H10496" s="6" t="s">
        <v>21549</v>
      </c>
      <c r="I10496" s="6"/>
      <c r="J10496" s="6"/>
      <c r="K10496" s="6"/>
    </row>
    <row r="10497" ht="12.75" customHeight="1">
      <c r="A10497" s="6" t="str">
        <f t="shared" si="1"/>
        <v>AS9971 Almacén Vimifar</v>
      </c>
      <c r="B10497" s="6" t="s">
        <v>21139</v>
      </c>
      <c r="C10497" s="6" t="str">
        <f>VLOOKUP(B10497,GADA!A:B,2,FALSE)</f>
        <v>Almacén Vimifar</v>
      </c>
      <c r="D10497" s="6" t="s">
        <v>277</v>
      </c>
      <c r="E10497" s="6" t="s">
        <v>21550</v>
      </c>
      <c r="F10497" s="6" t="s">
        <v>28</v>
      </c>
      <c r="G10497" s="6" t="s">
        <v>31</v>
      </c>
      <c r="H10497" s="6" t="s">
        <v>21551</v>
      </c>
      <c r="I10497" s="6"/>
      <c r="J10497" s="6"/>
      <c r="K10497" s="6"/>
    </row>
    <row r="10498" ht="12.75" customHeight="1">
      <c r="A10498" s="6" t="str">
        <f t="shared" si="1"/>
        <v>AS9971 Almacén Vimifar</v>
      </c>
      <c r="B10498" s="6" t="s">
        <v>21139</v>
      </c>
      <c r="C10498" s="6" t="str">
        <f>VLOOKUP(B10498,GADA!A:B,2,FALSE)</f>
        <v>Almacén Vimifar</v>
      </c>
      <c r="D10498" s="6" t="s">
        <v>277</v>
      </c>
      <c r="E10498" s="6" t="s">
        <v>21552</v>
      </c>
      <c r="F10498" s="6" t="s">
        <v>28</v>
      </c>
      <c r="G10498" s="6" t="s">
        <v>31</v>
      </c>
      <c r="H10498" s="6" t="s">
        <v>21553</v>
      </c>
      <c r="I10498" s="6"/>
      <c r="J10498" s="6"/>
      <c r="K10498" s="6"/>
    </row>
    <row r="10499" ht="12.75" customHeight="1">
      <c r="A10499" s="6" t="str">
        <f t="shared" si="1"/>
        <v>AS9971 Almacén Vimifar</v>
      </c>
      <c r="B10499" s="6" t="s">
        <v>21139</v>
      </c>
      <c r="C10499" s="6" t="str">
        <f>VLOOKUP(B10499,GADA!A:B,2,FALSE)</f>
        <v>Almacén Vimifar</v>
      </c>
      <c r="D10499" s="6" t="s">
        <v>277</v>
      </c>
      <c r="E10499" s="6" t="s">
        <v>21554</v>
      </c>
      <c r="F10499" s="6" t="s">
        <v>28</v>
      </c>
      <c r="G10499" s="6" t="s">
        <v>31</v>
      </c>
      <c r="H10499" s="6" t="s">
        <v>21555</v>
      </c>
      <c r="I10499" s="6"/>
      <c r="J10499" s="6"/>
      <c r="K10499" s="6"/>
    </row>
    <row r="10500" ht="12.75" customHeight="1">
      <c r="A10500" s="6" t="str">
        <f t="shared" si="1"/>
        <v>AS9971 Almacén Vimifar</v>
      </c>
      <c r="B10500" s="6" t="s">
        <v>21139</v>
      </c>
      <c r="C10500" s="6" t="str">
        <f>VLOOKUP(B10500,GADA!A:B,2,FALSE)</f>
        <v>Almacén Vimifar</v>
      </c>
      <c r="D10500" s="6" t="s">
        <v>277</v>
      </c>
      <c r="E10500" s="6" t="s">
        <v>21556</v>
      </c>
      <c r="F10500" s="6" t="s">
        <v>28</v>
      </c>
      <c r="G10500" s="6" t="s">
        <v>31</v>
      </c>
      <c r="H10500" s="6" t="s">
        <v>21557</v>
      </c>
      <c r="I10500" s="6"/>
      <c r="J10500" s="6"/>
      <c r="K10500" s="6"/>
    </row>
    <row r="10501" ht="12.75" customHeight="1">
      <c r="A10501" s="6" t="str">
        <f t="shared" si="1"/>
        <v>AS9971 Almacén Vimifar</v>
      </c>
      <c r="B10501" s="6" t="s">
        <v>21139</v>
      </c>
      <c r="C10501" s="6" t="str">
        <f>VLOOKUP(B10501,GADA!A:B,2,FALSE)</f>
        <v>Almacén Vimifar</v>
      </c>
      <c r="D10501" s="6" t="s">
        <v>277</v>
      </c>
      <c r="E10501" s="6" t="s">
        <v>21558</v>
      </c>
      <c r="F10501" s="6" t="s">
        <v>28</v>
      </c>
      <c r="G10501" s="6" t="s">
        <v>31</v>
      </c>
      <c r="H10501" s="6" t="s">
        <v>21559</v>
      </c>
      <c r="I10501" s="6"/>
      <c r="J10501" s="6"/>
      <c r="K10501" s="6"/>
    </row>
    <row r="10502" ht="12.75" customHeight="1">
      <c r="A10502" s="6" t="str">
        <f t="shared" si="1"/>
        <v>AS9971 Almacén Vimifar</v>
      </c>
      <c r="B10502" s="6" t="s">
        <v>21139</v>
      </c>
      <c r="C10502" s="6" t="str">
        <f>VLOOKUP(B10502,GADA!A:B,2,FALSE)</f>
        <v>Almacén Vimifar</v>
      </c>
      <c r="D10502" s="6" t="s">
        <v>277</v>
      </c>
      <c r="E10502" s="6" t="s">
        <v>21560</v>
      </c>
      <c r="F10502" s="6" t="s">
        <v>28</v>
      </c>
      <c r="G10502" s="6" t="s">
        <v>31</v>
      </c>
      <c r="H10502" s="6" t="s">
        <v>21561</v>
      </c>
      <c r="I10502" s="6"/>
      <c r="J10502" s="6"/>
      <c r="K10502" s="6"/>
    </row>
    <row r="10503" ht="12.75" customHeight="1">
      <c r="A10503" s="6" t="str">
        <f t="shared" si="1"/>
        <v>AS9971 Almacén Vimifar</v>
      </c>
      <c r="B10503" s="6" t="s">
        <v>21139</v>
      </c>
      <c r="C10503" s="6" t="str">
        <f>VLOOKUP(B10503,GADA!A:B,2,FALSE)</f>
        <v>Almacén Vimifar</v>
      </c>
      <c r="D10503" s="6" t="s">
        <v>277</v>
      </c>
      <c r="E10503" s="6" t="s">
        <v>21562</v>
      </c>
      <c r="F10503" s="6" t="s">
        <v>28</v>
      </c>
      <c r="G10503" s="6" t="s">
        <v>31</v>
      </c>
      <c r="H10503" s="6" t="s">
        <v>21563</v>
      </c>
      <c r="I10503" s="6"/>
      <c r="J10503" s="6"/>
      <c r="K10503" s="6"/>
    </row>
    <row r="10504" ht="12.75" customHeight="1">
      <c r="A10504" s="6" t="str">
        <f t="shared" si="1"/>
        <v>AS9971 Almacén Vimifar</v>
      </c>
      <c r="B10504" s="6" t="s">
        <v>21139</v>
      </c>
      <c r="C10504" s="6" t="str">
        <f>VLOOKUP(B10504,GADA!A:B,2,FALSE)</f>
        <v>Almacén Vimifar</v>
      </c>
      <c r="D10504" s="6" t="s">
        <v>277</v>
      </c>
      <c r="E10504" s="6" t="s">
        <v>21564</v>
      </c>
      <c r="F10504" s="6" t="s">
        <v>28</v>
      </c>
      <c r="G10504" s="6" t="s">
        <v>31</v>
      </c>
      <c r="H10504" s="6" t="s">
        <v>21565</v>
      </c>
      <c r="I10504" s="6"/>
      <c r="J10504" s="6"/>
      <c r="K10504" s="6"/>
    </row>
    <row r="10505" ht="12.75" customHeight="1">
      <c r="A10505" s="6" t="str">
        <f t="shared" si="1"/>
        <v>AS9971 Almacén Vimifar</v>
      </c>
      <c r="B10505" s="6" t="s">
        <v>21139</v>
      </c>
      <c r="C10505" s="6" t="str">
        <f>VLOOKUP(B10505,GADA!A:B,2,FALSE)</f>
        <v>Almacén Vimifar</v>
      </c>
      <c r="D10505" s="6" t="s">
        <v>277</v>
      </c>
      <c r="E10505" s="6" t="s">
        <v>21566</v>
      </c>
      <c r="F10505" s="6" t="s">
        <v>28</v>
      </c>
      <c r="G10505" s="6" t="s">
        <v>31</v>
      </c>
      <c r="H10505" s="6" t="s">
        <v>21567</v>
      </c>
      <c r="I10505" s="6"/>
      <c r="J10505" s="6"/>
      <c r="K10505" s="6"/>
    </row>
    <row r="10506" ht="12.75" customHeight="1">
      <c r="A10506" s="6" t="str">
        <f t="shared" si="1"/>
        <v>AS9971 Almacén Vimifar</v>
      </c>
      <c r="B10506" s="6" t="s">
        <v>21139</v>
      </c>
      <c r="C10506" s="6" t="str">
        <f>VLOOKUP(B10506,GADA!A:B,2,FALSE)</f>
        <v>Almacén Vimifar</v>
      </c>
      <c r="D10506" s="6" t="s">
        <v>277</v>
      </c>
      <c r="E10506" s="6" t="s">
        <v>21568</v>
      </c>
      <c r="F10506" s="6" t="s">
        <v>28</v>
      </c>
      <c r="G10506" s="6" t="s">
        <v>31</v>
      </c>
      <c r="H10506" s="6" t="s">
        <v>21569</v>
      </c>
      <c r="I10506" s="6"/>
      <c r="J10506" s="6"/>
      <c r="K10506" s="6"/>
    </row>
    <row r="10507" ht="12.75" customHeight="1">
      <c r="A10507" s="6" t="str">
        <f t="shared" si="1"/>
        <v>AS9971 Almacén Vimifar</v>
      </c>
      <c r="B10507" s="6" t="s">
        <v>21139</v>
      </c>
      <c r="C10507" s="6" t="str">
        <f>VLOOKUP(B10507,GADA!A:B,2,FALSE)</f>
        <v>Almacén Vimifar</v>
      </c>
      <c r="D10507" s="6" t="s">
        <v>277</v>
      </c>
      <c r="E10507" s="6" t="s">
        <v>21570</v>
      </c>
      <c r="F10507" s="6" t="s">
        <v>28</v>
      </c>
      <c r="G10507" s="6" t="s">
        <v>31</v>
      </c>
      <c r="H10507" s="6" t="s">
        <v>21571</v>
      </c>
      <c r="I10507" s="6"/>
      <c r="J10507" s="6"/>
      <c r="K10507" s="6"/>
    </row>
    <row r="10508" ht="12.75" customHeight="1">
      <c r="A10508" s="6" t="str">
        <f t="shared" si="1"/>
        <v>AS9971 Almacén Vimifar</v>
      </c>
      <c r="B10508" s="6" t="s">
        <v>21139</v>
      </c>
      <c r="C10508" s="6" t="str">
        <f>VLOOKUP(B10508,GADA!A:B,2,FALSE)</f>
        <v>Almacén Vimifar</v>
      </c>
      <c r="D10508" s="6" t="s">
        <v>277</v>
      </c>
      <c r="E10508" s="6" t="s">
        <v>21572</v>
      </c>
      <c r="F10508" s="6" t="s">
        <v>28</v>
      </c>
      <c r="G10508" s="6" t="s">
        <v>31</v>
      </c>
      <c r="H10508" s="6" t="s">
        <v>21573</v>
      </c>
      <c r="I10508" s="6"/>
      <c r="J10508" s="6"/>
      <c r="K10508" s="6"/>
    </row>
    <row r="10509" ht="12.75" customHeight="1">
      <c r="A10509" s="6" t="str">
        <f t="shared" si="1"/>
        <v>AS9971 Almacén Vimifar</v>
      </c>
      <c r="B10509" s="6" t="s">
        <v>21139</v>
      </c>
      <c r="C10509" s="6" t="str">
        <f>VLOOKUP(B10509,GADA!A:B,2,FALSE)</f>
        <v>Almacén Vimifar</v>
      </c>
      <c r="D10509" s="6" t="s">
        <v>277</v>
      </c>
      <c r="E10509" s="6" t="s">
        <v>21574</v>
      </c>
      <c r="F10509" s="6" t="s">
        <v>28</v>
      </c>
      <c r="G10509" s="6" t="s">
        <v>31</v>
      </c>
      <c r="H10509" s="6" t="s">
        <v>21575</v>
      </c>
      <c r="I10509" s="6"/>
      <c r="J10509" s="6"/>
      <c r="K10509" s="6"/>
    </row>
    <row r="10510" ht="12.75" customHeight="1">
      <c r="A10510" s="6" t="str">
        <f t="shared" si="1"/>
        <v>AS9971 Almacén Vimifar</v>
      </c>
      <c r="B10510" s="6" t="s">
        <v>21139</v>
      </c>
      <c r="C10510" s="6" t="str">
        <f>VLOOKUP(B10510,GADA!A:B,2,FALSE)</f>
        <v>Almacén Vimifar</v>
      </c>
      <c r="D10510" s="6" t="s">
        <v>277</v>
      </c>
      <c r="E10510" s="6" t="s">
        <v>21576</v>
      </c>
      <c r="F10510" s="6" t="s">
        <v>28</v>
      </c>
      <c r="G10510" s="6" t="s">
        <v>31</v>
      </c>
      <c r="H10510" s="6" t="s">
        <v>21577</v>
      </c>
      <c r="I10510" s="6"/>
      <c r="J10510" s="6"/>
      <c r="K10510" s="6"/>
    </row>
    <row r="10511" ht="12.75" customHeight="1">
      <c r="A10511" s="6" t="str">
        <f t="shared" si="1"/>
        <v>AS9971 Almacén Vimifar</v>
      </c>
      <c r="B10511" s="6" t="s">
        <v>21139</v>
      </c>
      <c r="C10511" s="6" t="str">
        <f>VLOOKUP(B10511,GADA!A:B,2,FALSE)</f>
        <v>Almacén Vimifar</v>
      </c>
      <c r="D10511" s="6" t="s">
        <v>277</v>
      </c>
      <c r="E10511" s="6" t="s">
        <v>21578</v>
      </c>
      <c r="F10511" s="6" t="s">
        <v>28</v>
      </c>
      <c r="G10511" s="6" t="s">
        <v>31</v>
      </c>
      <c r="H10511" s="6" t="s">
        <v>21579</v>
      </c>
      <c r="I10511" s="6"/>
      <c r="J10511" s="6"/>
      <c r="K10511" s="6"/>
    </row>
    <row r="10512" ht="12.75" customHeight="1">
      <c r="A10512" s="6" t="str">
        <f t="shared" si="1"/>
        <v>AS9971 Almacén Vimifar</v>
      </c>
      <c r="B10512" s="6" t="s">
        <v>21139</v>
      </c>
      <c r="C10512" s="6" t="str">
        <f>VLOOKUP(B10512,GADA!A:B,2,FALSE)</f>
        <v>Almacén Vimifar</v>
      </c>
      <c r="D10512" s="6" t="s">
        <v>277</v>
      </c>
      <c r="E10512" s="6" t="s">
        <v>21580</v>
      </c>
      <c r="F10512" s="6" t="s">
        <v>28</v>
      </c>
      <c r="G10512" s="6" t="s">
        <v>31</v>
      </c>
      <c r="H10512" s="6" t="s">
        <v>21581</v>
      </c>
      <c r="I10512" s="6"/>
      <c r="J10512" s="6"/>
      <c r="K10512" s="6"/>
    </row>
    <row r="10513" ht="12.75" customHeight="1">
      <c r="A10513" s="6" t="str">
        <f t="shared" si="1"/>
        <v>AS9971 Almacén Vimifar</v>
      </c>
      <c r="B10513" s="6" t="s">
        <v>21139</v>
      </c>
      <c r="C10513" s="6" t="str">
        <f>VLOOKUP(B10513,GADA!A:B,2,FALSE)</f>
        <v>Almacén Vimifar</v>
      </c>
      <c r="D10513" s="6" t="s">
        <v>277</v>
      </c>
      <c r="E10513" s="6" t="s">
        <v>21582</v>
      </c>
      <c r="F10513" s="6" t="s">
        <v>28</v>
      </c>
      <c r="G10513" s="6" t="s">
        <v>31</v>
      </c>
      <c r="H10513" s="6" t="s">
        <v>21583</v>
      </c>
      <c r="I10513" s="6"/>
      <c r="J10513" s="6"/>
      <c r="K10513" s="6"/>
    </row>
    <row r="10514" ht="12.75" customHeight="1">
      <c r="A10514" s="6" t="str">
        <f t="shared" si="1"/>
        <v>AS9971 Almacén Vimifar</v>
      </c>
      <c r="B10514" s="6" t="s">
        <v>21139</v>
      </c>
      <c r="C10514" s="6" t="str">
        <f>VLOOKUP(B10514,GADA!A:B,2,FALSE)</f>
        <v>Almacén Vimifar</v>
      </c>
      <c r="D10514" s="6" t="s">
        <v>277</v>
      </c>
      <c r="E10514" s="6" t="s">
        <v>21584</v>
      </c>
      <c r="F10514" s="6" t="s">
        <v>28</v>
      </c>
      <c r="G10514" s="6" t="s">
        <v>31</v>
      </c>
      <c r="H10514" s="6" t="s">
        <v>21585</v>
      </c>
      <c r="I10514" s="6"/>
      <c r="J10514" s="6"/>
      <c r="K10514" s="6"/>
    </row>
    <row r="10515" ht="12.75" customHeight="1">
      <c r="A10515" s="6" t="str">
        <f t="shared" si="1"/>
        <v>AS9971 Almacén Vimifar</v>
      </c>
      <c r="B10515" s="6" t="s">
        <v>21139</v>
      </c>
      <c r="C10515" s="6" t="str">
        <f>VLOOKUP(B10515,GADA!A:B,2,FALSE)</f>
        <v>Almacén Vimifar</v>
      </c>
      <c r="D10515" s="6" t="s">
        <v>277</v>
      </c>
      <c r="E10515" s="6" t="s">
        <v>21586</v>
      </c>
      <c r="F10515" s="6" t="s">
        <v>28</v>
      </c>
      <c r="G10515" s="6" t="s">
        <v>31</v>
      </c>
      <c r="H10515" s="6" t="s">
        <v>21587</v>
      </c>
      <c r="I10515" s="6"/>
      <c r="J10515" s="6"/>
      <c r="K10515" s="6"/>
    </row>
    <row r="10516" ht="12.75" customHeight="1">
      <c r="A10516" s="6" t="str">
        <f t="shared" si="1"/>
        <v>AS9971 Almacén Vimifar</v>
      </c>
      <c r="B10516" s="6" t="s">
        <v>21139</v>
      </c>
      <c r="C10516" s="6" t="str">
        <f>VLOOKUP(B10516,GADA!A:B,2,FALSE)</f>
        <v>Almacén Vimifar</v>
      </c>
      <c r="D10516" s="6" t="s">
        <v>277</v>
      </c>
      <c r="E10516" s="6" t="s">
        <v>21588</v>
      </c>
      <c r="F10516" s="6" t="s">
        <v>28</v>
      </c>
      <c r="G10516" s="6" t="s">
        <v>31</v>
      </c>
      <c r="H10516" s="6" t="s">
        <v>21589</v>
      </c>
      <c r="I10516" s="6"/>
      <c r="J10516" s="6"/>
      <c r="K10516" s="6"/>
    </row>
    <row r="10517" ht="12.75" customHeight="1">
      <c r="A10517" s="6" t="str">
        <f t="shared" si="1"/>
        <v>AS9971 Almacén Vimifar</v>
      </c>
      <c r="B10517" s="6" t="s">
        <v>21139</v>
      </c>
      <c r="C10517" s="6" t="str">
        <f>VLOOKUP(B10517,GADA!A:B,2,FALSE)</f>
        <v>Almacén Vimifar</v>
      </c>
      <c r="D10517" s="6" t="s">
        <v>277</v>
      </c>
      <c r="E10517" s="6" t="s">
        <v>21590</v>
      </c>
      <c r="F10517" s="6" t="s">
        <v>28</v>
      </c>
      <c r="G10517" s="6" t="s">
        <v>31</v>
      </c>
      <c r="H10517" s="6" t="s">
        <v>21591</v>
      </c>
      <c r="I10517" s="6"/>
      <c r="J10517" s="6"/>
      <c r="K10517" s="6"/>
    </row>
    <row r="10518" ht="12.75" customHeight="1">
      <c r="A10518" s="6" t="str">
        <f t="shared" si="1"/>
        <v>AS9971 Almacén Vimifar</v>
      </c>
      <c r="B10518" s="6" t="s">
        <v>21139</v>
      </c>
      <c r="C10518" s="6" t="str">
        <f>VLOOKUP(B10518,GADA!A:B,2,FALSE)</f>
        <v>Almacén Vimifar</v>
      </c>
      <c r="D10518" s="6" t="s">
        <v>277</v>
      </c>
      <c r="E10518" s="6" t="s">
        <v>21592</v>
      </c>
      <c r="F10518" s="6" t="s">
        <v>28</v>
      </c>
      <c r="G10518" s="6" t="s">
        <v>31</v>
      </c>
      <c r="H10518" s="6" t="s">
        <v>21593</v>
      </c>
      <c r="I10518" s="6"/>
      <c r="J10518" s="6"/>
      <c r="K10518" s="6"/>
    </row>
    <row r="10519" ht="12.75" customHeight="1">
      <c r="A10519" s="6" t="str">
        <f t="shared" si="1"/>
        <v>AS9971 Almacén Vimifar</v>
      </c>
      <c r="B10519" s="6" t="s">
        <v>21139</v>
      </c>
      <c r="C10519" s="6" t="str">
        <f>VLOOKUP(B10519,GADA!A:B,2,FALSE)</f>
        <v>Almacén Vimifar</v>
      </c>
      <c r="D10519" s="6" t="s">
        <v>277</v>
      </c>
      <c r="E10519" s="6" t="s">
        <v>21594</v>
      </c>
      <c r="F10519" s="6" t="s">
        <v>28</v>
      </c>
      <c r="G10519" s="6" t="s">
        <v>31</v>
      </c>
      <c r="H10519" s="6" t="s">
        <v>21595</v>
      </c>
      <c r="I10519" s="6"/>
      <c r="J10519" s="6"/>
      <c r="K10519" s="6"/>
    </row>
    <row r="10520" ht="12.75" customHeight="1">
      <c r="A10520" s="6" t="str">
        <f t="shared" si="1"/>
        <v>AS9971 Almacén Vimifar</v>
      </c>
      <c r="B10520" s="6" t="s">
        <v>21139</v>
      </c>
      <c r="C10520" s="6" t="str">
        <f>VLOOKUP(B10520,GADA!A:B,2,FALSE)</f>
        <v>Almacén Vimifar</v>
      </c>
      <c r="D10520" s="6" t="s">
        <v>277</v>
      </c>
      <c r="E10520" s="6" t="s">
        <v>21596</v>
      </c>
      <c r="F10520" s="6" t="s">
        <v>28</v>
      </c>
      <c r="G10520" s="6" t="s">
        <v>31</v>
      </c>
      <c r="H10520" s="6" t="s">
        <v>21597</v>
      </c>
      <c r="I10520" s="6"/>
      <c r="J10520" s="6"/>
      <c r="K10520" s="6"/>
    </row>
    <row r="10521" ht="12.75" customHeight="1">
      <c r="A10521" s="6" t="str">
        <f t="shared" si="1"/>
        <v>AS9971 Almacén Vimifar</v>
      </c>
      <c r="B10521" s="6" t="s">
        <v>21139</v>
      </c>
      <c r="C10521" s="6" t="str">
        <f>VLOOKUP(B10521,GADA!A:B,2,FALSE)</f>
        <v>Almacén Vimifar</v>
      </c>
      <c r="D10521" s="6" t="s">
        <v>277</v>
      </c>
      <c r="E10521" s="6" t="s">
        <v>21598</v>
      </c>
      <c r="F10521" s="6" t="s">
        <v>28</v>
      </c>
      <c r="G10521" s="6" t="s">
        <v>31</v>
      </c>
      <c r="H10521" s="6" t="s">
        <v>21599</v>
      </c>
      <c r="I10521" s="6"/>
      <c r="J10521" s="6"/>
      <c r="K10521" s="6"/>
    </row>
    <row r="10522" ht="12.75" customHeight="1">
      <c r="A10522" s="6" t="str">
        <f t="shared" si="1"/>
        <v>AS9971 Almacén Vimifar</v>
      </c>
      <c r="B10522" s="6" t="s">
        <v>21139</v>
      </c>
      <c r="C10522" s="6" t="str">
        <f>VLOOKUP(B10522,GADA!A:B,2,FALSE)</f>
        <v>Almacén Vimifar</v>
      </c>
      <c r="D10522" s="6" t="s">
        <v>277</v>
      </c>
      <c r="E10522" s="6" t="s">
        <v>21600</v>
      </c>
      <c r="F10522" s="6" t="s">
        <v>28</v>
      </c>
      <c r="G10522" s="6" t="s">
        <v>31</v>
      </c>
      <c r="H10522" s="6" t="s">
        <v>21601</v>
      </c>
      <c r="I10522" s="6"/>
      <c r="J10522" s="6"/>
      <c r="K10522" s="6"/>
    </row>
    <row r="10523" ht="12.75" customHeight="1">
      <c r="A10523" s="6" t="str">
        <f t="shared" si="1"/>
        <v>AS9971 Almacén Vimifar</v>
      </c>
      <c r="B10523" s="6" t="s">
        <v>21139</v>
      </c>
      <c r="C10523" s="6" t="str">
        <f>VLOOKUP(B10523,GADA!A:B,2,FALSE)</f>
        <v>Almacén Vimifar</v>
      </c>
      <c r="D10523" s="6" t="s">
        <v>277</v>
      </c>
      <c r="E10523" s="6" t="s">
        <v>21602</v>
      </c>
      <c r="F10523" s="6" t="s">
        <v>28</v>
      </c>
      <c r="G10523" s="6" t="s">
        <v>31</v>
      </c>
      <c r="H10523" s="6" t="s">
        <v>21603</v>
      </c>
      <c r="I10523" s="6"/>
      <c r="J10523" s="6"/>
      <c r="K10523" s="6"/>
    </row>
    <row r="10524" ht="12.75" customHeight="1">
      <c r="A10524" s="6" t="str">
        <f t="shared" si="1"/>
        <v>AS9971 Almacén Vimifar</v>
      </c>
      <c r="B10524" s="6" t="s">
        <v>21139</v>
      </c>
      <c r="C10524" s="6" t="str">
        <f>VLOOKUP(B10524,GADA!A:B,2,FALSE)</f>
        <v>Almacén Vimifar</v>
      </c>
      <c r="D10524" s="6" t="s">
        <v>277</v>
      </c>
      <c r="E10524" s="6" t="s">
        <v>21604</v>
      </c>
      <c r="F10524" s="6" t="s">
        <v>28</v>
      </c>
      <c r="G10524" s="6" t="s">
        <v>31</v>
      </c>
      <c r="H10524" s="6" t="s">
        <v>21605</v>
      </c>
      <c r="I10524" s="6"/>
      <c r="J10524" s="6"/>
      <c r="K10524" s="6"/>
    </row>
    <row r="10525" ht="12.75" customHeight="1">
      <c r="A10525" s="6" t="str">
        <f t="shared" si="1"/>
        <v>AS9971 Almacén Vimifar</v>
      </c>
      <c r="B10525" s="6" t="s">
        <v>21139</v>
      </c>
      <c r="C10525" s="6" t="str">
        <f>VLOOKUP(B10525,GADA!A:B,2,FALSE)</f>
        <v>Almacén Vimifar</v>
      </c>
      <c r="D10525" s="6" t="s">
        <v>277</v>
      </c>
      <c r="E10525" s="6" t="s">
        <v>21606</v>
      </c>
      <c r="F10525" s="6" t="s">
        <v>28</v>
      </c>
      <c r="G10525" s="6" t="s">
        <v>31</v>
      </c>
      <c r="H10525" s="6" t="s">
        <v>21607</v>
      </c>
      <c r="I10525" s="6"/>
      <c r="J10525" s="6"/>
      <c r="K10525" s="6"/>
    </row>
    <row r="10526" ht="12.75" customHeight="1">
      <c r="A10526" s="6" t="str">
        <f t="shared" si="1"/>
        <v>AS9971 Almacén Vimifar</v>
      </c>
      <c r="B10526" s="6" t="s">
        <v>21139</v>
      </c>
      <c r="C10526" s="6" t="str">
        <f>VLOOKUP(B10526,GADA!A:B,2,FALSE)</f>
        <v>Almacén Vimifar</v>
      </c>
      <c r="D10526" s="6" t="s">
        <v>277</v>
      </c>
      <c r="E10526" s="6" t="s">
        <v>21608</v>
      </c>
      <c r="F10526" s="6" t="s">
        <v>28</v>
      </c>
      <c r="G10526" s="6" t="s">
        <v>31</v>
      </c>
      <c r="H10526" s="6" t="s">
        <v>21609</v>
      </c>
      <c r="I10526" s="6"/>
      <c r="J10526" s="6"/>
      <c r="K10526" s="6"/>
    </row>
    <row r="10527" ht="12.75" customHeight="1">
      <c r="A10527" s="6" t="str">
        <f t="shared" si="1"/>
        <v>AS9971 Almacén Vimifar</v>
      </c>
      <c r="B10527" s="6" t="s">
        <v>21139</v>
      </c>
      <c r="C10527" s="6" t="str">
        <f>VLOOKUP(B10527,GADA!A:B,2,FALSE)</f>
        <v>Almacén Vimifar</v>
      </c>
      <c r="D10527" s="6" t="s">
        <v>277</v>
      </c>
      <c r="E10527" s="6" t="s">
        <v>21610</v>
      </c>
      <c r="F10527" s="6" t="s">
        <v>28</v>
      </c>
      <c r="G10527" s="6" t="s">
        <v>31</v>
      </c>
      <c r="H10527" s="6" t="s">
        <v>21611</v>
      </c>
      <c r="I10527" s="6"/>
      <c r="J10527" s="6"/>
      <c r="K10527" s="6"/>
    </row>
    <row r="10528" ht="12.75" customHeight="1">
      <c r="A10528" s="6" t="str">
        <f t="shared" si="1"/>
        <v>AS9971 Almacén Vimifar</v>
      </c>
      <c r="B10528" s="6" t="s">
        <v>21139</v>
      </c>
      <c r="C10528" s="6" t="str">
        <f>VLOOKUP(B10528,GADA!A:B,2,FALSE)</f>
        <v>Almacén Vimifar</v>
      </c>
      <c r="D10528" s="6" t="s">
        <v>277</v>
      </c>
      <c r="E10528" s="6" t="s">
        <v>21612</v>
      </c>
      <c r="F10528" s="6" t="s">
        <v>28</v>
      </c>
      <c r="G10528" s="6" t="s">
        <v>31</v>
      </c>
      <c r="H10528" s="6" t="s">
        <v>21613</v>
      </c>
      <c r="I10528" s="6"/>
      <c r="J10528" s="6"/>
      <c r="K10528" s="6"/>
    </row>
    <row r="10529" ht="12.75" customHeight="1">
      <c r="A10529" s="6" t="str">
        <f t="shared" si="1"/>
        <v>AS9971 Almacén Vimifar</v>
      </c>
      <c r="B10529" s="6" t="s">
        <v>21139</v>
      </c>
      <c r="C10529" s="6" t="str">
        <f>VLOOKUP(B10529,GADA!A:B,2,FALSE)</f>
        <v>Almacén Vimifar</v>
      </c>
      <c r="D10529" s="6" t="s">
        <v>277</v>
      </c>
      <c r="E10529" s="6" t="s">
        <v>21614</v>
      </c>
      <c r="F10529" s="6" t="s">
        <v>28</v>
      </c>
      <c r="G10529" s="6" t="s">
        <v>31</v>
      </c>
      <c r="H10529" s="6" t="s">
        <v>21615</v>
      </c>
      <c r="I10529" s="6"/>
      <c r="J10529" s="6"/>
      <c r="K10529" s="6"/>
    </row>
    <row r="10530" ht="12.75" customHeight="1">
      <c r="A10530" s="6" t="str">
        <f t="shared" si="1"/>
        <v>AS9971 Almacén Vimifar</v>
      </c>
      <c r="B10530" s="6" t="s">
        <v>21139</v>
      </c>
      <c r="C10530" s="6" t="str">
        <f>VLOOKUP(B10530,GADA!A:B,2,FALSE)</f>
        <v>Almacén Vimifar</v>
      </c>
      <c r="D10530" s="6" t="s">
        <v>277</v>
      </c>
      <c r="E10530" s="6" t="s">
        <v>21616</v>
      </c>
      <c r="F10530" s="6" t="s">
        <v>28</v>
      </c>
      <c r="G10530" s="6" t="s">
        <v>31</v>
      </c>
      <c r="H10530" s="6" t="s">
        <v>21617</v>
      </c>
      <c r="I10530" s="6"/>
      <c r="J10530" s="6"/>
      <c r="K10530" s="6"/>
    </row>
    <row r="10531" ht="12.75" customHeight="1">
      <c r="A10531" s="6" t="str">
        <f t="shared" si="1"/>
        <v>AS9971 Almacén Vimifar</v>
      </c>
      <c r="B10531" s="6" t="s">
        <v>21139</v>
      </c>
      <c r="C10531" s="6" t="str">
        <f>VLOOKUP(B10531,GADA!A:B,2,FALSE)</f>
        <v>Almacén Vimifar</v>
      </c>
      <c r="D10531" s="6" t="s">
        <v>277</v>
      </c>
      <c r="E10531" s="6" t="s">
        <v>21618</v>
      </c>
      <c r="F10531" s="6" t="s">
        <v>28</v>
      </c>
      <c r="G10531" s="6" t="s">
        <v>31</v>
      </c>
      <c r="H10531" s="6" t="s">
        <v>21619</v>
      </c>
      <c r="I10531" s="6"/>
      <c r="J10531" s="6"/>
      <c r="K10531" s="6"/>
    </row>
    <row r="10532" ht="12.75" customHeight="1">
      <c r="A10532" s="6" t="str">
        <f t="shared" si="1"/>
        <v>AS9971 Almacén Vimifar</v>
      </c>
      <c r="B10532" s="6" t="s">
        <v>21139</v>
      </c>
      <c r="C10532" s="6" t="str">
        <f>VLOOKUP(B10532,GADA!A:B,2,FALSE)</f>
        <v>Almacén Vimifar</v>
      </c>
      <c r="D10532" s="6" t="s">
        <v>277</v>
      </c>
      <c r="E10532" s="6" t="s">
        <v>21620</v>
      </c>
      <c r="F10532" s="6" t="s">
        <v>28</v>
      </c>
      <c r="G10532" s="6" t="s">
        <v>31</v>
      </c>
      <c r="H10532" s="6" t="s">
        <v>21621</v>
      </c>
      <c r="I10532" s="6"/>
      <c r="J10532" s="6"/>
      <c r="K10532" s="6"/>
    </row>
    <row r="10533" ht="12.75" customHeight="1">
      <c r="A10533" s="6" t="str">
        <f t="shared" si="1"/>
        <v>AS9971 Almacén Vimifar</v>
      </c>
      <c r="B10533" s="6" t="s">
        <v>21139</v>
      </c>
      <c r="C10533" s="6" t="str">
        <f>VLOOKUP(B10533,GADA!A:B,2,FALSE)</f>
        <v>Almacén Vimifar</v>
      </c>
      <c r="D10533" s="6" t="s">
        <v>277</v>
      </c>
      <c r="E10533" s="6" t="s">
        <v>21622</v>
      </c>
      <c r="F10533" s="6" t="s">
        <v>28</v>
      </c>
      <c r="G10533" s="6" t="s">
        <v>31</v>
      </c>
      <c r="H10533" s="6" t="s">
        <v>21623</v>
      </c>
      <c r="I10533" s="6"/>
      <c r="J10533" s="6"/>
      <c r="K10533" s="6"/>
    </row>
    <row r="10534" ht="12.75" customHeight="1">
      <c r="A10534" s="6" t="str">
        <f t="shared" si="1"/>
        <v>AS9971 Almacén Vimifar</v>
      </c>
      <c r="B10534" s="6" t="s">
        <v>21139</v>
      </c>
      <c r="C10534" s="6" t="str">
        <f>VLOOKUP(B10534,GADA!A:B,2,FALSE)</f>
        <v>Almacén Vimifar</v>
      </c>
      <c r="D10534" s="6" t="s">
        <v>277</v>
      </c>
      <c r="E10534" s="6" t="s">
        <v>21624</v>
      </c>
      <c r="F10534" s="6" t="s">
        <v>28</v>
      </c>
      <c r="G10534" s="6" t="s">
        <v>31</v>
      </c>
      <c r="H10534" s="6" t="s">
        <v>21625</v>
      </c>
      <c r="I10534" s="6"/>
      <c r="J10534" s="6"/>
      <c r="K10534" s="6"/>
    </row>
    <row r="10535" ht="12.75" customHeight="1">
      <c r="A10535" s="6" t="str">
        <f t="shared" si="1"/>
        <v>AS9971 Almacén Vimifar</v>
      </c>
      <c r="B10535" s="6" t="s">
        <v>21139</v>
      </c>
      <c r="C10535" s="6" t="str">
        <f>VLOOKUP(B10535,GADA!A:B,2,FALSE)</f>
        <v>Almacén Vimifar</v>
      </c>
      <c r="D10535" s="6" t="s">
        <v>277</v>
      </c>
      <c r="E10535" s="6" t="s">
        <v>21626</v>
      </c>
      <c r="F10535" s="6" t="s">
        <v>28</v>
      </c>
      <c r="G10535" s="6" t="s">
        <v>31</v>
      </c>
      <c r="H10535" s="6" t="s">
        <v>21627</v>
      </c>
      <c r="I10535" s="6"/>
      <c r="J10535" s="6"/>
      <c r="K10535" s="6"/>
    </row>
    <row r="10536" ht="12.75" customHeight="1">
      <c r="A10536" s="6" t="str">
        <f t="shared" si="1"/>
        <v>AS9971 Almacén Vimifar</v>
      </c>
      <c r="B10536" s="6" t="s">
        <v>21139</v>
      </c>
      <c r="C10536" s="6" t="str">
        <f>VLOOKUP(B10536,GADA!A:B,2,FALSE)</f>
        <v>Almacén Vimifar</v>
      </c>
      <c r="D10536" s="6" t="s">
        <v>277</v>
      </c>
      <c r="E10536" s="6" t="s">
        <v>21628</v>
      </c>
      <c r="F10536" s="6" t="s">
        <v>28</v>
      </c>
      <c r="G10536" s="6" t="s">
        <v>31</v>
      </c>
      <c r="H10536" s="6" t="s">
        <v>21629</v>
      </c>
      <c r="I10536" s="6"/>
      <c r="J10536" s="6"/>
      <c r="K10536" s="6"/>
    </row>
    <row r="10537" ht="12.75" customHeight="1">
      <c r="A10537" s="6" t="str">
        <f t="shared" si="1"/>
        <v>AS9971 Almacén Vimifar</v>
      </c>
      <c r="B10537" s="6" t="s">
        <v>21139</v>
      </c>
      <c r="C10537" s="6" t="str">
        <f>VLOOKUP(B10537,GADA!A:B,2,FALSE)</f>
        <v>Almacén Vimifar</v>
      </c>
      <c r="D10537" s="6" t="s">
        <v>277</v>
      </c>
      <c r="E10537" s="6" t="s">
        <v>21630</v>
      </c>
      <c r="F10537" s="6" t="s">
        <v>28</v>
      </c>
      <c r="G10537" s="6" t="s">
        <v>31</v>
      </c>
      <c r="H10537" s="6" t="s">
        <v>21631</v>
      </c>
      <c r="I10537" s="6"/>
      <c r="J10537" s="6"/>
      <c r="K10537" s="6"/>
    </row>
    <row r="10538" ht="12.75" customHeight="1">
      <c r="A10538" s="6" t="str">
        <f t="shared" si="1"/>
        <v>AS9971 Almacén Vimifar</v>
      </c>
      <c r="B10538" s="6" t="s">
        <v>21139</v>
      </c>
      <c r="C10538" s="6" t="str">
        <f>VLOOKUP(B10538,GADA!A:B,2,FALSE)</f>
        <v>Almacén Vimifar</v>
      </c>
      <c r="D10538" s="6" t="s">
        <v>277</v>
      </c>
      <c r="E10538" s="6" t="s">
        <v>21632</v>
      </c>
      <c r="F10538" s="6" t="s">
        <v>28</v>
      </c>
      <c r="G10538" s="6" t="s">
        <v>31</v>
      </c>
      <c r="H10538" s="6" t="s">
        <v>21633</v>
      </c>
      <c r="I10538" s="6"/>
      <c r="J10538" s="6"/>
      <c r="K10538" s="6"/>
    </row>
    <row r="10539" ht="12.75" customHeight="1">
      <c r="A10539" s="6" t="str">
        <f t="shared" si="1"/>
        <v>AS9971 Almacén Vimifar</v>
      </c>
      <c r="B10539" s="6" t="s">
        <v>21139</v>
      </c>
      <c r="C10539" s="6" t="str">
        <f>VLOOKUP(B10539,GADA!A:B,2,FALSE)</f>
        <v>Almacén Vimifar</v>
      </c>
      <c r="D10539" s="6" t="s">
        <v>277</v>
      </c>
      <c r="E10539" s="6" t="s">
        <v>21634</v>
      </c>
      <c r="F10539" s="6" t="s">
        <v>28</v>
      </c>
      <c r="G10539" s="6" t="s">
        <v>31</v>
      </c>
      <c r="H10539" s="6" t="s">
        <v>21635</v>
      </c>
      <c r="I10539" s="6"/>
      <c r="J10539" s="6"/>
      <c r="K10539" s="6"/>
    </row>
    <row r="10540" ht="12.75" customHeight="1">
      <c r="A10540" s="6" t="str">
        <f t="shared" si="1"/>
        <v>AS9971 Almacén Vimifar</v>
      </c>
      <c r="B10540" s="6" t="s">
        <v>21139</v>
      </c>
      <c r="C10540" s="6" t="str">
        <f>VLOOKUP(B10540,GADA!A:B,2,FALSE)</f>
        <v>Almacén Vimifar</v>
      </c>
      <c r="D10540" s="6" t="s">
        <v>277</v>
      </c>
      <c r="E10540" s="6" t="s">
        <v>21636</v>
      </c>
      <c r="F10540" s="6" t="s">
        <v>28</v>
      </c>
      <c r="G10540" s="6" t="s">
        <v>31</v>
      </c>
      <c r="H10540" s="6" t="s">
        <v>21637</v>
      </c>
      <c r="I10540" s="6"/>
      <c r="J10540" s="6"/>
      <c r="K10540" s="6"/>
    </row>
    <row r="10541" ht="12.75" customHeight="1">
      <c r="A10541" s="6" t="str">
        <f t="shared" si="1"/>
        <v>AS9971 Almacén Vimifar</v>
      </c>
      <c r="B10541" s="6" t="s">
        <v>21139</v>
      </c>
      <c r="C10541" s="6" t="str">
        <f>VLOOKUP(B10541,GADA!A:B,2,FALSE)</f>
        <v>Almacén Vimifar</v>
      </c>
      <c r="D10541" s="6" t="s">
        <v>277</v>
      </c>
      <c r="E10541" s="6" t="s">
        <v>21638</v>
      </c>
      <c r="F10541" s="6" t="s">
        <v>28</v>
      </c>
      <c r="G10541" s="6" t="s">
        <v>31</v>
      </c>
      <c r="H10541" s="6" t="s">
        <v>21639</v>
      </c>
      <c r="I10541" s="6"/>
      <c r="J10541" s="6"/>
      <c r="K10541" s="6"/>
    </row>
    <row r="10542" ht="12.75" customHeight="1">
      <c r="A10542" s="6" t="str">
        <f t="shared" si="1"/>
        <v>AS9971 Almacén Vimifar</v>
      </c>
      <c r="B10542" s="6" t="s">
        <v>21139</v>
      </c>
      <c r="C10542" s="6" t="str">
        <f>VLOOKUP(B10542,GADA!A:B,2,FALSE)</f>
        <v>Almacén Vimifar</v>
      </c>
      <c r="D10542" s="6" t="s">
        <v>277</v>
      </c>
      <c r="E10542" s="6" t="s">
        <v>21640</v>
      </c>
      <c r="F10542" s="6" t="s">
        <v>28</v>
      </c>
      <c r="G10542" s="6" t="s">
        <v>31</v>
      </c>
      <c r="H10542" s="6" t="s">
        <v>21641</v>
      </c>
      <c r="I10542" s="6"/>
      <c r="J10542" s="6"/>
      <c r="K10542" s="6"/>
    </row>
    <row r="10543" ht="12.75" customHeight="1">
      <c r="A10543" s="6" t="str">
        <f t="shared" si="1"/>
        <v>AS9971 Almacén Vimifar</v>
      </c>
      <c r="B10543" s="6" t="s">
        <v>21139</v>
      </c>
      <c r="C10543" s="6" t="str">
        <f>VLOOKUP(B10543,GADA!A:B,2,FALSE)</f>
        <v>Almacén Vimifar</v>
      </c>
      <c r="D10543" s="6" t="s">
        <v>277</v>
      </c>
      <c r="E10543" s="6" t="s">
        <v>21642</v>
      </c>
      <c r="F10543" s="6" t="s">
        <v>28</v>
      </c>
      <c r="G10543" s="6" t="s">
        <v>31</v>
      </c>
      <c r="H10543" s="6" t="s">
        <v>21643</v>
      </c>
      <c r="I10543" s="6"/>
      <c r="J10543" s="6"/>
      <c r="K10543" s="6"/>
    </row>
    <row r="10544" ht="12.75" customHeight="1">
      <c r="A10544" s="6" t="str">
        <f t="shared" si="1"/>
        <v>AS9971 Almacén Vimifar</v>
      </c>
      <c r="B10544" s="6" t="s">
        <v>21139</v>
      </c>
      <c r="C10544" s="6" t="str">
        <f>VLOOKUP(B10544,GADA!A:B,2,FALSE)</f>
        <v>Almacén Vimifar</v>
      </c>
      <c r="D10544" s="6" t="s">
        <v>277</v>
      </c>
      <c r="E10544" s="6" t="s">
        <v>21644</v>
      </c>
      <c r="F10544" s="6" t="s">
        <v>28</v>
      </c>
      <c r="G10544" s="6" t="s">
        <v>31</v>
      </c>
      <c r="H10544" s="6" t="s">
        <v>21645</v>
      </c>
      <c r="I10544" s="6"/>
      <c r="J10544" s="6"/>
      <c r="K10544" s="6"/>
    </row>
    <row r="10545" ht="12.75" customHeight="1">
      <c r="A10545" s="6" t="str">
        <f t="shared" si="1"/>
        <v>AS9971 Almacén Vimifar</v>
      </c>
      <c r="B10545" s="6" t="s">
        <v>21139</v>
      </c>
      <c r="C10545" s="6" t="str">
        <f>VLOOKUP(B10545,GADA!A:B,2,FALSE)</f>
        <v>Almacén Vimifar</v>
      </c>
      <c r="D10545" s="6" t="s">
        <v>277</v>
      </c>
      <c r="E10545" s="6" t="s">
        <v>21646</v>
      </c>
      <c r="F10545" s="6" t="s">
        <v>28</v>
      </c>
      <c r="G10545" s="6" t="s">
        <v>31</v>
      </c>
      <c r="H10545" s="6" t="s">
        <v>21647</v>
      </c>
      <c r="I10545" s="6"/>
      <c r="J10545" s="6"/>
      <c r="K10545" s="6"/>
    </row>
    <row r="10546" ht="12.75" customHeight="1">
      <c r="A10546" s="6" t="str">
        <f t="shared" si="1"/>
        <v>AS9971 Almacén Vimifar</v>
      </c>
      <c r="B10546" s="6" t="s">
        <v>21139</v>
      </c>
      <c r="C10546" s="6" t="str">
        <f>VLOOKUP(B10546,GADA!A:B,2,FALSE)</f>
        <v>Almacén Vimifar</v>
      </c>
      <c r="D10546" s="6" t="s">
        <v>277</v>
      </c>
      <c r="E10546" s="6" t="s">
        <v>21648</v>
      </c>
      <c r="F10546" s="6" t="s">
        <v>28</v>
      </c>
      <c r="G10546" s="6" t="s">
        <v>31</v>
      </c>
      <c r="H10546" s="6" t="s">
        <v>21649</v>
      </c>
      <c r="I10546" s="6"/>
      <c r="J10546" s="6"/>
      <c r="K10546" s="6"/>
    </row>
    <row r="10547" ht="12.75" customHeight="1">
      <c r="A10547" s="6" t="str">
        <f t="shared" si="1"/>
        <v>AS9971 Almacén Vimifar</v>
      </c>
      <c r="B10547" s="6" t="s">
        <v>21139</v>
      </c>
      <c r="C10547" s="6" t="str">
        <f>VLOOKUP(B10547,GADA!A:B,2,FALSE)</f>
        <v>Almacén Vimifar</v>
      </c>
      <c r="D10547" s="6" t="s">
        <v>277</v>
      </c>
      <c r="E10547" s="6" t="s">
        <v>21650</v>
      </c>
      <c r="F10547" s="6" t="s">
        <v>28</v>
      </c>
      <c r="G10547" s="6" t="s">
        <v>31</v>
      </c>
      <c r="H10547" s="6" t="s">
        <v>21651</v>
      </c>
      <c r="I10547" s="6"/>
      <c r="J10547" s="6"/>
      <c r="K10547" s="6"/>
    </row>
    <row r="10548" ht="12.75" customHeight="1">
      <c r="A10548" s="6" t="str">
        <f t="shared" si="1"/>
        <v>AS9971 Almacén Vimifar</v>
      </c>
      <c r="B10548" s="6" t="s">
        <v>21139</v>
      </c>
      <c r="C10548" s="6" t="str">
        <f>VLOOKUP(B10548,GADA!A:B,2,FALSE)</f>
        <v>Almacén Vimifar</v>
      </c>
      <c r="D10548" s="6" t="s">
        <v>277</v>
      </c>
      <c r="E10548" s="6" t="s">
        <v>21652</v>
      </c>
      <c r="F10548" s="6" t="s">
        <v>28</v>
      </c>
      <c r="G10548" s="6" t="s">
        <v>31</v>
      </c>
      <c r="H10548" s="6" t="s">
        <v>21653</v>
      </c>
      <c r="I10548" s="6"/>
      <c r="J10548" s="6"/>
      <c r="K10548" s="6"/>
    </row>
    <row r="10549" ht="12.75" customHeight="1">
      <c r="A10549" s="6" t="str">
        <f t="shared" si="1"/>
        <v>AS9971 Almacén Vimifar</v>
      </c>
      <c r="B10549" s="6" t="s">
        <v>21139</v>
      </c>
      <c r="C10549" s="6" t="str">
        <f>VLOOKUP(B10549,GADA!A:B,2,FALSE)</f>
        <v>Almacén Vimifar</v>
      </c>
      <c r="D10549" s="6" t="s">
        <v>277</v>
      </c>
      <c r="E10549" s="6" t="s">
        <v>21654</v>
      </c>
      <c r="F10549" s="6" t="s">
        <v>28</v>
      </c>
      <c r="G10549" s="6" t="s">
        <v>31</v>
      </c>
      <c r="H10549" s="6" t="s">
        <v>21655</v>
      </c>
      <c r="I10549" s="6"/>
      <c r="J10549" s="6"/>
      <c r="K10549" s="6"/>
    </row>
    <row r="10550" ht="12.75" customHeight="1">
      <c r="A10550" s="6" t="str">
        <f t="shared" si="1"/>
        <v>AS9971 Almacén Vimifar</v>
      </c>
      <c r="B10550" s="6" t="s">
        <v>21139</v>
      </c>
      <c r="C10550" s="6" t="str">
        <f>VLOOKUP(B10550,GADA!A:B,2,FALSE)</f>
        <v>Almacén Vimifar</v>
      </c>
      <c r="D10550" s="6" t="s">
        <v>277</v>
      </c>
      <c r="E10550" s="6" t="s">
        <v>21656</v>
      </c>
      <c r="F10550" s="6" t="s">
        <v>28</v>
      </c>
      <c r="G10550" s="6" t="s">
        <v>31</v>
      </c>
      <c r="H10550" s="6" t="s">
        <v>21657</v>
      </c>
      <c r="I10550" s="6"/>
      <c r="J10550" s="6"/>
      <c r="K10550" s="6"/>
    </row>
    <row r="10551" ht="12.75" customHeight="1">
      <c r="A10551" s="6" t="str">
        <f t="shared" si="1"/>
        <v>AS9971 Almacén Vimifar</v>
      </c>
      <c r="B10551" s="6" t="s">
        <v>21139</v>
      </c>
      <c r="C10551" s="6" t="str">
        <f>VLOOKUP(B10551,GADA!A:B,2,FALSE)</f>
        <v>Almacén Vimifar</v>
      </c>
      <c r="D10551" s="6" t="s">
        <v>277</v>
      </c>
      <c r="E10551" s="6" t="s">
        <v>21658</v>
      </c>
      <c r="F10551" s="6" t="s">
        <v>28</v>
      </c>
      <c r="G10551" s="6" t="s">
        <v>31</v>
      </c>
      <c r="H10551" s="6" t="s">
        <v>21659</v>
      </c>
      <c r="I10551" s="6"/>
      <c r="J10551" s="6"/>
      <c r="K10551" s="6"/>
    </row>
    <row r="10552" ht="12.75" customHeight="1">
      <c r="A10552" s="6" t="str">
        <f t="shared" si="1"/>
        <v>AS9971 Almacén Vimifar</v>
      </c>
      <c r="B10552" s="6" t="s">
        <v>21139</v>
      </c>
      <c r="C10552" s="6" t="str">
        <f>VLOOKUP(B10552,GADA!A:B,2,FALSE)</f>
        <v>Almacén Vimifar</v>
      </c>
      <c r="D10552" s="6" t="s">
        <v>277</v>
      </c>
      <c r="E10552" s="6" t="s">
        <v>21660</v>
      </c>
      <c r="F10552" s="6" t="s">
        <v>28</v>
      </c>
      <c r="G10552" s="6" t="s">
        <v>31</v>
      </c>
      <c r="H10552" s="6" t="s">
        <v>21661</v>
      </c>
      <c r="I10552" s="6"/>
      <c r="J10552" s="6"/>
      <c r="K10552" s="6"/>
    </row>
    <row r="10553" ht="12.75" customHeight="1">
      <c r="A10553" s="6" t="str">
        <f t="shared" si="1"/>
        <v>AS9971 Almacén Vimifar</v>
      </c>
      <c r="B10553" s="6" t="s">
        <v>21139</v>
      </c>
      <c r="C10553" s="6" t="str">
        <f>VLOOKUP(B10553,GADA!A:B,2,FALSE)</f>
        <v>Almacén Vimifar</v>
      </c>
      <c r="D10553" s="6" t="s">
        <v>277</v>
      </c>
      <c r="E10553" s="6" t="s">
        <v>21662</v>
      </c>
      <c r="F10553" s="6" t="s">
        <v>28</v>
      </c>
      <c r="G10553" s="6" t="s">
        <v>31</v>
      </c>
      <c r="H10553" s="6" t="s">
        <v>21663</v>
      </c>
      <c r="I10553" s="6"/>
      <c r="J10553" s="6"/>
      <c r="K10553" s="6"/>
    </row>
    <row r="10554" ht="12.75" customHeight="1">
      <c r="A10554" s="6" t="str">
        <f t="shared" si="1"/>
        <v>AS9971 Almacén Vimifar</v>
      </c>
      <c r="B10554" s="6" t="s">
        <v>21139</v>
      </c>
      <c r="C10554" s="6" t="str">
        <f>VLOOKUP(B10554,GADA!A:B,2,FALSE)</f>
        <v>Almacén Vimifar</v>
      </c>
      <c r="D10554" s="6" t="s">
        <v>277</v>
      </c>
      <c r="E10554" s="6" t="s">
        <v>21664</v>
      </c>
      <c r="F10554" s="6" t="s">
        <v>28</v>
      </c>
      <c r="G10554" s="6" t="s">
        <v>31</v>
      </c>
      <c r="H10554" s="6" t="s">
        <v>21665</v>
      </c>
      <c r="I10554" s="6"/>
      <c r="J10554" s="6"/>
      <c r="K10554" s="6"/>
    </row>
    <row r="10555" ht="12.75" customHeight="1">
      <c r="A10555" s="6" t="str">
        <f t="shared" si="1"/>
        <v>AS9971 Almacén Vimifar</v>
      </c>
      <c r="B10555" s="6" t="s">
        <v>21139</v>
      </c>
      <c r="C10555" s="6" t="str">
        <f>VLOOKUP(B10555,GADA!A:B,2,FALSE)</f>
        <v>Almacén Vimifar</v>
      </c>
      <c r="D10555" s="6" t="s">
        <v>277</v>
      </c>
      <c r="E10555" s="6" t="s">
        <v>21666</v>
      </c>
      <c r="F10555" s="6" t="s">
        <v>28</v>
      </c>
      <c r="G10555" s="6" t="s">
        <v>31</v>
      </c>
      <c r="H10555" s="6" t="s">
        <v>21667</v>
      </c>
      <c r="I10555" s="6"/>
      <c r="J10555" s="6"/>
      <c r="K10555" s="6"/>
    </row>
    <row r="10556" ht="12.75" customHeight="1">
      <c r="A10556" s="6" t="str">
        <f t="shared" si="1"/>
        <v>AS9971 Almacén Vimifar</v>
      </c>
      <c r="B10556" s="6" t="s">
        <v>21139</v>
      </c>
      <c r="C10556" s="6" t="str">
        <f>VLOOKUP(B10556,GADA!A:B,2,FALSE)</f>
        <v>Almacén Vimifar</v>
      </c>
      <c r="D10556" s="6" t="s">
        <v>277</v>
      </c>
      <c r="E10556" s="6" t="s">
        <v>21668</v>
      </c>
      <c r="F10556" s="6" t="s">
        <v>28</v>
      </c>
      <c r="G10556" s="6" t="s">
        <v>31</v>
      </c>
      <c r="H10556" s="6" t="s">
        <v>21669</v>
      </c>
      <c r="I10556" s="6"/>
      <c r="J10556" s="6"/>
      <c r="K10556" s="6"/>
    </row>
    <row r="10557" ht="12.75" customHeight="1">
      <c r="A10557" s="6" t="str">
        <f t="shared" si="1"/>
        <v>AS9971 Almacén Vimifar</v>
      </c>
      <c r="B10557" s="6" t="s">
        <v>21139</v>
      </c>
      <c r="C10557" s="6" t="str">
        <f>VLOOKUP(B10557,GADA!A:B,2,FALSE)</f>
        <v>Almacén Vimifar</v>
      </c>
      <c r="D10557" s="6" t="s">
        <v>277</v>
      </c>
      <c r="E10557" s="6" t="s">
        <v>21670</v>
      </c>
      <c r="F10557" s="6" t="s">
        <v>28</v>
      </c>
      <c r="G10557" s="6" t="s">
        <v>31</v>
      </c>
      <c r="H10557" s="6" t="s">
        <v>21671</v>
      </c>
      <c r="I10557" s="6"/>
      <c r="J10557" s="6"/>
      <c r="K10557" s="6"/>
    </row>
    <row r="10558" ht="12.75" customHeight="1">
      <c r="A10558" s="6" t="str">
        <f t="shared" si="1"/>
        <v>AS9971 Almacén Vimifar</v>
      </c>
      <c r="B10558" s="6" t="s">
        <v>21139</v>
      </c>
      <c r="C10558" s="6" t="str">
        <f>VLOOKUP(B10558,GADA!A:B,2,FALSE)</f>
        <v>Almacén Vimifar</v>
      </c>
      <c r="D10558" s="6" t="s">
        <v>277</v>
      </c>
      <c r="E10558" s="6" t="s">
        <v>21672</v>
      </c>
      <c r="F10558" s="6" t="s">
        <v>28</v>
      </c>
      <c r="G10558" s="6" t="s">
        <v>31</v>
      </c>
      <c r="H10558" s="6" t="s">
        <v>21673</v>
      </c>
      <c r="I10558" s="6"/>
      <c r="J10558" s="6"/>
      <c r="K10558" s="6"/>
    </row>
    <row r="10559" ht="12.75" customHeight="1">
      <c r="A10559" s="6" t="str">
        <f t="shared" si="1"/>
        <v>AS9971 Almacén Vimifar</v>
      </c>
      <c r="B10559" s="6" t="s">
        <v>21139</v>
      </c>
      <c r="C10559" s="6" t="str">
        <f>VLOOKUP(B10559,GADA!A:B,2,FALSE)</f>
        <v>Almacén Vimifar</v>
      </c>
      <c r="D10559" s="6" t="s">
        <v>277</v>
      </c>
      <c r="E10559" s="6" t="s">
        <v>21674</v>
      </c>
      <c r="F10559" s="6" t="s">
        <v>28</v>
      </c>
      <c r="G10559" s="6" t="s">
        <v>31</v>
      </c>
      <c r="H10559" s="6" t="s">
        <v>21675</v>
      </c>
      <c r="I10559" s="6"/>
      <c r="J10559" s="6"/>
      <c r="K10559" s="6"/>
    </row>
    <row r="10560" ht="12.75" customHeight="1">
      <c r="A10560" s="6" t="str">
        <f t="shared" si="1"/>
        <v>AS9971 Almacén Vimifar</v>
      </c>
      <c r="B10560" s="6" t="s">
        <v>21139</v>
      </c>
      <c r="C10560" s="6" t="str">
        <f>VLOOKUP(B10560,GADA!A:B,2,FALSE)</f>
        <v>Almacén Vimifar</v>
      </c>
      <c r="D10560" s="6" t="s">
        <v>277</v>
      </c>
      <c r="E10560" s="6" t="s">
        <v>21676</v>
      </c>
      <c r="F10560" s="6" t="s">
        <v>28</v>
      </c>
      <c r="G10560" s="6" t="s">
        <v>31</v>
      </c>
      <c r="H10560" s="6" t="s">
        <v>21677</v>
      </c>
      <c r="I10560" s="6"/>
      <c r="J10560" s="6"/>
      <c r="K10560" s="6"/>
    </row>
    <row r="10561" ht="12.75" customHeight="1">
      <c r="A10561" s="6" t="str">
        <f t="shared" si="1"/>
        <v>AS9971 Almacén Vimifar</v>
      </c>
      <c r="B10561" s="6" t="s">
        <v>21139</v>
      </c>
      <c r="C10561" s="6" t="str">
        <f>VLOOKUP(B10561,GADA!A:B,2,FALSE)</f>
        <v>Almacén Vimifar</v>
      </c>
      <c r="D10561" s="6" t="s">
        <v>277</v>
      </c>
      <c r="E10561" s="6" t="s">
        <v>21678</v>
      </c>
      <c r="F10561" s="6" t="s">
        <v>28</v>
      </c>
      <c r="G10561" s="6" t="s">
        <v>31</v>
      </c>
      <c r="H10561" s="6" t="s">
        <v>21679</v>
      </c>
      <c r="I10561" s="6"/>
      <c r="J10561" s="6"/>
      <c r="K10561" s="6"/>
    </row>
    <row r="10562" ht="12.75" customHeight="1">
      <c r="A10562" s="6" t="str">
        <f t="shared" si="1"/>
        <v>AS9971 Almacén Vimifar</v>
      </c>
      <c r="B10562" s="6" t="s">
        <v>21139</v>
      </c>
      <c r="C10562" s="6" t="str">
        <f>VLOOKUP(B10562,GADA!A:B,2,FALSE)</f>
        <v>Almacén Vimifar</v>
      </c>
      <c r="D10562" s="6" t="s">
        <v>277</v>
      </c>
      <c r="E10562" s="6" t="s">
        <v>21680</v>
      </c>
      <c r="F10562" s="6" t="s">
        <v>28</v>
      </c>
      <c r="G10562" s="6" t="s">
        <v>31</v>
      </c>
      <c r="H10562" s="6" t="s">
        <v>21681</v>
      </c>
      <c r="I10562" s="6"/>
      <c r="J10562" s="6"/>
      <c r="K10562" s="6"/>
    </row>
    <row r="10563" ht="12.75" customHeight="1">
      <c r="A10563" s="6" t="str">
        <f t="shared" si="1"/>
        <v>AS9971 Almacén Vimifar</v>
      </c>
      <c r="B10563" s="6" t="s">
        <v>21139</v>
      </c>
      <c r="C10563" s="6" t="str">
        <f>VLOOKUP(B10563,GADA!A:B,2,FALSE)</f>
        <v>Almacén Vimifar</v>
      </c>
      <c r="D10563" s="6" t="s">
        <v>277</v>
      </c>
      <c r="E10563" s="6" t="s">
        <v>21682</v>
      </c>
      <c r="F10563" s="6" t="s">
        <v>28</v>
      </c>
      <c r="G10563" s="6" t="s">
        <v>31</v>
      </c>
      <c r="H10563" s="6" t="s">
        <v>21683</v>
      </c>
      <c r="I10563" s="6"/>
      <c r="J10563" s="6"/>
      <c r="K10563" s="6"/>
    </row>
    <row r="10564" ht="12.75" customHeight="1">
      <c r="A10564" s="6" t="str">
        <f t="shared" si="1"/>
        <v>AS9971 Almacén Vimifar</v>
      </c>
      <c r="B10564" s="6" t="s">
        <v>21139</v>
      </c>
      <c r="C10564" s="6" t="str">
        <f>VLOOKUP(B10564,GADA!A:B,2,FALSE)</f>
        <v>Almacén Vimifar</v>
      </c>
      <c r="D10564" s="6" t="s">
        <v>277</v>
      </c>
      <c r="E10564" s="6" t="s">
        <v>21684</v>
      </c>
      <c r="F10564" s="6" t="s">
        <v>28</v>
      </c>
      <c r="G10564" s="6" t="s">
        <v>31</v>
      </c>
      <c r="H10564" s="6" t="s">
        <v>21685</v>
      </c>
      <c r="I10564" s="6"/>
      <c r="J10564" s="6"/>
      <c r="K10564" s="6"/>
    </row>
    <row r="10565" ht="12.75" customHeight="1">
      <c r="A10565" s="6" t="str">
        <f t="shared" si="1"/>
        <v>AS9971 Almacén Vimifar</v>
      </c>
      <c r="B10565" s="6" t="s">
        <v>21139</v>
      </c>
      <c r="C10565" s="6" t="str">
        <f>VLOOKUP(B10565,GADA!A:B,2,FALSE)</f>
        <v>Almacén Vimifar</v>
      </c>
      <c r="D10565" s="6" t="s">
        <v>277</v>
      </c>
      <c r="E10565" s="6" t="s">
        <v>21686</v>
      </c>
      <c r="F10565" s="6" t="s">
        <v>28</v>
      </c>
      <c r="G10565" s="6" t="s">
        <v>31</v>
      </c>
      <c r="H10565" s="6" t="s">
        <v>21687</v>
      </c>
      <c r="I10565" s="6"/>
      <c r="J10565" s="6"/>
      <c r="K10565" s="6"/>
    </row>
    <row r="10566" ht="12.75" customHeight="1">
      <c r="A10566" s="6" t="str">
        <f t="shared" si="1"/>
        <v>AS9971 Almacén Vimifar</v>
      </c>
      <c r="B10566" s="6" t="s">
        <v>21139</v>
      </c>
      <c r="C10566" s="6" t="str">
        <f>VLOOKUP(B10566,GADA!A:B,2,FALSE)</f>
        <v>Almacén Vimifar</v>
      </c>
      <c r="D10566" s="6" t="s">
        <v>277</v>
      </c>
      <c r="E10566" s="6" t="s">
        <v>21688</v>
      </c>
      <c r="F10566" s="6" t="s">
        <v>28</v>
      </c>
      <c r="G10566" s="6" t="s">
        <v>31</v>
      </c>
      <c r="H10566" s="6" t="s">
        <v>21689</v>
      </c>
      <c r="I10566" s="6"/>
      <c r="J10566" s="6"/>
      <c r="K10566" s="6"/>
    </row>
    <row r="10567" ht="12.75" customHeight="1">
      <c r="A10567" s="6" t="str">
        <f t="shared" si="1"/>
        <v>AS9971 Almacén Vimifar</v>
      </c>
      <c r="B10567" s="6" t="s">
        <v>21139</v>
      </c>
      <c r="C10567" s="6" t="str">
        <f>VLOOKUP(B10567,GADA!A:B,2,FALSE)</f>
        <v>Almacén Vimifar</v>
      </c>
      <c r="D10567" s="6" t="s">
        <v>277</v>
      </c>
      <c r="E10567" s="6" t="s">
        <v>21690</v>
      </c>
      <c r="F10567" s="6" t="s">
        <v>28</v>
      </c>
      <c r="G10567" s="6" t="s">
        <v>31</v>
      </c>
      <c r="H10567" s="6" t="s">
        <v>21691</v>
      </c>
      <c r="I10567" s="6"/>
      <c r="J10567" s="6"/>
      <c r="K10567" s="6"/>
    </row>
    <row r="10568" ht="12.75" customHeight="1">
      <c r="A10568" s="6" t="str">
        <f t="shared" si="1"/>
        <v>AS9971 Almacén Vimifar</v>
      </c>
      <c r="B10568" s="6" t="s">
        <v>21139</v>
      </c>
      <c r="C10568" s="6" t="str">
        <f>VLOOKUP(B10568,GADA!A:B,2,FALSE)</f>
        <v>Almacén Vimifar</v>
      </c>
      <c r="D10568" s="6" t="s">
        <v>277</v>
      </c>
      <c r="E10568" s="6" t="s">
        <v>21692</v>
      </c>
      <c r="F10568" s="6" t="s">
        <v>28</v>
      </c>
      <c r="G10568" s="6" t="s">
        <v>31</v>
      </c>
      <c r="H10568" s="6" t="s">
        <v>21693</v>
      </c>
      <c r="I10568" s="6"/>
      <c r="J10568" s="6"/>
      <c r="K10568" s="6"/>
    </row>
    <row r="10569" ht="12.75" customHeight="1">
      <c r="A10569" s="6" t="str">
        <f t="shared" si="1"/>
        <v>AS9971 Almacén Vimifar</v>
      </c>
      <c r="B10569" s="6" t="s">
        <v>21139</v>
      </c>
      <c r="C10569" s="6" t="str">
        <f>VLOOKUP(B10569,GADA!A:B,2,FALSE)</f>
        <v>Almacén Vimifar</v>
      </c>
      <c r="D10569" s="6" t="s">
        <v>277</v>
      </c>
      <c r="E10569" s="6" t="s">
        <v>21694</v>
      </c>
      <c r="F10569" s="6" t="s">
        <v>28</v>
      </c>
      <c r="G10569" s="6" t="s">
        <v>31</v>
      </c>
      <c r="H10569" s="6" t="s">
        <v>21695</v>
      </c>
      <c r="I10569" s="6"/>
      <c r="J10569" s="6"/>
      <c r="K10569" s="6"/>
    </row>
    <row r="10570" ht="12.75" customHeight="1">
      <c r="A10570" s="6" t="str">
        <f t="shared" si="1"/>
        <v>AS9971 Almacén Vimifar</v>
      </c>
      <c r="B10570" s="6" t="s">
        <v>21139</v>
      </c>
      <c r="C10570" s="6" t="str">
        <f>VLOOKUP(B10570,GADA!A:B,2,FALSE)</f>
        <v>Almacén Vimifar</v>
      </c>
      <c r="D10570" s="6" t="s">
        <v>277</v>
      </c>
      <c r="E10570" s="6" t="s">
        <v>21696</v>
      </c>
      <c r="F10570" s="6" t="s">
        <v>28</v>
      </c>
      <c r="G10570" s="6" t="s">
        <v>31</v>
      </c>
      <c r="H10570" s="6" t="s">
        <v>21697</v>
      </c>
      <c r="I10570" s="6"/>
      <c r="J10570" s="6"/>
      <c r="K10570" s="6"/>
    </row>
    <row r="10571" ht="12.75" customHeight="1">
      <c r="A10571" s="6" t="str">
        <f t="shared" si="1"/>
        <v>AS9971 Almacén Vimifar</v>
      </c>
      <c r="B10571" s="6" t="s">
        <v>21139</v>
      </c>
      <c r="C10571" s="6" t="str">
        <f>VLOOKUP(B10571,GADA!A:B,2,FALSE)</f>
        <v>Almacén Vimifar</v>
      </c>
      <c r="D10571" s="6" t="s">
        <v>277</v>
      </c>
      <c r="E10571" s="6" t="s">
        <v>21698</v>
      </c>
      <c r="F10571" s="6" t="s">
        <v>28</v>
      </c>
      <c r="G10571" s="6" t="s">
        <v>31</v>
      </c>
      <c r="H10571" s="6" t="s">
        <v>21699</v>
      </c>
      <c r="I10571" s="6"/>
      <c r="J10571" s="6"/>
      <c r="K10571" s="6"/>
    </row>
    <row r="10572" ht="12.75" customHeight="1">
      <c r="A10572" s="6" t="str">
        <f t="shared" si="1"/>
        <v>AS9971 Almacén Vimifar</v>
      </c>
      <c r="B10572" s="6" t="s">
        <v>21139</v>
      </c>
      <c r="C10572" s="6" t="str">
        <f>VLOOKUP(B10572,GADA!A:B,2,FALSE)</f>
        <v>Almacén Vimifar</v>
      </c>
      <c r="D10572" s="6" t="s">
        <v>277</v>
      </c>
      <c r="E10572" s="6" t="s">
        <v>21700</v>
      </c>
      <c r="F10572" s="6" t="s">
        <v>28</v>
      </c>
      <c r="G10572" s="6" t="s">
        <v>31</v>
      </c>
      <c r="H10572" s="6" t="s">
        <v>21701</v>
      </c>
      <c r="I10572" s="6"/>
      <c r="J10572" s="6"/>
      <c r="K10572" s="6"/>
    </row>
    <row r="10573" ht="12.75" customHeight="1">
      <c r="A10573" s="6" t="str">
        <f t="shared" si="1"/>
        <v>AS9971 Almacén Vimifar</v>
      </c>
      <c r="B10573" s="6" t="s">
        <v>21139</v>
      </c>
      <c r="C10573" s="6" t="str">
        <f>VLOOKUP(B10573,GADA!A:B,2,FALSE)</f>
        <v>Almacén Vimifar</v>
      </c>
      <c r="D10573" s="6" t="s">
        <v>277</v>
      </c>
      <c r="E10573" s="6" t="s">
        <v>21702</v>
      </c>
      <c r="F10573" s="6" t="s">
        <v>28</v>
      </c>
      <c r="G10573" s="6" t="s">
        <v>31</v>
      </c>
      <c r="H10573" s="6" t="s">
        <v>21703</v>
      </c>
      <c r="I10573" s="6"/>
      <c r="J10573" s="6"/>
      <c r="K10573" s="6"/>
    </row>
    <row r="10574" ht="12.75" customHeight="1">
      <c r="A10574" s="6" t="str">
        <f t="shared" si="1"/>
        <v>AS9971 Almacén Vimifar</v>
      </c>
      <c r="B10574" s="6" t="s">
        <v>21139</v>
      </c>
      <c r="C10574" s="6" t="str">
        <f>VLOOKUP(B10574,GADA!A:B,2,FALSE)</f>
        <v>Almacén Vimifar</v>
      </c>
      <c r="D10574" s="6" t="s">
        <v>277</v>
      </c>
      <c r="E10574" s="6" t="s">
        <v>21704</v>
      </c>
      <c r="F10574" s="6" t="s">
        <v>28</v>
      </c>
      <c r="G10574" s="6" t="s">
        <v>31</v>
      </c>
      <c r="H10574" s="6" t="s">
        <v>21705</v>
      </c>
      <c r="I10574" s="6"/>
      <c r="J10574" s="6"/>
      <c r="K10574" s="6"/>
    </row>
    <row r="10575" ht="12.75" customHeight="1">
      <c r="A10575" s="6" t="str">
        <f t="shared" si="1"/>
        <v>AS9971 Almacén Vimifar</v>
      </c>
      <c r="B10575" s="6" t="s">
        <v>21139</v>
      </c>
      <c r="C10575" s="6" t="str">
        <f>VLOOKUP(B10575,GADA!A:B,2,FALSE)</f>
        <v>Almacén Vimifar</v>
      </c>
      <c r="D10575" s="6" t="s">
        <v>277</v>
      </c>
      <c r="E10575" s="6" t="s">
        <v>21706</v>
      </c>
      <c r="F10575" s="6" t="s">
        <v>28</v>
      </c>
      <c r="G10575" s="6" t="s">
        <v>31</v>
      </c>
      <c r="H10575" s="6" t="s">
        <v>21707</v>
      </c>
      <c r="I10575" s="6"/>
      <c r="J10575" s="6"/>
      <c r="K10575" s="6"/>
    </row>
    <row r="10576" ht="12.75" customHeight="1">
      <c r="A10576" s="6" t="str">
        <f t="shared" si="1"/>
        <v>AS9971 Almacén Vimifar</v>
      </c>
      <c r="B10576" s="6" t="s">
        <v>21139</v>
      </c>
      <c r="C10576" s="6" t="str">
        <f>VLOOKUP(B10576,GADA!A:B,2,FALSE)</f>
        <v>Almacén Vimifar</v>
      </c>
      <c r="D10576" s="6" t="s">
        <v>277</v>
      </c>
      <c r="E10576" s="6" t="s">
        <v>21708</v>
      </c>
      <c r="F10576" s="6" t="s">
        <v>28</v>
      </c>
      <c r="G10576" s="6" t="s">
        <v>31</v>
      </c>
      <c r="H10576" s="6" t="s">
        <v>21709</v>
      </c>
      <c r="I10576" s="6"/>
      <c r="J10576" s="6"/>
      <c r="K10576" s="6"/>
    </row>
    <row r="10577" ht="12.75" customHeight="1">
      <c r="A10577" s="6" t="str">
        <f t="shared" si="1"/>
        <v>AS9971 Almacén Vimifar</v>
      </c>
      <c r="B10577" s="6" t="s">
        <v>21139</v>
      </c>
      <c r="C10577" s="6" t="str">
        <f>VLOOKUP(B10577,GADA!A:B,2,FALSE)</f>
        <v>Almacén Vimifar</v>
      </c>
      <c r="D10577" s="6" t="s">
        <v>277</v>
      </c>
      <c r="E10577" s="6" t="s">
        <v>21710</v>
      </c>
      <c r="F10577" s="6" t="s">
        <v>28</v>
      </c>
      <c r="G10577" s="6" t="s">
        <v>31</v>
      </c>
      <c r="H10577" s="6" t="s">
        <v>21711</v>
      </c>
      <c r="I10577" s="6"/>
      <c r="J10577" s="6"/>
      <c r="K10577" s="6"/>
    </row>
    <row r="10578" ht="12.75" customHeight="1">
      <c r="A10578" s="6" t="str">
        <f t="shared" si="1"/>
        <v>AS9971 Almacén Vimifar</v>
      </c>
      <c r="B10578" s="6" t="s">
        <v>21139</v>
      </c>
      <c r="C10578" s="6" t="str">
        <f>VLOOKUP(B10578,GADA!A:B,2,FALSE)</f>
        <v>Almacén Vimifar</v>
      </c>
      <c r="D10578" s="6" t="s">
        <v>277</v>
      </c>
      <c r="E10578" s="6" t="s">
        <v>21712</v>
      </c>
      <c r="F10578" s="6" t="s">
        <v>28</v>
      </c>
      <c r="G10578" s="6" t="s">
        <v>31</v>
      </c>
      <c r="H10578" s="6" t="s">
        <v>21713</v>
      </c>
      <c r="I10578" s="6"/>
      <c r="J10578" s="6"/>
      <c r="K10578" s="6"/>
    </row>
    <row r="10579" ht="12.75" customHeight="1">
      <c r="A10579" s="6" t="str">
        <f t="shared" si="1"/>
        <v>AS9971 Almacén Vimifar</v>
      </c>
      <c r="B10579" s="6" t="s">
        <v>21139</v>
      </c>
      <c r="C10579" s="6" t="str">
        <f>VLOOKUP(B10579,GADA!A:B,2,FALSE)</f>
        <v>Almacén Vimifar</v>
      </c>
      <c r="D10579" s="6" t="s">
        <v>277</v>
      </c>
      <c r="E10579" s="6" t="s">
        <v>21714</v>
      </c>
      <c r="F10579" s="6" t="s">
        <v>28</v>
      </c>
      <c r="G10579" s="6" t="s">
        <v>31</v>
      </c>
      <c r="H10579" s="6" t="s">
        <v>21715</v>
      </c>
      <c r="I10579" s="6"/>
      <c r="J10579" s="6"/>
      <c r="K10579" s="6"/>
    </row>
    <row r="10580" ht="12.75" customHeight="1">
      <c r="A10580" s="6" t="str">
        <f t="shared" si="1"/>
        <v>AS9971 Almacén Vimifar</v>
      </c>
      <c r="B10580" s="6" t="s">
        <v>21139</v>
      </c>
      <c r="C10580" s="6" t="str">
        <f>VLOOKUP(B10580,GADA!A:B,2,FALSE)</f>
        <v>Almacén Vimifar</v>
      </c>
      <c r="D10580" s="6" t="s">
        <v>277</v>
      </c>
      <c r="E10580" s="6" t="s">
        <v>21716</v>
      </c>
      <c r="F10580" s="6" t="s">
        <v>28</v>
      </c>
      <c r="G10580" s="6" t="s">
        <v>31</v>
      </c>
      <c r="H10580" s="6" t="s">
        <v>21717</v>
      </c>
      <c r="I10580" s="6"/>
      <c r="J10580" s="6"/>
      <c r="K10580" s="6"/>
    </row>
    <row r="10581" ht="12.75" customHeight="1">
      <c r="A10581" s="6" t="str">
        <f t="shared" si="1"/>
        <v>AS9971 Almacén Vimifar</v>
      </c>
      <c r="B10581" s="6" t="s">
        <v>21139</v>
      </c>
      <c r="C10581" s="6" t="str">
        <f>VLOOKUP(B10581,GADA!A:B,2,FALSE)</f>
        <v>Almacén Vimifar</v>
      </c>
      <c r="D10581" s="6" t="s">
        <v>277</v>
      </c>
      <c r="E10581" s="6" t="s">
        <v>21718</v>
      </c>
      <c r="F10581" s="6" t="s">
        <v>28</v>
      </c>
      <c r="G10581" s="6" t="s">
        <v>31</v>
      </c>
      <c r="H10581" s="6" t="s">
        <v>21719</v>
      </c>
      <c r="I10581" s="6"/>
      <c r="J10581" s="6"/>
      <c r="K10581" s="6"/>
    </row>
    <row r="10582" ht="12.75" customHeight="1">
      <c r="A10582" s="6" t="str">
        <f t="shared" si="1"/>
        <v>AS9971 Almacén Vimifar</v>
      </c>
      <c r="B10582" s="6" t="s">
        <v>21139</v>
      </c>
      <c r="C10582" s="6" t="str">
        <f>VLOOKUP(B10582,GADA!A:B,2,FALSE)</f>
        <v>Almacén Vimifar</v>
      </c>
      <c r="D10582" s="6" t="s">
        <v>277</v>
      </c>
      <c r="E10582" s="6" t="s">
        <v>21720</v>
      </c>
      <c r="F10582" s="6" t="s">
        <v>28</v>
      </c>
      <c r="G10582" s="6" t="s">
        <v>31</v>
      </c>
      <c r="H10582" s="6" t="s">
        <v>21721</v>
      </c>
      <c r="I10582" s="6"/>
      <c r="J10582" s="6"/>
      <c r="K10582" s="6"/>
    </row>
    <row r="10583" ht="12.75" customHeight="1">
      <c r="A10583" s="6" t="str">
        <f t="shared" si="1"/>
        <v>AS9971 Almacén Vimifar</v>
      </c>
      <c r="B10583" s="6" t="s">
        <v>21139</v>
      </c>
      <c r="C10583" s="6" t="str">
        <f>VLOOKUP(B10583,GADA!A:B,2,FALSE)</f>
        <v>Almacén Vimifar</v>
      </c>
      <c r="D10583" s="6" t="s">
        <v>277</v>
      </c>
      <c r="E10583" s="6" t="s">
        <v>21722</v>
      </c>
      <c r="F10583" s="6" t="s">
        <v>28</v>
      </c>
      <c r="G10583" s="6" t="s">
        <v>31</v>
      </c>
      <c r="H10583" s="6" t="s">
        <v>21723</v>
      </c>
      <c r="I10583" s="6"/>
      <c r="J10583" s="6"/>
      <c r="K10583" s="6"/>
    </row>
    <row r="10584" ht="12.75" customHeight="1">
      <c r="A10584" s="6" t="str">
        <f t="shared" si="1"/>
        <v>AS9971 Almacén Vimifar</v>
      </c>
      <c r="B10584" s="6" t="s">
        <v>21139</v>
      </c>
      <c r="C10584" s="6" t="str">
        <f>VLOOKUP(B10584,GADA!A:B,2,FALSE)</f>
        <v>Almacén Vimifar</v>
      </c>
      <c r="D10584" s="6" t="s">
        <v>277</v>
      </c>
      <c r="E10584" s="6" t="s">
        <v>21724</v>
      </c>
      <c r="F10584" s="6" t="s">
        <v>28</v>
      </c>
      <c r="G10584" s="6" t="s">
        <v>31</v>
      </c>
      <c r="H10584" s="6" t="s">
        <v>21725</v>
      </c>
      <c r="I10584" s="6"/>
      <c r="J10584" s="6"/>
      <c r="K10584" s="6"/>
    </row>
    <row r="10585" ht="12.75" customHeight="1">
      <c r="A10585" s="6" t="str">
        <f t="shared" si="1"/>
        <v>AS9971 Almacén Vimifar</v>
      </c>
      <c r="B10585" s="6" t="s">
        <v>21139</v>
      </c>
      <c r="C10585" s="6" t="str">
        <f>VLOOKUP(B10585,GADA!A:B,2,FALSE)</f>
        <v>Almacén Vimifar</v>
      </c>
      <c r="D10585" s="6" t="s">
        <v>277</v>
      </c>
      <c r="E10585" s="6" t="s">
        <v>21726</v>
      </c>
      <c r="F10585" s="6" t="s">
        <v>28</v>
      </c>
      <c r="G10585" s="6" t="s">
        <v>31</v>
      </c>
      <c r="H10585" s="6" t="s">
        <v>21727</v>
      </c>
      <c r="I10585" s="6"/>
      <c r="J10585" s="6"/>
      <c r="K10585" s="6"/>
    </row>
    <row r="10586" ht="12.75" customHeight="1">
      <c r="A10586" s="6" t="str">
        <f t="shared" si="1"/>
        <v>AS9971 Almacén Vimifar</v>
      </c>
      <c r="B10586" s="6" t="s">
        <v>21139</v>
      </c>
      <c r="C10586" s="6" t="str">
        <f>VLOOKUP(B10586,GADA!A:B,2,FALSE)</f>
        <v>Almacén Vimifar</v>
      </c>
      <c r="D10586" s="6" t="s">
        <v>5876</v>
      </c>
      <c r="E10586" s="6" t="s">
        <v>21728</v>
      </c>
      <c r="F10586" s="6" t="s">
        <v>24</v>
      </c>
      <c r="G10586" s="6" t="s">
        <v>7</v>
      </c>
      <c r="H10586" s="6" t="s">
        <v>21729</v>
      </c>
      <c r="I10586" s="6"/>
      <c r="J10586" s="6"/>
      <c r="K10586" s="6"/>
    </row>
    <row r="10587" ht="12.75" customHeight="1">
      <c r="A10587" s="6" t="str">
        <f t="shared" si="1"/>
        <v>AS9971 Almacén Vimifar</v>
      </c>
      <c r="B10587" s="6" t="s">
        <v>21139</v>
      </c>
      <c r="C10587" s="6" t="str">
        <f>VLOOKUP(B10587,GADA!A:B,2,FALSE)</f>
        <v>Almacén Vimifar</v>
      </c>
      <c r="D10587" s="6" t="s">
        <v>5876</v>
      </c>
      <c r="E10587" s="6" t="s">
        <v>21730</v>
      </c>
      <c r="F10587" s="6" t="s">
        <v>24</v>
      </c>
      <c r="G10587" s="6" t="s">
        <v>7</v>
      </c>
      <c r="H10587" s="6" t="s">
        <v>21731</v>
      </c>
      <c r="I10587" s="6"/>
      <c r="J10587" s="6"/>
      <c r="K10587" s="6"/>
    </row>
    <row r="10588" ht="12.75" customHeight="1">
      <c r="A10588" s="6" t="str">
        <f t="shared" si="1"/>
        <v>AS9971 Almacén Vimifar</v>
      </c>
      <c r="B10588" s="6" t="s">
        <v>21139</v>
      </c>
      <c r="C10588" s="6" t="str">
        <f>VLOOKUP(B10588,GADA!A:B,2,FALSE)</f>
        <v>Almacén Vimifar</v>
      </c>
      <c r="D10588" s="6" t="s">
        <v>5876</v>
      </c>
      <c r="E10588" s="6" t="s">
        <v>21732</v>
      </c>
      <c r="F10588" s="6" t="s">
        <v>24</v>
      </c>
      <c r="G10588" s="6" t="s">
        <v>7</v>
      </c>
      <c r="H10588" s="6" t="s">
        <v>21733</v>
      </c>
      <c r="I10588" s="6"/>
      <c r="J10588" s="6"/>
      <c r="K10588" s="6"/>
    </row>
    <row r="10589" ht="12.75" customHeight="1">
      <c r="A10589" s="6" t="str">
        <f t="shared" si="1"/>
        <v>AS9971 Almacén Vimifar</v>
      </c>
      <c r="B10589" s="6" t="s">
        <v>21139</v>
      </c>
      <c r="C10589" s="6" t="str">
        <f>VLOOKUP(B10589,GADA!A:B,2,FALSE)</f>
        <v>Almacén Vimifar</v>
      </c>
      <c r="D10589" s="6" t="s">
        <v>5876</v>
      </c>
      <c r="E10589" s="6" t="s">
        <v>21734</v>
      </c>
      <c r="F10589" s="6" t="s">
        <v>24</v>
      </c>
      <c r="G10589" s="6" t="s">
        <v>7</v>
      </c>
      <c r="H10589" s="6" t="s">
        <v>21735</v>
      </c>
      <c r="I10589" s="6"/>
      <c r="J10589" s="6"/>
      <c r="K10589" s="6"/>
    </row>
    <row r="10590" ht="12.75" customHeight="1">
      <c r="A10590" s="6" t="str">
        <f t="shared" si="1"/>
        <v>AS9971 Almacén Vimifar</v>
      </c>
      <c r="B10590" s="6" t="s">
        <v>21139</v>
      </c>
      <c r="C10590" s="6" t="str">
        <f>VLOOKUP(B10590,GADA!A:B,2,FALSE)</f>
        <v>Almacén Vimifar</v>
      </c>
      <c r="D10590" s="6" t="s">
        <v>5876</v>
      </c>
      <c r="E10590" s="6" t="s">
        <v>21736</v>
      </c>
      <c r="F10590" s="6" t="s">
        <v>24</v>
      </c>
      <c r="G10590" s="6" t="s">
        <v>7</v>
      </c>
      <c r="H10590" s="6" t="s">
        <v>21737</v>
      </c>
      <c r="I10590" s="6"/>
      <c r="J10590" s="6"/>
      <c r="K10590" s="6"/>
    </row>
    <row r="10591" ht="12.75" customHeight="1">
      <c r="A10591" s="6" t="str">
        <f t="shared" si="1"/>
        <v>AS9971 Almacén Vimifar</v>
      </c>
      <c r="B10591" s="6" t="s">
        <v>21139</v>
      </c>
      <c r="C10591" s="6" t="str">
        <f>VLOOKUP(B10591,GADA!A:B,2,FALSE)</f>
        <v>Almacén Vimifar</v>
      </c>
      <c r="D10591" s="6" t="s">
        <v>5876</v>
      </c>
      <c r="E10591" s="6" t="s">
        <v>21738</v>
      </c>
      <c r="F10591" s="6" t="s">
        <v>24</v>
      </c>
      <c r="G10591" s="6" t="s">
        <v>7</v>
      </c>
      <c r="H10591" s="6" t="s">
        <v>21739</v>
      </c>
      <c r="I10591" s="6"/>
      <c r="J10591" s="6"/>
      <c r="K10591" s="6"/>
    </row>
    <row r="10592" ht="12.75" customHeight="1">
      <c r="A10592" s="6" t="str">
        <f t="shared" si="1"/>
        <v>AS9971 Almacén Vimifar</v>
      </c>
      <c r="B10592" s="6" t="s">
        <v>21139</v>
      </c>
      <c r="C10592" s="6" t="str">
        <f>VLOOKUP(B10592,GADA!A:B,2,FALSE)</f>
        <v>Almacén Vimifar</v>
      </c>
      <c r="D10592" s="6" t="s">
        <v>5876</v>
      </c>
      <c r="E10592" s="6" t="s">
        <v>21740</v>
      </c>
      <c r="F10592" s="6" t="s">
        <v>24</v>
      </c>
      <c r="G10592" s="6" t="s">
        <v>7</v>
      </c>
      <c r="H10592" s="6" t="s">
        <v>21741</v>
      </c>
      <c r="I10592" s="6"/>
      <c r="J10592" s="6"/>
      <c r="K10592" s="6"/>
    </row>
    <row r="10593" ht="12.75" customHeight="1">
      <c r="A10593" s="6" t="str">
        <f t="shared" si="1"/>
        <v>AS9971 Almacén Vimifar</v>
      </c>
      <c r="B10593" s="6" t="s">
        <v>21139</v>
      </c>
      <c r="C10593" s="6" t="str">
        <f>VLOOKUP(B10593,GADA!A:B,2,FALSE)</f>
        <v>Almacén Vimifar</v>
      </c>
      <c r="D10593" s="6" t="s">
        <v>629</v>
      </c>
      <c r="E10593" s="6" t="s">
        <v>21742</v>
      </c>
      <c r="F10593" s="6" t="s">
        <v>24</v>
      </c>
      <c r="G10593" s="6" t="s">
        <v>25</v>
      </c>
      <c r="H10593" s="6" t="s">
        <v>21743</v>
      </c>
      <c r="I10593" s="6"/>
      <c r="J10593" s="6"/>
      <c r="K10593" s="6"/>
    </row>
    <row r="10594" ht="12.75" customHeight="1">
      <c r="A10594" s="6" t="str">
        <f t="shared" si="1"/>
        <v>AS9971 Almacén Vimifar</v>
      </c>
      <c r="B10594" s="6" t="s">
        <v>21139</v>
      </c>
      <c r="C10594" s="6" t="str">
        <f>VLOOKUP(B10594,GADA!A:B,2,FALSE)</f>
        <v>Almacén Vimifar</v>
      </c>
      <c r="D10594" s="6" t="s">
        <v>629</v>
      </c>
      <c r="E10594" s="6" t="s">
        <v>21744</v>
      </c>
      <c r="F10594" s="6" t="s">
        <v>24</v>
      </c>
      <c r="G10594" s="6" t="s">
        <v>25</v>
      </c>
      <c r="H10594" s="6" t="s">
        <v>21745</v>
      </c>
      <c r="I10594" s="6"/>
      <c r="J10594" s="6"/>
      <c r="K10594" s="6"/>
    </row>
    <row r="10595" ht="12.75" customHeight="1">
      <c r="A10595" s="6" t="str">
        <f t="shared" si="1"/>
        <v>AS9971 Almacén Vimifar</v>
      </c>
      <c r="B10595" s="6" t="s">
        <v>21139</v>
      </c>
      <c r="C10595" s="6" t="str">
        <f>VLOOKUP(B10595,GADA!A:B,2,FALSE)</f>
        <v>Almacén Vimifar</v>
      </c>
      <c r="D10595" s="6" t="s">
        <v>629</v>
      </c>
      <c r="E10595" s="6" t="s">
        <v>21746</v>
      </c>
      <c r="F10595" s="6" t="s">
        <v>24</v>
      </c>
      <c r="G10595" s="6" t="s">
        <v>25</v>
      </c>
      <c r="H10595" s="6" t="s">
        <v>21747</v>
      </c>
      <c r="I10595" s="6"/>
      <c r="J10595" s="6"/>
      <c r="K10595" s="6"/>
    </row>
    <row r="10596" ht="12.75" customHeight="1">
      <c r="A10596" s="6" t="str">
        <f t="shared" si="1"/>
        <v>AS9971 Almacén Vimifar</v>
      </c>
      <c r="B10596" s="6" t="s">
        <v>21139</v>
      </c>
      <c r="C10596" s="6" t="str">
        <f>VLOOKUP(B10596,GADA!A:B,2,FALSE)</f>
        <v>Almacén Vimifar</v>
      </c>
      <c r="D10596" s="6" t="s">
        <v>629</v>
      </c>
      <c r="E10596" s="6" t="s">
        <v>21748</v>
      </c>
      <c r="F10596" s="6" t="s">
        <v>24</v>
      </c>
      <c r="G10596" s="6" t="s">
        <v>25</v>
      </c>
      <c r="H10596" s="6" t="s">
        <v>21749</v>
      </c>
      <c r="I10596" s="6"/>
      <c r="J10596" s="6"/>
      <c r="K10596" s="6"/>
    </row>
    <row r="10597" ht="12.75" customHeight="1">
      <c r="A10597" s="6" t="str">
        <f t="shared" si="1"/>
        <v>AS9971 Almacén Vimifar</v>
      </c>
      <c r="B10597" s="6" t="s">
        <v>21139</v>
      </c>
      <c r="C10597" s="6" t="str">
        <f>VLOOKUP(B10597,GADA!A:B,2,FALSE)</f>
        <v>Almacén Vimifar</v>
      </c>
      <c r="D10597" s="6" t="s">
        <v>629</v>
      </c>
      <c r="E10597" s="6" t="s">
        <v>21750</v>
      </c>
      <c r="F10597" s="6" t="s">
        <v>24</v>
      </c>
      <c r="G10597" s="6" t="s">
        <v>25</v>
      </c>
      <c r="H10597" s="6" t="s">
        <v>21751</v>
      </c>
      <c r="I10597" s="6"/>
      <c r="J10597" s="6"/>
      <c r="K10597" s="6"/>
    </row>
    <row r="10598" ht="12.75" customHeight="1">
      <c r="A10598" s="6" t="str">
        <f t="shared" si="1"/>
        <v>AS9971 Almacén Vimifar</v>
      </c>
      <c r="B10598" s="6" t="s">
        <v>21139</v>
      </c>
      <c r="C10598" s="6" t="str">
        <f>VLOOKUP(B10598,GADA!A:B,2,FALSE)</f>
        <v>Almacén Vimifar</v>
      </c>
      <c r="D10598" s="6" t="s">
        <v>629</v>
      </c>
      <c r="E10598" s="6" t="s">
        <v>21752</v>
      </c>
      <c r="F10598" s="6" t="s">
        <v>24</v>
      </c>
      <c r="G10598" s="6" t="s">
        <v>25</v>
      </c>
      <c r="H10598" s="6" t="s">
        <v>21753</v>
      </c>
      <c r="I10598" s="6"/>
      <c r="J10598" s="6"/>
      <c r="K10598" s="6"/>
    </row>
    <row r="10599" ht="12.75" customHeight="1">
      <c r="A10599" s="6" t="str">
        <f t="shared" si="1"/>
        <v>AS9971 Almacén Vimifar</v>
      </c>
      <c r="B10599" s="6" t="s">
        <v>21139</v>
      </c>
      <c r="C10599" s="6" t="str">
        <f>VLOOKUP(B10599,GADA!A:B,2,FALSE)</f>
        <v>Almacén Vimifar</v>
      </c>
      <c r="D10599" s="6" t="s">
        <v>629</v>
      </c>
      <c r="E10599" s="6" t="s">
        <v>21754</v>
      </c>
      <c r="F10599" s="6" t="s">
        <v>24</v>
      </c>
      <c r="G10599" s="6" t="s">
        <v>25</v>
      </c>
      <c r="H10599" s="6" t="s">
        <v>21755</v>
      </c>
      <c r="I10599" s="6"/>
      <c r="J10599" s="6"/>
      <c r="K10599" s="6"/>
    </row>
    <row r="10600" ht="12.75" customHeight="1">
      <c r="A10600" s="6" t="str">
        <f t="shared" si="1"/>
        <v>AS9971 Almacén Vimifar</v>
      </c>
      <c r="B10600" s="6" t="s">
        <v>21139</v>
      </c>
      <c r="C10600" s="6" t="str">
        <f>VLOOKUP(B10600,GADA!A:B,2,FALSE)</f>
        <v>Almacén Vimifar</v>
      </c>
      <c r="D10600" s="6" t="s">
        <v>629</v>
      </c>
      <c r="E10600" s="6" t="s">
        <v>21756</v>
      </c>
      <c r="F10600" s="6" t="s">
        <v>24</v>
      </c>
      <c r="G10600" s="6" t="s">
        <v>25</v>
      </c>
      <c r="H10600" s="6" t="s">
        <v>21757</v>
      </c>
      <c r="I10600" s="6"/>
      <c r="J10600" s="6"/>
      <c r="K10600" s="6"/>
    </row>
    <row r="10601" ht="12.75" customHeight="1">
      <c r="A10601" s="6" t="str">
        <f t="shared" si="1"/>
        <v>AS9971 Almacén Vimifar</v>
      </c>
      <c r="B10601" s="6" t="s">
        <v>21139</v>
      </c>
      <c r="C10601" s="6" t="str">
        <f>VLOOKUP(B10601,GADA!A:B,2,FALSE)</f>
        <v>Almacén Vimifar</v>
      </c>
      <c r="D10601" s="6" t="s">
        <v>629</v>
      </c>
      <c r="E10601" s="6" t="s">
        <v>21758</v>
      </c>
      <c r="F10601" s="6" t="s">
        <v>24</v>
      </c>
      <c r="G10601" s="6" t="s">
        <v>25</v>
      </c>
      <c r="H10601" s="6" t="s">
        <v>21759</v>
      </c>
      <c r="I10601" s="6"/>
      <c r="J10601" s="6"/>
      <c r="K10601" s="6"/>
    </row>
    <row r="10602" ht="12.75" customHeight="1">
      <c r="A10602" s="6" t="str">
        <f t="shared" si="1"/>
        <v>AS9971 Almacén Vimifar</v>
      </c>
      <c r="B10602" s="6" t="s">
        <v>21139</v>
      </c>
      <c r="C10602" s="6" t="str">
        <f>VLOOKUP(B10602,GADA!A:B,2,FALSE)</f>
        <v>Almacén Vimifar</v>
      </c>
      <c r="D10602" s="6" t="s">
        <v>629</v>
      </c>
      <c r="E10602" s="6" t="s">
        <v>21760</v>
      </c>
      <c r="F10602" s="6" t="s">
        <v>24</v>
      </c>
      <c r="G10602" s="6" t="s">
        <v>25</v>
      </c>
      <c r="H10602" s="6" t="s">
        <v>21761</v>
      </c>
      <c r="I10602" s="6"/>
      <c r="J10602" s="6"/>
      <c r="K10602" s="6"/>
    </row>
    <row r="10603" ht="12.75" customHeight="1">
      <c r="A10603" s="6" t="str">
        <f t="shared" si="1"/>
        <v>AS9971 Almacén Vimifar</v>
      </c>
      <c r="B10603" s="6" t="s">
        <v>21139</v>
      </c>
      <c r="C10603" s="6" t="str">
        <f>VLOOKUP(B10603,GADA!A:B,2,FALSE)</f>
        <v>Almacén Vimifar</v>
      </c>
      <c r="D10603" s="6" t="s">
        <v>629</v>
      </c>
      <c r="E10603" s="6" t="s">
        <v>21762</v>
      </c>
      <c r="F10603" s="6" t="s">
        <v>24</v>
      </c>
      <c r="G10603" s="6" t="s">
        <v>25</v>
      </c>
      <c r="H10603" s="6" t="s">
        <v>21763</v>
      </c>
      <c r="I10603" s="6"/>
      <c r="J10603" s="6"/>
      <c r="K10603" s="6"/>
    </row>
    <row r="10604" ht="12.75" customHeight="1">
      <c r="A10604" s="6" t="str">
        <f t="shared" si="1"/>
        <v>AS9971 Almacén Vimifar</v>
      </c>
      <c r="B10604" s="6" t="s">
        <v>21139</v>
      </c>
      <c r="C10604" s="6" t="str">
        <f>VLOOKUP(B10604,GADA!A:B,2,FALSE)</f>
        <v>Almacén Vimifar</v>
      </c>
      <c r="D10604" s="6" t="s">
        <v>629</v>
      </c>
      <c r="E10604" s="6" t="s">
        <v>21764</v>
      </c>
      <c r="F10604" s="6" t="s">
        <v>24</v>
      </c>
      <c r="G10604" s="6" t="s">
        <v>25</v>
      </c>
      <c r="H10604" s="6" t="s">
        <v>21765</v>
      </c>
      <c r="I10604" s="6"/>
      <c r="J10604" s="6"/>
      <c r="K10604" s="6"/>
    </row>
    <row r="10605" ht="12.75" customHeight="1">
      <c r="A10605" s="6" t="str">
        <f t="shared" si="1"/>
        <v>AS9971 Almacén Vimifar</v>
      </c>
      <c r="B10605" s="6" t="s">
        <v>21139</v>
      </c>
      <c r="C10605" s="6" t="str">
        <f>VLOOKUP(B10605,GADA!A:B,2,FALSE)</f>
        <v>Almacén Vimifar</v>
      </c>
      <c r="D10605" s="6" t="s">
        <v>629</v>
      </c>
      <c r="E10605" s="6" t="s">
        <v>21766</v>
      </c>
      <c r="F10605" s="6" t="s">
        <v>24</v>
      </c>
      <c r="G10605" s="6" t="s">
        <v>25</v>
      </c>
      <c r="H10605" s="6" t="s">
        <v>21767</v>
      </c>
      <c r="I10605" s="6"/>
      <c r="J10605" s="6"/>
      <c r="K10605" s="6"/>
    </row>
    <row r="10606" ht="12.75" customHeight="1">
      <c r="A10606" s="6" t="str">
        <f t="shared" si="1"/>
        <v>AS9971 Almacén Vimifar</v>
      </c>
      <c r="B10606" s="6" t="s">
        <v>21139</v>
      </c>
      <c r="C10606" s="6" t="str">
        <f>VLOOKUP(B10606,GADA!A:B,2,FALSE)</f>
        <v>Almacén Vimifar</v>
      </c>
      <c r="D10606" s="6" t="s">
        <v>629</v>
      </c>
      <c r="E10606" s="6" t="s">
        <v>21768</v>
      </c>
      <c r="F10606" s="6" t="s">
        <v>24</v>
      </c>
      <c r="G10606" s="6" t="s">
        <v>25</v>
      </c>
      <c r="H10606" s="6" t="s">
        <v>21769</v>
      </c>
      <c r="I10606" s="6"/>
      <c r="J10606" s="6"/>
      <c r="K10606" s="6"/>
    </row>
    <row r="10607" ht="12.75" customHeight="1">
      <c r="A10607" s="6" t="str">
        <f t="shared" si="1"/>
        <v>AS9971 Almacén Vimifar</v>
      </c>
      <c r="B10607" s="6" t="s">
        <v>21139</v>
      </c>
      <c r="C10607" s="6" t="str">
        <f>VLOOKUP(B10607,GADA!A:B,2,FALSE)</f>
        <v>Almacén Vimifar</v>
      </c>
      <c r="D10607" s="6" t="s">
        <v>629</v>
      </c>
      <c r="E10607" s="6" t="s">
        <v>21770</v>
      </c>
      <c r="F10607" s="6" t="s">
        <v>24</v>
      </c>
      <c r="G10607" s="6" t="s">
        <v>25</v>
      </c>
      <c r="H10607" s="6" t="s">
        <v>21771</v>
      </c>
      <c r="I10607" s="6"/>
      <c r="J10607" s="6"/>
      <c r="K10607" s="6"/>
    </row>
    <row r="10608" ht="12.75" customHeight="1">
      <c r="A10608" s="6" t="str">
        <f t="shared" si="1"/>
        <v>AS9971 Almacén Vimifar</v>
      </c>
      <c r="B10608" s="6" t="s">
        <v>21139</v>
      </c>
      <c r="C10608" s="6" t="str">
        <f>VLOOKUP(B10608,GADA!A:B,2,FALSE)</f>
        <v>Almacén Vimifar</v>
      </c>
      <c r="D10608" s="6" t="s">
        <v>629</v>
      </c>
      <c r="E10608" s="6" t="s">
        <v>21772</v>
      </c>
      <c r="F10608" s="6" t="s">
        <v>24</v>
      </c>
      <c r="G10608" s="6" t="s">
        <v>25</v>
      </c>
      <c r="H10608" s="6" t="s">
        <v>21773</v>
      </c>
      <c r="I10608" s="6"/>
      <c r="J10608" s="6"/>
      <c r="K10608" s="6"/>
    </row>
    <row r="10609" ht="12.75" customHeight="1">
      <c r="A10609" s="6" t="str">
        <f t="shared" si="1"/>
        <v>AS9971 Almacén Vimifar</v>
      </c>
      <c r="B10609" s="6" t="s">
        <v>21139</v>
      </c>
      <c r="C10609" s="6" t="str">
        <f>VLOOKUP(B10609,GADA!A:B,2,FALSE)</f>
        <v>Almacén Vimifar</v>
      </c>
      <c r="D10609" s="6" t="s">
        <v>629</v>
      </c>
      <c r="E10609" s="6" t="s">
        <v>21774</v>
      </c>
      <c r="F10609" s="6" t="s">
        <v>24</v>
      </c>
      <c r="G10609" s="6" t="s">
        <v>25</v>
      </c>
      <c r="H10609" s="6" t="s">
        <v>21775</v>
      </c>
      <c r="I10609" s="6"/>
      <c r="J10609" s="6"/>
      <c r="K10609" s="6"/>
    </row>
    <row r="10610" ht="12.75" customHeight="1">
      <c r="A10610" s="6" t="str">
        <f t="shared" si="1"/>
        <v>AS9971 Almacén Vimifar</v>
      </c>
      <c r="B10610" s="6" t="s">
        <v>21139</v>
      </c>
      <c r="C10610" s="6" t="str">
        <f>VLOOKUP(B10610,GADA!A:B,2,FALSE)</f>
        <v>Almacén Vimifar</v>
      </c>
      <c r="D10610" s="6" t="s">
        <v>629</v>
      </c>
      <c r="E10610" s="6" t="s">
        <v>21776</v>
      </c>
      <c r="F10610" s="6" t="s">
        <v>24</v>
      </c>
      <c r="G10610" s="6" t="s">
        <v>25</v>
      </c>
      <c r="H10610" s="6" t="s">
        <v>21777</v>
      </c>
      <c r="I10610" s="6"/>
      <c r="J10610" s="6"/>
      <c r="K10610" s="6"/>
    </row>
    <row r="10611" ht="12.75" customHeight="1">
      <c r="A10611" s="6" t="str">
        <f t="shared" si="1"/>
        <v>AS9971 Almacén Vimifar</v>
      </c>
      <c r="B10611" s="6" t="s">
        <v>21139</v>
      </c>
      <c r="C10611" s="6" t="str">
        <f>VLOOKUP(B10611,GADA!A:B,2,FALSE)</f>
        <v>Almacén Vimifar</v>
      </c>
      <c r="D10611" s="6" t="s">
        <v>629</v>
      </c>
      <c r="E10611" s="6" t="s">
        <v>21778</v>
      </c>
      <c r="F10611" s="6" t="s">
        <v>24</v>
      </c>
      <c r="G10611" s="6" t="s">
        <v>25</v>
      </c>
      <c r="H10611" s="6" t="s">
        <v>21779</v>
      </c>
      <c r="I10611" s="6"/>
      <c r="J10611" s="6"/>
      <c r="K10611" s="6"/>
    </row>
    <row r="10612" ht="12.75" customHeight="1">
      <c r="A10612" s="6" t="str">
        <f t="shared" si="1"/>
        <v>AS9971 Almacén Vimifar</v>
      </c>
      <c r="B10612" s="6" t="s">
        <v>21139</v>
      </c>
      <c r="C10612" s="6" t="str">
        <f>VLOOKUP(B10612,GADA!A:B,2,FALSE)</f>
        <v>Almacén Vimifar</v>
      </c>
      <c r="D10612" s="6" t="s">
        <v>629</v>
      </c>
      <c r="E10612" s="6" t="s">
        <v>21780</v>
      </c>
      <c r="F10612" s="6" t="s">
        <v>24</v>
      </c>
      <c r="G10612" s="6" t="s">
        <v>25</v>
      </c>
      <c r="H10612" s="6" t="s">
        <v>21781</v>
      </c>
      <c r="I10612" s="6"/>
      <c r="J10612" s="6"/>
      <c r="K10612" s="6"/>
    </row>
    <row r="10613" ht="12.75" customHeight="1">
      <c r="A10613" s="6" t="str">
        <f t="shared" si="1"/>
        <v>AS9971 Almacén Vimifar</v>
      </c>
      <c r="B10613" s="6" t="s">
        <v>21139</v>
      </c>
      <c r="C10613" s="6" t="str">
        <f>VLOOKUP(B10613,GADA!A:B,2,FALSE)</f>
        <v>Almacén Vimifar</v>
      </c>
      <c r="D10613" s="6" t="s">
        <v>629</v>
      </c>
      <c r="E10613" s="6" t="s">
        <v>21782</v>
      </c>
      <c r="F10613" s="6" t="s">
        <v>24</v>
      </c>
      <c r="G10613" s="6" t="s">
        <v>25</v>
      </c>
      <c r="H10613" s="6" t="s">
        <v>21783</v>
      </c>
      <c r="I10613" s="6"/>
      <c r="J10613" s="6"/>
      <c r="K10613" s="6"/>
    </row>
    <row r="10614" ht="12.75" customHeight="1">
      <c r="A10614" s="6" t="str">
        <f t="shared" si="1"/>
        <v>AS9971 Almacén Vimifar</v>
      </c>
      <c r="B10614" s="6" t="s">
        <v>21139</v>
      </c>
      <c r="C10614" s="6" t="str">
        <f>VLOOKUP(B10614,GADA!A:B,2,FALSE)</f>
        <v>Almacén Vimifar</v>
      </c>
      <c r="D10614" s="6" t="s">
        <v>629</v>
      </c>
      <c r="E10614" s="6" t="s">
        <v>21784</v>
      </c>
      <c r="F10614" s="6" t="s">
        <v>24</v>
      </c>
      <c r="G10614" s="6" t="s">
        <v>25</v>
      </c>
      <c r="H10614" s="6" t="s">
        <v>21785</v>
      </c>
      <c r="I10614" s="6"/>
      <c r="J10614" s="6"/>
      <c r="K10614" s="6"/>
    </row>
    <row r="10615" ht="12.75" customHeight="1">
      <c r="A10615" s="6" t="str">
        <f t="shared" si="1"/>
        <v>AS9971 Almacén Vimifar</v>
      </c>
      <c r="B10615" s="6" t="s">
        <v>21139</v>
      </c>
      <c r="C10615" s="6" t="str">
        <f>VLOOKUP(B10615,GADA!A:B,2,FALSE)</f>
        <v>Almacén Vimifar</v>
      </c>
      <c r="D10615" s="6" t="s">
        <v>629</v>
      </c>
      <c r="E10615" s="6" t="s">
        <v>21786</v>
      </c>
      <c r="F10615" s="6" t="s">
        <v>24</v>
      </c>
      <c r="G10615" s="6" t="s">
        <v>25</v>
      </c>
      <c r="H10615" s="6" t="s">
        <v>21787</v>
      </c>
      <c r="I10615" s="6"/>
      <c r="J10615" s="6"/>
      <c r="K10615" s="6"/>
    </row>
    <row r="10616" ht="12.75" customHeight="1">
      <c r="A10616" s="6" t="str">
        <f t="shared" si="1"/>
        <v>AS9971 Almacén Vimifar</v>
      </c>
      <c r="B10616" s="6" t="s">
        <v>21139</v>
      </c>
      <c r="C10616" s="6" t="str">
        <f>VLOOKUP(B10616,GADA!A:B,2,FALSE)</f>
        <v>Almacén Vimifar</v>
      </c>
      <c r="D10616" s="6" t="s">
        <v>629</v>
      </c>
      <c r="E10616" s="6" t="s">
        <v>21788</v>
      </c>
      <c r="F10616" s="6" t="s">
        <v>24</v>
      </c>
      <c r="G10616" s="6" t="s">
        <v>25</v>
      </c>
      <c r="H10616" s="6" t="s">
        <v>21789</v>
      </c>
      <c r="I10616" s="6"/>
      <c r="J10616" s="6"/>
      <c r="K10616" s="6"/>
    </row>
    <row r="10617" ht="12.75" customHeight="1">
      <c r="A10617" s="6" t="str">
        <f t="shared" si="1"/>
        <v>AS9971 Almacén Vimifar</v>
      </c>
      <c r="B10617" s="6" t="s">
        <v>21139</v>
      </c>
      <c r="C10617" s="6" t="str">
        <f>VLOOKUP(B10617,GADA!A:B,2,FALSE)</f>
        <v>Almacén Vimifar</v>
      </c>
      <c r="D10617" s="6" t="s">
        <v>629</v>
      </c>
      <c r="E10617" s="6" t="s">
        <v>21790</v>
      </c>
      <c r="F10617" s="6" t="s">
        <v>24</v>
      </c>
      <c r="G10617" s="6" t="s">
        <v>25</v>
      </c>
      <c r="H10617" s="6" t="s">
        <v>21791</v>
      </c>
      <c r="I10617" s="6"/>
      <c r="J10617" s="6"/>
      <c r="K10617" s="6"/>
    </row>
    <row r="10618" ht="12.75" customHeight="1">
      <c r="A10618" s="6" t="str">
        <f t="shared" si="1"/>
        <v>AS9971 Almacén Vimifar</v>
      </c>
      <c r="B10618" s="6" t="s">
        <v>21139</v>
      </c>
      <c r="C10618" s="6" t="str">
        <f>VLOOKUP(B10618,GADA!A:B,2,FALSE)</f>
        <v>Almacén Vimifar</v>
      </c>
      <c r="D10618" s="6" t="s">
        <v>629</v>
      </c>
      <c r="E10618" s="6" t="s">
        <v>21792</v>
      </c>
      <c r="F10618" s="6" t="s">
        <v>24</v>
      </c>
      <c r="G10618" s="6" t="s">
        <v>25</v>
      </c>
      <c r="H10618" s="6" t="s">
        <v>21793</v>
      </c>
      <c r="I10618" s="6"/>
      <c r="J10618" s="6"/>
      <c r="K10618" s="6"/>
    </row>
    <row r="10619" ht="12.75" customHeight="1">
      <c r="A10619" s="6" t="str">
        <f t="shared" si="1"/>
        <v>AS9971 Almacén Vimifar</v>
      </c>
      <c r="B10619" s="6" t="s">
        <v>21139</v>
      </c>
      <c r="C10619" s="6" t="str">
        <f>VLOOKUP(B10619,GADA!A:B,2,FALSE)</f>
        <v>Almacén Vimifar</v>
      </c>
      <c r="D10619" s="6" t="s">
        <v>629</v>
      </c>
      <c r="E10619" s="6" t="s">
        <v>21794</v>
      </c>
      <c r="F10619" s="6" t="s">
        <v>24</v>
      </c>
      <c r="G10619" s="6" t="s">
        <v>25</v>
      </c>
      <c r="H10619" s="6" t="s">
        <v>21795</v>
      </c>
      <c r="I10619" s="6"/>
      <c r="J10619" s="6"/>
      <c r="K10619" s="6"/>
    </row>
    <row r="10620" ht="12.75" customHeight="1">
      <c r="A10620" s="6" t="str">
        <f t="shared" si="1"/>
        <v>AS9971 Almacén Vimifar</v>
      </c>
      <c r="B10620" s="6" t="s">
        <v>21139</v>
      </c>
      <c r="C10620" s="6" t="str">
        <f>VLOOKUP(B10620,GADA!A:B,2,FALSE)</f>
        <v>Almacén Vimifar</v>
      </c>
      <c r="D10620" s="6" t="s">
        <v>629</v>
      </c>
      <c r="E10620" s="6" t="s">
        <v>21796</v>
      </c>
      <c r="F10620" s="6" t="s">
        <v>24</v>
      </c>
      <c r="G10620" s="6" t="s">
        <v>25</v>
      </c>
      <c r="H10620" s="6" t="s">
        <v>21797</v>
      </c>
      <c r="I10620" s="6"/>
      <c r="J10620" s="6"/>
      <c r="K10620" s="6"/>
    </row>
    <row r="10621" ht="12.75" customHeight="1">
      <c r="A10621" s="6" t="str">
        <f t="shared" si="1"/>
        <v>AS9971 Almacén Vimifar</v>
      </c>
      <c r="B10621" s="6" t="s">
        <v>21139</v>
      </c>
      <c r="C10621" s="6" t="str">
        <f>VLOOKUP(B10621,GADA!A:B,2,FALSE)</f>
        <v>Almacén Vimifar</v>
      </c>
      <c r="D10621" s="6" t="s">
        <v>629</v>
      </c>
      <c r="E10621" s="6" t="s">
        <v>21798</v>
      </c>
      <c r="F10621" s="6" t="s">
        <v>24</v>
      </c>
      <c r="G10621" s="6" t="s">
        <v>25</v>
      </c>
      <c r="H10621" s="6" t="s">
        <v>21799</v>
      </c>
      <c r="I10621" s="6"/>
      <c r="J10621" s="6"/>
      <c r="K10621" s="6"/>
    </row>
    <row r="10622" ht="12.75" customHeight="1">
      <c r="A10622" s="6" t="str">
        <f t="shared" si="1"/>
        <v>AS9971 Almacén Vimifar</v>
      </c>
      <c r="B10622" s="6" t="s">
        <v>21139</v>
      </c>
      <c r="C10622" s="6" t="str">
        <f>VLOOKUP(B10622,GADA!A:B,2,FALSE)</f>
        <v>Almacén Vimifar</v>
      </c>
      <c r="D10622" s="6" t="s">
        <v>629</v>
      </c>
      <c r="E10622" s="6" t="s">
        <v>21800</v>
      </c>
      <c r="F10622" s="6" t="s">
        <v>24</v>
      </c>
      <c r="G10622" s="6" t="s">
        <v>25</v>
      </c>
      <c r="H10622" s="6" t="s">
        <v>21801</v>
      </c>
      <c r="I10622" s="6"/>
      <c r="J10622" s="6"/>
      <c r="K10622" s="6"/>
    </row>
    <row r="10623" ht="12.75" customHeight="1">
      <c r="A10623" s="6" t="str">
        <f t="shared" si="1"/>
        <v>AS9971 Almacén Vimifar</v>
      </c>
      <c r="B10623" s="6" t="s">
        <v>21139</v>
      </c>
      <c r="C10623" s="6" t="str">
        <f>VLOOKUP(B10623,GADA!A:B,2,FALSE)</f>
        <v>Almacén Vimifar</v>
      </c>
      <c r="D10623" s="6" t="s">
        <v>629</v>
      </c>
      <c r="E10623" s="6" t="s">
        <v>21802</v>
      </c>
      <c r="F10623" s="6" t="s">
        <v>24</v>
      </c>
      <c r="G10623" s="6" t="s">
        <v>25</v>
      </c>
      <c r="H10623" s="6" t="s">
        <v>21803</v>
      </c>
      <c r="I10623" s="6"/>
      <c r="J10623" s="6"/>
      <c r="K10623" s="6"/>
    </row>
    <row r="10624" ht="12.75" customHeight="1">
      <c r="A10624" s="6" t="str">
        <f t="shared" si="1"/>
        <v>AS9971 Almacén Vimifar</v>
      </c>
      <c r="B10624" s="6" t="s">
        <v>21139</v>
      </c>
      <c r="C10624" s="6" t="str">
        <f>VLOOKUP(B10624,GADA!A:B,2,FALSE)</f>
        <v>Almacén Vimifar</v>
      </c>
      <c r="D10624" s="6" t="s">
        <v>629</v>
      </c>
      <c r="E10624" s="6" t="s">
        <v>21804</v>
      </c>
      <c r="F10624" s="6" t="s">
        <v>24</v>
      </c>
      <c r="G10624" s="6" t="s">
        <v>25</v>
      </c>
      <c r="H10624" s="6" t="s">
        <v>21805</v>
      </c>
      <c r="I10624" s="6"/>
      <c r="J10624" s="6"/>
      <c r="K10624" s="6"/>
    </row>
    <row r="10625" ht="12.75" customHeight="1">
      <c r="A10625" s="6" t="str">
        <f t="shared" si="1"/>
        <v>AS9971 Almacén Vimifar</v>
      </c>
      <c r="B10625" s="6" t="s">
        <v>21139</v>
      </c>
      <c r="C10625" s="6" t="str">
        <f>VLOOKUP(B10625,GADA!A:B,2,FALSE)</f>
        <v>Almacén Vimifar</v>
      </c>
      <c r="D10625" s="6" t="s">
        <v>629</v>
      </c>
      <c r="E10625" s="6" t="s">
        <v>21806</v>
      </c>
      <c r="F10625" s="6" t="s">
        <v>24</v>
      </c>
      <c r="G10625" s="6" t="s">
        <v>25</v>
      </c>
      <c r="H10625" s="6" t="s">
        <v>21807</v>
      </c>
      <c r="I10625" s="6"/>
      <c r="J10625" s="6"/>
      <c r="K10625" s="6"/>
    </row>
    <row r="10626" ht="12.75" customHeight="1">
      <c r="A10626" s="6" t="str">
        <f t="shared" si="1"/>
        <v>AS9971 Almacén Vimifar</v>
      </c>
      <c r="B10626" s="6" t="s">
        <v>21139</v>
      </c>
      <c r="C10626" s="6" t="str">
        <f>VLOOKUP(B10626,GADA!A:B,2,FALSE)</f>
        <v>Almacén Vimifar</v>
      </c>
      <c r="D10626" s="6" t="s">
        <v>629</v>
      </c>
      <c r="E10626" s="6" t="s">
        <v>21808</v>
      </c>
      <c r="F10626" s="6" t="s">
        <v>24</v>
      </c>
      <c r="G10626" s="6" t="s">
        <v>25</v>
      </c>
      <c r="H10626" s="6" t="s">
        <v>21809</v>
      </c>
      <c r="I10626" s="6"/>
      <c r="J10626" s="6"/>
      <c r="K10626" s="6"/>
    </row>
    <row r="10627" ht="12.75" customHeight="1">
      <c r="A10627" s="6" t="str">
        <f t="shared" si="1"/>
        <v>AS9971 Almacén Vimifar</v>
      </c>
      <c r="B10627" s="6" t="s">
        <v>21139</v>
      </c>
      <c r="C10627" s="6" t="str">
        <f>VLOOKUP(B10627,GADA!A:B,2,FALSE)</f>
        <v>Almacén Vimifar</v>
      </c>
      <c r="D10627" s="6" t="s">
        <v>629</v>
      </c>
      <c r="E10627" s="6" t="s">
        <v>21810</v>
      </c>
      <c r="F10627" s="6" t="s">
        <v>24</v>
      </c>
      <c r="G10627" s="6" t="s">
        <v>25</v>
      </c>
      <c r="H10627" s="6" t="s">
        <v>21811</v>
      </c>
      <c r="I10627" s="6"/>
      <c r="J10627" s="6"/>
      <c r="K10627" s="6"/>
    </row>
    <row r="10628" ht="12.75" customHeight="1">
      <c r="A10628" s="6" t="str">
        <f t="shared" si="1"/>
        <v>AS9971 Almacén Vimifar</v>
      </c>
      <c r="B10628" s="6" t="s">
        <v>21139</v>
      </c>
      <c r="C10628" s="6" t="str">
        <f>VLOOKUP(B10628,GADA!A:B,2,FALSE)</f>
        <v>Almacén Vimifar</v>
      </c>
      <c r="D10628" s="6" t="s">
        <v>629</v>
      </c>
      <c r="E10628" s="6" t="s">
        <v>21812</v>
      </c>
      <c r="F10628" s="6" t="s">
        <v>24</v>
      </c>
      <c r="G10628" s="6" t="s">
        <v>25</v>
      </c>
      <c r="H10628" s="6" t="s">
        <v>21813</v>
      </c>
      <c r="I10628" s="6"/>
      <c r="J10628" s="6"/>
      <c r="K10628" s="6"/>
    </row>
    <row r="10629" ht="12.75" customHeight="1">
      <c r="A10629" s="6" t="str">
        <f t="shared" si="1"/>
        <v>AS9971 Almacén Vimifar</v>
      </c>
      <c r="B10629" s="6" t="s">
        <v>21139</v>
      </c>
      <c r="C10629" s="6" t="str">
        <f>VLOOKUP(B10629,GADA!A:B,2,FALSE)</f>
        <v>Almacén Vimifar</v>
      </c>
      <c r="D10629" s="6" t="s">
        <v>629</v>
      </c>
      <c r="E10629" s="6" t="s">
        <v>21814</v>
      </c>
      <c r="F10629" s="6" t="s">
        <v>24</v>
      </c>
      <c r="G10629" s="6" t="s">
        <v>25</v>
      </c>
      <c r="H10629" s="6" t="s">
        <v>21815</v>
      </c>
      <c r="I10629" s="6"/>
      <c r="J10629" s="6"/>
      <c r="K10629" s="6"/>
    </row>
    <row r="10630" ht="12.75" customHeight="1">
      <c r="A10630" s="6" t="str">
        <f t="shared" si="1"/>
        <v>AS9971 Almacén Vimifar</v>
      </c>
      <c r="B10630" s="6" t="s">
        <v>21139</v>
      </c>
      <c r="C10630" s="6" t="str">
        <f>VLOOKUP(B10630,GADA!A:B,2,FALSE)</f>
        <v>Almacén Vimifar</v>
      </c>
      <c r="D10630" s="6" t="s">
        <v>21816</v>
      </c>
      <c r="E10630" s="6" t="s">
        <v>21817</v>
      </c>
      <c r="F10630" s="6" t="s">
        <v>24</v>
      </c>
      <c r="G10630" s="6" t="s">
        <v>25</v>
      </c>
      <c r="H10630" s="6" t="s">
        <v>21818</v>
      </c>
      <c r="I10630" s="6"/>
      <c r="J10630" s="6"/>
      <c r="K10630" s="6"/>
    </row>
    <row r="10631" ht="12.75" customHeight="1">
      <c r="A10631" s="6" t="str">
        <f t="shared" si="1"/>
        <v>AS9971 Almacén Vimifar</v>
      </c>
      <c r="B10631" s="6" t="s">
        <v>21139</v>
      </c>
      <c r="C10631" s="6" t="str">
        <f>VLOOKUP(B10631,GADA!A:B,2,FALSE)</f>
        <v>Almacén Vimifar</v>
      </c>
      <c r="D10631" s="6" t="s">
        <v>21816</v>
      </c>
      <c r="E10631" s="6" t="s">
        <v>21819</v>
      </c>
      <c r="F10631" s="6" t="s">
        <v>24</v>
      </c>
      <c r="G10631" s="6" t="s">
        <v>25</v>
      </c>
      <c r="H10631" s="6" t="s">
        <v>21820</v>
      </c>
      <c r="I10631" s="6"/>
      <c r="J10631" s="6"/>
      <c r="K10631" s="6"/>
    </row>
    <row r="10632" ht="12.75" customHeight="1">
      <c r="A10632" s="6" t="str">
        <f t="shared" si="1"/>
        <v>AS9971 Almacén Vimifar</v>
      </c>
      <c r="B10632" s="6" t="s">
        <v>21139</v>
      </c>
      <c r="C10632" s="6" t="str">
        <f>VLOOKUP(B10632,GADA!A:B,2,FALSE)</f>
        <v>Almacén Vimifar</v>
      </c>
      <c r="D10632" s="6" t="s">
        <v>21816</v>
      </c>
      <c r="E10632" s="6" t="s">
        <v>21821</v>
      </c>
      <c r="F10632" s="6" t="s">
        <v>24</v>
      </c>
      <c r="G10632" s="6" t="s">
        <v>25</v>
      </c>
      <c r="H10632" s="6" t="s">
        <v>21822</v>
      </c>
      <c r="I10632" s="6"/>
      <c r="J10632" s="6"/>
      <c r="K10632" s="6"/>
    </row>
    <row r="10633" ht="12.75" customHeight="1">
      <c r="A10633" s="6" t="str">
        <f t="shared" si="1"/>
        <v>AS9971 Almacén Vimifar</v>
      </c>
      <c r="B10633" s="6" t="s">
        <v>21139</v>
      </c>
      <c r="C10633" s="6" t="str">
        <f>VLOOKUP(B10633,GADA!A:B,2,FALSE)</f>
        <v>Almacén Vimifar</v>
      </c>
      <c r="D10633" s="6" t="s">
        <v>21816</v>
      </c>
      <c r="E10633" s="6" t="s">
        <v>21823</v>
      </c>
      <c r="F10633" s="6" t="s">
        <v>24</v>
      </c>
      <c r="G10633" s="6" t="s">
        <v>25</v>
      </c>
      <c r="H10633" s="6" t="s">
        <v>21824</v>
      </c>
      <c r="I10633" s="6"/>
      <c r="J10633" s="6"/>
      <c r="K10633" s="6"/>
    </row>
    <row r="10634" ht="12.75" customHeight="1">
      <c r="A10634" s="6" t="str">
        <f t="shared" si="1"/>
        <v>AS9971 Almacén Vimifar</v>
      </c>
      <c r="B10634" s="6" t="s">
        <v>21139</v>
      </c>
      <c r="C10634" s="6" t="str">
        <f>VLOOKUP(B10634,GADA!A:B,2,FALSE)</f>
        <v>Almacén Vimifar</v>
      </c>
      <c r="D10634" s="6" t="s">
        <v>21816</v>
      </c>
      <c r="E10634" s="6" t="s">
        <v>21825</v>
      </c>
      <c r="F10634" s="6" t="s">
        <v>24</v>
      </c>
      <c r="G10634" s="6" t="s">
        <v>25</v>
      </c>
      <c r="H10634" s="6" t="s">
        <v>21826</v>
      </c>
      <c r="I10634" s="6"/>
      <c r="J10634" s="6"/>
      <c r="K10634" s="6"/>
    </row>
    <row r="10635" ht="12.75" customHeight="1">
      <c r="A10635" s="6" t="str">
        <f t="shared" si="1"/>
        <v>AS9971 Almacén Vimifar</v>
      </c>
      <c r="B10635" s="6" t="s">
        <v>21139</v>
      </c>
      <c r="C10635" s="6" t="str">
        <f>VLOOKUP(B10635,GADA!A:B,2,FALSE)</f>
        <v>Almacén Vimifar</v>
      </c>
      <c r="D10635" s="6" t="s">
        <v>21816</v>
      </c>
      <c r="E10635" s="6" t="s">
        <v>21827</v>
      </c>
      <c r="F10635" s="6" t="s">
        <v>24</v>
      </c>
      <c r="G10635" s="6" t="s">
        <v>25</v>
      </c>
      <c r="H10635" s="6" t="s">
        <v>21828</v>
      </c>
      <c r="I10635" s="6"/>
      <c r="J10635" s="6"/>
      <c r="K10635" s="6"/>
    </row>
    <row r="10636" ht="12.75" customHeight="1">
      <c r="A10636" s="6" t="str">
        <f t="shared" si="1"/>
        <v>AS9971 Almacén Vimifar</v>
      </c>
      <c r="B10636" s="6" t="s">
        <v>21139</v>
      </c>
      <c r="C10636" s="6" t="str">
        <f>VLOOKUP(B10636,GADA!A:B,2,FALSE)</f>
        <v>Almacén Vimifar</v>
      </c>
      <c r="D10636" s="6" t="s">
        <v>21816</v>
      </c>
      <c r="E10636" s="6" t="s">
        <v>21829</v>
      </c>
      <c r="F10636" s="6" t="s">
        <v>24</v>
      </c>
      <c r="G10636" s="6" t="s">
        <v>25</v>
      </c>
      <c r="H10636" s="6" t="s">
        <v>21830</v>
      </c>
      <c r="I10636" s="6"/>
      <c r="J10636" s="6"/>
      <c r="K10636" s="6"/>
    </row>
    <row r="10637" ht="12.75" customHeight="1">
      <c r="A10637" s="6" t="str">
        <f t="shared" si="1"/>
        <v>AS9971 Almacén Vimifar</v>
      </c>
      <c r="B10637" s="6" t="s">
        <v>21139</v>
      </c>
      <c r="C10637" s="6" t="str">
        <f>VLOOKUP(B10637,GADA!A:B,2,FALSE)</f>
        <v>Almacén Vimifar</v>
      </c>
      <c r="D10637" s="6" t="s">
        <v>21816</v>
      </c>
      <c r="E10637" s="6" t="s">
        <v>21831</v>
      </c>
      <c r="F10637" s="6" t="s">
        <v>24</v>
      </c>
      <c r="G10637" s="6" t="s">
        <v>25</v>
      </c>
      <c r="H10637" s="6" t="s">
        <v>21832</v>
      </c>
      <c r="I10637" s="6"/>
      <c r="J10637" s="6"/>
      <c r="K10637" s="6"/>
    </row>
    <row r="10638" ht="12.75" customHeight="1">
      <c r="A10638" s="6" t="str">
        <f t="shared" si="1"/>
        <v>AS9971 Almacén Vimifar</v>
      </c>
      <c r="B10638" s="6" t="s">
        <v>21139</v>
      </c>
      <c r="C10638" s="6" t="str">
        <f>VLOOKUP(B10638,GADA!A:B,2,FALSE)</f>
        <v>Almacén Vimifar</v>
      </c>
      <c r="D10638" s="6" t="s">
        <v>21816</v>
      </c>
      <c r="E10638" s="6" t="s">
        <v>21833</v>
      </c>
      <c r="F10638" s="6" t="s">
        <v>24</v>
      </c>
      <c r="G10638" s="6" t="s">
        <v>25</v>
      </c>
      <c r="H10638" s="6" t="s">
        <v>21834</v>
      </c>
      <c r="I10638" s="6"/>
      <c r="J10638" s="6"/>
      <c r="K10638" s="6"/>
    </row>
    <row r="10639" ht="12.75" customHeight="1">
      <c r="A10639" s="6" t="str">
        <f t="shared" si="1"/>
        <v>AS9971 Almacén Vimifar</v>
      </c>
      <c r="B10639" s="6" t="s">
        <v>21139</v>
      </c>
      <c r="C10639" s="6" t="str">
        <f>VLOOKUP(B10639,GADA!A:B,2,FALSE)</f>
        <v>Almacén Vimifar</v>
      </c>
      <c r="D10639" s="6" t="s">
        <v>21816</v>
      </c>
      <c r="E10639" s="6" t="s">
        <v>21835</v>
      </c>
      <c r="F10639" s="6" t="s">
        <v>24</v>
      </c>
      <c r="G10639" s="6" t="s">
        <v>25</v>
      </c>
      <c r="H10639" s="6" t="s">
        <v>21836</v>
      </c>
      <c r="I10639" s="6"/>
      <c r="J10639" s="6"/>
      <c r="K10639" s="6"/>
    </row>
    <row r="10640" ht="12.75" customHeight="1">
      <c r="A10640" s="6" t="str">
        <f t="shared" si="1"/>
        <v>AS9971 Almacén Vimifar</v>
      </c>
      <c r="B10640" s="6" t="s">
        <v>21139</v>
      </c>
      <c r="C10640" s="6" t="str">
        <f>VLOOKUP(B10640,GADA!A:B,2,FALSE)</f>
        <v>Almacén Vimifar</v>
      </c>
      <c r="D10640" s="6" t="s">
        <v>21816</v>
      </c>
      <c r="E10640" s="6" t="s">
        <v>21837</v>
      </c>
      <c r="F10640" s="6" t="s">
        <v>24</v>
      </c>
      <c r="G10640" s="6" t="s">
        <v>25</v>
      </c>
      <c r="H10640" s="6" t="s">
        <v>21838</v>
      </c>
      <c r="I10640" s="6"/>
      <c r="J10640" s="6"/>
      <c r="K10640" s="6"/>
    </row>
    <row r="10641" ht="12.75" customHeight="1">
      <c r="A10641" s="6" t="str">
        <f t="shared" si="1"/>
        <v>AS9971 Almacén Vimifar</v>
      </c>
      <c r="B10641" s="6" t="s">
        <v>21139</v>
      </c>
      <c r="C10641" s="6" t="str">
        <f>VLOOKUP(B10641,GADA!A:B,2,FALSE)</f>
        <v>Almacén Vimifar</v>
      </c>
      <c r="D10641" s="6" t="s">
        <v>21816</v>
      </c>
      <c r="E10641" s="6" t="s">
        <v>21839</v>
      </c>
      <c r="F10641" s="6" t="s">
        <v>24</v>
      </c>
      <c r="G10641" s="6" t="s">
        <v>25</v>
      </c>
      <c r="H10641" s="6" t="s">
        <v>21840</v>
      </c>
      <c r="I10641" s="6"/>
      <c r="J10641" s="6"/>
      <c r="K10641" s="6"/>
    </row>
    <row r="10642" ht="12.75" customHeight="1">
      <c r="A10642" s="6" t="str">
        <f t="shared" si="1"/>
        <v>AS9971 Almacén Vimifar</v>
      </c>
      <c r="B10642" s="6" t="s">
        <v>21139</v>
      </c>
      <c r="C10642" s="6" t="str">
        <f>VLOOKUP(B10642,GADA!A:B,2,FALSE)</f>
        <v>Almacén Vimifar</v>
      </c>
      <c r="D10642" s="6" t="s">
        <v>21816</v>
      </c>
      <c r="E10642" s="6" t="s">
        <v>21841</v>
      </c>
      <c r="F10642" s="6" t="s">
        <v>24</v>
      </c>
      <c r="G10642" s="6" t="s">
        <v>25</v>
      </c>
      <c r="H10642" s="6" t="s">
        <v>21842</v>
      </c>
      <c r="I10642" s="6"/>
      <c r="J10642" s="6"/>
      <c r="K10642" s="6"/>
    </row>
    <row r="10643" ht="12.75" customHeight="1">
      <c r="A10643" s="6" t="str">
        <f t="shared" si="1"/>
        <v>AS9971 Almacén Vimifar</v>
      </c>
      <c r="B10643" s="6" t="s">
        <v>21139</v>
      </c>
      <c r="C10643" s="6" t="str">
        <f>VLOOKUP(B10643,GADA!A:B,2,FALSE)</f>
        <v>Almacén Vimifar</v>
      </c>
      <c r="D10643" s="6" t="s">
        <v>21816</v>
      </c>
      <c r="E10643" s="6" t="s">
        <v>21843</v>
      </c>
      <c r="F10643" s="6" t="s">
        <v>24</v>
      </c>
      <c r="G10643" s="6" t="s">
        <v>25</v>
      </c>
      <c r="H10643" s="6" t="s">
        <v>21844</v>
      </c>
      <c r="I10643" s="6"/>
      <c r="J10643" s="6"/>
      <c r="K10643" s="6"/>
    </row>
    <row r="10644" ht="12.75" customHeight="1">
      <c r="A10644" s="6" t="str">
        <f t="shared" si="1"/>
        <v>AS9971 Almacén Vimifar</v>
      </c>
      <c r="B10644" s="6" t="s">
        <v>21139</v>
      </c>
      <c r="C10644" s="6" t="str">
        <f>VLOOKUP(B10644,GADA!A:B,2,FALSE)</f>
        <v>Almacén Vimifar</v>
      </c>
      <c r="D10644" s="6" t="s">
        <v>21816</v>
      </c>
      <c r="E10644" s="6" t="s">
        <v>21845</v>
      </c>
      <c r="F10644" s="6" t="s">
        <v>24</v>
      </c>
      <c r="G10644" s="6" t="s">
        <v>25</v>
      </c>
      <c r="H10644" s="6" t="s">
        <v>21846</v>
      </c>
      <c r="I10644" s="6"/>
      <c r="J10644" s="6"/>
      <c r="K10644" s="6"/>
    </row>
    <row r="10645" ht="12.75" customHeight="1">
      <c r="A10645" s="6" t="str">
        <f t="shared" si="1"/>
        <v>AS9971 Almacén Vimifar</v>
      </c>
      <c r="B10645" s="6" t="s">
        <v>21139</v>
      </c>
      <c r="C10645" s="6" t="str">
        <f>VLOOKUP(B10645,GADA!A:B,2,FALSE)</f>
        <v>Almacén Vimifar</v>
      </c>
      <c r="D10645" s="6" t="s">
        <v>21816</v>
      </c>
      <c r="E10645" s="6" t="s">
        <v>21847</v>
      </c>
      <c r="F10645" s="6" t="s">
        <v>24</v>
      </c>
      <c r="G10645" s="6" t="s">
        <v>25</v>
      </c>
      <c r="H10645" s="6" t="s">
        <v>21848</v>
      </c>
      <c r="I10645" s="6"/>
      <c r="J10645" s="6"/>
      <c r="K10645" s="6"/>
    </row>
    <row r="10646" ht="12.75" customHeight="1">
      <c r="A10646" s="6" t="str">
        <f t="shared" si="1"/>
        <v>AS9971 Almacén Vimifar</v>
      </c>
      <c r="B10646" s="6" t="s">
        <v>21139</v>
      </c>
      <c r="C10646" s="6" t="str">
        <f>VLOOKUP(B10646,GADA!A:B,2,FALSE)</f>
        <v>Almacén Vimifar</v>
      </c>
      <c r="D10646" s="6" t="s">
        <v>21816</v>
      </c>
      <c r="E10646" s="6" t="s">
        <v>21849</v>
      </c>
      <c r="F10646" s="6" t="s">
        <v>24</v>
      </c>
      <c r="G10646" s="6" t="s">
        <v>25</v>
      </c>
      <c r="H10646" s="6" t="s">
        <v>21850</v>
      </c>
      <c r="I10646" s="6"/>
      <c r="J10646" s="6"/>
      <c r="K10646" s="6"/>
    </row>
    <row r="10647" ht="12.75" customHeight="1">
      <c r="A10647" s="6" t="str">
        <f t="shared" si="1"/>
        <v>AS9971 Almacén Vimifar</v>
      </c>
      <c r="B10647" s="6" t="s">
        <v>21139</v>
      </c>
      <c r="C10647" s="6" t="str">
        <f>VLOOKUP(B10647,GADA!A:B,2,FALSE)</f>
        <v>Almacén Vimifar</v>
      </c>
      <c r="D10647" s="6" t="s">
        <v>21816</v>
      </c>
      <c r="E10647" s="6" t="s">
        <v>21851</v>
      </c>
      <c r="F10647" s="6" t="s">
        <v>24</v>
      </c>
      <c r="G10647" s="6" t="s">
        <v>25</v>
      </c>
      <c r="H10647" s="6" t="s">
        <v>21852</v>
      </c>
      <c r="I10647" s="6"/>
      <c r="J10647" s="6"/>
      <c r="K10647" s="6"/>
    </row>
    <row r="10648" ht="12.75" customHeight="1">
      <c r="A10648" s="6" t="str">
        <f t="shared" si="1"/>
        <v>AS9971 Almacén Vimifar</v>
      </c>
      <c r="B10648" s="6" t="s">
        <v>21139</v>
      </c>
      <c r="C10648" s="6" t="str">
        <f>VLOOKUP(B10648,GADA!A:B,2,FALSE)</f>
        <v>Almacén Vimifar</v>
      </c>
      <c r="D10648" s="6" t="s">
        <v>21816</v>
      </c>
      <c r="E10648" s="6" t="s">
        <v>21853</v>
      </c>
      <c r="F10648" s="6" t="s">
        <v>24</v>
      </c>
      <c r="G10648" s="6" t="s">
        <v>25</v>
      </c>
      <c r="H10648" s="6" t="s">
        <v>21854</v>
      </c>
      <c r="I10648" s="6"/>
      <c r="J10648" s="6"/>
      <c r="K10648" s="6"/>
    </row>
    <row r="10649" ht="12.75" customHeight="1">
      <c r="A10649" s="6" t="str">
        <f t="shared" si="1"/>
        <v>AS9971 Almacén Vimifar</v>
      </c>
      <c r="B10649" s="6" t="s">
        <v>21139</v>
      </c>
      <c r="C10649" s="6" t="str">
        <f>VLOOKUP(B10649,GADA!A:B,2,FALSE)</f>
        <v>Almacén Vimifar</v>
      </c>
      <c r="D10649" s="6" t="s">
        <v>21816</v>
      </c>
      <c r="E10649" s="6" t="s">
        <v>21855</v>
      </c>
      <c r="F10649" s="6" t="s">
        <v>24</v>
      </c>
      <c r="G10649" s="6" t="s">
        <v>25</v>
      </c>
      <c r="H10649" s="6" t="s">
        <v>21856</v>
      </c>
      <c r="I10649" s="6"/>
      <c r="J10649" s="6"/>
      <c r="K10649" s="6"/>
    </row>
    <row r="10650" ht="12.75" customHeight="1">
      <c r="A10650" s="6" t="str">
        <f t="shared" si="1"/>
        <v>AS9971 Almacén Vimifar</v>
      </c>
      <c r="B10650" s="6" t="s">
        <v>21139</v>
      </c>
      <c r="C10650" s="6" t="str">
        <f>VLOOKUP(B10650,GADA!A:B,2,FALSE)</f>
        <v>Almacén Vimifar</v>
      </c>
      <c r="D10650" s="6" t="s">
        <v>21816</v>
      </c>
      <c r="E10650" s="6" t="s">
        <v>21857</v>
      </c>
      <c r="F10650" s="6" t="s">
        <v>24</v>
      </c>
      <c r="G10650" s="6" t="s">
        <v>25</v>
      </c>
      <c r="H10650" s="6" t="s">
        <v>21858</v>
      </c>
      <c r="I10650" s="6"/>
      <c r="J10650" s="6"/>
      <c r="K10650" s="6"/>
    </row>
    <row r="10651" ht="12.75" customHeight="1">
      <c r="A10651" s="6" t="str">
        <f t="shared" si="1"/>
        <v>AS9971 Almacén Vimifar</v>
      </c>
      <c r="B10651" s="6" t="s">
        <v>21139</v>
      </c>
      <c r="C10651" s="6" t="str">
        <f>VLOOKUP(B10651,GADA!A:B,2,FALSE)</f>
        <v>Almacén Vimifar</v>
      </c>
      <c r="D10651" s="6" t="s">
        <v>21816</v>
      </c>
      <c r="E10651" s="6" t="s">
        <v>21859</v>
      </c>
      <c r="F10651" s="6" t="s">
        <v>24</v>
      </c>
      <c r="G10651" s="6" t="s">
        <v>25</v>
      </c>
      <c r="H10651" s="6" t="s">
        <v>21860</v>
      </c>
      <c r="I10651" s="6"/>
      <c r="J10651" s="6"/>
      <c r="K10651" s="6"/>
    </row>
    <row r="10652" ht="12.75" customHeight="1">
      <c r="A10652" s="6" t="str">
        <f t="shared" si="1"/>
        <v>AS9971 Almacén Vimifar</v>
      </c>
      <c r="B10652" s="6" t="s">
        <v>21139</v>
      </c>
      <c r="C10652" s="6" t="str">
        <f>VLOOKUP(B10652,GADA!A:B,2,FALSE)</f>
        <v>Almacén Vimifar</v>
      </c>
      <c r="D10652" s="6" t="s">
        <v>21816</v>
      </c>
      <c r="E10652" s="6" t="s">
        <v>21861</v>
      </c>
      <c r="F10652" s="6" t="s">
        <v>24</v>
      </c>
      <c r="G10652" s="6" t="s">
        <v>25</v>
      </c>
      <c r="H10652" s="6" t="s">
        <v>21862</v>
      </c>
      <c r="I10652" s="6"/>
      <c r="J10652" s="6"/>
      <c r="K10652" s="6"/>
    </row>
    <row r="10653" ht="12.75" customHeight="1">
      <c r="A10653" s="6" t="str">
        <f t="shared" si="1"/>
        <v>AS9971 Almacén Vimifar</v>
      </c>
      <c r="B10653" s="6" t="s">
        <v>21139</v>
      </c>
      <c r="C10653" s="6" t="str">
        <f>VLOOKUP(B10653,GADA!A:B,2,FALSE)</f>
        <v>Almacén Vimifar</v>
      </c>
      <c r="D10653" s="6" t="s">
        <v>21816</v>
      </c>
      <c r="E10653" s="6" t="s">
        <v>21863</v>
      </c>
      <c r="F10653" s="6" t="s">
        <v>24</v>
      </c>
      <c r="G10653" s="6" t="s">
        <v>25</v>
      </c>
      <c r="H10653" s="6" t="s">
        <v>21864</v>
      </c>
      <c r="I10653" s="6"/>
      <c r="J10653" s="6"/>
      <c r="K10653" s="6"/>
    </row>
    <row r="10654" ht="12.75" customHeight="1">
      <c r="A10654" s="6" t="str">
        <f t="shared" si="1"/>
        <v>AS9971 Almacén Vimifar</v>
      </c>
      <c r="B10654" s="6" t="s">
        <v>21139</v>
      </c>
      <c r="C10654" s="6" t="str">
        <f>VLOOKUP(B10654,GADA!A:B,2,FALSE)</f>
        <v>Almacén Vimifar</v>
      </c>
      <c r="D10654" s="6" t="s">
        <v>21816</v>
      </c>
      <c r="E10654" s="6" t="s">
        <v>21865</v>
      </c>
      <c r="F10654" s="6" t="s">
        <v>24</v>
      </c>
      <c r="G10654" s="6" t="s">
        <v>25</v>
      </c>
      <c r="H10654" s="6" t="s">
        <v>21866</v>
      </c>
      <c r="I10654" s="6"/>
      <c r="J10654" s="6"/>
      <c r="K10654" s="6"/>
    </row>
    <row r="10655" ht="12.75" customHeight="1">
      <c r="A10655" s="6" t="str">
        <f t="shared" si="1"/>
        <v>AS9971 Almacén Vimifar</v>
      </c>
      <c r="B10655" s="6" t="s">
        <v>21139</v>
      </c>
      <c r="C10655" s="6" t="str">
        <f>VLOOKUP(B10655,GADA!A:B,2,FALSE)</f>
        <v>Almacén Vimifar</v>
      </c>
      <c r="D10655" s="6" t="s">
        <v>21816</v>
      </c>
      <c r="E10655" s="6" t="s">
        <v>21867</v>
      </c>
      <c r="F10655" s="6" t="s">
        <v>24</v>
      </c>
      <c r="G10655" s="6" t="s">
        <v>25</v>
      </c>
      <c r="H10655" s="6" t="s">
        <v>21868</v>
      </c>
      <c r="I10655" s="6"/>
      <c r="J10655" s="6"/>
      <c r="K10655" s="6"/>
    </row>
    <row r="10656" ht="12.75" customHeight="1">
      <c r="A10656" s="6" t="str">
        <f t="shared" si="1"/>
        <v>AS9971 Almacén Vimifar</v>
      </c>
      <c r="B10656" s="6" t="s">
        <v>21139</v>
      </c>
      <c r="C10656" s="6" t="str">
        <f>VLOOKUP(B10656,GADA!A:B,2,FALSE)</f>
        <v>Almacén Vimifar</v>
      </c>
      <c r="D10656" s="6" t="s">
        <v>21816</v>
      </c>
      <c r="E10656" s="6" t="s">
        <v>21869</v>
      </c>
      <c r="F10656" s="6" t="s">
        <v>24</v>
      </c>
      <c r="G10656" s="6" t="s">
        <v>25</v>
      </c>
      <c r="H10656" s="6" t="s">
        <v>21870</v>
      </c>
      <c r="I10656" s="6"/>
      <c r="J10656" s="6"/>
      <c r="K10656" s="6"/>
    </row>
    <row r="10657" ht="12.75" customHeight="1">
      <c r="A10657" s="6" t="str">
        <f t="shared" si="1"/>
        <v>AS9971 Almacén Vimifar</v>
      </c>
      <c r="B10657" s="6" t="s">
        <v>21139</v>
      </c>
      <c r="C10657" s="6" t="str">
        <f>VLOOKUP(B10657,GADA!A:B,2,FALSE)</f>
        <v>Almacén Vimifar</v>
      </c>
      <c r="D10657" s="6" t="s">
        <v>21816</v>
      </c>
      <c r="E10657" s="6" t="s">
        <v>21871</v>
      </c>
      <c r="F10657" s="6" t="s">
        <v>24</v>
      </c>
      <c r="G10657" s="6" t="s">
        <v>25</v>
      </c>
      <c r="H10657" s="6" t="s">
        <v>21872</v>
      </c>
      <c r="I10657" s="6"/>
      <c r="J10657" s="6"/>
      <c r="K10657" s="6"/>
    </row>
    <row r="10658" ht="12.75" customHeight="1">
      <c r="A10658" s="6" t="str">
        <f t="shared" si="1"/>
        <v>AS9971 Almacén Vimifar</v>
      </c>
      <c r="B10658" s="6" t="s">
        <v>21139</v>
      </c>
      <c r="C10658" s="6" t="str">
        <f>VLOOKUP(B10658,GADA!A:B,2,FALSE)</f>
        <v>Almacén Vimifar</v>
      </c>
      <c r="D10658" s="6" t="s">
        <v>21816</v>
      </c>
      <c r="E10658" s="6" t="s">
        <v>21873</v>
      </c>
      <c r="F10658" s="6" t="s">
        <v>24</v>
      </c>
      <c r="G10658" s="6" t="s">
        <v>25</v>
      </c>
      <c r="H10658" s="6" t="s">
        <v>21874</v>
      </c>
      <c r="I10658" s="6"/>
      <c r="J10658" s="6"/>
      <c r="K10658" s="6"/>
    </row>
    <row r="10659" ht="12.75" customHeight="1">
      <c r="A10659" s="6" t="str">
        <f t="shared" si="1"/>
        <v>AS9971 Almacén Vimifar</v>
      </c>
      <c r="B10659" s="6" t="s">
        <v>21139</v>
      </c>
      <c r="C10659" s="6" t="str">
        <f>VLOOKUP(B10659,GADA!A:B,2,FALSE)</f>
        <v>Almacén Vimifar</v>
      </c>
      <c r="D10659" s="6" t="s">
        <v>21816</v>
      </c>
      <c r="E10659" s="6" t="s">
        <v>21875</v>
      </c>
      <c r="F10659" s="6" t="s">
        <v>24</v>
      </c>
      <c r="G10659" s="6" t="s">
        <v>25</v>
      </c>
      <c r="H10659" s="6" t="s">
        <v>21876</v>
      </c>
      <c r="I10659" s="6"/>
      <c r="J10659" s="6"/>
      <c r="K10659" s="6"/>
    </row>
    <row r="10660" ht="12.75" customHeight="1">
      <c r="A10660" s="6" t="str">
        <f t="shared" si="1"/>
        <v>AS9971 Almacén Vimifar</v>
      </c>
      <c r="B10660" s="6" t="s">
        <v>21139</v>
      </c>
      <c r="C10660" s="6" t="str">
        <f>VLOOKUP(B10660,GADA!A:B,2,FALSE)</f>
        <v>Almacén Vimifar</v>
      </c>
      <c r="D10660" s="6" t="s">
        <v>21816</v>
      </c>
      <c r="E10660" s="6" t="s">
        <v>21877</v>
      </c>
      <c r="F10660" s="6" t="s">
        <v>24</v>
      </c>
      <c r="G10660" s="6" t="s">
        <v>25</v>
      </c>
      <c r="H10660" s="6" t="s">
        <v>21878</v>
      </c>
      <c r="I10660" s="6"/>
      <c r="J10660" s="6"/>
      <c r="K10660" s="6"/>
    </row>
    <row r="10661" ht="12.75" customHeight="1">
      <c r="A10661" s="6" t="str">
        <f t="shared" si="1"/>
        <v>AS9971 Almacén Vimifar</v>
      </c>
      <c r="B10661" s="6" t="s">
        <v>21139</v>
      </c>
      <c r="C10661" s="6" t="str">
        <f>VLOOKUP(B10661,GADA!A:B,2,FALSE)</f>
        <v>Almacén Vimifar</v>
      </c>
      <c r="D10661" s="6" t="s">
        <v>21816</v>
      </c>
      <c r="E10661" s="6" t="s">
        <v>21879</v>
      </c>
      <c r="F10661" s="6" t="s">
        <v>24</v>
      </c>
      <c r="G10661" s="6" t="s">
        <v>25</v>
      </c>
      <c r="H10661" s="6" t="s">
        <v>21880</v>
      </c>
      <c r="I10661" s="6"/>
      <c r="J10661" s="6"/>
      <c r="K10661" s="6"/>
    </row>
    <row r="10662" ht="12.75" customHeight="1">
      <c r="A10662" s="6" t="str">
        <f t="shared" si="1"/>
        <v>AS9971 Almacén Vimifar</v>
      </c>
      <c r="B10662" s="6" t="s">
        <v>21139</v>
      </c>
      <c r="C10662" s="6" t="str">
        <f>VLOOKUP(B10662,GADA!A:B,2,FALSE)</f>
        <v>Almacén Vimifar</v>
      </c>
      <c r="D10662" s="6" t="s">
        <v>21816</v>
      </c>
      <c r="E10662" s="6" t="s">
        <v>21881</v>
      </c>
      <c r="F10662" s="6" t="s">
        <v>24</v>
      </c>
      <c r="G10662" s="6" t="s">
        <v>25</v>
      </c>
      <c r="H10662" s="6" t="s">
        <v>21882</v>
      </c>
      <c r="I10662" s="6"/>
      <c r="J10662" s="6"/>
      <c r="K10662" s="6"/>
    </row>
    <row r="10663" ht="12.75" customHeight="1">
      <c r="A10663" s="6" t="str">
        <f t="shared" si="1"/>
        <v>AS9971 Almacén Vimifar</v>
      </c>
      <c r="B10663" s="6" t="s">
        <v>21139</v>
      </c>
      <c r="C10663" s="6" t="str">
        <f>VLOOKUP(B10663,GADA!A:B,2,FALSE)</f>
        <v>Almacén Vimifar</v>
      </c>
      <c r="D10663" s="6" t="s">
        <v>21816</v>
      </c>
      <c r="E10663" s="6" t="s">
        <v>21883</v>
      </c>
      <c r="F10663" s="6" t="s">
        <v>24</v>
      </c>
      <c r="G10663" s="6" t="s">
        <v>25</v>
      </c>
      <c r="H10663" s="6" t="s">
        <v>21884</v>
      </c>
      <c r="I10663" s="6"/>
      <c r="J10663" s="6"/>
      <c r="K10663" s="6"/>
    </row>
    <row r="10664" ht="12.75" customHeight="1">
      <c r="A10664" s="6" t="str">
        <f t="shared" si="1"/>
        <v>AS9971 Almacén Vimifar</v>
      </c>
      <c r="B10664" s="6" t="s">
        <v>21139</v>
      </c>
      <c r="C10664" s="6" t="str">
        <f>VLOOKUP(B10664,GADA!A:B,2,FALSE)</f>
        <v>Almacén Vimifar</v>
      </c>
      <c r="D10664" s="6" t="s">
        <v>21816</v>
      </c>
      <c r="E10664" s="6" t="s">
        <v>21885</v>
      </c>
      <c r="F10664" s="6" t="s">
        <v>24</v>
      </c>
      <c r="G10664" s="6" t="s">
        <v>25</v>
      </c>
      <c r="H10664" s="6" t="s">
        <v>21886</v>
      </c>
      <c r="I10664" s="6"/>
      <c r="J10664" s="6"/>
      <c r="K10664" s="6"/>
    </row>
    <row r="10665" ht="12.75" customHeight="1">
      <c r="A10665" s="6" t="str">
        <f t="shared" si="1"/>
        <v>AS9971 Almacén Vimifar</v>
      </c>
      <c r="B10665" s="6" t="s">
        <v>21139</v>
      </c>
      <c r="C10665" s="6" t="str">
        <f>VLOOKUP(B10665,GADA!A:B,2,FALSE)</f>
        <v>Almacén Vimifar</v>
      </c>
      <c r="D10665" s="6" t="s">
        <v>21816</v>
      </c>
      <c r="E10665" s="6" t="s">
        <v>21887</v>
      </c>
      <c r="F10665" s="6" t="s">
        <v>24</v>
      </c>
      <c r="G10665" s="6" t="s">
        <v>25</v>
      </c>
      <c r="H10665" s="6" t="s">
        <v>21888</v>
      </c>
      <c r="I10665" s="6"/>
      <c r="J10665" s="6"/>
      <c r="K10665" s="6"/>
    </row>
    <row r="10666" ht="12.75" customHeight="1">
      <c r="A10666" s="6" t="str">
        <f t="shared" si="1"/>
        <v>AS9971 Almacén Vimifar</v>
      </c>
      <c r="B10666" s="6" t="s">
        <v>21139</v>
      </c>
      <c r="C10666" s="6" t="str">
        <f>VLOOKUP(B10666,GADA!A:B,2,FALSE)</f>
        <v>Almacén Vimifar</v>
      </c>
      <c r="D10666" s="6" t="s">
        <v>21816</v>
      </c>
      <c r="E10666" s="6" t="s">
        <v>21889</v>
      </c>
      <c r="F10666" s="6" t="s">
        <v>24</v>
      </c>
      <c r="G10666" s="6" t="s">
        <v>25</v>
      </c>
      <c r="H10666" s="6" t="s">
        <v>21890</v>
      </c>
      <c r="I10666" s="6"/>
      <c r="J10666" s="6"/>
      <c r="K10666" s="6"/>
    </row>
    <row r="10667" ht="12.75" customHeight="1">
      <c r="A10667" s="6" t="str">
        <f t="shared" si="1"/>
        <v>AS9971 Almacén Vimifar</v>
      </c>
      <c r="B10667" s="6" t="s">
        <v>21139</v>
      </c>
      <c r="C10667" s="6" t="str">
        <f>VLOOKUP(B10667,GADA!A:B,2,FALSE)</f>
        <v>Almacén Vimifar</v>
      </c>
      <c r="D10667" s="6" t="s">
        <v>21816</v>
      </c>
      <c r="E10667" s="6" t="s">
        <v>21891</v>
      </c>
      <c r="F10667" s="6" t="s">
        <v>24</v>
      </c>
      <c r="G10667" s="6" t="s">
        <v>25</v>
      </c>
      <c r="H10667" s="6" t="s">
        <v>21892</v>
      </c>
      <c r="I10667" s="6"/>
      <c r="J10667" s="6"/>
      <c r="K10667" s="6"/>
    </row>
    <row r="10668" ht="12.75" customHeight="1">
      <c r="A10668" s="6" t="str">
        <f t="shared" si="1"/>
        <v>AS9971 Almacén Vimifar</v>
      </c>
      <c r="B10668" s="6" t="s">
        <v>21139</v>
      </c>
      <c r="C10668" s="6" t="str">
        <f>VLOOKUP(B10668,GADA!A:B,2,FALSE)</f>
        <v>Almacén Vimifar</v>
      </c>
      <c r="D10668" s="6" t="s">
        <v>21816</v>
      </c>
      <c r="E10668" s="6" t="s">
        <v>21893</v>
      </c>
      <c r="F10668" s="6" t="s">
        <v>24</v>
      </c>
      <c r="G10668" s="6" t="s">
        <v>25</v>
      </c>
      <c r="H10668" s="6" t="s">
        <v>21894</v>
      </c>
      <c r="I10668" s="6"/>
      <c r="J10668" s="6"/>
      <c r="K10668" s="6"/>
    </row>
    <row r="10669" ht="12.75" customHeight="1">
      <c r="A10669" s="6" t="str">
        <f t="shared" si="1"/>
        <v>AS9971 Almacén Vimifar</v>
      </c>
      <c r="B10669" s="6" t="s">
        <v>21139</v>
      </c>
      <c r="C10669" s="6" t="str">
        <f>VLOOKUP(B10669,GADA!A:B,2,FALSE)</f>
        <v>Almacén Vimifar</v>
      </c>
      <c r="D10669" s="6" t="s">
        <v>21816</v>
      </c>
      <c r="E10669" s="6" t="s">
        <v>21895</v>
      </c>
      <c r="F10669" s="6" t="s">
        <v>24</v>
      </c>
      <c r="G10669" s="6" t="s">
        <v>25</v>
      </c>
      <c r="H10669" s="6" t="s">
        <v>21896</v>
      </c>
      <c r="I10669" s="6"/>
      <c r="J10669" s="6"/>
      <c r="K10669" s="6"/>
    </row>
    <row r="10670" ht="12.75" customHeight="1">
      <c r="A10670" s="6" t="str">
        <f t="shared" si="1"/>
        <v>AS9971 Almacén Vimifar</v>
      </c>
      <c r="B10670" s="6" t="s">
        <v>21139</v>
      </c>
      <c r="C10670" s="6" t="str">
        <f>VLOOKUP(B10670,GADA!A:B,2,FALSE)</f>
        <v>Almacén Vimifar</v>
      </c>
      <c r="D10670" s="6" t="s">
        <v>21816</v>
      </c>
      <c r="E10670" s="6" t="s">
        <v>21897</v>
      </c>
      <c r="F10670" s="6" t="s">
        <v>24</v>
      </c>
      <c r="G10670" s="6" t="s">
        <v>25</v>
      </c>
      <c r="H10670" s="6" t="s">
        <v>21898</v>
      </c>
      <c r="I10670" s="6"/>
      <c r="J10670" s="6"/>
      <c r="K10670" s="6"/>
    </row>
    <row r="10671" ht="12.75" customHeight="1">
      <c r="A10671" s="6" t="str">
        <f t="shared" si="1"/>
        <v>AS9971 Almacén Vimifar</v>
      </c>
      <c r="B10671" s="6" t="s">
        <v>21139</v>
      </c>
      <c r="C10671" s="6" t="str">
        <f>VLOOKUP(B10671,GADA!A:B,2,FALSE)</f>
        <v>Almacén Vimifar</v>
      </c>
      <c r="D10671" s="6" t="s">
        <v>21816</v>
      </c>
      <c r="E10671" s="6" t="s">
        <v>21899</v>
      </c>
      <c r="F10671" s="6" t="s">
        <v>24</v>
      </c>
      <c r="G10671" s="6" t="s">
        <v>25</v>
      </c>
      <c r="H10671" s="6" t="s">
        <v>21900</v>
      </c>
      <c r="I10671" s="6"/>
      <c r="J10671" s="6"/>
      <c r="K10671" s="6"/>
    </row>
    <row r="10672" ht="12.75" customHeight="1">
      <c r="A10672" s="6" t="str">
        <f t="shared" si="1"/>
        <v>AS9971 Almacén Vimifar</v>
      </c>
      <c r="B10672" s="6" t="s">
        <v>21139</v>
      </c>
      <c r="C10672" s="6" t="str">
        <f>VLOOKUP(B10672,GADA!A:B,2,FALSE)</f>
        <v>Almacén Vimifar</v>
      </c>
      <c r="D10672" s="6" t="s">
        <v>21816</v>
      </c>
      <c r="E10672" s="6" t="s">
        <v>21901</v>
      </c>
      <c r="F10672" s="6" t="s">
        <v>24</v>
      </c>
      <c r="G10672" s="6" t="s">
        <v>25</v>
      </c>
      <c r="H10672" s="6" t="s">
        <v>21902</v>
      </c>
      <c r="I10672" s="6"/>
      <c r="J10672" s="6"/>
      <c r="K10672" s="6"/>
    </row>
    <row r="10673" ht="12.75" customHeight="1">
      <c r="A10673" s="6" t="str">
        <f t="shared" si="1"/>
        <v>AS9971 Almacén Vimifar</v>
      </c>
      <c r="B10673" s="6" t="s">
        <v>21139</v>
      </c>
      <c r="C10673" s="6" t="str">
        <f>VLOOKUP(B10673,GADA!A:B,2,FALSE)</f>
        <v>Almacén Vimifar</v>
      </c>
      <c r="D10673" s="6" t="s">
        <v>21816</v>
      </c>
      <c r="E10673" s="6" t="s">
        <v>21903</v>
      </c>
      <c r="F10673" s="6" t="s">
        <v>24</v>
      </c>
      <c r="G10673" s="6" t="s">
        <v>25</v>
      </c>
      <c r="H10673" s="6" t="s">
        <v>21904</v>
      </c>
      <c r="I10673" s="6"/>
      <c r="J10673" s="6"/>
      <c r="K10673" s="6"/>
    </row>
    <row r="10674" ht="12.75" customHeight="1">
      <c r="A10674" s="6" t="str">
        <f t="shared" si="1"/>
        <v>AS9971 Almacén Vimifar</v>
      </c>
      <c r="B10674" s="6" t="s">
        <v>21139</v>
      </c>
      <c r="C10674" s="6" t="str">
        <f>VLOOKUP(B10674,GADA!A:B,2,FALSE)</f>
        <v>Almacén Vimifar</v>
      </c>
      <c r="D10674" s="6" t="s">
        <v>21816</v>
      </c>
      <c r="E10674" s="6" t="s">
        <v>21905</v>
      </c>
      <c r="F10674" s="6" t="s">
        <v>24</v>
      </c>
      <c r="G10674" s="6" t="s">
        <v>25</v>
      </c>
      <c r="H10674" s="6" t="s">
        <v>21906</v>
      </c>
      <c r="I10674" s="6"/>
      <c r="J10674" s="6"/>
      <c r="K10674" s="6"/>
    </row>
    <row r="10675" ht="12.75" customHeight="1">
      <c r="A10675" s="6" t="str">
        <f t="shared" si="1"/>
        <v>AS9971 Almacén Vimifar</v>
      </c>
      <c r="B10675" s="6" t="s">
        <v>21139</v>
      </c>
      <c r="C10675" s="6" t="str">
        <f>VLOOKUP(B10675,GADA!A:B,2,FALSE)</f>
        <v>Almacén Vimifar</v>
      </c>
      <c r="D10675" s="6" t="s">
        <v>21816</v>
      </c>
      <c r="E10675" s="6" t="s">
        <v>21907</v>
      </c>
      <c r="F10675" s="6" t="s">
        <v>24</v>
      </c>
      <c r="G10675" s="6" t="s">
        <v>25</v>
      </c>
      <c r="H10675" s="6" t="s">
        <v>21908</v>
      </c>
      <c r="I10675" s="6"/>
      <c r="J10675" s="6"/>
      <c r="K10675" s="6"/>
    </row>
    <row r="10676" ht="12.75" customHeight="1">
      <c r="A10676" s="6" t="str">
        <f t="shared" si="1"/>
        <v>AS9971 Almacén Vimifar</v>
      </c>
      <c r="B10676" s="6" t="s">
        <v>21139</v>
      </c>
      <c r="C10676" s="6" t="str">
        <f>VLOOKUP(B10676,GADA!A:B,2,FALSE)</f>
        <v>Almacén Vimifar</v>
      </c>
      <c r="D10676" s="6" t="s">
        <v>21816</v>
      </c>
      <c r="E10676" s="6" t="s">
        <v>21909</v>
      </c>
      <c r="F10676" s="6" t="s">
        <v>24</v>
      </c>
      <c r="G10676" s="6" t="s">
        <v>25</v>
      </c>
      <c r="H10676" s="6" t="s">
        <v>21910</v>
      </c>
      <c r="I10676" s="6"/>
      <c r="J10676" s="6"/>
      <c r="K10676" s="6"/>
    </row>
    <row r="10677" ht="12.75" customHeight="1">
      <c r="A10677" s="6" t="str">
        <f t="shared" si="1"/>
        <v>AS9971 Almacén Vimifar</v>
      </c>
      <c r="B10677" s="6" t="s">
        <v>21139</v>
      </c>
      <c r="C10677" s="6" t="str">
        <f>VLOOKUP(B10677,GADA!A:B,2,FALSE)</f>
        <v>Almacén Vimifar</v>
      </c>
      <c r="D10677" s="6" t="s">
        <v>21816</v>
      </c>
      <c r="E10677" s="6" t="s">
        <v>21911</v>
      </c>
      <c r="F10677" s="6" t="s">
        <v>24</v>
      </c>
      <c r="G10677" s="6" t="s">
        <v>25</v>
      </c>
      <c r="H10677" s="6" t="s">
        <v>21912</v>
      </c>
      <c r="I10677" s="6"/>
      <c r="J10677" s="6"/>
      <c r="K10677" s="6"/>
    </row>
    <row r="10678" ht="12.75" customHeight="1">
      <c r="A10678" s="6" t="str">
        <f t="shared" si="1"/>
        <v>AS9971 Almacén Vimifar</v>
      </c>
      <c r="B10678" s="6" t="s">
        <v>21139</v>
      </c>
      <c r="C10678" s="6" t="str">
        <f>VLOOKUP(B10678,GADA!A:B,2,FALSE)</f>
        <v>Almacén Vimifar</v>
      </c>
      <c r="D10678" s="6" t="s">
        <v>21816</v>
      </c>
      <c r="E10678" s="6" t="s">
        <v>21913</v>
      </c>
      <c r="F10678" s="6" t="s">
        <v>24</v>
      </c>
      <c r="G10678" s="6" t="s">
        <v>25</v>
      </c>
      <c r="H10678" s="6" t="s">
        <v>21914</v>
      </c>
      <c r="I10678" s="6"/>
      <c r="J10678" s="6"/>
      <c r="K10678" s="6"/>
    </row>
    <row r="10679" ht="12.75" customHeight="1">
      <c r="A10679" s="6" t="str">
        <f t="shared" si="1"/>
        <v>AS9971 Almacén Vimifar</v>
      </c>
      <c r="B10679" s="6" t="s">
        <v>21139</v>
      </c>
      <c r="C10679" s="6" t="str">
        <f>VLOOKUP(B10679,GADA!A:B,2,FALSE)</f>
        <v>Almacén Vimifar</v>
      </c>
      <c r="D10679" s="6" t="s">
        <v>21816</v>
      </c>
      <c r="E10679" s="6" t="s">
        <v>21915</v>
      </c>
      <c r="F10679" s="6" t="s">
        <v>24</v>
      </c>
      <c r="G10679" s="6" t="s">
        <v>25</v>
      </c>
      <c r="H10679" s="6" t="s">
        <v>21916</v>
      </c>
      <c r="I10679" s="6"/>
      <c r="J10679" s="6"/>
      <c r="K10679" s="6"/>
    </row>
    <row r="10680" ht="12.75" customHeight="1">
      <c r="A10680" s="6" t="str">
        <f t="shared" si="1"/>
        <v>AS9971 Almacén Vimifar</v>
      </c>
      <c r="B10680" s="6" t="s">
        <v>21139</v>
      </c>
      <c r="C10680" s="6" t="str">
        <f>VLOOKUP(B10680,GADA!A:B,2,FALSE)</f>
        <v>Almacén Vimifar</v>
      </c>
      <c r="D10680" s="6" t="s">
        <v>21816</v>
      </c>
      <c r="E10680" s="6" t="s">
        <v>21917</v>
      </c>
      <c r="F10680" s="6" t="s">
        <v>24</v>
      </c>
      <c r="G10680" s="6" t="s">
        <v>25</v>
      </c>
      <c r="H10680" s="6" t="s">
        <v>21918</v>
      </c>
      <c r="I10680" s="6"/>
      <c r="J10680" s="6"/>
      <c r="K10680" s="6"/>
    </row>
    <row r="10681" ht="12.75" customHeight="1">
      <c r="A10681" s="6" t="str">
        <f t="shared" si="1"/>
        <v>AS9971 Almacén Vimifar</v>
      </c>
      <c r="B10681" s="6" t="s">
        <v>21139</v>
      </c>
      <c r="C10681" s="6" t="str">
        <f>VLOOKUP(B10681,GADA!A:B,2,FALSE)</f>
        <v>Almacén Vimifar</v>
      </c>
      <c r="D10681" s="6" t="s">
        <v>21816</v>
      </c>
      <c r="E10681" s="6" t="s">
        <v>21919</v>
      </c>
      <c r="F10681" s="6" t="s">
        <v>24</v>
      </c>
      <c r="G10681" s="6" t="s">
        <v>25</v>
      </c>
      <c r="H10681" s="6" t="s">
        <v>21920</v>
      </c>
      <c r="I10681" s="6"/>
      <c r="J10681" s="6"/>
      <c r="K10681" s="6"/>
    </row>
    <row r="10682" ht="12.75" customHeight="1">
      <c r="A10682" s="6" t="str">
        <f t="shared" si="1"/>
        <v>AS9971 Almacén Vimifar</v>
      </c>
      <c r="B10682" s="6" t="s">
        <v>21139</v>
      </c>
      <c r="C10682" s="6" t="str">
        <f>VLOOKUP(B10682,GADA!A:B,2,FALSE)</f>
        <v>Almacén Vimifar</v>
      </c>
      <c r="D10682" s="6" t="s">
        <v>21816</v>
      </c>
      <c r="E10682" s="6" t="s">
        <v>21921</v>
      </c>
      <c r="F10682" s="6" t="s">
        <v>24</v>
      </c>
      <c r="G10682" s="6" t="s">
        <v>25</v>
      </c>
      <c r="H10682" s="6" t="s">
        <v>21922</v>
      </c>
      <c r="I10682" s="6"/>
      <c r="J10682" s="6"/>
      <c r="K10682" s="6"/>
    </row>
    <row r="10683" ht="12.75" customHeight="1">
      <c r="A10683" s="6" t="str">
        <f t="shared" si="1"/>
        <v>AS9971 Almacén Vimifar</v>
      </c>
      <c r="B10683" s="6" t="s">
        <v>21139</v>
      </c>
      <c r="C10683" s="6" t="str">
        <f>VLOOKUP(B10683,GADA!A:B,2,FALSE)</f>
        <v>Almacén Vimifar</v>
      </c>
      <c r="D10683" s="6" t="s">
        <v>21816</v>
      </c>
      <c r="E10683" s="6" t="s">
        <v>21923</v>
      </c>
      <c r="F10683" s="6" t="s">
        <v>24</v>
      </c>
      <c r="G10683" s="6" t="s">
        <v>25</v>
      </c>
      <c r="H10683" s="6" t="s">
        <v>21924</v>
      </c>
      <c r="I10683" s="6"/>
      <c r="J10683" s="6"/>
      <c r="K10683" s="6"/>
    </row>
    <row r="10684" ht="12.75" customHeight="1">
      <c r="A10684" s="6" t="str">
        <f t="shared" si="1"/>
        <v>AS9971 Almacén Vimifar</v>
      </c>
      <c r="B10684" s="6" t="s">
        <v>21139</v>
      </c>
      <c r="C10684" s="6" t="str">
        <f>VLOOKUP(B10684,GADA!A:B,2,FALSE)</f>
        <v>Almacén Vimifar</v>
      </c>
      <c r="D10684" s="6" t="s">
        <v>21816</v>
      </c>
      <c r="E10684" s="6" t="s">
        <v>21925</v>
      </c>
      <c r="F10684" s="6" t="s">
        <v>24</v>
      </c>
      <c r="G10684" s="6" t="s">
        <v>25</v>
      </c>
      <c r="H10684" s="6" t="s">
        <v>21926</v>
      </c>
      <c r="I10684" s="6"/>
      <c r="J10684" s="6"/>
      <c r="K10684" s="6"/>
    </row>
    <row r="10685" ht="12.75" customHeight="1">
      <c r="A10685" s="6" t="str">
        <f t="shared" si="1"/>
        <v>AS9971 Almacén Vimifar</v>
      </c>
      <c r="B10685" s="6" t="s">
        <v>21139</v>
      </c>
      <c r="C10685" s="6" t="str">
        <f>VLOOKUP(B10685,GADA!A:B,2,FALSE)</f>
        <v>Almacén Vimifar</v>
      </c>
      <c r="D10685" s="6" t="s">
        <v>21816</v>
      </c>
      <c r="E10685" s="6" t="s">
        <v>21927</v>
      </c>
      <c r="F10685" s="6" t="s">
        <v>24</v>
      </c>
      <c r="G10685" s="6" t="s">
        <v>25</v>
      </c>
      <c r="H10685" s="6" t="s">
        <v>21928</v>
      </c>
      <c r="I10685" s="6"/>
      <c r="J10685" s="6"/>
      <c r="K10685" s="6"/>
    </row>
    <row r="10686" ht="12.75" customHeight="1">
      <c r="A10686" s="6" t="str">
        <f t="shared" si="1"/>
        <v>AS9971 Almacén Vimifar</v>
      </c>
      <c r="B10686" s="6" t="s">
        <v>21139</v>
      </c>
      <c r="C10686" s="6" t="str">
        <f>VLOOKUP(B10686,GADA!A:B,2,FALSE)</f>
        <v>Almacén Vimifar</v>
      </c>
      <c r="D10686" s="6" t="s">
        <v>21816</v>
      </c>
      <c r="E10686" s="6" t="s">
        <v>21929</v>
      </c>
      <c r="F10686" s="6" t="s">
        <v>24</v>
      </c>
      <c r="G10686" s="6" t="s">
        <v>25</v>
      </c>
      <c r="H10686" s="6" t="s">
        <v>21930</v>
      </c>
      <c r="I10686" s="6"/>
      <c r="J10686" s="6"/>
      <c r="K10686" s="6"/>
    </row>
    <row r="10687" ht="12.75" customHeight="1">
      <c r="A10687" s="6" t="str">
        <f t="shared" si="1"/>
        <v>AS9971 Almacén Vimifar</v>
      </c>
      <c r="B10687" s="6" t="s">
        <v>21139</v>
      </c>
      <c r="C10687" s="6" t="str">
        <f>VLOOKUP(B10687,GADA!A:B,2,FALSE)</f>
        <v>Almacén Vimifar</v>
      </c>
      <c r="D10687" s="6" t="s">
        <v>21816</v>
      </c>
      <c r="E10687" s="6" t="s">
        <v>21931</v>
      </c>
      <c r="F10687" s="6" t="s">
        <v>24</v>
      </c>
      <c r="G10687" s="6" t="s">
        <v>25</v>
      </c>
      <c r="H10687" s="6" t="s">
        <v>21932</v>
      </c>
      <c r="I10687" s="6"/>
      <c r="J10687" s="6"/>
      <c r="K10687" s="6"/>
    </row>
    <row r="10688" ht="12.75" customHeight="1">
      <c r="A10688" s="6" t="str">
        <f t="shared" si="1"/>
        <v>AS9971 Almacén Vimifar</v>
      </c>
      <c r="B10688" s="6" t="s">
        <v>21139</v>
      </c>
      <c r="C10688" s="6" t="str">
        <f>VLOOKUP(B10688,GADA!A:B,2,FALSE)</f>
        <v>Almacén Vimifar</v>
      </c>
      <c r="D10688" s="6" t="s">
        <v>21816</v>
      </c>
      <c r="E10688" s="6" t="s">
        <v>21933</v>
      </c>
      <c r="F10688" s="6" t="s">
        <v>24</v>
      </c>
      <c r="G10688" s="6" t="s">
        <v>25</v>
      </c>
      <c r="H10688" s="6" t="s">
        <v>21934</v>
      </c>
      <c r="I10688" s="6"/>
      <c r="J10688" s="6"/>
      <c r="K10688" s="6"/>
    </row>
    <row r="10689" ht="12.75" customHeight="1">
      <c r="A10689" s="6" t="str">
        <f t="shared" si="1"/>
        <v>AS9971 Almacén Vimifar</v>
      </c>
      <c r="B10689" s="6" t="s">
        <v>21139</v>
      </c>
      <c r="C10689" s="6" t="str">
        <f>VLOOKUP(B10689,GADA!A:B,2,FALSE)</f>
        <v>Almacén Vimifar</v>
      </c>
      <c r="D10689" s="6" t="s">
        <v>21816</v>
      </c>
      <c r="E10689" s="6" t="s">
        <v>21935</v>
      </c>
      <c r="F10689" s="6" t="s">
        <v>24</v>
      </c>
      <c r="G10689" s="6" t="s">
        <v>25</v>
      </c>
      <c r="H10689" s="6" t="s">
        <v>21936</v>
      </c>
      <c r="I10689" s="6"/>
      <c r="J10689" s="6"/>
      <c r="K10689" s="6"/>
    </row>
    <row r="10690" ht="12.75" customHeight="1">
      <c r="A10690" s="6" t="str">
        <f t="shared" si="1"/>
        <v>AS9971 Almacén Vimifar</v>
      </c>
      <c r="B10690" s="6" t="s">
        <v>21139</v>
      </c>
      <c r="C10690" s="6" t="str">
        <f>VLOOKUP(B10690,GADA!A:B,2,FALSE)</f>
        <v>Almacén Vimifar</v>
      </c>
      <c r="D10690" s="6" t="s">
        <v>21816</v>
      </c>
      <c r="E10690" s="6" t="s">
        <v>21937</v>
      </c>
      <c r="F10690" s="6" t="s">
        <v>24</v>
      </c>
      <c r="G10690" s="6" t="s">
        <v>25</v>
      </c>
      <c r="H10690" s="6" t="s">
        <v>21938</v>
      </c>
      <c r="I10690" s="6"/>
      <c r="J10690" s="6"/>
      <c r="K10690" s="6"/>
    </row>
    <row r="10691" ht="12.75" customHeight="1">
      <c r="A10691" s="6" t="str">
        <f t="shared" si="1"/>
        <v>AS9971 Almacén Vimifar</v>
      </c>
      <c r="B10691" s="6" t="s">
        <v>21139</v>
      </c>
      <c r="C10691" s="6" t="str">
        <f>VLOOKUP(B10691,GADA!A:B,2,FALSE)</f>
        <v>Almacén Vimifar</v>
      </c>
      <c r="D10691" s="6" t="s">
        <v>21816</v>
      </c>
      <c r="E10691" s="6" t="s">
        <v>21939</v>
      </c>
      <c r="F10691" s="6" t="s">
        <v>24</v>
      </c>
      <c r="G10691" s="6" t="s">
        <v>25</v>
      </c>
      <c r="H10691" s="6" t="s">
        <v>21940</v>
      </c>
      <c r="I10691" s="6"/>
      <c r="J10691" s="6"/>
      <c r="K10691" s="6"/>
    </row>
    <row r="10692" ht="12.75" customHeight="1">
      <c r="A10692" s="6" t="str">
        <f t="shared" si="1"/>
        <v>AS9971 Almacén Vimifar</v>
      </c>
      <c r="B10692" s="6" t="s">
        <v>21139</v>
      </c>
      <c r="C10692" s="6" t="str">
        <f>VLOOKUP(B10692,GADA!A:B,2,FALSE)</f>
        <v>Almacén Vimifar</v>
      </c>
      <c r="D10692" s="6" t="s">
        <v>21816</v>
      </c>
      <c r="E10692" s="6" t="s">
        <v>21941</v>
      </c>
      <c r="F10692" s="6" t="s">
        <v>24</v>
      </c>
      <c r="G10692" s="6" t="s">
        <v>25</v>
      </c>
      <c r="H10692" s="6" t="s">
        <v>21942</v>
      </c>
      <c r="I10692" s="6"/>
      <c r="J10692" s="6"/>
      <c r="K10692" s="6"/>
    </row>
    <row r="10693" ht="12.75" customHeight="1">
      <c r="A10693" s="6" t="str">
        <f t="shared" si="1"/>
        <v>AS9971 Almacén Vimifar</v>
      </c>
      <c r="B10693" s="6" t="s">
        <v>21139</v>
      </c>
      <c r="C10693" s="6" t="str">
        <f>VLOOKUP(B10693,GADA!A:B,2,FALSE)</f>
        <v>Almacén Vimifar</v>
      </c>
      <c r="D10693" s="6" t="s">
        <v>21816</v>
      </c>
      <c r="E10693" s="6" t="s">
        <v>21943</v>
      </c>
      <c r="F10693" s="6" t="s">
        <v>24</v>
      </c>
      <c r="G10693" s="6" t="s">
        <v>25</v>
      </c>
      <c r="H10693" s="6" t="s">
        <v>21944</v>
      </c>
      <c r="I10693" s="6"/>
      <c r="J10693" s="6"/>
      <c r="K10693" s="6"/>
    </row>
    <row r="10694" ht="12.75" customHeight="1">
      <c r="A10694" s="6" t="str">
        <f t="shared" si="1"/>
        <v>AS9971 Almacén Vimifar</v>
      </c>
      <c r="B10694" s="6" t="s">
        <v>21139</v>
      </c>
      <c r="C10694" s="6" t="str">
        <f>VLOOKUP(B10694,GADA!A:B,2,FALSE)</f>
        <v>Almacén Vimifar</v>
      </c>
      <c r="D10694" s="6" t="s">
        <v>21816</v>
      </c>
      <c r="E10694" s="6" t="s">
        <v>21945</v>
      </c>
      <c r="F10694" s="6" t="s">
        <v>24</v>
      </c>
      <c r="G10694" s="6" t="s">
        <v>25</v>
      </c>
      <c r="H10694" s="6" t="s">
        <v>21946</v>
      </c>
      <c r="I10694" s="6"/>
      <c r="J10694" s="6"/>
      <c r="K10694" s="6"/>
    </row>
    <row r="10695" ht="12.75" customHeight="1">
      <c r="A10695" s="6" t="str">
        <f t="shared" si="1"/>
        <v>AS9971 Almacén Vimifar</v>
      </c>
      <c r="B10695" s="6" t="s">
        <v>21139</v>
      </c>
      <c r="C10695" s="6" t="str">
        <f>VLOOKUP(B10695,GADA!A:B,2,FALSE)</f>
        <v>Almacén Vimifar</v>
      </c>
      <c r="D10695" s="6" t="s">
        <v>21816</v>
      </c>
      <c r="E10695" s="6" t="s">
        <v>21947</v>
      </c>
      <c r="F10695" s="6" t="s">
        <v>24</v>
      </c>
      <c r="G10695" s="6" t="s">
        <v>25</v>
      </c>
      <c r="H10695" s="6" t="s">
        <v>21948</v>
      </c>
      <c r="I10695" s="6"/>
      <c r="J10695" s="6"/>
      <c r="K10695" s="6"/>
    </row>
    <row r="10696" ht="12.75" customHeight="1">
      <c r="A10696" s="6" t="str">
        <f t="shared" si="1"/>
        <v>AS9971 Almacén Vimifar</v>
      </c>
      <c r="B10696" s="6" t="s">
        <v>21139</v>
      </c>
      <c r="C10696" s="6" t="str">
        <f>VLOOKUP(B10696,GADA!A:B,2,FALSE)</f>
        <v>Almacén Vimifar</v>
      </c>
      <c r="D10696" s="6" t="s">
        <v>21816</v>
      </c>
      <c r="E10696" s="6" t="s">
        <v>21949</v>
      </c>
      <c r="F10696" s="6" t="s">
        <v>24</v>
      </c>
      <c r="G10696" s="6" t="s">
        <v>25</v>
      </c>
      <c r="H10696" s="6" t="s">
        <v>21950</v>
      </c>
      <c r="I10696" s="6"/>
      <c r="J10696" s="6"/>
      <c r="K10696" s="6"/>
    </row>
    <row r="10697" ht="12.75" customHeight="1">
      <c r="A10697" s="6" t="str">
        <f t="shared" si="1"/>
        <v>AS9971 Almacén Vimifar</v>
      </c>
      <c r="B10697" s="6" t="s">
        <v>21139</v>
      </c>
      <c r="C10697" s="6" t="str">
        <f>VLOOKUP(B10697,GADA!A:B,2,FALSE)</f>
        <v>Almacén Vimifar</v>
      </c>
      <c r="D10697" s="6" t="s">
        <v>21816</v>
      </c>
      <c r="E10697" s="6" t="s">
        <v>21951</v>
      </c>
      <c r="F10697" s="6" t="s">
        <v>24</v>
      </c>
      <c r="G10697" s="6" t="s">
        <v>25</v>
      </c>
      <c r="H10697" s="6" t="s">
        <v>21952</v>
      </c>
      <c r="I10697" s="6"/>
      <c r="J10697" s="6"/>
      <c r="K10697" s="6"/>
    </row>
    <row r="10698" ht="12.75" customHeight="1">
      <c r="A10698" s="6" t="str">
        <f t="shared" si="1"/>
        <v>AS9971 Almacén Vimifar</v>
      </c>
      <c r="B10698" s="6" t="s">
        <v>21139</v>
      </c>
      <c r="C10698" s="6" t="str">
        <f>VLOOKUP(B10698,GADA!A:B,2,FALSE)</f>
        <v>Almacén Vimifar</v>
      </c>
      <c r="D10698" s="6" t="s">
        <v>21816</v>
      </c>
      <c r="E10698" s="6" t="s">
        <v>21953</v>
      </c>
      <c r="F10698" s="6" t="s">
        <v>24</v>
      </c>
      <c r="G10698" s="6" t="s">
        <v>25</v>
      </c>
      <c r="H10698" s="6" t="s">
        <v>21954</v>
      </c>
      <c r="I10698" s="6"/>
      <c r="J10698" s="6"/>
      <c r="K10698" s="6"/>
    </row>
    <row r="10699" ht="12.75" customHeight="1">
      <c r="A10699" s="6" t="str">
        <f t="shared" si="1"/>
        <v>AS9971 Almacén Vimifar</v>
      </c>
      <c r="B10699" s="6" t="s">
        <v>21139</v>
      </c>
      <c r="C10699" s="6" t="str">
        <f>VLOOKUP(B10699,GADA!A:B,2,FALSE)</f>
        <v>Almacén Vimifar</v>
      </c>
      <c r="D10699" s="6" t="s">
        <v>21816</v>
      </c>
      <c r="E10699" s="6" t="s">
        <v>21955</v>
      </c>
      <c r="F10699" s="6" t="s">
        <v>24</v>
      </c>
      <c r="G10699" s="6" t="s">
        <v>25</v>
      </c>
      <c r="H10699" s="6" t="s">
        <v>21956</v>
      </c>
      <c r="I10699" s="6"/>
      <c r="J10699" s="6"/>
      <c r="K10699" s="6"/>
    </row>
    <row r="10700" ht="12.75" customHeight="1">
      <c r="A10700" s="6" t="str">
        <f t="shared" si="1"/>
        <v>AS9971 Almacén Vimifar</v>
      </c>
      <c r="B10700" s="6" t="s">
        <v>21139</v>
      </c>
      <c r="C10700" s="6" t="str">
        <f>VLOOKUP(B10700,GADA!A:B,2,FALSE)</f>
        <v>Almacén Vimifar</v>
      </c>
      <c r="D10700" s="6" t="s">
        <v>21816</v>
      </c>
      <c r="E10700" s="6" t="s">
        <v>21957</v>
      </c>
      <c r="F10700" s="6" t="s">
        <v>24</v>
      </c>
      <c r="G10700" s="6" t="s">
        <v>25</v>
      </c>
      <c r="H10700" s="6" t="s">
        <v>21958</v>
      </c>
      <c r="I10700" s="6"/>
      <c r="J10700" s="6"/>
      <c r="K10700" s="6"/>
    </row>
    <row r="10701" ht="12.75" customHeight="1">
      <c r="A10701" s="6" t="str">
        <f t="shared" si="1"/>
        <v>AS9971 Almacén Vimifar</v>
      </c>
      <c r="B10701" s="6" t="s">
        <v>21139</v>
      </c>
      <c r="C10701" s="6" t="str">
        <f>VLOOKUP(B10701,GADA!A:B,2,FALSE)</f>
        <v>Almacén Vimifar</v>
      </c>
      <c r="D10701" s="6" t="s">
        <v>21816</v>
      </c>
      <c r="E10701" s="6" t="s">
        <v>21959</v>
      </c>
      <c r="F10701" s="6" t="s">
        <v>24</v>
      </c>
      <c r="G10701" s="6" t="s">
        <v>25</v>
      </c>
      <c r="H10701" s="6" t="s">
        <v>21960</v>
      </c>
      <c r="I10701" s="6"/>
      <c r="J10701" s="6"/>
      <c r="K10701" s="6"/>
    </row>
    <row r="10702" ht="12.75" customHeight="1">
      <c r="A10702" s="6" t="str">
        <f t="shared" si="1"/>
        <v>AS9971 Almacén Vimifar</v>
      </c>
      <c r="B10702" s="6" t="s">
        <v>21139</v>
      </c>
      <c r="C10702" s="6" t="str">
        <f>VLOOKUP(B10702,GADA!A:B,2,FALSE)</f>
        <v>Almacén Vimifar</v>
      </c>
      <c r="D10702" s="6" t="s">
        <v>21816</v>
      </c>
      <c r="E10702" s="6" t="s">
        <v>21961</v>
      </c>
      <c r="F10702" s="6" t="s">
        <v>24</v>
      </c>
      <c r="G10702" s="6" t="s">
        <v>25</v>
      </c>
      <c r="H10702" s="6" t="s">
        <v>21962</v>
      </c>
      <c r="I10702" s="6"/>
      <c r="J10702" s="6"/>
      <c r="K10702" s="6"/>
    </row>
    <row r="10703" ht="12.75" customHeight="1">
      <c r="A10703" s="6" t="str">
        <f t="shared" si="1"/>
        <v>AS9971 Almacén Vimifar</v>
      </c>
      <c r="B10703" s="6" t="s">
        <v>21139</v>
      </c>
      <c r="C10703" s="6" t="str">
        <f>VLOOKUP(B10703,GADA!A:B,2,FALSE)</f>
        <v>Almacén Vimifar</v>
      </c>
      <c r="D10703" s="6" t="s">
        <v>21816</v>
      </c>
      <c r="E10703" s="6" t="s">
        <v>21963</v>
      </c>
      <c r="F10703" s="6" t="s">
        <v>24</v>
      </c>
      <c r="G10703" s="6" t="s">
        <v>25</v>
      </c>
      <c r="H10703" s="6" t="s">
        <v>21964</v>
      </c>
      <c r="I10703" s="6"/>
      <c r="J10703" s="6"/>
      <c r="K10703" s="6"/>
    </row>
    <row r="10704" ht="12.75" customHeight="1">
      <c r="A10704" s="6" t="str">
        <f t="shared" si="1"/>
        <v>AS9971 Almacén Vimifar</v>
      </c>
      <c r="B10704" s="6" t="s">
        <v>21139</v>
      </c>
      <c r="C10704" s="6" t="str">
        <f>VLOOKUP(B10704,GADA!A:B,2,FALSE)</f>
        <v>Almacén Vimifar</v>
      </c>
      <c r="D10704" s="6" t="s">
        <v>21816</v>
      </c>
      <c r="E10704" s="6" t="s">
        <v>21965</v>
      </c>
      <c r="F10704" s="6" t="s">
        <v>24</v>
      </c>
      <c r="G10704" s="6" t="s">
        <v>25</v>
      </c>
      <c r="H10704" s="6" t="s">
        <v>21966</v>
      </c>
      <c r="I10704" s="6"/>
      <c r="J10704" s="6"/>
      <c r="K10704" s="6"/>
    </row>
    <row r="10705" ht="12.75" customHeight="1">
      <c r="A10705" s="6" t="str">
        <f t="shared" si="1"/>
        <v>AS9971 Almacén Vimifar</v>
      </c>
      <c r="B10705" s="6" t="s">
        <v>21139</v>
      </c>
      <c r="C10705" s="6" t="str">
        <f>VLOOKUP(B10705,GADA!A:B,2,FALSE)</f>
        <v>Almacén Vimifar</v>
      </c>
      <c r="D10705" s="6" t="s">
        <v>21816</v>
      </c>
      <c r="E10705" s="6" t="s">
        <v>21967</v>
      </c>
      <c r="F10705" s="6" t="s">
        <v>24</v>
      </c>
      <c r="G10705" s="6" t="s">
        <v>25</v>
      </c>
      <c r="H10705" s="6" t="s">
        <v>21968</v>
      </c>
      <c r="I10705" s="6"/>
      <c r="J10705" s="6"/>
      <c r="K10705" s="6"/>
    </row>
    <row r="10706" ht="12.75" customHeight="1">
      <c r="A10706" s="6" t="str">
        <f t="shared" si="1"/>
        <v>AS9971 Almacén Vimifar</v>
      </c>
      <c r="B10706" s="6" t="s">
        <v>21139</v>
      </c>
      <c r="C10706" s="6" t="str">
        <f>VLOOKUP(B10706,GADA!A:B,2,FALSE)</f>
        <v>Almacén Vimifar</v>
      </c>
      <c r="D10706" s="6" t="s">
        <v>21816</v>
      </c>
      <c r="E10706" s="6" t="s">
        <v>21969</v>
      </c>
      <c r="F10706" s="6" t="s">
        <v>24</v>
      </c>
      <c r="G10706" s="6" t="s">
        <v>25</v>
      </c>
      <c r="H10706" s="6" t="s">
        <v>21970</v>
      </c>
      <c r="I10706" s="6"/>
      <c r="J10706" s="6"/>
      <c r="K10706" s="6"/>
    </row>
    <row r="10707" ht="12.75" customHeight="1">
      <c r="A10707" s="6" t="str">
        <f t="shared" si="1"/>
        <v>AS9971 Almacén Vimifar</v>
      </c>
      <c r="B10707" s="6" t="s">
        <v>21139</v>
      </c>
      <c r="C10707" s="6" t="str">
        <f>VLOOKUP(B10707,GADA!A:B,2,FALSE)</f>
        <v>Almacén Vimifar</v>
      </c>
      <c r="D10707" s="6" t="s">
        <v>21816</v>
      </c>
      <c r="E10707" s="6" t="s">
        <v>21971</v>
      </c>
      <c r="F10707" s="6" t="s">
        <v>24</v>
      </c>
      <c r="G10707" s="6" t="s">
        <v>25</v>
      </c>
      <c r="H10707" s="6" t="s">
        <v>21972</v>
      </c>
      <c r="I10707" s="6"/>
      <c r="J10707" s="6"/>
      <c r="K10707" s="6"/>
    </row>
    <row r="10708" ht="12.75" customHeight="1">
      <c r="A10708" s="6" t="str">
        <f t="shared" si="1"/>
        <v>AS9971 Almacén Vimifar</v>
      </c>
      <c r="B10708" s="6" t="s">
        <v>21139</v>
      </c>
      <c r="C10708" s="6" t="str">
        <f>VLOOKUP(B10708,GADA!A:B,2,FALSE)</f>
        <v>Almacén Vimifar</v>
      </c>
      <c r="D10708" s="6" t="s">
        <v>21816</v>
      </c>
      <c r="E10708" s="6" t="s">
        <v>21973</v>
      </c>
      <c r="F10708" s="6" t="s">
        <v>24</v>
      </c>
      <c r="G10708" s="6" t="s">
        <v>25</v>
      </c>
      <c r="H10708" s="6" t="s">
        <v>21974</v>
      </c>
      <c r="I10708" s="6"/>
      <c r="J10708" s="6"/>
      <c r="K10708" s="6"/>
    </row>
    <row r="10709" ht="12.75" customHeight="1">
      <c r="A10709" s="6" t="str">
        <f t="shared" si="1"/>
        <v>AS9971 Almacén Vimifar</v>
      </c>
      <c r="B10709" s="6" t="s">
        <v>21139</v>
      </c>
      <c r="C10709" s="6" t="str">
        <f>VLOOKUP(B10709,GADA!A:B,2,FALSE)</f>
        <v>Almacén Vimifar</v>
      </c>
      <c r="D10709" s="6" t="s">
        <v>21816</v>
      </c>
      <c r="E10709" s="6" t="s">
        <v>21975</v>
      </c>
      <c r="F10709" s="6" t="s">
        <v>24</v>
      </c>
      <c r="G10709" s="6" t="s">
        <v>25</v>
      </c>
      <c r="H10709" s="6" t="s">
        <v>21976</v>
      </c>
      <c r="I10709" s="6"/>
      <c r="J10709" s="6"/>
      <c r="K10709" s="6"/>
    </row>
    <row r="10710" ht="12.75" customHeight="1">
      <c r="A10710" s="6" t="str">
        <f t="shared" si="1"/>
        <v>AS9971 Almacén Vimifar</v>
      </c>
      <c r="B10710" s="6" t="s">
        <v>21139</v>
      </c>
      <c r="C10710" s="6" t="str">
        <f>VLOOKUP(B10710,GADA!A:B,2,FALSE)</f>
        <v>Almacén Vimifar</v>
      </c>
      <c r="D10710" s="6" t="s">
        <v>21816</v>
      </c>
      <c r="E10710" s="6" t="s">
        <v>21977</v>
      </c>
      <c r="F10710" s="6" t="s">
        <v>24</v>
      </c>
      <c r="G10710" s="6" t="s">
        <v>25</v>
      </c>
      <c r="H10710" s="6" t="s">
        <v>21978</v>
      </c>
      <c r="I10710" s="6"/>
      <c r="J10710" s="6"/>
      <c r="K10710" s="6"/>
    </row>
    <row r="10711" ht="12.75" customHeight="1">
      <c r="A10711" s="6" t="str">
        <f t="shared" si="1"/>
        <v>AS9971 Almacén Vimifar</v>
      </c>
      <c r="B10711" s="6" t="s">
        <v>21139</v>
      </c>
      <c r="C10711" s="6" t="str">
        <f>VLOOKUP(B10711,GADA!A:B,2,FALSE)</f>
        <v>Almacén Vimifar</v>
      </c>
      <c r="D10711" s="6" t="s">
        <v>21816</v>
      </c>
      <c r="E10711" s="6" t="s">
        <v>21979</v>
      </c>
      <c r="F10711" s="6" t="s">
        <v>24</v>
      </c>
      <c r="G10711" s="6" t="s">
        <v>25</v>
      </c>
      <c r="H10711" s="6" t="s">
        <v>21980</v>
      </c>
      <c r="I10711" s="6"/>
      <c r="J10711" s="6"/>
      <c r="K10711" s="6"/>
    </row>
    <row r="10712" ht="12.75" customHeight="1">
      <c r="A10712" s="6" t="str">
        <f t="shared" si="1"/>
        <v>AS9971 Almacén Vimifar</v>
      </c>
      <c r="B10712" s="6" t="s">
        <v>21139</v>
      </c>
      <c r="C10712" s="6" t="str">
        <f>VLOOKUP(B10712,GADA!A:B,2,FALSE)</f>
        <v>Almacén Vimifar</v>
      </c>
      <c r="D10712" s="6" t="s">
        <v>21816</v>
      </c>
      <c r="E10712" s="6" t="s">
        <v>21981</v>
      </c>
      <c r="F10712" s="6" t="s">
        <v>24</v>
      </c>
      <c r="G10712" s="6" t="s">
        <v>25</v>
      </c>
      <c r="H10712" s="6" t="s">
        <v>21982</v>
      </c>
      <c r="I10712" s="6"/>
      <c r="J10712" s="6"/>
      <c r="K10712" s="6"/>
    </row>
    <row r="10713" ht="12.75" customHeight="1">
      <c r="A10713" s="6" t="str">
        <f t="shared" si="1"/>
        <v>AS9971 Almacén Vimifar</v>
      </c>
      <c r="B10713" s="6" t="s">
        <v>21139</v>
      </c>
      <c r="C10713" s="6" t="str">
        <f>VLOOKUP(B10713,GADA!A:B,2,FALSE)</f>
        <v>Almacén Vimifar</v>
      </c>
      <c r="D10713" s="6" t="s">
        <v>21816</v>
      </c>
      <c r="E10713" s="6" t="s">
        <v>21983</v>
      </c>
      <c r="F10713" s="6" t="s">
        <v>24</v>
      </c>
      <c r="G10713" s="6" t="s">
        <v>25</v>
      </c>
      <c r="H10713" s="6" t="s">
        <v>21984</v>
      </c>
      <c r="I10713" s="6"/>
      <c r="J10713" s="6"/>
      <c r="K10713" s="6"/>
    </row>
    <row r="10714" ht="12.75" customHeight="1">
      <c r="A10714" s="6" t="str">
        <f t="shared" si="1"/>
        <v>AS9971 Almacén Vimifar</v>
      </c>
      <c r="B10714" s="6" t="s">
        <v>21139</v>
      </c>
      <c r="C10714" s="6" t="str">
        <f>VLOOKUP(B10714,GADA!A:B,2,FALSE)</f>
        <v>Almacén Vimifar</v>
      </c>
      <c r="D10714" s="6" t="s">
        <v>21816</v>
      </c>
      <c r="E10714" s="6" t="s">
        <v>21985</v>
      </c>
      <c r="F10714" s="6" t="s">
        <v>24</v>
      </c>
      <c r="G10714" s="6" t="s">
        <v>25</v>
      </c>
      <c r="H10714" s="6" t="s">
        <v>21986</v>
      </c>
      <c r="I10714" s="6"/>
      <c r="J10714" s="6"/>
      <c r="K10714" s="6"/>
    </row>
    <row r="10715" ht="12.75" customHeight="1">
      <c r="A10715" s="6" t="str">
        <f t="shared" si="1"/>
        <v>AS9971 Almacén Vimifar</v>
      </c>
      <c r="B10715" s="6" t="s">
        <v>21139</v>
      </c>
      <c r="C10715" s="6" t="str">
        <f>VLOOKUP(B10715,GADA!A:B,2,FALSE)</f>
        <v>Almacén Vimifar</v>
      </c>
      <c r="D10715" s="6" t="s">
        <v>21816</v>
      </c>
      <c r="E10715" s="6" t="s">
        <v>21987</v>
      </c>
      <c r="F10715" s="6" t="s">
        <v>24</v>
      </c>
      <c r="G10715" s="6" t="s">
        <v>25</v>
      </c>
      <c r="H10715" s="6" t="s">
        <v>21988</v>
      </c>
      <c r="I10715" s="6"/>
      <c r="J10715" s="6"/>
      <c r="K10715" s="6"/>
    </row>
    <row r="10716" ht="12.75" customHeight="1">
      <c r="A10716" s="6" t="str">
        <f t="shared" si="1"/>
        <v>AS9971 Almacén Vimifar</v>
      </c>
      <c r="B10716" s="6" t="s">
        <v>21139</v>
      </c>
      <c r="C10716" s="6" t="str">
        <f>VLOOKUP(B10716,GADA!A:B,2,FALSE)</f>
        <v>Almacén Vimifar</v>
      </c>
      <c r="D10716" s="6" t="s">
        <v>21816</v>
      </c>
      <c r="E10716" s="6" t="s">
        <v>21989</v>
      </c>
      <c r="F10716" s="6" t="s">
        <v>24</v>
      </c>
      <c r="G10716" s="6" t="s">
        <v>25</v>
      </c>
      <c r="H10716" s="6" t="s">
        <v>21990</v>
      </c>
      <c r="I10716" s="6"/>
      <c r="J10716" s="6"/>
      <c r="K10716" s="6"/>
    </row>
    <row r="10717" ht="12.75" customHeight="1">
      <c r="A10717" s="6" t="str">
        <f t="shared" si="1"/>
        <v>AS9971 Almacén Vimifar</v>
      </c>
      <c r="B10717" s="6" t="s">
        <v>21139</v>
      </c>
      <c r="C10717" s="6" t="str">
        <f>VLOOKUP(B10717,GADA!A:B,2,FALSE)</f>
        <v>Almacén Vimifar</v>
      </c>
      <c r="D10717" s="6" t="s">
        <v>21816</v>
      </c>
      <c r="E10717" s="6" t="s">
        <v>21991</v>
      </c>
      <c r="F10717" s="6" t="s">
        <v>24</v>
      </c>
      <c r="G10717" s="6" t="s">
        <v>25</v>
      </c>
      <c r="H10717" s="6" t="s">
        <v>21992</v>
      </c>
      <c r="I10717" s="6"/>
      <c r="J10717" s="6"/>
      <c r="K10717" s="6"/>
    </row>
    <row r="10718" ht="12.75" customHeight="1">
      <c r="A10718" s="6" t="str">
        <f t="shared" si="1"/>
        <v>AS9971 Almacén Vimifar</v>
      </c>
      <c r="B10718" s="6" t="s">
        <v>21139</v>
      </c>
      <c r="C10718" s="6" t="str">
        <f>VLOOKUP(B10718,GADA!A:B,2,FALSE)</f>
        <v>Almacén Vimifar</v>
      </c>
      <c r="D10718" s="6" t="s">
        <v>21816</v>
      </c>
      <c r="E10718" s="6" t="s">
        <v>21993</v>
      </c>
      <c r="F10718" s="6" t="s">
        <v>24</v>
      </c>
      <c r="G10718" s="6" t="s">
        <v>25</v>
      </c>
      <c r="H10718" s="6" t="s">
        <v>21994</v>
      </c>
      <c r="I10718" s="6"/>
      <c r="J10718" s="6"/>
      <c r="K10718" s="6"/>
    </row>
    <row r="10719" ht="12.75" customHeight="1">
      <c r="A10719" s="6" t="str">
        <f t="shared" si="1"/>
        <v>AS9971 Almacén Vimifar</v>
      </c>
      <c r="B10719" s="6" t="s">
        <v>21139</v>
      </c>
      <c r="C10719" s="6" t="str">
        <f>VLOOKUP(B10719,GADA!A:B,2,FALSE)</f>
        <v>Almacén Vimifar</v>
      </c>
      <c r="D10719" s="6" t="s">
        <v>21816</v>
      </c>
      <c r="E10719" s="6" t="s">
        <v>21995</v>
      </c>
      <c r="F10719" s="6" t="s">
        <v>24</v>
      </c>
      <c r="G10719" s="6" t="s">
        <v>25</v>
      </c>
      <c r="H10719" s="6" t="s">
        <v>21996</v>
      </c>
      <c r="I10719" s="6"/>
      <c r="J10719" s="6"/>
      <c r="K10719" s="6"/>
    </row>
    <row r="10720" ht="12.75" customHeight="1">
      <c r="A10720" s="6" t="str">
        <f t="shared" si="1"/>
        <v>AS9971 Almacén Vimifar</v>
      </c>
      <c r="B10720" s="6" t="s">
        <v>21139</v>
      </c>
      <c r="C10720" s="6" t="str">
        <f>VLOOKUP(B10720,GADA!A:B,2,FALSE)</f>
        <v>Almacén Vimifar</v>
      </c>
      <c r="D10720" s="6" t="s">
        <v>21816</v>
      </c>
      <c r="E10720" s="6" t="s">
        <v>21997</v>
      </c>
      <c r="F10720" s="6" t="s">
        <v>24</v>
      </c>
      <c r="G10720" s="6" t="s">
        <v>25</v>
      </c>
      <c r="H10720" s="6" t="s">
        <v>21998</v>
      </c>
      <c r="I10720" s="6"/>
      <c r="J10720" s="6"/>
      <c r="K10720" s="6"/>
    </row>
    <row r="10721" ht="12.75" customHeight="1">
      <c r="A10721" s="6" t="str">
        <f t="shared" si="1"/>
        <v>AS9971 Almacén Vimifar</v>
      </c>
      <c r="B10721" s="6" t="s">
        <v>21139</v>
      </c>
      <c r="C10721" s="6" t="str">
        <f>VLOOKUP(B10721,GADA!A:B,2,FALSE)</f>
        <v>Almacén Vimifar</v>
      </c>
      <c r="D10721" s="6" t="s">
        <v>21816</v>
      </c>
      <c r="E10721" s="6" t="s">
        <v>21999</v>
      </c>
      <c r="F10721" s="6" t="s">
        <v>24</v>
      </c>
      <c r="G10721" s="6" t="s">
        <v>25</v>
      </c>
      <c r="H10721" s="6" t="s">
        <v>22000</v>
      </c>
      <c r="I10721" s="6"/>
      <c r="J10721" s="6"/>
      <c r="K10721" s="6"/>
    </row>
    <row r="10722" ht="12.75" customHeight="1">
      <c r="A10722" s="6" t="str">
        <f t="shared" si="1"/>
        <v>AS9971 Almacén Vimifar</v>
      </c>
      <c r="B10722" s="6" t="s">
        <v>21139</v>
      </c>
      <c r="C10722" s="6" t="str">
        <f>VLOOKUP(B10722,GADA!A:B,2,FALSE)</f>
        <v>Almacén Vimifar</v>
      </c>
      <c r="D10722" s="6" t="s">
        <v>21816</v>
      </c>
      <c r="E10722" s="6" t="s">
        <v>22001</v>
      </c>
      <c r="F10722" s="6" t="s">
        <v>24</v>
      </c>
      <c r="G10722" s="6" t="s">
        <v>25</v>
      </c>
      <c r="H10722" s="6" t="s">
        <v>22002</v>
      </c>
      <c r="I10722" s="6"/>
      <c r="J10722" s="6"/>
      <c r="K10722" s="6"/>
    </row>
    <row r="10723" ht="12.75" customHeight="1">
      <c r="A10723" s="6" t="str">
        <f t="shared" si="1"/>
        <v>AS9971 Almacén Vimifar</v>
      </c>
      <c r="B10723" s="6" t="s">
        <v>21139</v>
      </c>
      <c r="C10723" s="6" t="str">
        <f>VLOOKUP(B10723,GADA!A:B,2,FALSE)</f>
        <v>Almacén Vimifar</v>
      </c>
      <c r="D10723" s="6" t="s">
        <v>21816</v>
      </c>
      <c r="E10723" s="6" t="s">
        <v>22003</v>
      </c>
      <c r="F10723" s="6" t="s">
        <v>24</v>
      </c>
      <c r="G10723" s="6" t="s">
        <v>25</v>
      </c>
      <c r="H10723" s="6" t="s">
        <v>22004</v>
      </c>
      <c r="I10723" s="6"/>
      <c r="J10723" s="6"/>
      <c r="K10723" s="6"/>
    </row>
    <row r="10724" ht="12.75" customHeight="1">
      <c r="A10724" s="6" t="str">
        <f t="shared" si="1"/>
        <v>AS9971 Almacén Vimifar</v>
      </c>
      <c r="B10724" s="6" t="s">
        <v>21139</v>
      </c>
      <c r="C10724" s="6" t="str">
        <f>VLOOKUP(B10724,GADA!A:B,2,FALSE)</f>
        <v>Almacén Vimifar</v>
      </c>
      <c r="D10724" s="6" t="s">
        <v>21816</v>
      </c>
      <c r="E10724" s="6" t="s">
        <v>22005</v>
      </c>
      <c r="F10724" s="6" t="s">
        <v>24</v>
      </c>
      <c r="G10724" s="6" t="s">
        <v>25</v>
      </c>
      <c r="H10724" s="6" t="s">
        <v>22006</v>
      </c>
      <c r="I10724" s="6"/>
      <c r="J10724" s="6"/>
      <c r="K10724" s="6"/>
    </row>
    <row r="10725" ht="12.75" customHeight="1">
      <c r="A10725" s="6" t="str">
        <f t="shared" si="1"/>
        <v>AS9971 Almacén Vimifar</v>
      </c>
      <c r="B10725" s="6" t="s">
        <v>21139</v>
      </c>
      <c r="C10725" s="6" t="str">
        <f>VLOOKUP(B10725,GADA!A:B,2,FALSE)</f>
        <v>Almacén Vimifar</v>
      </c>
      <c r="D10725" s="6" t="s">
        <v>21816</v>
      </c>
      <c r="E10725" s="6" t="s">
        <v>22007</v>
      </c>
      <c r="F10725" s="6" t="s">
        <v>24</v>
      </c>
      <c r="G10725" s="6" t="s">
        <v>25</v>
      </c>
      <c r="H10725" s="6" t="s">
        <v>22008</v>
      </c>
      <c r="I10725" s="6"/>
      <c r="J10725" s="6"/>
      <c r="K10725" s="6"/>
    </row>
    <row r="10726" ht="12.75" customHeight="1">
      <c r="A10726" s="6" t="str">
        <f t="shared" si="1"/>
        <v>AS9971 Almacén Vimifar</v>
      </c>
      <c r="B10726" s="6" t="s">
        <v>21139</v>
      </c>
      <c r="C10726" s="6" t="str">
        <f>VLOOKUP(B10726,GADA!A:B,2,FALSE)</f>
        <v>Almacén Vimifar</v>
      </c>
      <c r="D10726" s="6" t="s">
        <v>21816</v>
      </c>
      <c r="E10726" s="6" t="s">
        <v>22009</v>
      </c>
      <c r="F10726" s="6" t="s">
        <v>24</v>
      </c>
      <c r="G10726" s="6" t="s">
        <v>25</v>
      </c>
      <c r="H10726" s="6" t="s">
        <v>22010</v>
      </c>
      <c r="I10726" s="6"/>
      <c r="J10726" s="6"/>
      <c r="K10726" s="6"/>
    </row>
    <row r="10727" ht="12.75" customHeight="1">
      <c r="A10727" s="6" t="str">
        <f t="shared" si="1"/>
        <v>AS9971 Almacén Vimifar</v>
      </c>
      <c r="B10727" s="6" t="s">
        <v>21139</v>
      </c>
      <c r="C10727" s="6" t="str">
        <f>VLOOKUP(B10727,GADA!A:B,2,FALSE)</f>
        <v>Almacén Vimifar</v>
      </c>
      <c r="D10727" s="6" t="s">
        <v>21816</v>
      </c>
      <c r="E10727" s="6" t="s">
        <v>22011</v>
      </c>
      <c r="F10727" s="6" t="s">
        <v>24</v>
      </c>
      <c r="G10727" s="6" t="s">
        <v>25</v>
      </c>
      <c r="H10727" s="6" t="s">
        <v>22012</v>
      </c>
      <c r="I10727" s="6"/>
      <c r="J10727" s="6"/>
      <c r="K10727" s="6"/>
    </row>
    <row r="10728" ht="12.75" customHeight="1">
      <c r="A10728" s="6" t="str">
        <f t="shared" si="1"/>
        <v>AS9971 Almacén Vimifar</v>
      </c>
      <c r="B10728" s="6" t="s">
        <v>21139</v>
      </c>
      <c r="C10728" s="6" t="str">
        <f>VLOOKUP(B10728,GADA!A:B,2,FALSE)</f>
        <v>Almacén Vimifar</v>
      </c>
      <c r="D10728" s="6" t="s">
        <v>21816</v>
      </c>
      <c r="E10728" s="6" t="s">
        <v>22013</v>
      </c>
      <c r="F10728" s="6" t="s">
        <v>24</v>
      </c>
      <c r="G10728" s="6" t="s">
        <v>25</v>
      </c>
      <c r="H10728" s="6" t="s">
        <v>22014</v>
      </c>
      <c r="I10728" s="6"/>
      <c r="J10728" s="6"/>
      <c r="K10728" s="6"/>
    </row>
    <row r="10729" ht="12.75" customHeight="1">
      <c r="A10729" s="6" t="str">
        <f t="shared" si="1"/>
        <v>AS9971 Almacén Vimifar</v>
      </c>
      <c r="B10729" s="6" t="s">
        <v>21139</v>
      </c>
      <c r="C10729" s="6" t="str">
        <f>VLOOKUP(B10729,GADA!A:B,2,FALSE)</f>
        <v>Almacén Vimifar</v>
      </c>
      <c r="D10729" s="6" t="s">
        <v>21816</v>
      </c>
      <c r="E10729" s="6" t="s">
        <v>22015</v>
      </c>
      <c r="F10729" s="6" t="s">
        <v>24</v>
      </c>
      <c r="G10729" s="6" t="s">
        <v>25</v>
      </c>
      <c r="H10729" s="6" t="s">
        <v>22016</v>
      </c>
      <c r="I10729" s="6"/>
      <c r="J10729" s="6"/>
      <c r="K10729" s="6"/>
    </row>
    <row r="10730" ht="12.75" customHeight="1">
      <c r="A10730" s="6" t="str">
        <f t="shared" si="1"/>
        <v>AS9971 Almacén Vimifar</v>
      </c>
      <c r="B10730" s="6" t="s">
        <v>21139</v>
      </c>
      <c r="C10730" s="6" t="str">
        <f>VLOOKUP(B10730,GADA!A:B,2,FALSE)</f>
        <v>Almacén Vimifar</v>
      </c>
      <c r="D10730" s="6" t="s">
        <v>21816</v>
      </c>
      <c r="E10730" s="6" t="s">
        <v>22017</v>
      </c>
      <c r="F10730" s="6" t="s">
        <v>24</v>
      </c>
      <c r="G10730" s="6" t="s">
        <v>25</v>
      </c>
      <c r="H10730" s="6" t="s">
        <v>22018</v>
      </c>
      <c r="I10730" s="6"/>
      <c r="J10730" s="6"/>
      <c r="K10730" s="6"/>
    </row>
    <row r="10731" ht="12.75" customHeight="1">
      <c r="A10731" s="6" t="str">
        <f t="shared" si="1"/>
        <v>AS9971 Almacén Vimifar</v>
      </c>
      <c r="B10731" s="6" t="s">
        <v>21139</v>
      </c>
      <c r="C10731" s="6" t="str">
        <f>VLOOKUP(B10731,GADA!A:B,2,FALSE)</f>
        <v>Almacén Vimifar</v>
      </c>
      <c r="D10731" s="6" t="s">
        <v>21816</v>
      </c>
      <c r="E10731" s="6" t="s">
        <v>22019</v>
      </c>
      <c r="F10731" s="6" t="s">
        <v>24</v>
      </c>
      <c r="G10731" s="6" t="s">
        <v>25</v>
      </c>
      <c r="H10731" s="6" t="s">
        <v>22020</v>
      </c>
      <c r="I10731" s="6"/>
      <c r="J10731" s="6"/>
      <c r="K10731" s="6"/>
    </row>
    <row r="10732" ht="12.75" customHeight="1">
      <c r="A10732" s="6" t="str">
        <f t="shared" si="1"/>
        <v>AS9971 Almacén Vimifar</v>
      </c>
      <c r="B10732" s="6" t="s">
        <v>21139</v>
      </c>
      <c r="C10732" s="6" t="str">
        <f>VLOOKUP(B10732,GADA!A:B,2,FALSE)</f>
        <v>Almacén Vimifar</v>
      </c>
      <c r="D10732" s="6" t="s">
        <v>21816</v>
      </c>
      <c r="E10732" s="6" t="s">
        <v>22021</v>
      </c>
      <c r="F10732" s="6" t="s">
        <v>24</v>
      </c>
      <c r="G10732" s="6" t="s">
        <v>25</v>
      </c>
      <c r="H10732" s="6" t="s">
        <v>22022</v>
      </c>
      <c r="I10732" s="6"/>
      <c r="J10732" s="6"/>
      <c r="K10732" s="6"/>
    </row>
    <row r="10733" ht="12.75" customHeight="1">
      <c r="A10733" s="6" t="str">
        <f t="shared" si="1"/>
        <v>AS9971 Almacén Vimifar</v>
      </c>
      <c r="B10733" s="6" t="s">
        <v>21139</v>
      </c>
      <c r="C10733" s="6" t="str">
        <f>VLOOKUP(B10733,GADA!A:B,2,FALSE)</f>
        <v>Almacén Vimifar</v>
      </c>
      <c r="D10733" s="6" t="s">
        <v>21816</v>
      </c>
      <c r="E10733" s="6" t="s">
        <v>22023</v>
      </c>
      <c r="F10733" s="6" t="s">
        <v>24</v>
      </c>
      <c r="G10733" s="6" t="s">
        <v>25</v>
      </c>
      <c r="H10733" s="6" t="s">
        <v>22024</v>
      </c>
      <c r="I10733" s="6"/>
      <c r="J10733" s="6"/>
      <c r="K10733" s="6"/>
    </row>
    <row r="10734" ht="12.75" customHeight="1">
      <c r="A10734" s="6" t="str">
        <f t="shared" si="1"/>
        <v>AS9971 Almacén Vimifar</v>
      </c>
      <c r="B10734" s="6" t="s">
        <v>21139</v>
      </c>
      <c r="C10734" s="6" t="str">
        <f>VLOOKUP(B10734,GADA!A:B,2,FALSE)</f>
        <v>Almacén Vimifar</v>
      </c>
      <c r="D10734" s="6" t="s">
        <v>21816</v>
      </c>
      <c r="E10734" s="6" t="s">
        <v>22025</v>
      </c>
      <c r="F10734" s="6" t="s">
        <v>24</v>
      </c>
      <c r="G10734" s="6" t="s">
        <v>25</v>
      </c>
      <c r="H10734" s="6" t="s">
        <v>22026</v>
      </c>
      <c r="I10734" s="6"/>
      <c r="J10734" s="6"/>
      <c r="K10734" s="6"/>
    </row>
    <row r="10735" ht="12.75" customHeight="1">
      <c r="A10735" s="6" t="str">
        <f t="shared" si="1"/>
        <v>AS9971 Almacén Vimifar</v>
      </c>
      <c r="B10735" s="6" t="s">
        <v>21139</v>
      </c>
      <c r="C10735" s="6" t="str">
        <f>VLOOKUP(B10735,GADA!A:B,2,FALSE)</f>
        <v>Almacén Vimifar</v>
      </c>
      <c r="D10735" s="6" t="s">
        <v>21816</v>
      </c>
      <c r="E10735" s="6" t="s">
        <v>22027</v>
      </c>
      <c r="F10735" s="6" t="s">
        <v>24</v>
      </c>
      <c r="G10735" s="6" t="s">
        <v>25</v>
      </c>
      <c r="H10735" s="6" t="s">
        <v>22028</v>
      </c>
      <c r="I10735" s="6"/>
      <c r="J10735" s="6"/>
      <c r="K10735" s="6"/>
    </row>
    <row r="10736" ht="12.75" customHeight="1">
      <c r="A10736" s="6" t="str">
        <f t="shared" si="1"/>
        <v>AS9971 Almacén Vimifar</v>
      </c>
      <c r="B10736" s="6" t="s">
        <v>21139</v>
      </c>
      <c r="C10736" s="6" t="str">
        <f>VLOOKUP(B10736,GADA!A:B,2,FALSE)</f>
        <v>Almacén Vimifar</v>
      </c>
      <c r="D10736" s="6" t="s">
        <v>21816</v>
      </c>
      <c r="E10736" s="6" t="s">
        <v>22029</v>
      </c>
      <c r="F10736" s="6" t="s">
        <v>24</v>
      </c>
      <c r="G10736" s="6" t="s">
        <v>25</v>
      </c>
      <c r="H10736" s="6" t="s">
        <v>22030</v>
      </c>
      <c r="I10736" s="6"/>
      <c r="J10736" s="6"/>
      <c r="K10736" s="6"/>
    </row>
    <row r="10737" ht="12.75" customHeight="1">
      <c r="A10737" s="6" t="str">
        <f t="shared" si="1"/>
        <v>AS9971 Almacén Vimifar</v>
      </c>
      <c r="B10737" s="6" t="s">
        <v>21139</v>
      </c>
      <c r="C10737" s="6" t="str">
        <f>VLOOKUP(B10737,GADA!A:B,2,FALSE)</f>
        <v>Almacén Vimifar</v>
      </c>
      <c r="D10737" s="6" t="s">
        <v>21816</v>
      </c>
      <c r="E10737" s="6" t="s">
        <v>22031</v>
      </c>
      <c r="F10737" s="6" t="s">
        <v>24</v>
      </c>
      <c r="G10737" s="6" t="s">
        <v>25</v>
      </c>
      <c r="H10737" s="6" t="s">
        <v>22032</v>
      </c>
      <c r="I10737" s="6"/>
      <c r="J10737" s="6"/>
      <c r="K10737" s="6"/>
    </row>
    <row r="10738" ht="12.75" customHeight="1">
      <c r="A10738" s="6" t="str">
        <f t="shared" si="1"/>
        <v>AS9971 Almacén Vimifar</v>
      </c>
      <c r="B10738" s="6" t="s">
        <v>21139</v>
      </c>
      <c r="C10738" s="6" t="str">
        <f>VLOOKUP(B10738,GADA!A:B,2,FALSE)</f>
        <v>Almacén Vimifar</v>
      </c>
      <c r="D10738" s="6" t="s">
        <v>21816</v>
      </c>
      <c r="E10738" s="6" t="s">
        <v>22033</v>
      </c>
      <c r="F10738" s="6" t="s">
        <v>24</v>
      </c>
      <c r="G10738" s="6" t="s">
        <v>25</v>
      </c>
      <c r="H10738" s="6" t="s">
        <v>22034</v>
      </c>
      <c r="I10738" s="6"/>
      <c r="J10738" s="6"/>
      <c r="K10738" s="6"/>
    </row>
    <row r="10739" ht="12.75" customHeight="1">
      <c r="A10739" s="6" t="str">
        <f t="shared" si="1"/>
        <v>AS9971 Almacén Vimifar</v>
      </c>
      <c r="B10739" s="6" t="s">
        <v>21139</v>
      </c>
      <c r="C10739" s="6" t="str">
        <f>VLOOKUP(B10739,GADA!A:B,2,FALSE)</f>
        <v>Almacén Vimifar</v>
      </c>
      <c r="D10739" s="6" t="s">
        <v>21816</v>
      </c>
      <c r="E10739" s="6" t="s">
        <v>22035</v>
      </c>
      <c r="F10739" s="6" t="s">
        <v>24</v>
      </c>
      <c r="G10739" s="6" t="s">
        <v>25</v>
      </c>
      <c r="H10739" s="6" t="s">
        <v>22036</v>
      </c>
      <c r="I10739" s="6"/>
      <c r="J10739" s="6"/>
      <c r="K10739" s="6"/>
    </row>
    <row r="10740" ht="12.75" customHeight="1">
      <c r="A10740" s="6" t="str">
        <f t="shared" si="1"/>
        <v>AS9971 Almacén Vimifar</v>
      </c>
      <c r="B10740" s="6" t="s">
        <v>21139</v>
      </c>
      <c r="C10740" s="6" t="str">
        <f>VLOOKUP(B10740,GADA!A:B,2,FALSE)</f>
        <v>Almacén Vimifar</v>
      </c>
      <c r="D10740" s="6" t="s">
        <v>21816</v>
      </c>
      <c r="E10740" s="6" t="s">
        <v>22037</v>
      </c>
      <c r="F10740" s="6" t="s">
        <v>24</v>
      </c>
      <c r="G10740" s="6" t="s">
        <v>25</v>
      </c>
      <c r="H10740" s="6" t="s">
        <v>22038</v>
      </c>
      <c r="I10740" s="6"/>
      <c r="J10740" s="6"/>
      <c r="K10740" s="6"/>
    </row>
    <row r="10741" ht="12.75" customHeight="1">
      <c r="A10741" s="6" t="str">
        <f t="shared" si="1"/>
        <v>AS9971 Almacén Vimifar</v>
      </c>
      <c r="B10741" s="6" t="s">
        <v>21139</v>
      </c>
      <c r="C10741" s="6" t="str">
        <f>VLOOKUP(B10741,GADA!A:B,2,FALSE)</f>
        <v>Almacén Vimifar</v>
      </c>
      <c r="D10741" s="6" t="s">
        <v>21816</v>
      </c>
      <c r="E10741" s="6" t="s">
        <v>22039</v>
      </c>
      <c r="F10741" s="6" t="s">
        <v>24</v>
      </c>
      <c r="G10741" s="6" t="s">
        <v>25</v>
      </c>
      <c r="H10741" s="6" t="s">
        <v>22040</v>
      </c>
      <c r="I10741" s="6"/>
      <c r="J10741" s="6"/>
      <c r="K10741" s="6"/>
    </row>
    <row r="10742" ht="12.75" customHeight="1">
      <c r="A10742" s="6" t="str">
        <f t="shared" si="1"/>
        <v>AS9971 Almacén Vimifar</v>
      </c>
      <c r="B10742" s="6" t="s">
        <v>21139</v>
      </c>
      <c r="C10742" s="6" t="str">
        <f>VLOOKUP(B10742,GADA!A:B,2,FALSE)</f>
        <v>Almacén Vimifar</v>
      </c>
      <c r="D10742" s="6" t="s">
        <v>21816</v>
      </c>
      <c r="E10742" s="6" t="s">
        <v>22041</v>
      </c>
      <c r="F10742" s="6" t="s">
        <v>24</v>
      </c>
      <c r="G10742" s="6" t="s">
        <v>25</v>
      </c>
      <c r="H10742" s="6" t="s">
        <v>22042</v>
      </c>
      <c r="I10742" s="6"/>
      <c r="J10742" s="6"/>
      <c r="K10742" s="6"/>
    </row>
    <row r="10743" ht="12.75" customHeight="1">
      <c r="A10743" s="6" t="str">
        <f t="shared" si="1"/>
        <v>AS9971 Almacén Vimifar</v>
      </c>
      <c r="B10743" s="6" t="s">
        <v>21139</v>
      </c>
      <c r="C10743" s="6" t="str">
        <f>VLOOKUP(B10743,GADA!A:B,2,FALSE)</f>
        <v>Almacén Vimifar</v>
      </c>
      <c r="D10743" s="6" t="s">
        <v>21816</v>
      </c>
      <c r="E10743" s="6" t="s">
        <v>22043</v>
      </c>
      <c r="F10743" s="6" t="s">
        <v>24</v>
      </c>
      <c r="G10743" s="6" t="s">
        <v>25</v>
      </c>
      <c r="H10743" s="6" t="s">
        <v>22044</v>
      </c>
      <c r="I10743" s="6"/>
      <c r="J10743" s="6"/>
      <c r="K10743" s="6"/>
    </row>
    <row r="10744" ht="12.75" customHeight="1">
      <c r="A10744" s="6" t="str">
        <f t="shared" si="1"/>
        <v>AS9971 Almacén Vimifar</v>
      </c>
      <c r="B10744" s="6" t="s">
        <v>21139</v>
      </c>
      <c r="C10744" s="6" t="str">
        <f>VLOOKUP(B10744,GADA!A:B,2,FALSE)</f>
        <v>Almacén Vimifar</v>
      </c>
      <c r="D10744" s="6" t="s">
        <v>21816</v>
      </c>
      <c r="E10744" s="6" t="s">
        <v>22045</v>
      </c>
      <c r="F10744" s="6" t="s">
        <v>24</v>
      </c>
      <c r="G10744" s="6" t="s">
        <v>25</v>
      </c>
      <c r="H10744" s="6" t="s">
        <v>22046</v>
      </c>
      <c r="I10744" s="6"/>
      <c r="J10744" s="6"/>
      <c r="K10744" s="6"/>
    </row>
    <row r="10745" ht="12.75" customHeight="1">
      <c r="A10745" s="6" t="str">
        <f t="shared" si="1"/>
        <v>AS9971 Almacén Vimifar</v>
      </c>
      <c r="B10745" s="6" t="s">
        <v>21139</v>
      </c>
      <c r="C10745" s="6" t="str">
        <f>VLOOKUP(B10745,GADA!A:B,2,FALSE)</f>
        <v>Almacén Vimifar</v>
      </c>
      <c r="D10745" s="6" t="s">
        <v>21816</v>
      </c>
      <c r="E10745" s="6" t="s">
        <v>22047</v>
      </c>
      <c r="F10745" s="6" t="s">
        <v>24</v>
      </c>
      <c r="G10745" s="6" t="s">
        <v>25</v>
      </c>
      <c r="H10745" s="6" t="s">
        <v>22048</v>
      </c>
      <c r="I10745" s="6"/>
      <c r="J10745" s="6"/>
      <c r="K10745" s="6"/>
    </row>
    <row r="10746" ht="12.75" customHeight="1">
      <c r="A10746" s="6" t="str">
        <f t="shared" si="1"/>
        <v>AS9971 Almacén Vimifar</v>
      </c>
      <c r="B10746" s="6" t="s">
        <v>21139</v>
      </c>
      <c r="C10746" s="6" t="str">
        <f>VLOOKUP(B10746,GADA!A:B,2,FALSE)</f>
        <v>Almacén Vimifar</v>
      </c>
      <c r="D10746" s="6" t="s">
        <v>21816</v>
      </c>
      <c r="E10746" s="6" t="s">
        <v>22049</v>
      </c>
      <c r="F10746" s="6" t="s">
        <v>24</v>
      </c>
      <c r="G10746" s="6" t="s">
        <v>25</v>
      </c>
      <c r="H10746" s="6" t="s">
        <v>22050</v>
      </c>
      <c r="I10746" s="6"/>
      <c r="J10746" s="6"/>
      <c r="K10746" s="6"/>
    </row>
    <row r="10747" ht="12.75" customHeight="1">
      <c r="A10747" s="6" t="str">
        <f t="shared" si="1"/>
        <v>AS9971 Almacén Vimifar</v>
      </c>
      <c r="B10747" s="6" t="s">
        <v>21139</v>
      </c>
      <c r="C10747" s="6" t="str">
        <f>VLOOKUP(B10747,GADA!A:B,2,FALSE)</f>
        <v>Almacén Vimifar</v>
      </c>
      <c r="D10747" s="6" t="s">
        <v>21816</v>
      </c>
      <c r="E10747" s="6" t="s">
        <v>22051</v>
      </c>
      <c r="F10747" s="6" t="s">
        <v>24</v>
      </c>
      <c r="G10747" s="6" t="s">
        <v>25</v>
      </c>
      <c r="H10747" s="6" t="s">
        <v>22052</v>
      </c>
      <c r="I10747" s="6"/>
      <c r="J10747" s="6"/>
      <c r="K10747" s="6"/>
    </row>
    <row r="10748" ht="12.75" customHeight="1">
      <c r="A10748" s="6" t="str">
        <f t="shared" si="1"/>
        <v>AS9971 Almacén Vimifar</v>
      </c>
      <c r="B10748" s="6" t="s">
        <v>21139</v>
      </c>
      <c r="C10748" s="6" t="str">
        <f>VLOOKUP(B10748,GADA!A:B,2,FALSE)</f>
        <v>Almacén Vimifar</v>
      </c>
      <c r="D10748" s="6" t="s">
        <v>21816</v>
      </c>
      <c r="E10748" s="6" t="s">
        <v>22053</v>
      </c>
      <c r="F10748" s="6" t="s">
        <v>24</v>
      </c>
      <c r="G10748" s="6" t="s">
        <v>25</v>
      </c>
      <c r="H10748" s="6" t="s">
        <v>22054</v>
      </c>
      <c r="I10748" s="6"/>
      <c r="J10748" s="6"/>
      <c r="K10748" s="6"/>
    </row>
    <row r="10749" ht="12.75" customHeight="1">
      <c r="A10749" s="6" t="str">
        <f t="shared" si="1"/>
        <v>AS9971 Almacén Vimifar</v>
      </c>
      <c r="B10749" s="6" t="s">
        <v>21139</v>
      </c>
      <c r="C10749" s="6" t="str">
        <f>VLOOKUP(B10749,GADA!A:B,2,FALSE)</f>
        <v>Almacén Vimifar</v>
      </c>
      <c r="D10749" s="6" t="s">
        <v>21816</v>
      </c>
      <c r="E10749" s="6" t="s">
        <v>22055</v>
      </c>
      <c r="F10749" s="6" t="s">
        <v>24</v>
      </c>
      <c r="G10749" s="6" t="s">
        <v>25</v>
      </c>
      <c r="H10749" s="6" t="s">
        <v>22056</v>
      </c>
      <c r="I10749" s="6"/>
      <c r="J10749" s="6"/>
      <c r="K10749" s="6"/>
    </row>
    <row r="10750" ht="12.75" customHeight="1">
      <c r="A10750" s="6" t="str">
        <f t="shared" si="1"/>
        <v>AS9971 Almacén Vimifar</v>
      </c>
      <c r="B10750" s="6" t="s">
        <v>21139</v>
      </c>
      <c r="C10750" s="6" t="str">
        <f>VLOOKUP(B10750,GADA!A:B,2,FALSE)</f>
        <v>Almacén Vimifar</v>
      </c>
      <c r="D10750" s="6" t="s">
        <v>21816</v>
      </c>
      <c r="E10750" s="6" t="s">
        <v>22057</v>
      </c>
      <c r="F10750" s="6" t="s">
        <v>24</v>
      </c>
      <c r="G10750" s="6" t="s">
        <v>25</v>
      </c>
      <c r="H10750" s="6" t="s">
        <v>22058</v>
      </c>
      <c r="I10750" s="6"/>
      <c r="J10750" s="6"/>
      <c r="K10750" s="6"/>
    </row>
    <row r="10751" ht="12.75" customHeight="1">
      <c r="A10751" s="6" t="str">
        <f t="shared" si="1"/>
        <v>AS9971 Almacén Vimifar</v>
      </c>
      <c r="B10751" s="6" t="s">
        <v>21139</v>
      </c>
      <c r="C10751" s="6" t="str">
        <f>VLOOKUP(B10751,GADA!A:B,2,FALSE)</f>
        <v>Almacén Vimifar</v>
      </c>
      <c r="D10751" s="6" t="s">
        <v>21816</v>
      </c>
      <c r="E10751" s="6" t="s">
        <v>22059</v>
      </c>
      <c r="F10751" s="6" t="s">
        <v>24</v>
      </c>
      <c r="G10751" s="6" t="s">
        <v>25</v>
      </c>
      <c r="H10751" s="6" t="s">
        <v>22060</v>
      </c>
      <c r="I10751" s="6"/>
      <c r="J10751" s="6"/>
      <c r="K10751" s="6"/>
    </row>
    <row r="10752" ht="12.75" customHeight="1">
      <c r="A10752" s="6" t="str">
        <f t="shared" si="1"/>
        <v>AS9977 Almacén Costaisa</v>
      </c>
      <c r="B10752" s="6" t="s">
        <v>17860</v>
      </c>
      <c r="C10752" s="6" t="str">
        <f>VLOOKUP(B10752,GADA!A:B,2,FALSE)</f>
        <v>Almacén Costaisa</v>
      </c>
      <c r="D10752" s="6" t="s">
        <v>22061</v>
      </c>
      <c r="E10752" s="6" t="s">
        <v>22062</v>
      </c>
      <c r="F10752" s="6" t="s">
        <v>24</v>
      </c>
      <c r="G10752" s="6" t="s">
        <v>26</v>
      </c>
      <c r="H10752" s="6" t="s">
        <v>22063</v>
      </c>
      <c r="I10752" s="6"/>
      <c r="J10752" s="6"/>
      <c r="K10752" s="6"/>
    </row>
    <row r="10753" ht="12.75" customHeight="1">
      <c r="A10753" s="6" t="str">
        <f t="shared" si="1"/>
        <v>AS9977 Almacén Costaisa</v>
      </c>
      <c r="B10753" s="6" t="s">
        <v>17860</v>
      </c>
      <c r="C10753" s="6" t="str">
        <f>VLOOKUP(B10753,GADA!A:B,2,FALSE)</f>
        <v>Almacén Costaisa</v>
      </c>
      <c r="D10753" s="6" t="s">
        <v>22064</v>
      </c>
      <c r="E10753" s="6" t="s">
        <v>22065</v>
      </c>
      <c r="F10753" s="6" t="s">
        <v>24</v>
      </c>
      <c r="G10753" s="6" t="s">
        <v>26</v>
      </c>
      <c r="H10753" s="6" t="s">
        <v>22066</v>
      </c>
      <c r="I10753" s="6"/>
      <c r="J10753" s="6"/>
      <c r="K10753" s="6"/>
    </row>
    <row r="10754" ht="12.75" customHeight="1">
      <c r="A10754" s="6" t="str">
        <f t="shared" si="1"/>
        <v>AS9977 Almacén Costaisa</v>
      </c>
      <c r="B10754" s="6" t="s">
        <v>17860</v>
      </c>
      <c r="C10754" s="6" t="str">
        <f>VLOOKUP(B10754,GADA!A:B,2,FALSE)</f>
        <v>Almacén Costaisa</v>
      </c>
      <c r="D10754" s="6" t="s">
        <v>22064</v>
      </c>
      <c r="E10754" s="6" t="s">
        <v>22067</v>
      </c>
      <c r="F10754" s="6" t="s">
        <v>24</v>
      </c>
      <c r="G10754" s="6" t="s">
        <v>26</v>
      </c>
      <c r="H10754" s="6" t="s">
        <v>22068</v>
      </c>
      <c r="I10754" s="6"/>
      <c r="J10754" s="6"/>
      <c r="K10754" s="6"/>
    </row>
    <row r="10755" ht="12.75" customHeight="1">
      <c r="A10755" s="6" t="str">
        <f t="shared" si="1"/>
        <v>AS9977 Almacén Costaisa</v>
      </c>
      <c r="B10755" s="6" t="s">
        <v>17860</v>
      </c>
      <c r="C10755" s="6" t="str">
        <f>VLOOKUP(B10755,GADA!A:B,2,FALSE)</f>
        <v>Almacén Costaisa</v>
      </c>
      <c r="D10755" s="6" t="s">
        <v>9655</v>
      </c>
      <c r="E10755" s="6" t="s">
        <v>22069</v>
      </c>
      <c r="F10755" s="6" t="s">
        <v>24</v>
      </c>
      <c r="G10755" s="6" t="s">
        <v>26</v>
      </c>
      <c r="H10755" s="6" t="s">
        <v>22070</v>
      </c>
      <c r="I10755" s="6"/>
      <c r="J10755" s="6"/>
      <c r="K10755" s="6"/>
    </row>
    <row r="10756" ht="12.75" customHeight="1">
      <c r="A10756" s="6" t="str">
        <f t="shared" si="1"/>
        <v>AS9977 Almacén Costaisa</v>
      </c>
      <c r="B10756" s="6" t="s">
        <v>17860</v>
      </c>
      <c r="C10756" s="6" t="str">
        <f>VLOOKUP(B10756,GADA!A:B,2,FALSE)</f>
        <v>Almacén Costaisa</v>
      </c>
      <c r="D10756" s="6" t="s">
        <v>9655</v>
      </c>
      <c r="E10756" s="6" t="s">
        <v>22071</v>
      </c>
      <c r="F10756" s="6" t="s">
        <v>24</v>
      </c>
      <c r="G10756" s="6" t="s">
        <v>26</v>
      </c>
      <c r="H10756" s="6" t="s">
        <v>22072</v>
      </c>
      <c r="I10756" s="6"/>
      <c r="J10756" s="6"/>
      <c r="K10756" s="6"/>
    </row>
    <row r="10757" ht="12.75" customHeight="1">
      <c r="A10757" s="6" t="str">
        <f t="shared" si="1"/>
        <v>AS9977 Almacén Costaisa</v>
      </c>
      <c r="B10757" s="6" t="s">
        <v>17860</v>
      </c>
      <c r="C10757" s="6" t="str">
        <f>VLOOKUP(B10757,GADA!A:B,2,FALSE)</f>
        <v>Almacén Costaisa</v>
      </c>
      <c r="D10757" s="6" t="s">
        <v>3965</v>
      </c>
      <c r="E10757" s="6" t="s">
        <v>22073</v>
      </c>
      <c r="F10757" s="6" t="s">
        <v>28</v>
      </c>
      <c r="G10757" s="6" t="s">
        <v>31</v>
      </c>
      <c r="H10757" s="6" t="s">
        <v>22074</v>
      </c>
      <c r="I10757" s="6"/>
      <c r="J10757" s="6"/>
      <c r="K10757" s="6"/>
    </row>
    <row r="10758" ht="12.75" customHeight="1">
      <c r="A10758" s="6" t="str">
        <f t="shared" si="1"/>
        <v>AS9977 Almacén Costaisa</v>
      </c>
      <c r="B10758" s="6" t="s">
        <v>17860</v>
      </c>
      <c r="C10758" s="6" t="str">
        <f>VLOOKUP(B10758,GADA!A:B,2,FALSE)</f>
        <v>Almacén Costaisa</v>
      </c>
      <c r="D10758" s="6" t="s">
        <v>3965</v>
      </c>
      <c r="E10758" s="6" t="s">
        <v>22075</v>
      </c>
      <c r="F10758" s="6" t="s">
        <v>28</v>
      </c>
      <c r="G10758" s="6" t="s">
        <v>31</v>
      </c>
      <c r="H10758" s="6" t="s">
        <v>22076</v>
      </c>
      <c r="I10758" s="6"/>
      <c r="J10758" s="6"/>
      <c r="K10758" s="6"/>
    </row>
    <row r="10759" ht="12.75" customHeight="1">
      <c r="A10759" s="6" t="str">
        <f t="shared" si="1"/>
        <v>AS9977 Almacén Costaisa</v>
      </c>
      <c r="B10759" s="6" t="s">
        <v>17860</v>
      </c>
      <c r="C10759" s="6" t="str">
        <f>VLOOKUP(B10759,GADA!A:B,2,FALSE)</f>
        <v>Almacén Costaisa</v>
      </c>
      <c r="D10759" s="6" t="s">
        <v>3965</v>
      </c>
      <c r="E10759" s="6" t="s">
        <v>22077</v>
      </c>
      <c r="F10759" s="6" t="s">
        <v>28</v>
      </c>
      <c r="G10759" s="6" t="s">
        <v>31</v>
      </c>
      <c r="H10759" s="6" t="s">
        <v>22078</v>
      </c>
      <c r="I10759" s="6"/>
      <c r="J10759" s="6"/>
      <c r="K10759" s="6"/>
    </row>
    <row r="10760" ht="12.75" customHeight="1">
      <c r="A10760" s="6" t="str">
        <f t="shared" si="1"/>
        <v>AS9977 Almacén Costaisa</v>
      </c>
      <c r="B10760" s="6" t="s">
        <v>17860</v>
      </c>
      <c r="C10760" s="6" t="str">
        <f>VLOOKUP(B10760,GADA!A:B,2,FALSE)</f>
        <v>Almacén Costaisa</v>
      </c>
      <c r="D10760" s="6" t="s">
        <v>3965</v>
      </c>
      <c r="E10760" s="6" t="s">
        <v>22079</v>
      </c>
      <c r="F10760" s="6" t="s">
        <v>28</v>
      </c>
      <c r="G10760" s="6" t="s">
        <v>31</v>
      </c>
      <c r="H10760" s="6" t="s">
        <v>22080</v>
      </c>
      <c r="I10760" s="6"/>
      <c r="J10760" s="6"/>
      <c r="K10760" s="6"/>
    </row>
    <row r="10761" ht="12.75" customHeight="1">
      <c r="A10761" s="6" t="str">
        <f t="shared" si="1"/>
        <v>AS9977 Almacén Costaisa</v>
      </c>
      <c r="B10761" s="6" t="s">
        <v>17860</v>
      </c>
      <c r="C10761" s="6" t="str">
        <f>VLOOKUP(B10761,GADA!A:B,2,FALSE)</f>
        <v>Almacén Costaisa</v>
      </c>
      <c r="D10761" s="6" t="s">
        <v>3965</v>
      </c>
      <c r="E10761" s="6" t="s">
        <v>22081</v>
      </c>
      <c r="F10761" s="6" t="s">
        <v>28</v>
      </c>
      <c r="G10761" s="6" t="s">
        <v>31</v>
      </c>
      <c r="H10761" s="6" t="s">
        <v>22082</v>
      </c>
      <c r="I10761" s="6"/>
      <c r="J10761" s="6"/>
      <c r="K10761" s="6"/>
    </row>
    <row r="10762" ht="12.75" customHeight="1">
      <c r="A10762" s="6" t="str">
        <f t="shared" si="1"/>
        <v>AS9977 Almacén Costaisa</v>
      </c>
      <c r="B10762" s="6" t="s">
        <v>17860</v>
      </c>
      <c r="C10762" s="6" t="str">
        <f>VLOOKUP(B10762,GADA!A:B,2,FALSE)</f>
        <v>Almacén Costaisa</v>
      </c>
      <c r="D10762" s="6" t="s">
        <v>3965</v>
      </c>
      <c r="E10762" s="6" t="s">
        <v>22083</v>
      </c>
      <c r="F10762" s="6" t="s">
        <v>28</v>
      </c>
      <c r="G10762" s="6" t="s">
        <v>31</v>
      </c>
      <c r="H10762" s="6" t="s">
        <v>22084</v>
      </c>
      <c r="I10762" s="6"/>
      <c r="J10762" s="6"/>
      <c r="K10762" s="6"/>
    </row>
    <row r="10763" ht="12.75" customHeight="1">
      <c r="A10763" s="6" t="str">
        <f t="shared" si="1"/>
        <v>AS9977 Almacén Costaisa</v>
      </c>
      <c r="B10763" s="6" t="s">
        <v>17860</v>
      </c>
      <c r="C10763" s="6" t="str">
        <f>VLOOKUP(B10763,GADA!A:B,2,FALSE)</f>
        <v>Almacén Costaisa</v>
      </c>
      <c r="D10763" s="6" t="s">
        <v>3965</v>
      </c>
      <c r="E10763" s="6" t="s">
        <v>22085</v>
      </c>
      <c r="F10763" s="6" t="s">
        <v>28</v>
      </c>
      <c r="G10763" s="6" t="s">
        <v>31</v>
      </c>
      <c r="H10763" s="6" t="s">
        <v>22086</v>
      </c>
      <c r="I10763" s="6"/>
      <c r="J10763" s="6"/>
      <c r="K10763" s="6"/>
    </row>
    <row r="10764" ht="12.75" customHeight="1">
      <c r="A10764" s="6" t="str">
        <f t="shared" si="1"/>
        <v>AS9977 Almacén Costaisa</v>
      </c>
      <c r="B10764" s="6" t="s">
        <v>17860</v>
      </c>
      <c r="C10764" s="6" t="str">
        <f>VLOOKUP(B10764,GADA!A:B,2,FALSE)</f>
        <v>Almacén Costaisa</v>
      </c>
      <c r="D10764" s="6" t="s">
        <v>3965</v>
      </c>
      <c r="E10764" s="6" t="s">
        <v>22087</v>
      </c>
      <c r="F10764" s="6" t="s">
        <v>28</v>
      </c>
      <c r="G10764" s="6" t="s">
        <v>31</v>
      </c>
      <c r="H10764" s="6" t="s">
        <v>22088</v>
      </c>
      <c r="I10764" s="6"/>
      <c r="J10764" s="6"/>
      <c r="K10764" s="6"/>
    </row>
    <row r="10765" ht="12.75" customHeight="1">
      <c r="A10765" s="6" t="str">
        <f t="shared" si="1"/>
        <v>AS9977 Almacén Costaisa</v>
      </c>
      <c r="B10765" s="6" t="s">
        <v>17860</v>
      </c>
      <c r="C10765" s="6" t="str">
        <f>VLOOKUP(B10765,GADA!A:B,2,FALSE)</f>
        <v>Almacén Costaisa</v>
      </c>
      <c r="D10765" s="6" t="s">
        <v>3965</v>
      </c>
      <c r="E10765" s="6" t="s">
        <v>22089</v>
      </c>
      <c r="F10765" s="6" t="s">
        <v>28</v>
      </c>
      <c r="G10765" s="6" t="s">
        <v>31</v>
      </c>
      <c r="H10765" s="6" t="s">
        <v>22090</v>
      </c>
      <c r="I10765" s="6"/>
      <c r="J10765" s="6"/>
      <c r="K10765" s="6"/>
    </row>
    <row r="10766" ht="12.75" customHeight="1">
      <c r="A10766" s="6" t="str">
        <f t="shared" si="1"/>
        <v>AS9977 Almacén Costaisa</v>
      </c>
      <c r="B10766" s="6" t="s">
        <v>17860</v>
      </c>
      <c r="C10766" s="6" t="str">
        <f>VLOOKUP(B10766,GADA!A:B,2,FALSE)</f>
        <v>Almacén Costaisa</v>
      </c>
      <c r="D10766" s="6" t="s">
        <v>3965</v>
      </c>
      <c r="E10766" s="6" t="s">
        <v>22091</v>
      </c>
      <c r="F10766" s="6" t="s">
        <v>28</v>
      </c>
      <c r="G10766" s="6" t="s">
        <v>31</v>
      </c>
      <c r="H10766" s="6" t="s">
        <v>22092</v>
      </c>
      <c r="I10766" s="6"/>
      <c r="J10766" s="6"/>
      <c r="K10766" s="6"/>
    </row>
    <row r="10767" ht="12.75" customHeight="1">
      <c r="A10767" s="6" t="str">
        <f t="shared" si="1"/>
        <v>AS9977 Almacén Costaisa</v>
      </c>
      <c r="B10767" s="6" t="s">
        <v>17860</v>
      </c>
      <c r="C10767" s="6" t="str">
        <f>VLOOKUP(B10767,GADA!A:B,2,FALSE)</f>
        <v>Almacén Costaisa</v>
      </c>
      <c r="D10767" s="6" t="s">
        <v>3965</v>
      </c>
      <c r="E10767" s="6" t="s">
        <v>22093</v>
      </c>
      <c r="F10767" s="6" t="s">
        <v>28</v>
      </c>
      <c r="G10767" s="6" t="s">
        <v>31</v>
      </c>
      <c r="H10767" s="6" t="s">
        <v>22094</v>
      </c>
      <c r="I10767" s="6"/>
      <c r="J10767" s="6"/>
      <c r="K10767" s="6"/>
    </row>
    <row r="10768" ht="12.75" customHeight="1">
      <c r="A10768" s="6" t="str">
        <f t="shared" si="1"/>
        <v>AS9977 Almacén Costaisa</v>
      </c>
      <c r="B10768" s="6" t="s">
        <v>17860</v>
      </c>
      <c r="C10768" s="6" t="str">
        <f>VLOOKUP(B10768,GADA!A:B,2,FALSE)</f>
        <v>Almacén Costaisa</v>
      </c>
      <c r="D10768" s="6" t="s">
        <v>3965</v>
      </c>
      <c r="E10768" s="6" t="s">
        <v>22095</v>
      </c>
      <c r="F10768" s="6" t="s">
        <v>28</v>
      </c>
      <c r="G10768" s="6" t="s">
        <v>31</v>
      </c>
      <c r="H10768" s="6" t="s">
        <v>22096</v>
      </c>
      <c r="I10768" s="6"/>
      <c r="J10768" s="6"/>
      <c r="K10768" s="6"/>
    </row>
    <row r="10769" ht="12.75" customHeight="1">
      <c r="A10769" s="6" t="str">
        <f t="shared" si="1"/>
        <v>AS9977 Almacén Costaisa</v>
      </c>
      <c r="B10769" s="6" t="s">
        <v>17860</v>
      </c>
      <c r="C10769" s="6" t="str">
        <f>VLOOKUP(B10769,GADA!A:B,2,FALSE)</f>
        <v>Almacén Costaisa</v>
      </c>
      <c r="D10769" s="6" t="s">
        <v>3965</v>
      </c>
      <c r="E10769" s="6" t="s">
        <v>22097</v>
      </c>
      <c r="F10769" s="6" t="s">
        <v>28</v>
      </c>
      <c r="G10769" s="6" t="s">
        <v>31</v>
      </c>
      <c r="H10769" s="6" t="s">
        <v>22098</v>
      </c>
      <c r="I10769" s="6"/>
      <c r="J10769" s="6"/>
      <c r="K10769" s="6"/>
    </row>
    <row r="10770" ht="12.75" customHeight="1">
      <c r="A10770" s="6" t="str">
        <f t="shared" si="1"/>
        <v>AS9977 Almacén Costaisa</v>
      </c>
      <c r="B10770" s="6" t="s">
        <v>17860</v>
      </c>
      <c r="C10770" s="6" t="str">
        <f>VLOOKUP(B10770,GADA!A:B,2,FALSE)</f>
        <v>Almacén Costaisa</v>
      </c>
      <c r="D10770" s="6" t="s">
        <v>3965</v>
      </c>
      <c r="E10770" s="6" t="s">
        <v>22099</v>
      </c>
      <c r="F10770" s="6" t="s">
        <v>28</v>
      </c>
      <c r="G10770" s="6" t="s">
        <v>31</v>
      </c>
      <c r="H10770" s="6" t="s">
        <v>22100</v>
      </c>
      <c r="I10770" s="6"/>
      <c r="J10770" s="6"/>
      <c r="K10770" s="6"/>
    </row>
    <row r="10771" ht="12.75" customHeight="1">
      <c r="A10771" s="6" t="str">
        <f t="shared" si="1"/>
        <v>AS9977 Almacén Costaisa</v>
      </c>
      <c r="B10771" s="6" t="s">
        <v>17860</v>
      </c>
      <c r="C10771" s="6" t="str">
        <f>VLOOKUP(B10771,GADA!A:B,2,FALSE)</f>
        <v>Almacén Costaisa</v>
      </c>
      <c r="D10771" s="6" t="s">
        <v>3965</v>
      </c>
      <c r="E10771" s="6" t="s">
        <v>22101</v>
      </c>
      <c r="F10771" s="6" t="s">
        <v>28</v>
      </c>
      <c r="G10771" s="6" t="s">
        <v>31</v>
      </c>
      <c r="H10771" s="6" t="s">
        <v>22102</v>
      </c>
      <c r="I10771" s="6"/>
      <c r="J10771" s="6"/>
      <c r="K10771" s="6"/>
    </row>
    <row r="10772" ht="12.75" customHeight="1">
      <c r="A10772" s="6" t="str">
        <f t="shared" si="1"/>
        <v>AS9977 Almacén Costaisa</v>
      </c>
      <c r="B10772" s="6" t="s">
        <v>17860</v>
      </c>
      <c r="C10772" s="6" t="str">
        <f>VLOOKUP(B10772,GADA!A:B,2,FALSE)</f>
        <v>Almacén Costaisa</v>
      </c>
      <c r="D10772" s="6" t="s">
        <v>3965</v>
      </c>
      <c r="E10772" s="6" t="s">
        <v>22103</v>
      </c>
      <c r="F10772" s="6" t="s">
        <v>28</v>
      </c>
      <c r="G10772" s="6" t="s">
        <v>31</v>
      </c>
      <c r="H10772" s="6" t="s">
        <v>22104</v>
      </c>
      <c r="I10772" s="6"/>
      <c r="J10772" s="6"/>
      <c r="K10772" s="6"/>
    </row>
    <row r="10773" ht="12.75" customHeight="1">
      <c r="A10773" s="6" t="str">
        <f t="shared" si="1"/>
        <v>AS9977 Almacén Costaisa</v>
      </c>
      <c r="B10773" s="6" t="s">
        <v>17860</v>
      </c>
      <c r="C10773" s="6" t="str">
        <f>VLOOKUP(B10773,GADA!A:B,2,FALSE)</f>
        <v>Almacén Costaisa</v>
      </c>
      <c r="D10773" s="6" t="s">
        <v>3965</v>
      </c>
      <c r="E10773" s="6" t="s">
        <v>22105</v>
      </c>
      <c r="F10773" s="6" t="s">
        <v>28</v>
      </c>
      <c r="G10773" s="6" t="s">
        <v>31</v>
      </c>
      <c r="H10773" s="6" t="s">
        <v>22106</v>
      </c>
      <c r="I10773" s="6"/>
      <c r="J10773" s="6"/>
      <c r="K10773" s="6"/>
    </row>
    <row r="10774" ht="12.75" customHeight="1">
      <c r="A10774" s="6" t="str">
        <f t="shared" si="1"/>
        <v>AS9977 Almacén Costaisa</v>
      </c>
      <c r="B10774" s="6" t="s">
        <v>17860</v>
      </c>
      <c r="C10774" s="6" t="str">
        <f>VLOOKUP(B10774,GADA!A:B,2,FALSE)</f>
        <v>Almacén Costaisa</v>
      </c>
      <c r="D10774" s="6" t="s">
        <v>3965</v>
      </c>
      <c r="E10774" s="6" t="s">
        <v>22107</v>
      </c>
      <c r="F10774" s="6" t="s">
        <v>28</v>
      </c>
      <c r="G10774" s="6" t="s">
        <v>31</v>
      </c>
      <c r="H10774" s="6" t="s">
        <v>22108</v>
      </c>
      <c r="I10774" s="6"/>
      <c r="J10774" s="6"/>
      <c r="K10774" s="6"/>
    </row>
    <row r="10775" ht="12.75" customHeight="1">
      <c r="A10775" s="6" t="str">
        <f t="shared" si="1"/>
        <v>AS9977 Almacén Costaisa</v>
      </c>
      <c r="B10775" s="6" t="s">
        <v>17860</v>
      </c>
      <c r="C10775" s="6" t="str">
        <f>VLOOKUP(B10775,GADA!A:B,2,FALSE)</f>
        <v>Almacén Costaisa</v>
      </c>
      <c r="D10775" s="6" t="s">
        <v>3965</v>
      </c>
      <c r="E10775" s="6" t="s">
        <v>22109</v>
      </c>
      <c r="F10775" s="6" t="s">
        <v>28</v>
      </c>
      <c r="G10775" s="6" t="s">
        <v>31</v>
      </c>
      <c r="H10775" s="6" t="s">
        <v>22110</v>
      </c>
      <c r="I10775" s="6"/>
      <c r="J10775" s="6"/>
      <c r="K10775" s="6"/>
    </row>
    <row r="10776" ht="12.75" customHeight="1">
      <c r="A10776" s="6" t="str">
        <f t="shared" si="1"/>
        <v>AS9977 Almacén Costaisa</v>
      </c>
      <c r="B10776" s="6" t="s">
        <v>17860</v>
      </c>
      <c r="C10776" s="6" t="str">
        <f>VLOOKUP(B10776,GADA!A:B,2,FALSE)</f>
        <v>Almacén Costaisa</v>
      </c>
      <c r="D10776" s="6" t="s">
        <v>3965</v>
      </c>
      <c r="E10776" s="6" t="s">
        <v>22111</v>
      </c>
      <c r="F10776" s="6" t="s">
        <v>28</v>
      </c>
      <c r="G10776" s="6" t="s">
        <v>31</v>
      </c>
      <c r="H10776" s="6" t="s">
        <v>22112</v>
      </c>
      <c r="I10776" s="6"/>
      <c r="J10776" s="6"/>
      <c r="K10776" s="6"/>
    </row>
    <row r="10777" ht="12.75" customHeight="1">
      <c r="A10777" s="6" t="str">
        <f t="shared" si="1"/>
        <v>AS9977 Almacén Costaisa</v>
      </c>
      <c r="B10777" s="6" t="s">
        <v>17860</v>
      </c>
      <c r="C10777" s="6" t="str">
        <f>VLOOKUP(B10777,GADA!A:B,2,FALSE)</f>
        <v>Almacén Costaisa</v>
      </c>
      <c r="D10777" s="6" t="s">
        <v>3965</v>
      </c>
      <c r="E10777" s="6" t="s">
        <v>22113</v>
      </c>
      <c r="F10777" s="6" t="s">
        <v>28</v>
      </c>
      <c r="G10777" s="6" t="s">
        <v>31</v>
      </c>
      <c r="H10777" s="6" t="s">
        <v>22114</v>
      </c>
      <c r="I10777" s="6"/>
      <c r="J10777" s="6"/>
      <c r="K10777" s="6"/>
    </row>
    <row r="10778" ht="12.75" customHeight="1">
      <c r="A10778" s="6" t="str">
        <f t="shared" si="1"/>
        <v>AS9977 Almacén Costaisa</v>
      </c>
      <c r="B10778" s="6" t="s">
        <v>17860</v>
      </c>
      <c r="C10778" s="6" t="str">
        <f>VLOOKUP(B10778,GADA!A:B,2,FALSE)</f>
        <v>Almacén Costaisa</v>
      </c>
      <c r="D10778" s="6" t="s">
        <v>3965</v>
      </c>
      <c r="E10778" s="6" t="s">
        <v>22115</v>
      </c>
      <c r="F10778" s="6" t="s">
        <v>28</v>
      </c>
      <c r="G10778" s="6" t="s">
        <v>31</v>
      </c>
      <c r="H10778" s="6" t="s">
        <v>22116</v>
      </c>
      <c r="I10778" s="6"/>
      <c r="J10778" s="6"/>
      <c r="K10778" s="6"/>
    </row>
    <row r="10779" ht="12.75" customHeight="1">
      <c r="A10779" s="6" t="str">
        <f t="shared" si="1"/>
        <v>AS9977 Almacén Costaisa</v>
      </c>
      <c r="B10779" s="6" t="s">
        <v>17860</v>
      </c>
      <c r="C10779" s="6" t="str">
        <f>VLOOKUP(B10779,GADA!A:B,2,FALSE)</f>
        <v>Almacén Costaisa</v>
      </c>
      <c r="D10779" s="6" t="s">
        <v>3944</v>
      </c>
      <c r="E10779" s="6" t="s">
        <v>22117</v>
      </c>
      <c r="F10779" s="6" t="s">
        <v>11</v>
      </c>
      <c r="G10779" s="6" t="s">
        <v>12</v>
      </c>
      <c r="H10779" s="6" t="s">
        <v>22118</v>
      </c>
      <c r="I10779" s="6"/>
      <c r="J10779" s="6"/>
      <c r="K10779" s="6"/>
    </row>
    <row r="10780" ht="12.75" customHeight="1">
      <c r="A10780" s="6" t="str">
        <f t="shared" si="1"/>
        <v>AS9977 Almacén Costaisa</v>
      </c>
      <c r="B10780" s="6" t="s">
        <v>17860</v>
      </c>
      <c r="C10780" s="6" t="str">
        <f>VLOOKUP(B10780,GADA!A:B,2,FALSE)</f>
        <v>Almacén Costaisa</v>
      </c>
      <c r="D10780" s="6" t="s">
        <v>3944</v>
      </c>
      <c r="E10780" s="6" t="s">
        <v>22119</v>
      </c>
      <c r="F10780" s="6" t="s">
        <v>11</v>
      </c>
      <c r="G10780" s="6" t="s">
        <v>12</v>
      </c>
      <c r="H10780" s="6" t="s">
        <v>22120</v>
      </c>
      <c r="I10780" s="6"/>
      <c r="J10780" s="6"/>
      <c r="K10780" s="6"/>
    </row>
    <row r="10781" ht="12.75" customHeight="1">
      <c r="A10781" s="6" t="str">
        <f t="shared" si="1"/>
        <v>AS9977 Almacén Costaisa</v>
      </c>
      <c r="B10781" s="6" t="s">
        <v>17860</v>
      </c>
      <c r="C10781" s="6" t="str">
        <f>VLOOKUP(B10781,GADA!A:B,2,FALSE)</f>
        <v>Almacén Costaisa</v>
      </c>
      <c r="D10781" s="6" t="s">
        <v>3944</v>
      </c>
      <c r="E10781" s="6" t="s">
        <v>22121</v>
      </c>
      <c r="F10781" s="6" t="s">
        <v>11</v>
      </c>
      <c r="G10781" s="6" t="s">
        <v>12</v>
      </c>
      <c r="H10781" s="6" t="s">
        <v>22122</v>
      </c>
      <c r="I10781" s="6"/>
      <c r="J10781" s="6"/>
      <c r="K10781" s="6"/>
    </row>
    <row r="10782" ht="12.75" customHeight="1">
      <c r="A10782" s="6" t="str">
        <f t="shared" si="1"/>
        <v>AS9977 Almacén Costaisa</v>
      </c>
      <c r="B10782" s="6" t="s">
        <v>17860</v>
      </c>
      <c r="C10782" s="6" t="str">
        <f>VLOOKUP(B10782,GADA!A:B,2,FALSE)</f>
        <v>Almacén Costaisa</v>
      </c>
      <c r="D10782" s="6" t="s">
        <v>3944</v>
      </c>
      <c r="E10782" s="6" t="s">
        <v>22123</v>
      </c>
      <c r="F10782" s="6" t="s">
        <v>11</v>
      </c>
      <c r="G10782" s="6" t="s">
        <v>12</v>
      </c>
      <c r="H10782" s="6" t="s">
        <v>22124</v>
      </c>
      <c r="I10782" s="6"/>
      <c r="J10782" s="6"/>
      <c r="K10782" s="6"/>
    </row>
    <row r="10783" ht="12.75" customHeight="1">
      <c r="A10783" s="6" t="str">
        <f t="shared" si="1"/>
        <v>AS9977 Almacén Costaisa</v>
      </c>
      <c r="B10783" s="6" t="s">
        <v>17860</v>
      </c>
      <c r="C10783" s="6" t="str">
        <f>VLOOKUP(B10783,GADA!A:B,2,FALSE)</f>
        <v>Almacén Costaisa</v>
      </c>
      <c r="D10783" s="6" t="s">
        <v>22125</v>
      </c>
      <c r="E10783" s="6" t="s">
        <v>22126</v>
      </c>
      <c r="F10783" s="6" t="s">
        <v>28</v>
      </c>
      <c r="G10783" s="6" t="s">
        <v>31</v>
      </c>
      <c r="H10783" s="6" t="s">
        <v>22127</v>
      </c>
      <c r="I10783" s="6"/>
      <c r="J10783" s="6"/>
      <c r="K10783" s="6"/>
    </row>
    <row r="10784" ht="12.75" customHeight="1">
      <c r="A10784" s="6" t="str">
        <f t="shared" si="1"/>
        <v>AS9977 Almacén Costaisa</v>
      </c>
      <c r="B10784" s="6" t="s">
        <v>17860</v>
      </c>
      <c r="C10784" s="6" t="str">
        <f>VLOOKUP(B10784,GADA!A:B,2,FALSE)</f>
        <v>Almacén Costaisa</v>
      </c>
      <c r="D10784" s="6" t="s">
        <v>3965</v>
      </c>
      <c r="E10784" s="6" t="s">
        <v>22128</v>
      </c>
      <c r="F10784" s="6" t="s">
        <v>28</v>
      </c>
      <c r="G10784" s="6" t="s">
        <v>31</v>
      </c>
      <c r="H10784" s="6" t="s">
        <v>22129</v>
      </c>
      <c r="I10784" s="6"/>
      <c r="J10784" s="6"/>
      <c r="K10784" s="6"/>
    </row>
    <row r="10785" ht="12.75" customHeight="1">
      <c r="A10785" s="6" t="str">
        <f t="shared" si="1"/>
        <v>AS9977 Almacén Costaisa</v>
      </c>
      <c r="B10785" s="6" t="s">
        <v>17860</v>
      </c>
      <c r="C10785" s="6" t="str">
        <f>VLOOKUP(B10785,GADA!A:B,2,FALSE)</f>
        <v>Almacén Costaisa</v>
      </c>
      <c r="D10785" s="6" t="s">
        <v>3965</v>
      </c>
      <c r="E10785" s="6" t="s">
        <v>22130</v>
      </c>
      <c r="F10785" s="6" t="s">
        <v>28</v>
      </c>
      <c r="G10785" s="6" t="s">
        <v>31</v>
      </c>
      <c r="H10785" s="6" t="s">
        <v>22131</v>
      </c>
      <c r="I10785" s="6"/>
      <c r="J10785" s="6"/>
      <c r="K10785" s="6"/>
    </row>
    <row r="10786" ht="12.75" customHeight="1">
      <c r="A10786" s="6" t="str">
        <f t="shared" si="1"/>
        <v>AS9977 Almacén Costaisa</v>
      </c>
      <c r="B10786" s="6" t="s">
        <v>17860</v>
      </c>
      <c r="C10786" s="6" t="str">
        <f>VLOOKUP(B10786,GADA!A:B,2,FALSE)</f>
        <v>Almacén Costaisa</v>
      </c>
      <c r="D10786" s="6" t="s">
        <v>3965</v>
      </c>
      <c r="E10786" s="6" t="s">
        <v>22132</v>
      </c>
      <c r="F10786" s="6" t="s">
        <v>28</v>
      </c>
      <c r="G10786" s="6" t="s">
        <v>31</v>
      </c>
      <c r="H10786" s="6" t="s">
        <v>22133</v>
      </c>
      <c r="I10786" s="6"/>
      <c r="J10786" s="6"/>
      <c r="K10786" s="6"/>
    </row>
    <row r="10787" ht="12.75" customHeight="1">
      <c r="A10787" s="6" t="str">
        <f t="shared" si="1"/>
        <v>AS9977 Almacén Costaisa</v>
      </c>
      <c r="B10787" s="6" t="s">
        <v>17860</v>
      </c>
      <c r="C10787" s="6" t="str">
        <f>VLOOKUP(B10787,GADA!A:B,2,FALSE)</f>
        <v>Almacén Costaisa</v>
      </c>
      <c r="D10787" s="6" t="s">
        <v>3965</v>
      </c>
      <c r="E10787" s="6" t="s">
        <v>22134</v>
      </c>
      <c r="F10787" s="6" t="s">
        <v>28</v>
      </c>
      <c r="G10787" s="6" t="s">
        <v>31</v>
      </c>
      <c r="H10787" s="6" t="s">
        <v>22135</v>
      </c>
      <c r="I10787" s="6"/>
      <c r="J10787" s="6"/>
      <c r="K10787" s="6"/>
    </row>
    <row r="10788" ht="12.75" customHeight="1">
      <c r="A10788" s="6" t="str">
        <f t="shared" si="1"/>
        <v>AS9977 Almacén Costaisa</v>
      </c>
      <c r="B10788" s="6" t="s">
        <v>17860</v>
      </c>
      <c r="C10788" s="6" t="str">
        <f>VLOOKUP(B10788,GADA!A:B,2,FALSE)</f>
        <v>Almacén Costaisa</v>
      </c>
      <c r="D10788" s="6" t="s">
        <v>3965</v>
      </c>
      <c r="E10788" s="6" t="s">
        <v>22136</v>
      </c>
      <c r="F10788" s="6" t="s">
        <v>28</v>
      </c>
      <c r="G10788" s="6" t="s">
        <v>31</v>
      </c>
      <c r="H10788" s="6" t="s">
        <v>22137</v>
      </c>
      <c r="I10788" s="6"/>
      <c r="J10788" s="6"/>
      <c r="K10788" s="6"/>
    </row>
    <row r="10789" ht="12.75" customHeight="1">
      <c r="A10789" s="6" t="str">
        <f t="shared" si="1"/>
        <v>AS9977 Almacén Costaisa</v>
      </c>
      <c r="B10789" s="6" t="s">
        <v>17860</v>
      </c>
      <c r="C10789" s="6" t="str">
        <f>VLOOKUP(B10789,GADA!A:B,2,FALSE)</f>
        <v>Almacén Costaisa</v>
      </c>
      <c r="D10789" s="6" t="s">
        <v>3965</v>
      </c>
      <c r="E10789" s="6" t="s">
        <v>22138</v>
      </c>
      <c r="F10789" s="6" t="s">
        <v>28</v>
      </c>
      <c r="G10789" s="6" t="s">
        <v>31</v>
      </c>
      <c r="H10789" s="6" t="s">
        <v>22139</v>
      </c>
      <c r="I10789" s="6"/>
      <c r="J10789" s="6"/>
      <c r="K10789" s="6"/>
    </row>
    <row r="10790" ht="12.75" customHeight="1">
      <c r="A10790" s="6" t="str">
        <f t="shared" si="1"/>
        <v>AS9977 Almacén Costaisa</v>
      </c>
      <c r="B10790" s="6" t="s">
        <v>17860</v>
      </c>
      <c r="C10790" s="6" t="str">
        <f>VLOOKUP(B10790,GADA!A:B,2,FALSE)</f>
        <v>Almacén Costaisa</v>
      </c>
      <c r="D10790" s="6" t="s">
        <v>3965</v>
      </c>
      <c r="E10790" s="6" t="s">
        <v>22140</v>
      </c>
      <c r="F10790" s="6" t="s">
        <v>28</v>
      </c>
      <c r="G10790" s="6" t="s">
        <v>31</v>
      </c>
      <c r="H10790" s="6" t="s">
        <v>22141</v>
      </c>
      <c r="I10790" s="6"/>
      <c r="J10790" s="6"/>
      <c r="K10790" s="6"/>
    </row>
    <row r="10791" ht="12.75" customHeight="1">
      <c r="A10791" s="6" t="str">
        <f t="shared" si="1"/>
        <v>AS9977 Almacén Costaisa</v>
      </c>
      <c r="B10791" s="6" t="s">
        <v>17860</v>
      </c>
      <c r="C10791" s="6" t="str">
        <f>VLOOKUP(B10791,GADA!A:B,2,FALSE)</f>
        <v>Almacén Costaisa</v>
      </c>
      <c r="D10791" s="6" t="s">
        <v>3965</v>
      </c>
      <c r="E10791" s="6" t="s">
        <v>22142</v>
      </c>
      <c r="F10791" s="6" t="s">
        <v>28</v>
      </c>
      <c r="G10791" s="6" t="s">
        <v>31</v>
      </c>
      <c r="H10791" s="6" t="s">
        <v>22143</v>
      </c>
      <c r="I10791" s="6"/>
      <c r="J10791" s="6"/>
      <c r="K10791" s="6"/>
    </row>
    <row r="10792" ht="12.75" customHeight="1">
      <c r="A10792" s="6" t="str">
        <f t="shared" si="1"/>
        <v>AS9977 Almacén Costaisa</v>
      </c>
      <c r="B10792" s="6" t="s">
        <v>17860</v>
      </c>
      <c r="C10792" s="6" t="str">
        <f>VLOOKUP(B10792,GADA!A:B,2,FALSE)</f>
        <v>Almacén Costaisa</v>
      </c>
      <c r="D10792" s="6" t="s">
        <v>3965</v>
      </c>
      <c r="E10792" s="6" t="s">
        <v>22144</v>
      </c>
      <c r="F10792" s="6" t="s">
        <v>28</v>
      </c>
      <c r="G10792" s="6" t="s">
        <v>31</v>
      </c>
      <c r="H10792" s="6" t="s">
        <v>22145</v>
      </c>
      <c r="I10792" s="6"/>
      <c r="J10792" s="6"/>
      <c r="K10792" s="6"/>
    </row>
    <row r="10793" ht="12.75" customHeight="1">
      <c r="A10793" s="6" t="str">
        <f t="shared" si="1"/>
        <v>AS9977 Almacén Costaisa</v>
      </c>
      <c r="B10793" s="6" t="s">
        <v>17860</v>
      </c>
      <c r="C10793" s="6" t="str">
        <f>VLOOKUP(B10793,GADA!A:B,2,FALSE)</f>
        <v>Almacén Costaisa</v>
      </c>
      <c r="D10793" s="6" t="s">
        <v>3965</v>
      </c>
      <c r="E10793" s="6" t="s">
        <v>22146</v>
      </c>
      <c r="F10793" s="6" t="s">
        <v>28</v>
      </c>
      <c r="G10793" s="6" t="s">
        <v>31</v>
      </c>
      <c r="H10793" s="6" t="s">
        <v>22147</v>
      </c>
      <c r="I10793" s="6"/>
      <c r="J10793" s="6"/>
      <c r="K10793" s="6"/>
    </row>
    <row r="10794" ht="12.75" customHeight="1">
      <c r="A10794" s="6" t="str">
        <f t="shared" si="1"/>
        <v>AS9977 Almacén Costaisa</v>
      </c>
      <c r="B10794" s="6" t="s">
        <v>17860</v>
      </c>
      <c r="C10794" s="6" t="str">
        <f>VLOOKUP(B10794,GADA!A:B,2,FALSE)</f>
        <v>Almacén Costaisa</v>
      </c>
      <c r="D10794" s="6" t="s">
        <v>3965</v>
      </c>
      <c r="E10794" s="6" t="s">
        <v>22148</v>
      </c>
      <c r="F10794" s="6" t="s">
        <v>28</v>
      </c>
      <c r="G10794" s="6" t="s">
        <v>31</v>
      </c>
      <c r="H10794" s="6" t="s">
        <v>22149</v>
      </c>
      <c r="I10794" s="6"/>
      <c r="J10794" s="6"/>
      <c r="K10794" s="6"/>
    </row>
    <row r="10795" ht="12.75" customHeight="1">
      <c r="A10795" s="6" t="str">
        <f t="shared" si="1"/>
        <v>AS9977 Almacén Costaisa</v>
      </c>
      <c r="B10795" s="6" t="s">
        <v>17860</v>
      </c>
      <c r="C10795" s="6" t="str">
        <f>VLOOKUP(B10795,GADA!A:B,2,FALSE)</f>
        <v>Almacén Costaisa</v>
      </c>
      <c r="D10795" s="6" t="s">
        <v>3965</v>
      </c>
      <c r="E10795" s="6" t="s">
        <v>22150</v>
      </c>
      <c r="F10795" s="6" t="s">
        <v>28</v>
      </c>
      <c r="G10795" s="6" t="s">
        <v>31</v>
      </c>
      <c r="H10795" s="6" t="s">
        <v>22151</v>
      </c>
      <c r="I10795" s="6"/>
      <c r="J10795" s="6"/>
      <c r="K10795" s="6"/>
    </row>
    <row r="10796" ht="12.75" customHeight="1">
      <c r="A10796" s="6" t="str">
        <f t="shared" si="1"/>
        <v>AS9977 Almacén Costaisa</v>
      </c>
      <c r="B10796" s="6" t="s">
        <v>17860</v>
      </c>
      <c r="C10796" s="6" t="str">
        <f>VLOOKUP(B10796,GADA!A:B,2,FALSE)</f>
        <v>Almacén Costaisa</v>
      </c>
      <c r="D10796" s="6" t="s">
        <v>3965</v>
      </c>
      <c r="E10796" s="6" t="s">
        <v>22152</v>
      </c>
      <c r="F10796" s="6" t="s">
        <v>28</v>
      </c>
      <c r="G10796" s="6" t="s">
        <v>31</v>
      </c>
      <c r="H10796" s="6" t="s">
        <v>22153</v>
      </c>
      <c r="I10796" s="6"/>
      <c r="J10796" s="6"/>
      <c r="K10796" s="6"/>
    </row>
    <row r="10797" ht="12.75" customHeight="1">
      <c r="A10797" s="6" t="str">
        <f t="shared" si="1"/>
        <v>AS9977 Almacén Costaisa</v>
      </c>
      <c r="B10797" s="6" t="s">
        <v>17860</v>
      </c>
      <c r="C10797" s="6" t="str">
        <f>VLOOKUP(B10797,GADA!A:B,2,FALSE)</f>
        <v>Almacén Costaisa</v>
      </c>
      <c r="D10797" s="6" t="s">
        <v>3965</v>
      </c>
      <c r="E10797" s="6" t="s">
        <v>22154</v>
      </c>
      <c r="F10797" s="6" t="s">
        <v>28</v>
      </c>
      <c r="G10797" s="6" t="s">
        <v>31</v>
      </c>
      <c r="H10797" s="6" t="s">
        <v>22155</v>
      </c>
      <c r="I10797" s="6"/>
      <c r="J10797" s="6"/>
      <c r="K10797" s="6"/>
    </row>
    <row r="10798" ht="12.75" customHeight="1">
      <c r="A10798" s="6" t="str">
        <f t="shared" si="1"/>
        <v>AS9977 Almacén Costaisa</v>
      </c>
      <c r="B10798" s="6" t="s">
        <v>17860</v>
      </c>
      <c r="C10798" s="6" t="str">
        <f>VLOOKUP(B10798,GADA!A:B,2,FALSE)</f>
        <v>Almacén Costaisa</v>
      </c>
      <c r="D10798" s="6" t="s">
        <v>3965</v>
      </c>
      <c r="E10798" s="6" t="s">
        <v>22156</v>
      </c>
      <c r="F10798" s="6" t="s">
        <v>28</v>
      </c>
      <c r="G10798" s="6" t="s">
        <v>31</v>
      </c>
      <c r="H10798" s="6" t="s">
        <v>22157</v>
      </c>
      <c r="I10798" s="6"/>
      <c r="J10798" s="6"/>
      <c r="K10798" s="6"/>
    </row>
    <row r="10799" ht="12.75" customHeight="1">
      <c r="A10799" s="6" t="str">
        <f t="shared" si="1"/>
        <v>AS9977 Almacén Costaisa</v>
      </c>
      <c r="B10799" s="6" t="s">
        <v>17860</v>
      </c>
      <c r="C10799" s="6" t="str">
        <f>VLOOKUP(B10799,GADA!A:B,2,FALSE)</f>
        <v>Almacén Costaisa</v>
      </c>
      <c r="D10799" s="6" t="s">
        <v>3965</v>
      </c>
      <c r="E10799" s="6" t="s">
        <v>22158</v>
      </c>
      <c r="F10799" s="6" t="s">
        <v>28</v>
      </c>
      <c r="G10799" s="6" t="s">
        <v>31</v>
      </c>
      <c r="H10799" s="6" t="s">
        <v>22159</v>
      </c>
      <c r="I10799" s="6"/>
      <c r="J10799" s="6"/>
      <c r="K10799" s="6"/>
    </row>
    <row r="10800" ht="12.75" customHeight="1">
      <c r="A10800" s="6" t="str">
        <f t="shared" si="1"/>
        <v>AS9977 Almacén Costaisa</v>
      </c>
      <c r="B10800" s="6" t="s">
        <v>17860</v>
      </c>
      <c r="C10800" s="6" t="str">
        <f>VLOOKUP(B10800,GADA!A:B,2,FALSE)</f>
        <v>Almacén Costaisa</v>
      </c>
      <c r="D10800" s="6" t="s">
        <v>3965</v>
      </c>
      <c r="E10800" s="6" t="s">
        <v>22160</v>
      </c>
      <c r="F10800" s="6" t="s">
        <v>28</v>
      </c>
      <c r="G10800" s="6" t="s">
        <v>31</v>
      </c>
      <c r="H10800" s="6" t="s">
        <v>22161</v>
      </c>
      <c r="I10800" s="6"/>
      <c r="J10800" s="6"/>
      <c r="K10800" s="6"/>
    </row>
    <row r="10801" ht="12.75" customHeight="1">
      <c r="A10801" s="6" t="str">
        <f t="shared" si="1"/>
        <v>AS9977 Almacén Costaisa</v>
      </c>
      <c r="B10801" s="6" t="s">
        <v>17860</v>
      </c>
      <c r="C10801" s="6" t="str">
        <f>VLOOKUP(B10801,GADA!A:B,2,FALSE)</f>
        <v>Almacén Costaisa</v>
      </c>
      <c r="D10801" s="6" t="s">
        <v>3965</v>
      </c>
      <c r="E10801" s="6" t="s">
        <v>22162</v>
      </c>
      <c r="F10801" s="6" t="s">
        <v>28</v>
      </c>
      <c r="G10801" s="6" t="s">
        <v>31</v>
      </c>
      <c r="H10801" s="6" t="s">
        <v>22163</v>
      </c>
      <c r="I10801" s="6"/>
      <c r="J10801" s="6"/>
      <c r="K10801" s="6"/>
    </row>
    <row r="10802" ht="12.75" customHeight="1">
      <c r="A10802" s="6" t="str">
        <f t="shared" si="1"/>
        <v>AS9977 Almacén Costaisa</v>
      </c>
      <c r="B10802" s="6" t="s">
        <v>17860</v>
      </c>
      <c r="C10802" s="6" t="str">
        <f>VLOOKUP(B10802,GADA!A:B,2,FALSE)</f>
        <v>Almacén Costaisa</v>
      </c>
      <c r="D10802" s="6" t="s">
        <v>3965</v>
      </c>
      <c r="E10802" s="6" t="s">
        <v>22164</v>
      </c>
      <c r="F10802" s="6" t="s">
        <v>28</v>
      </c>
      <c r="G10802" s="6" t="s">
        <v>31</v>
      </c>
      <c r="H10802" s="6" t="s">
        <v>22165</v>
      </c>
      <c r="I10802" s="6"/>
      <c r="J10802" s="6"/>
      <c r="K10802" s="6"/>
    </row>
    <row r="10803" ht="12.75" customHeight="1">
      <c r="A10803" s="6" t="str">
        <f t="shared" si="1"/>
        <v>AS9977 Almacén Costaisa</v>
      </c>
      <c r="B10803" s="6" t="s">
        <v>17860</v>
      </c>
      <c r="C10803" s="6" t="str">
        <f>VLOOKUP(B10803,GADA!A:B,2,FALSE)</f>
        <v>Almacén Costaisa</v>
      </c>
      <c r="D10803" s="6" t="s">
        <v>3965</v>
      </c>
      <c r="E10803" s="6" t="s">
        <v>22166</v>
      </c>
      <c r="F10803" s="6" t="s">
        <v>28</v>
      </c>
      <c r="G10803" s="6" t="s">
        <v>31</v>
      </c>
      <c r="H10803" s="6" t="s">
        <v>22167</v>
      </c>
      <c r="I10803" s="6"/>
      <c r="J10803" s="6"/>
      <c r="K10803" s="6"/>
    </row>
    <row r="10804" ht="12.75" customHeight="1">
      <c r="A10804" s="6" t="str">
        <f t="shared" si="1"/>
        <v>AS9977 Almacén Costaisa</v>
      </c>
      <c r="B10804" s="6" t="s">
        <v>17860</v>
      </c>
      <c r="C10804" s="6" t="str">
        <f>VLOOKUP(B10804,GADA!A:B,2,FALSE)</f>
        <v>Almacén Costaisa</v>
      </c>
      <c r="D10804" s="6" t="s">
        <v>3965</v>
      </c>
      <c r="E10804" s="6" t="s">
        <v>22168</v>
      </c>
      <c r="F10804" s="6" t="s">
        <v>28</v>
      </c>
      <c r="G10804" s="6" t="s">
        <v>31</v>
      </c>
      <c r="H10804" s="6" t="s">
        <v>22169</v>
      </c>
      <c r="I10804" s="6"/>
      <c r="J10804" s="6"/>
      <c r="K10804" s="6"/>
    </row>
    <row r="10805" ht="12.75" customHeight="1">
      <c r="A10805" s="6" t="str">
        <f t="shared" si="1"/>
        <v>AS9977 Almacén Costaisa</v>
      </c>
      <c r="B10805" s="6" t="s">
        <v>17860</v>
      </c>
      <c r="C10805" s="6" t="str">
        <f>VLOOKUP(B10805,GADA!A:B,2,FALSE)</f>
        <v>Almacén Costaisa</v>
      </c>
      <c r="D10805" s="6" t="s">
        <v>3965</v>
      </c>
      <c r="E10805" s="6" t="s">
        <v>22170</v>
      </c>
      <c r="F10805" s="6" t="s">
        <v>28</v>
      </c>
      <c r="G10805" s="6" t="s">
        <v>31</v>
      </c>
      <c r="H10805" s="6" t="s">
        <v>22171</v>
      </c>
      <c r="I10805" s="6"/>
      <c r="J10805" s="6"/>
      <c r="K10805" s="6"/>
    </row>
    <row r="10806" ht="12.75" customHeight="1">
      <c r="A10806" s="6" t="str">
        <f t="shared" si="1"/>
        <v>AS9977 Almacén Costaisa</v>
      </c>
      <c r="B10806" s="6" t="s">
        <v>17860</v>
      </c>
      <c r="C10806" s="6" t="str">
        <f>VLOOKUP(B10806,GADA!A:B,2,FALSE)</f>
        <v>Almacén Costaisa</v>
      </c>
      <c r="D10806" s="6" t="s">
        <v>3965</v>
      </c>
      <c r="E10806" s="6" t="s">
        <v>22172</v>
      </c>
      <c r="F10806" s="6" t="s">
        <v>28</v>
      </c>
      <c r="G10806" s="6" t="s">
        <v>31</v>
      </c>
      <c r="H10806" s="6" t="s">
        <v>22173</v>
      </c>
      <c r="I10806" s="6"/>
      <c r="J10806" s="6"/>
      <c r="K10806" s="6"/>
    </row>
    <row r="10807" ht="12.75" customHeight="1">
      <c r="A10807" s="6" t="str">
        <f t="shared" si="1"/>
        <v>AS9977 Almacén Costaisa</v>
      </c>
      <c r="B10807" s="6" t="s">
        <v>17860</v>
      </c>
      <c r="C10807" s="6" t="str">
        <f>VLOOKUP(B10807,GADA!A:B,2,FALSE)</f>
        <v>Almacén Costaisa</v>
      </c>
      <c r="D10807" s="6" t="s">
        <v>3965</v>
      </c>
      <c r="E10807" s="6" t="s">
        <v>22174</v>
      </c>
      <c r="F10807" s="6" t="s">
        <v>28</v>
      </c>
      <c r="G10807" s="6" t="s">
        <v>31</v>
      </c>
      <c r="H10807" s="6" t="s">
        <v>22175</v>
      </c>
      <c r="I10807" s="6"/>
      <c r="J10807" s="6"/>
      <c r="K10807" s="6"/>
    </row>
    <row r="10808" ht="12.75" customHeight="1">
      <c r="A10808" s="6" t="str">
        <f t="shared" si="1"/>
        <v>AS9977 Almacén Costaisa</v>
      </c>
      <c r="B10808" s="6" t="s">
        <v>17860</v>
      </c>
      <c r="C10808" s="6" t="str">
        <f>VLOOKUP(B10808,GADA!A:B,2,FALSE)</f>
        <v>Almacén Costaisa</v>
      </c>
      <c r="D10808" s="6" t="s">
        <v>3965</v>
      </c>
      <c r="E10808" s="6" t="s">
        <v>22176</v>
      </c>
      <c r="F10808" s="6" t="s">
        <v>28</v>
      </c>
      <c r="G10808" s="6" t="s">
        <v>31</v>
      </c>
      <c r="H10808" s="6" t="s">
        <v>22177</v>
      </c>
      <c r="I10808" s="6"/>
      <c r="J10808" s="6"/>
      <c r="K10808" s="6"/>
    </row>
    <row r="10809" ht="12.75" customHeight="1">
      <c r="A10809" s="6" t="str">
        <f t="shared" si="1"/>
        <v>AS9977 Almacén Costaisa</v>
      </c>
      <c r="B10809" s="6" t="s">
        <v>17860</v>
      </c>
      <c r="C10809" s="6" t="str">
        <f>VLOOKUP(B10809,GADA!A:B,2,FALSE)</f>
        <v>Almacén Costaisa</v>
      </c>
      <c r="D10809" s="6" t="s">
        <v>3965</v>
      </c>
      <c r="E10809" s="6" t="s">
        <v>22178</v>
      </c>
      <c r="F10809" s="6" t="s">
        <v>28</v>
      </c>
      <c r="G10809" s="6" t="s">
        <v>31</v>
      </c>
      <c r="H10809" s="6" t="s">
        <v>22179</v>
      </c>
      <c r="I10809" s="6"/>
      <c r="J10809" s="6"/>
      <c r="K10809" s="6"/>
    </row>
    <row r="10810" ht="12.75" customHeight="1">
      <c r="A10810" s="6" t="str">
        <f t="shared" si="1"/>
        <v>AS9977 Almacén Costaisa</v>
      </c>
      <c r="B10810" s="6" t="s">
        <v>17860</v>
      </c>
      <c r="C10810" s="6" t="str">
        <f>VLOOKUP(B10810,GADA!A:B,2,FALSE)</f>
        <v>Almacén Costaisa</v>
      </c>
      <c r="D10810" s="6" t="s">
        <v>3965</v>
      </c>
      <c r="E10810" s="6" t="s">
        <v>22180</v>
      </c>
      <c r="F10810" s="6" t="s">
        <v>28</v>
      </c>
      <c r="G10810" s="6" t="s">
        <v>31</v>
      </c>
      <c r="H10810" s="6" t="s">
        <v>22181</v>
      </c>
      <c r="I10810" s="6"/>
      <c r="J10810" s="6"/>
      <c r="K10810" s="6"/>
    </row>
    <row r="10811" ht="12.75" customHeight="1">
      <c r="A10811" s="6" t="str">
        <f t="shared" si="1"/>
        <v>AS9977 Almacén Costaisa</v>
      </c>
      <c r="B10811" s="6" t="s">
        <v>17860</v>
      </c>
      <c r="C10811" s="6" t="str">
        <f>VLOOKUP(B10811,GADA!A:B,2,FALSE)</f>
        <v>Almacén Costaisa</v>
      </c>
      <c r="D10811" s="6" t="s">
        <v>3965</v>
      </c>
      <c r="E10811" s="6" t="s">
        <v>22182</v>
      </c>
      <c r="F10811" s="6" t="s">
        <v>28</v>
      </c>
      <c r="G10811" s="6" t="s">
        <v>31</v>
      </c>
      <c r="H10811" s="6" t="s">
        <v>22183</v>
      </c>
      <c r="I10811" s="6"/>
      <c r="J10811" s="6"/>
      <c r="K10811" s="6"/>
    </row>
    <row r="10812" ht="12.75" customHeight="1">
      <c r="A10812" s="6" t="str">
        <f t="shared" si="1"/>
        <v>AS9977 Almacén Costaisa</v>
      </c>
      <c r="B10812" s="6" t="s">
        <v>17860</v>
      </c>
      <c r="C10812" s="6" t="str">
        <f>VLOOKUP(B10812,GADA!A:B,2,FALSE)</f>
        <v>Almacén Costaisa</v>
      </c>
      <c r="D10812" s="6" t="s">
        <v>3965</v>
      </c>
      <c r="E10812" s="6" t="s">
        <v>22184</v>
      </c>
      <c r="F10812" s="6" t="s">
        <v>28</v>
      </c>
      <c r="G10812" s="6" t="s">
        <v>31</v>
      </c>
      <c r="H10812" s="6" t="s">
        <v>22185</v>
      </c>
      <c r="I10812" s="6"/>
      <c r="J10812" s="6"/>
      <c r="K10812" s="6"/>
    </row>
    <row r="10813" ht="12.75" customHeight="1">
      <c r="A10813" s="6" t="str">
        <f t="shared" si="1"/>
        <v>AS9977 Almacén Costaisa</v>
      </c>
      <c r="B10813" s="6" t="s">
        <v>17860</v>
      </c>
      <c r="C10813" s="6" t="str">
        <f>VLOOKUP(B10813,GADA!A:B,2,FALSE)</f>
        <v>Almacén Costaisa</v>
      </c>
      <c r="D10813" s="6" t="s">
        <v>3965</v>
      </c>
      <c r="E10813" s="6" t="s">
        <v>22186</v>
      </c>
      <c r="F10813" s="6" t="s">
        <v>28</v>
      </c>
      <c r="G10813" s="6" t="s">
        <v>31</v>
      </c>
      <c r="H10813" s="6" t="s">
        <v>22187</v>
      </c>
      <c r="I10813" s="6"/>
      <c r="J10813" s="6"/>
      <c r="K10813" s="6"/>
    </row>
    <row r="10814" ht="12.75" customHeight="1">
      <c r="A10814" s="6" t="str">
        <f t="shared" si="1"/>
        <v>AS9977 Almacén Costaisa</v>
      </c>
      <c r="B10814" s="6" t="s">
        <v>17860</v>
      </c>
      <c r="C10814" s="6" t="str">
        <f>VLOOKUP(B10814,GADA!A:B,2,FALSE)</f>
        <v>Almacén Costaisa</v>
      </c>
      <c r="D10814" s="6" t="s">
        <v>3965</v>
      </c>
      <c r="E10814" s="6" t="s">
        <v>22188</v>
      </c>
      <c r="F10814" s="6" t="s">
        <v>28</v>
      </c>
      <c r="G10814" s="6" t="s">
        <v>31</v>
      </c>
      <c r="H10814" s="6" t="s">
        <v>22189</v>
      </c>
      <c r="I10814" s="6"/>
      <c r="J10814" s="6"/>
      <c r="K10814" s="6"/>
    </row>
    <row r="10815" ht="12.75" customHeight="1">
      <c r="A10815" s="6" t="str">
        <f t="shared" si="1"/>
        <v>AS9977 Almacén Costaisa</v>
      </c>
      <c r="B10815" s="6" t="s">
        <v>17860</v>
      </c>
      <c r="C10815" s="6" t="str">
        <f>VLOOKUP(B10815,GADA!A:B,2,FALSE)</f>
        <v>Almacén Costaisa</v>
      </c>
      <c r="D10815" s="6" t="s">
        <v>3965</v>
      </c>
      <c r="E10815" s="6" t="s">
        <v>22190</v>
      </c>
      <c r="F10815" s="6" t="s">
        <v>28</v>
      </c>
      <c r="G10815" s="6" t="s">
        <v>31</v>
      </c>
      <c r="H10815" s="6" t="s">
        <v>22191</v>
      </c>
      <c r="I10815" s="6"/>
      <c r="J10815" s="6"/>
      <c r="K10815" s="6"/>
    </row>
    <row r="10816" ht="12.75" customHeight="1">
      <c r="A10816" s="6" t="str">
        <f t="shared" si="1"/>
        <v>AS9977 Almacén Costaisa</v>
      </c>
      <c r="B10816" s="6" t="s">
        <v>17860</v>
      </c>
      <c r="C10816" s="6" t="str">
        <f>VLOOKUP(B10816,GADA!A:B,2,FALSE)</f>
        <v>Almacén Costaisa</v>
      </c>
      <c r="D10816" s="6" t="s">
        <v>3965</v>
      </c>
      <c r="E10816" s="6" t="s">
        <v>22192</v>
      </c>
      <c r="F10816" s="6" t="s">
        <v>28</v>
      </c>
      <c r="G10816" s="6" t="s">
        <v>31</v>
      </c>
      <c r="H10816" s="6" t="s">
        <v>22193</v>
      </c>
      <c r="I10816" s="6"/>
      <c r="J10816" s="6"/>
      <c r="K10816" s="6"/>
    </row>
    <row r="10817" ht="12.75" customHeight="1">
      <c r="A10817" s="6" t="str">
        <f t="shared" si="1"/>
        <v>AS9977 Almacén Costaisa</v>
      </c>
      <c r="B10817" s="6" t="s">
        <v>17860</v>
      </c>
      <c r="C10817" s="6" t="str">
        <f>VLOOKUP(B10817,GADA!A:B,2,FALSE)</f>
        <v>Almacén Costaisa</v>
      </c>
      <c r="D10817" s="6" t="s">
        <v>3965</v>
      </c>
      <c r="E10817" s="6" t="s">
        <v>22194</v>
      </c>
      <c r="F10817" s="6" t="s">
        <v>28</v>
      </c>
      <c r="G10817" s="6" t="s">
        <v>31</v>
      </c>
      <c r="H10817" s="6" t="s">
        <v>22195</v>
      </c>
      <c r="I10817" s="6"/>
      <c r="J10817" s="6"/>
      <c r="K10817" s="6"/>
    </row>
    <row r="10818" ht="12.75" customHeight="1">
      <c r="A10818" s="6" t="str">
        <f t="shared" si="1"/>
        <v>AS9977 Almacén Costaisa</v>
      </c>
      <c r="B10818" s="6" t="s">
        <v>17860</v>
      </c>
      <c r="C10818" s="6" t="str">
        <f>VLOOKUP(B10818,GADA!A:B,2,FALSE)</f>
        <v>Almacén Costaisa</v>
      </c>
      <c r="D10818" s="6" t="s">
        <v>3965</v>
      </c>
      <c r="E10818" s="6" t="s">
        <v>22196</v>
      </c>
      <c r="F10818" s="6" t="s">
        <v>28</v>
      </c>
      <c r="G10818" s="6" t="s">
        <v>31</v>
      </c>
      <c r="H10818" s="6" t="s">
        <v>22197</v>
      </c>
      <c r="I10818" s="6"/>
      <c r="J10818" s="6"/>
      <c r="K10818" s="6"/>
    </row>
    <row r="10819" ht="12.75" customHeight="1">
      <c r="A10819" s="6" t="str">
        <f t="shared" si="1"/>
        <v>AS9977 Almacén Costaisa</v>
      </c>
      <c r="B10819" s="6" t="s">
        <v>17860</v>
      </c>
      <c r="C10819" s="6" t="str">
        <f>VLOOKUP(B10819,GADA!A:B,2,FALSE)</f>
        <v>Almacén Costaisa</v>
      </c>
      <c r="D10819" s="6" t="s">
        <v>3965</v>
      </c>
      <c r="E10819" s="6" t="s">
        <v>22198</v>
      </c>
      <c r="F10819" s="6" t="s">
        <v>28</v>
      </c>
      <c r="G10819" s="6" t="s">
        <v>31</v>
      </c>
      <c r="H10819" s="6" t="s">
        <v>22199</v>
      </c>
      <c r="I10819" s="6"/>
      <c r="J10819" s="6"/>
      <c r="K10819" s="6"/>
    </row>
    <row r="10820" ht="12.75" customHeight="1">
      <c r="A10820" s="6" t="str">
        <f t="shared" si="1"/>
        <v>AS9977 Almacén Costaisa</v>
      </c>
      <c r="B10820" s="6" t="s">
        <v>17860</v>
      </c>
      <c r="C10820" s="6" t="str">
        <f>VLOOKUP(B10820,GADA!A:B,2,FALSE)</f>
        <v>Almacén Costaisa</v>
      </c>
      <c r="D10820" s="6" t="s">
        <v>3965</v>
      </c>
      <c r="E10820" s="6" t="s">
        <v>22200</v>
      </c>
      <c r="F10820" s="6" t="s">
        <v>28</v>
      </c>
      <c r="G10820" s="6" t="s">
        <v>31</v>
      </c>
      <c r="H10820" s="6" t="s">
        <v>22201</v>
      </c>
      <c r="I10820" s="6"/>
      <c r="J10820" s="6"/>
      <c r="K10820" s="6"/>
    </row>
    <row r="10821" ht="12.75" customHeight="1">
      <c r="A10821" s="6" t="str">
        <f t="shared" si="1"/>
        <v>AS9977 Almacén Costaisa</v>
      </c>
      <c r="B10821" s="6" t="s">
        <v>17860</v>
      </c>
      <c r="C10821" s="6" t="str">
        <f>VLOOKUP(B10821,GADA!A:B,2,FALSE)</f>
        <v>Almacén Costaisa</v>
      </c>
      <c r="D10821" s="6" t="s">
        <v>3965</v>
      </c>
      <c r="E10821" s="6" t="s">
        <v>22202</v>
      </c>
      <c r="F10821" s="6" t="s">
        <v>28</v>
      </c>
      <c r="G10821" s="6" t="s">
        <v>31</v>
      </c>
      <c r="H10821" s="6" t="s">
        <v>22203</v>
      </c>
      <c r="I10821" s="6"/>
      <c r="J10821" s="6"/>
      <c r="K10821" s="6"/>
    </row>
    <row r="10822" ht="12.75" customHeight="1">
      <c r="A10822" s="6" t="str">
        <f t="shared" si="1"/>
        <v>AS9977 Almacén Costaisa</v>
      </c>
      <c r="B10822" s="6" t="s">
        <v>17860</v>
      </c>
      <c r="C10822" s="6" t="str">
        <f>VLOOKUP(B10822,GADA!A:B,2,FALSE)</f>
        <v>Almacén Costaisa</v>
      </c>
      <c r="D10822" s="6" t="s">
        <v>3965</v>
      </c>
      <c r="E10822" s="6" t="s">
        <v>22204</v>
      </c>
      <c r="F10822" s="6" t="s">
        <v>28</v>
      </c>
      <c r="G10822" s="6" t="s">
        <v>31</v>
      </c>
      <c r="H10822" s="6" t="s">
        <v>22205</v>
      </c>
      <c r="I10822" s="6"/>
      <c r="J10822" s="6"/>
      <c r="K10822" s="6"/>
    </row>
    <row r="10823" ht="12.75" customHeight="1">
      <c r="A10823" s="6" t="str">
        <f t="shared" si="1"/>
        <v>AS9977 Almacén Costaisa</v>
      </c>
      <c r="B10823" s="6" t="s">
        <v>17860</v>
      </c>
      <c r="C10823" s="6" t="str">
        <f>VLOOKUP(B10823,GADA!A:B,2,FALSE)</f>
        <v>Almacén Costaisa</v>
      </c>
      <c r="D10823" s="6" t="s">
        <v>3965</v>
      </c>
      <c r="E10823" s="6" t="s">
        <v>22206</v>
      </c>
      <c r="F10823" s="6" t="s">
        <v>28</v>
      </c>
      <c r="G10823" s="6" t="s">
        <v>31</v>
      </c>
      <c r="H10823" s="6" t="s">
        <v>22207</v>
      </c>
      <c r="I10823" s="6"/>
      <c r="J10823" s="6"/>
      <c r="K10823" s="6"/>
    </row>
    <row r="10824" ht="12.75" customHeight="1">
      <c r="A10824" s="6" t="str">
        <f t="shared" si="1"/>
        <v>AS9977 Almacén Costaisa</v>
      </c>
      <c r="B10824" s="6" t="s">
        <v>17860</v>
      </c>
      <c r="C10824" s="6" t="str">
        <f>VLOOKUP(B10824,GADA!A:B,2,FALSE)</f>
        <v>Almacén Costaisa</v>
      </c>
      <c r="D10824" s="6" t="s">
        <v>3965</v>
      </c>
      <c r="E10824" s="6" t="s">
        <v>22208</v>
      </c>
      <c r="F10824" s="6" t="s">
        <v>28</v>
      </c>
      <c r="G10824" s="6" t="s">
        <v>31</v>
      </c>
      <c r="H10824" s="6" t="s">
        <v>22209</v>
      </c>
      <c r="I10824" s="6"/>
      <c r="J10824" s="6"/>
      <c r="K10824" s="6"/>
    </row>
    <row r="10825" ht="12.75" customHeight="1">
      <c r="A10825" s="6" t="str">
        <f t="shared" si="1"/>
        <v>AS9977 Almacén Costaisa</v>
      </c>
      <c r="B10825" s="6" t="s">
        <v>17860</v>
      </c>
      <c r="C10825" s="6" t="str">
        <f>VLOOKUP(B10825,GADA!A:B,2,FALSE)</f>
        <v>Almacén Costaisa</v>
      </c>
      <c r="D10825" s="6" t="s">
        <v>3965</v>
      </c>
      <c r="E10825" s="6" t="s">
        <v>22210</v>
      </c>
      <c r="F10825" s="6" t="s">
        <v>28</v>
      </c>
      <c r="G10825" s="6" t="s">
        <v>31</v>
      </c>
      <c r="H10825" s="6" t="s">
        <v>22211</v>
      </c>
      <c r="I10825" s="6"/>
      <c r="J10825" s="6"/>
      <c r="K10825" s="6"/>
    </row>
    <row r="10826" ht="12.75" customHeight="1">
      <c r="A10826" s="6" t="str">
        <f t="shared" si="1"/>
        <v>AS9977 Almacén Costaisa</v>
      </c>
      <c r="B10826" s="6" t="s">
        <v>17860</v>
      </c>
      <c r="C10826" s="6" t="str">
        <f>VLOOKUP(B10826,GADA!A:B,2,FALSE)</f>
        <v>Almacén Costaisa</v>
      </c>
      <c r="D10826" s="6" t="s">
        <v>3965</v>
      </c>
      <c r="E10826" s="6" t="s">
        <v>22212</v>
      </c>
      <c r="F10826" s="6" t="s">
        <v>28</v>
      </c>
      <c r="G10826" s="6" t="s">
        <v>31</v>
      </c>
      <c r="H10826" s="6" t="s">
        <v>22213</v>
      </c>
      <c r="I10826" s="6"/>
      <c r="J10826" s="6"/>
      <c r="K10826" s="6"/>
    </row>
    <row r="10827" ht="12.75" customHeight="1">
      <c r="A10827" s="6" t="str">
        <f t="shared" si="1"/>
        <v>AS9977 Almacén Costaisa</v>
      </c>
      <c r="B10827" s="6" t="s">
        <v>17860</v>
      </c>
      <c r="C10827" s="6" t="str">
        <f>VLOOKUP(B10827,GADA!A:B,2,FALSE)</f>
        <v>Almacén Costaisa</v>
      </c>
      <c r="D10827" s="6" t="s">
        <v>3965</v>
      </c>
      <c r="E10827" s="6" t="s">
        <v>22214</v>
      </c>
      <c r="F10827" s="6" t="s">
        <v>28</v>
      </c>
      <c r="G10827" s="6" t="s">
        <v>31</v>
      </c>
      <c r="H10827" s="6" t="s">
        <v>22215</v>
      </c>
      <c r="I10827" s="6"/>
      <c r="J10827" s="6"/>
      <c r="K10827" s="6"/>
    </row>
    <row r="10828" ht="12.75" customHeight="1">
      <c r="A10828" s="6" t="str">
        <f t="shared" si="1"/>
        <v>AS9977 Almacén Costaisa</v>
      </c>
      <c r="B10828" s="6" t="s">
        <v>17860</v>
      </c>
      <c r="C10828" s="6" t="str">
        <f>VLOOKUP(B10828,GADA!A:B,2,FALSE)</f>
        <v>Almacén Costaisa</v>
      </c>
      <c r="D10828" s="6" t="s">
        <v>3965</v>
      </c>
      <c r="E10828" s="6" t="s">
        <v>22216</v>
      </c>
      <c r="F10828" s="6" t="s">
        <v>28</v>
      </c>
      <c r="G10828" s="6" t="s">
        <v>31</v>
      </c>
      <c r="H10828" s="6" t="s">
        <v>22217</v>
      </c>
      <c r="I10828" s="6"/>
      <c r="J10828" s="6"/>
      <c r="K10828" s="6"/>
    </row>
    <row r="10829" ht="12.75" customHeight="1">
      <c r="A10829" s="6" t="str">
        <f t="shared" si="1"/>
        <v>AS9977 Almacén Costaisa</v>
      </c>
      <c r="B10829" s="6" t="s">
        <v>17860</v>
      </c>
      <c r="C10829" s="6" t="str">
        <f>VLOOKUP(B10829,GADA!A:B,2,FALSE)</f>
        <v>Almacén Costaisa</v>
      </c>
      <c r="D10829" s="6" t="s">
        <v>3965</v>
      </c>
      <c r="E10829" s="6" t="s">
        <v>22218</v>
      </c>
      <c r="F10829" s="6" t="s">
        <v>28</v>
      </c>
      <c r="G10829" s="6" t="s">
        <v>31</v>
      </c>
      <c r="H10829" s="6" t="s">
        <v>22219</v>
      </c>
      <c r="I10829" s="6"/>
      <c r="J10829" s="6"/>
      <c r="K10829" s="6"/>
    </row>
    <row r="10830" ht="12.75" customHeight="1">
      <c r="A10830" s="6" t="str">
        <f t="shared" si="1"/>
        <v>AS9977 Almacén Costaisa</v>
      </c>
      <c r="B10830" s="6" t="s">
        <v>17860</v>
      </c>
      <c r="C10830" s="6" t="str">
        <f>VLOOKUP(B10830,GADA!A:B,2,FALSE)</f>
        <v>Almacén Costaisa</v>
      </c>
      <c r="D10830" s="6" t="s">
        <v>22220</v>
      </c>
      <c r="E10830" s="6" t="s">
        <v>22221</v>
      </c>
      <c r="F10830" s="6" t="s">
        <v>28</v>
      </c>
      <c r="G10830" s="6" t="s">
        <v>31</v>
      </c>
      <c r="H10830" s="6" t="s">
        <v>22222</v>
      </c>
      <c r="I10830" s="6"/>
      <c r="J10830" s="6"/>
      <c r="K10830" s="6"/>
    </row>
    <row r="10831" ht="12.75" customHeight="1">
      <c r="A10831" s="6" t="str">
        <f t="shared" si="1"/>
        <v>AS9977 Almacén Costaisa</v>
      </c>
      <c r="B10831" s="6" t="s">
        <v>17860</v>
      </c>
      <c r="C10831" s="6" t="str">
        <f>VLOOKUP(B10831,GADA!A:B,2,FALSE)</f>
        <v>Almacén Costaisa</v>
      </c>
      <c r="D10831" s="6" t="s">
        <v>3965</v>
      </c>
      <c r="E10831" s="6" t="s">
        <v>22223</v>
      </c>
      <c r="F10831" s="6" t="s">
        <v>28</v>
      </c>
      <c r="G10831" s="6" t="s">
        <v>31</v>
      </c>
      <c r="H10831" s="6" t="s">
        <v>22224</v>
      </c>
      <c r="I10831" s="6"/>
      <c r="J10831" s="6"/>
      <c r="K10831" s="6"/>
    </row>
    <row r="10832" ht="12.75" customHeight="1">
      <c r="A10832" s="6" t="str">
        <f t="shared" si="1"/>
        <v>AS9977 Almacén Costaisa</v>
      </c>
      <c r="B10832" s="6" t="s">
        <v>17860</v>
      </c>
      <c r="C10832" s="6" t="str">
        <f>VLOOKUP(B10832,GADA!A:B,2,FALSE)</f>
        <v>Almacén Costaisa</v>
      </c>
      <c r="D10832" s="6" t="s">
        <v>3965</v>
      </c>
      <c r="E10832" s="6" t="s">
        <v>22225</v>
      </c>
      <c r="F10832" s="6" t="s">
        <v>28</v>
      </c>
      <c r="G10832" s="6" t="s">
        <v>31</v>
      </c>
      <c r="H10832" s="6" t="s">
        <v>22226</v>
      </c>
      <c r="I10832" s="6"/>
      <c r="J10832" s="6"/>
      <c r="K10832" s="6"/>
    </row>
    <row r="10833" ht="12.75" customHeight="1">
      <c r="A10833" s="6" t="str">
        <f t="shared" si="1"/>
        <v>AS9977 Almacén Costaisa</v>
      </c>
      <c r="B10833" s="6" t="s">
        <v>17860</v>
      </c>
      <c r="C10833" s="6" t="str">
        <f>VLOOKUP(B10833,GADA!A:B,2,FALSE)</f>
        <v>Almacén Costaisa</v>
      </c>
      <c r="D10833" s="6" t="s">
        <v>3965</v>
      </c>
      <c r="E10833" s="6" t="s">
        <v>22227</v>
      </c>
      <c r="F10833" s="6" t="s">
        <v>28</v>
      </c>
      <c r="G10833" s="6" t="s">
        <v>31</v>
      </c>
      <c r="H10833" s="6" t="s">
        <v>22228</v>
      </c>
      <c r="I10833" s="6"/>
      <c r="J10833" s="6"/>
      <c r="K10833" s="6"/>
    </row>
    <row r="10834" ht="12.75" customHeight="1">
      <c r="A10834" s="6" t="str">
        <f t="shared" si="1"/>
        <v>AS9977 Almacén Costaisa</v>
      </c>
      <c r="B10834" s="6" t="s">
        <v>17860</v>
      </c>
      <c r="C10834" s="6" t="str">
        <f>VLOOKUP(B10834,GADA!A:B,2,FALSE)</f>
        <v>Almacén Costaisa</v>
      </c>
      <c r="D10834" s="6" t="s">
        <v>3965</v>
      </c>
      <c r="E10834" s="6" t="s">
        <v>22229</v>
      </c>
      <c r="F10834" s="6" t="s">
        <v>28</v>
      </c>
      <c r="G10834" s="6" t="s">
        <v>31</v>
      </c>
      <c r="H10834" s="6" t="s">
        <v>22230</v>
      </c>
      <c r="I10834" s="6"/>
      <c r="J10834" s="6"/>
      <c r="K10834" s="6"/>
    </row>
    <row r="10835" ht="12.75" customHeight="1">
      <c r="A10835" s="6" t="str">
        <f t="shared" si="1"/>
        <v>AS9977 Almacén Costaisa</v>
      </c>
      <c r="B10835" s="6" t="s">
        <v>17860</v>
      </c>
      <c r="C10835" s="6" t="str">
        <f>VLOOKUP(B10835,GADA!A:B,2,FALSE)</f>
        <v>Almacén Costaisa</v>
      </c>
      <c r="D10835" s="6" t="s">
        <v>7722</v>
      </c>
      <c r="E10835" s="6" t="s">
        <v>22231</v>
      </c>
      <c r="F10835" s="6" t="s">
        <v>28</v>
      </c>
      <c r="G10835" s="6" t="s">
        <v>35</v>
      </c>
      <c r="H10835" s="6" t="s">
        <v>22232</v>
      </c>
      <c r="I10835" s="6"/>
      <c r="J10835" s="6"/>
      <c r="K10835" s="6"/>
    </row>
    <row r="10836" ht="12.75" customHeight="1">
      <c r="A10836" s="6" t="str">
        <f t="shared" si="1"/>
        <v>AS9977 Almacén Costaisa</v>
      </c>
      <c r="B10836" s="6" t="s">
        <v>17860</v>
      </c>
      <c r="C10836" s="6" t="str">
        <f>VLOOKUP(B10836,GADA!A:B,2,FALSE)</f>
        <v>Almacén Costaisa</v>
      </c>
      <c r="D10836" s="6" t="s">
        <v>7722</v>
      </c>
      <c r="E10836" s="6" t="s">
        <v>22233</v>
      </c>
      <c r="F10836" s="6" t="s">
        <v>28</v>
      </c>
      <c r="G10836" s="6" t="s">
        <v>35</v>
      </c>
      <c r="H10836" s="6" t="s">
        <v>22234</v>
      </c>
      <c r="I10836" s="6"/>
      <c r="J10836" s="6"/>
      <c r="K10836" s="6"/>
    </row>
    <row r="10837" ht="12.75" customHeight="1">
      <c r="A10837" s="6" t="str">
        <f t="shared" si="1"/>
        <v>AS9977 Almacén Costaisa</v>
      </c>
      <c r="B10837" s="6" t="s">
        <v>17860</v>
      </c>
      <c r="C10837" s="6" t="str">
        <f>VLOOKUP(B10837,GADA!A:B,2,FALSE)</f>
        <v>Almacén Costaisa</v>
      </c>
      <c r="D10837" s="6" t="s">
        <v>7722</v>
      </c>
      <c r="E10837" s="6" t="s">
        <v>22235</v>
      </c>
      <c r="F10837" s="6" t="s">
        <v>28</v>
      </c>
      <c r="G10837" s="6" t="s">
        <v>35</v>
      </c>
      <c r="H10837" s="6" t="s">
        <v>22236</v>
      </c>
      <c r="I10837" s="6"/>
      <c r="J10837" s="6"/>
      <c r="K10837" s="6"/>
    </row>
    <row r="10838" ht="12.75" customHeight="1">
      <c r="A10838" s="6" t="str">
        <f t="shared" si="1"/>
        <v>AS9977 Almacén Costaisa</v>
      </c>
      <c r="B10838" s="6" t="s">
        <v>17860</v>
      </c>
      <c r="C10838" s="6" t="str">
        <f>VLOOKUP(B10838,GADA!A:B,2,FALSE)</f>
        <v>Almacén Costaisa</v>
      </c>
      <c r="D10838" s="6" t="s">
        <v>7722</v>
      </c>
      <c r="E10838" s="6" t="s">
        <v>22237</v>
      </c>
      <c r="F10838" s="6" t="s">
        <v>28</v>
      </c>
      <c r="G10838" s="6" t="s">
        <v>35</v>
      </c>
      <c r="H10838" s="6" t="s">
        <v>22238</v>
      </c>
      <c r="I10838" s="6"/>
      <c r="J10838" s="6"/>
      <c r="K10838" s="6"/>
    </row>
    <row r="10839" ht="12.75" customHeight="1">
      <c r="A10839" s="6" t="str">
        <f t="shared" si="1"/>
        <v>AS9977 Almacén Costaisa</v>
      </c>
      <c r="B10839" s="6" t="s">
        <v>17860</v>
      </c>
      <c r="C10839" s="6" t="str">
        <f>VLOOKUP(B10839,GADA!A:B,2,FALSE)</f>
        <v>Almacén Costaisa</v>
      </c>
      <c r="D10839" s="6" t="s">
        <v>7722</v>
      </c>
      <c r="E10839" s="6" t="s">
        <v>22239</v>
      </c>
      <c r="F10839" s="6" t="s">
        <v>28</v>
      </c>
      <c r="G10839" s="6" t="s">
        <v>35</v>
      </c>
      <c r="H10839" s="6" t="s">
        <v>22240</v>
      </c>
      <c r="I10839" s="6"/>
      <c r="J10839" s="6"/>
      <c r="K10839" s="6"/>
    </row>
    <row r="10840" ht="12.75" customHeight="1">
      <c r="A10840" s="6" t="str">
        <f t="shared" si="1"/>
        <v>AS9977 Almacén Costaisa</v>
      </c>
      <c r="B10840" s="6" t="s">
        <v>17860</v>
      </c>
      <c r="C10840" s="6" t="str">
        <f>VLOOKUP(B10840,GADA!A:B,2,FALSE)</f>
        <v>Almacén Costaisa</v>
      </c>
      <c r="D10840" s="6" t="s">
        <v>373</v>
      </c>
      <c r="E10840" s="6" t="s">
        <v>22241</v>
      </c>
      <c r="F10840" s="6" t="s">
        <v>24</v>
      </c>
      <c r="G10840" s="6" t="s">
        <v>26</v>
      </c>
      <c r="H10840" s="6" t="s">
        <v>22242</v>
      </c>
      <c r="I10840" s="6"/>
      <c r="J10840" s="6"/>
      <c r="K10840" s="6"/>
    </row>
    <row r="10841" ht="12.75" customHeight="1">
      <c r="A10841" s="6" t="str">
        <f t="shared" si="1"/>
        <v>AS9977 Almacén Costaisa</v>
      </c>
      <c r="B10841" s="6" t="s">
        <v>17860</v>
      </c>
      <c r="C10841" s="6" t="str">
        <f>VLOOKUP(B10841,GADA!A:B,2,FALSE)</f>
        <v>Almacén Costaisa</v>
      </c>
      <c r="D10841" s="6" t="s">
        <v>373</v>
      </c>
      <c r="E10841" s="6" t="s">
        <v>22243</v>
      </c>
      <c r="F10841" s="6" t="s">
        <v>24</v>
      </c>
      <c r="G10841" s="6" t="s">
        <v>26</v>
      </c>
      <c r="H10841" s="6" t="s">
        <v>22244</v>
      </c>
      <c r="I10841" s="6"/>
      <c r="J10841" s="6"/>
      <c r="K10841" s="6"/>
    </row>
    <row r="10842" ht="12.75" customHeight="1">
      <c r="A10842" s="6" t="str">
        <f t="shared" si="1"/>
        <v>AS9977 Almacén Costaisa</v>
      </c>
      <c r="B10842" s="6" t="s">
        <v>17860</v>
      </c>
      <c r="C10842" s="6" t="str">
        <f>VLOOKUP(B10842,GADA!A:B,2,FALSE)</f>
        <v>Almacén Costaisa</v>
      </c>
      <c r="D10842" s="6" t="s">
        <v>373</v>
      </c>
      <c r="E10842" s="6" t="s">
        <v>22245</v>
      </c>
      <c r="F10842" s="6" t="s">
        <v>24</v>
      </c>
      <c r="G10842" s="6" t="s">
        <v>26</v>
      </c>
      <c r="H10842" s="6" t="s">
        <v>22246</v>
      </c>
      <c r="I10842" s="6"/>
      <c r="J10842" s="6"/>
      <c r="K10842" s="6"/>
    </row>
    <row r="10843" ht="12.75" customHeight="1">
      <c r="A10843" s="6" t="str">
        <f t="shared" si="1"/>
        <v>AS9977 Almacén Costaisa</v>
      </c>
      <c r="B10843" s="6" t="s">
        <v>17860</v>
      </c>
      <c r="C10843" s="6" t="str">
        <f>VLOOKUP(B10843,GADA!A:B,2,FALSE)</f>
        <v>Almacén Costaisa</v>
      </c>
      <c r="D10843" s="6" t="s">
        <v>373</v>
      </c>
      <c r="E10843" s="6" t="s">
        <v>22247</v>
      </c>
      <c r="F10843" s="6" t="s">
        <v>24</v>
      </c>
      <c r="G10843" s="6" t="s">
        <v>26</v>
      </c>
      <c r="H10843" s="6" t="s">
        <v>22248</v>
      </c>
      <c r="I10843" s="6"/>
      <c r="J10843" s="6"/>
      <c r="K10843" s="6"/>
    </row>
    <row r="10844" ht="12.75" customHeight="1">
      <c r="A10844" s="6" t="str">
        <f t="shared" si="1"/>
        <v>AS9977 Almacén Costaisa</v>
      </c>
      <c r="B10844" s="6" t="s">
        <v>17860</v>
      </c>
      <c r="C10844" s="6" t="str">
        <f>VLOOKUP(B10844,GADA!A:B,2,FALSE)</f>
        <v>Almacén Costaisa</v>
      </c>
      <c r="D10844" s="6" t="s">
        <v>373</v>
      </c>
      <c r="E10844" s="6" t="s">
        <v>22249</v>
      </c>
      <c r="F10844" s="6" t="s">
        <v>24</v>
      </c>
      <c r="G10844" s="6" t="s">
        <v>26</v>
      </c>
      <c r="H10844" s="6" t="s">
        <v>22250</v>
      </c>
      <c r="I10844" s="6"/>
      <c r="J10844" s="6"/>
      <c r="K10844" s="6"/>
    </row>
    <row r="10845" ht="12.75" customHeight="1">
      <c r="A10845" s="6" t="str">
        <f t="shared" si="1"/>
        <v>AS9977 Almacén Costaisa</v>
      </c>
      <c r="B10845" s="6" t="s">
        <v>17860</v>
      </c>
      <c r="C10845" s="6" t="str">
        <f>VLOOKUP(B10845,GADA!A:B,2,FALSE)</f>
        <v>Almacén Costaisa</v>
      </c>
      <c r="D10845" s="6" t="s">
        <v>373</v>
      </c>
      <c r="E10845" s="6" t="s">
        <v>22251</v>
      </c>
      <c r="F10845" s="6" t="s">
        <v>24</v>
      </c>
      <c r="G10845" s="6" t="s">
        <v>26</v>
      </c>
      <c r="H10845" s="6" t="s">
        <v>22252</v>
      </c>
      <c r="I10845" s="6"/>
      <c r="J10845" s="6"/>
      <c r="K10845" s="6"/>
    </row>
    <row r="10846" ht="12.75" customHeight="1">
      <c r="A10846" s="6" t="str">
        <f t="shared" si="1"/>
        <v>AS9977 Almacén Costaisa</v>
      </c>
      <c r="B10846" s="6" t="s">
        <v>17860</v>
      </c>
      <c r="C10846" s="6" t="str">
        <f>VLOOKUP(B10846,GADA!A:B,2,FALSE)</f>
        <v>Almacén Costaisa</v>
      </c>
      <c r="D10846" s="6" t="s">
        <v>373</v>
      </c>
      <c r="E10846" s="6" t="s">
        <v>22253</v>
      </c>
      <c r="F10846" s="6" t="s">
        <v>24</v>
      </c>
      <c r="G10846" s="6" t="s">
        <v>26</v>
      </c>
      <c r="H10846" s="6" t="s">
        <v>22254</v>
      </c>
      <c r="I10846" s="6"/>
      <c r="J10846" s="6"/>
      <c r="K10846" s="6"/>
    </row>
    <row r="10847" ht="12.75" customHeight="1">
      <c r="A10847" s="6" t="str">
        <f t="shared" si="1"/>
        <v>AS9977 Almacén Costaisa</v>
      </c>
      <c r="B10847" s="6" t="s">
        <v>17860</v>
      </c>
      <c r="C10847" s="6" t="str">
        <f>VLOOKUP(B10847,GADA!A:B,2,FALSE)</f>
        <v>Almacén Costaisa</v>
      </c>
      <c r="D10847" s="6" t="s">
        <v>373</v>
      </c>
      <c r="E10847" s="6" t="s">
        <v>22255</v>
      </c>
      <c r="F10847" s="6" t="s">
        <v>24</v>
      </c>
      <c r="G10847" s="6" t="s">
        <v>26</v>
      </c>
      <c r="H10847" s="6" t="s">
        <v>22256</v>
      </c>
      <c r="I10847" s="6"/>
      <c r="J10847" s="6"/>
      <c r="K10847" s="6"/>
    </row>
    <row r="10848" ht="12.75" customHeight="1">
      <c r="A10848" s="6" t="str">
        <f t="shared" si="1"/>
        <v>AS9977 Almacén Costaisa</v>
      </c>
      <c r="B10848" s="6" t="s">
        <v>17860</v>
      </c>
      <c r="C10848" s="6" t="str">
        <f>VLOOKUP(B10848,GADA!A:B,2,FALSE)</f>
        <v>Almacén Costaisa</v>
      </c>
      <c r="D10848" s="6" t="s">
        <v>373</v>
      </c>
      <c r="E10848" s="6" t="s">
        <v>22257</v>
      </c>
      <c r="F10848" s="6" t="s">
        <v>24</v>
      </c>
      <c r="G10848" s="6" t="s">
        <v>26</v>
      </c>
      <c r="H10848" s="6" t="s">
        <v>22258</v>
      </c>
      <c r="I10848" s="6"/>
      <c r="J10848" s="6"/>
      <c r="K10848" s="6"/>
    </row>
    <row r="10849" ht="12.75" customHeight="1">
      <c r="A10849" s="6" t="str">
        <f t="shared" si="1"/>
        <v>AS9977 Almacén Costaisa</v>
      </c>
      <c r="B10849" s="6" t="s">
        <v>17860</v>
      </c>
      <c r="C10849" s="6" t="str">
        <f>VLOOKUP(B10849,GADA!A:B,2,FALSE)</f>
        <v>Almacén Costaisa</v>
      </c>
      <c r="D10849" s="6" t="s">
        <v>373</v>
      </c>
      <c r="E10849" s="6" t="s">
        <v>22259</v>
      </c>
      <c r="F10849" s="6" t="s">
        <v>24</v>
      </c>
      <c r="G10849" s="6" t="s">
        <v>26</v>
      </c>
      <c r="H10849" s="6" t="s">
        <v>22260</v>
      </c>
      <c r="I10849" s="6"/>
      <c r="J10849" s="6"/>
      <c r="K10849" s="6"/>
    </row>
    <row r="10850" ht="12.75" customHeight="1">
      <c r="A10850" s="6" t="str">
        <f t="shared" si="1"/>
        <v>AS9977 Almacén Costaisa</v>
      </c>
      <c r="B10850" s="6" t="s">
        <v>17860</v>
      </c>
      <c r="C10850" s="6" t="str">
        <f>VLOOKUP(B10850,GADA!A:B,2,FALSE)</f>
        <v>Almacén Costaisa</v>
      </c>
      <c r="D10850" s="6" t="s">
        <v>373</v>
      </c>
      <c r="E10850" s="6" t="s">
        <v>22261</v>
      </c>
      <c r="F10850" s="6" t="s">
        <v>24</v>
      </c>
      <c r="G10850" s="6" t="s">
        <v>26</v>
      </c>
      <c r="H10850" s="6" t="s">
        <v>22262</v>
      </c>
      <c r="I10850" s="6"/>
      <c r="J10850" s="6"/>
      <c r="K10850" s="6"/>
    </row>
    <row r="10851" ht="12.75" customHeight="1">
      <c r="A10851" s="6" t="str">
        <f t="shared" si="1"/>
        <v>AS9977 Almacén Costaisa</v>
      </c>
      <c r="B10851" s="6" t="s">
        <v>17860</v>
      </c>
      <c r="C10851" s="6" t="str">
        <f>VLOOKUP(B10851,GADA!A:B,2,FALSE)</f>
        <v>Almacén Costaisa</v>
      </c>
      <c r="D10851" s="6" t="s">
        <v>373</v>
      </c>
      <c r="E10851" s="6" t="s">
        <v>22263</v>
      </c>
      <c r="F10851" s="6" t="s">
        <v>24</v>
      </c>
      <c r="G10851" s="6" t="s">
        <v>26</v>
      </c>
      <c r="H10851" s="6" t="s">
        <v>22264</v>
      </c>
      <c r="I10851" s="6"/>
      <c r="J10851" s="6"/>
      <c r="K10851" s="6"/>
    </row>
    <row r="10852" ht="12.75" customHeight="1">
      <c r="A10852" s="6" t="str">
        <f t="shared" si="1"/>
        <v>AS9977 Almacén Costaisa</v>
      </c>
      <c r="B10852" s="6" t="s">
        <v>17860</v>
      </c>
      <c r="C10852" s="6" t="str">
        <f>VLOOKUP(B10852,GADA!A:B,2,FALSE)</f>
        <v>Almacén Costaisa</v>
      </c>
      <c r="D10852" s="6" t="s">
        <v>373</v>
      </c>
      <c r="E10852" s="6" t="s">
        <v>22265</v>
      </c>
      <c r="F10852" s="6" t="s">
        <v>24</v>
      </c>
      <c r="G10852" s="6" t="s">
        <v>26</v>
      </c>
      <c r="H10852" s="6" t="s">
        <v>22266</v>
      </c>
      <c r="I10852" s="6"/>
      <c r="J10852" s="6"/>
      <c r="K10852" s="6"/>
    </row>
    <row r="10853" ht="12.75" customHeight="1">
      <c r="A10853" s="6" t="str">
        <f t="shared" si="1"/>
        <v>AS9977 Almacén Costaisa</v>
      </c>
      <c r="B10853" s="6" t="s">
        <v>17860</v>
      </c>
      <c r="C10853" s="6" t="str">
        <f>VLOOKUP(B10853,GADA!A:B,2,FALSE)</f>
        <v>Almacén Costaisa</v>
      </c>
      <c r="D10853" s="6" t="s">
        <v>373</v>
      </c>
      <c r="E10853" s="6" t="s">
        <v>22267</v>
      </c>
      <c r="F10853" s="6" t="s">
        <v>24</v>
      </c>
      <c r="G10853" s="6" t="s">
        <v>26</v>
      </c>
      <c r="H10853" s="6" t="s">
        <v>22268</v>
      </c>
      <c r="I10853" s="6"/>
      <c r="J10853" s="6"/>
      <c r="K10853" s="6"/>
    </row>
    <row r="10854" ht="12.75" customHeight="1">
      <c r="A10854" s="6" t="str">
        <f t="shared" si="1"/>
        <v>AS9977 Almacén Costaisa</v>
      </c>
      <c r="B10854" s="6" t="s">
        <v>17860</v>
      </c>
      <c r="C10854" s="6" t="str">
        <f>VLOOKUP(B10854,GADA!A:B,2,FALSE)</f>
        <v>Almacén Costaisa</v>
      </c>
      <c r="D10854" s="6" t="s">
        <v>373</v>
      </c>
      <c r="E10854" s="6" t="s">
        <v>22269</v>
      </c>
      <c r="F10854" s="6" t="s">
        <v>24</v>
      </c>
      <c r="G10854" s="6" t="s">
        <v>26</v>
      </c>
      <c r="H10854" s="6" t="s">
        <v>22270</v>
      </c>
      <c r="I10854" s="6"/>
      <c r="J10854" s="6"/>
      <c r="K10854" s="6"/>
    </row>
    <row r="10855" ht="12.75" customHeight="1">
      <c r="A10855" s="6" t="str">
        <f t="shared" si="1"/>
        <v>AS9977 Almacén Costaisa</v>
      </c>
      <c r="B10855" s="6" t="s">
        <v>17860</v>
      </c>
      <c r="C10855" s="6" t="str">
        <f>VLOOKUP(B10855,GADA!A:B,2,FALSE)</f>
        <v>Almacén Costaisa</v>
      </c>
      <c r="D10855" s="6" t="s">
        <v>373</v>
      </c>
      <c r="E10855" s="6" t="s">
        <v>22271</v>
      </c>
      <c r="F10855" s="6" t="s">
        <v>24</v>
      </c>
      <c r="G10855" s="6" t="s">
        <v>26</v>
      </c>
      <c r="H10855" s="6" t="s">
        <v>22272</v>
      </c>
      <c r="I10855" s="6"/>
      <c r="J10855" s="6"/>
      <c r="K10855" s="6"/>
    </row>
    <row r="10856" ht="12.75" customHeight="1">
      <c r="A10856" s="6" t="str">
        <f t="shared" si="1"/>
        <v>AS9977 Almacén Costaisa</v>
      </c>
      <c r="B10856" s="6" t="s">
        <v>17860</v>
      </c>
      <c r="C10856" s="6" t="str">
        <f>VLOOKUP(B10856,GADA!A:B,2,FALSE)</f>
        <v>Almacén Costaisa</v>
      </c>
      <c r="D10856" s="6" t="s">
        <v>373</v>
      </c>
      <c r="E10856" s="6" t="s">
        <v>22273</v>
      </c>
      <c r="F10856" s="6" t="s">
        <v>24</v>
      </c>
      <c r="G10856" s="6" t="s">
        <v>26</v>
      </c>
      <c r="H10856" s="6" t="s">
        <v>22274</v>
      </c>
      <c r="I10856" s="6"/>
      <c r="J10856" s="6"/>
      <c r="K10856" s="6"/>
    </row>
    <row r="10857" ht="12.75" customHeight="1">
      <c r="A10857" s="6" t="str">
        <f t="shared" si="1"/>
        <v>AS9977 Almacén Costaisa</v>
      </c>
      <c r="B10857" s="6" t="s">
        <v>17860</v>
      </c>
      <c r="C10857" s="6" t="str">
        <f>VLOOKUP(B10857,GADA!A:B,2,FALSE)</f>
        <v>Almacén Costaisa</v>
      </c>
      <c r="D10857" s="6" t="s">
        <v>373</v>
      </c>
      <c r="E10857" s="6" t="s">
        <v>22275</v>
      </c>
      <c r="F10857" s="6" t="s">
        <v>24</v>
      </c>
      <c r="G10857" s="6" t="s">
        <v>26</v>
      </c>
      <c r="H10857" s="6" t="s">
        <v>22276</v>
      </c>
      <c r="I10857" s="6"/>
      <c r="J10857" s="6"/>
      <c r="K10857" s="6"/>
    </row>
    <row r="10858" ht="12.75" customHeight="1">
      <c r="A10858" s="6" t="str">
        <f t="shared" si="1"/>
        <v>AS9977 Almacén Costaisa</v>
      </c>
      <c r="B10858" s="6" t="s">
        <v>17860</v>
      </c>
      <c r="C10858" s="6" t="str">
        <f>VLOOKUP(B10858,GADA!A:B,2,FALSE)</f>
        <v>Almacén Costaisa</v>
      </c>
      <c r="D10858" s="6" t="s">
        <v>373</v>
      </c>
      <c r="E10858" s="6" t="s">
        <v>22277</v>
      </c>
      <c r="F10858" s="6" t="s">
        <v>24</v>
      </c>
      <c r="G10858" s="6" t="s">
        <v>26</v>
      </c>
      <c r="H10858" s="6" t="s">
        <v>22278</v>
      </c>
      <c r="I10858" s="6"/>
      <c r="J10858" s="6"/>
      <c r="K10858" s="6"/>
    </row>
    <row r="10859" ht="12.75" customHeight="1">
      <c r="A10859" s="6" t="str">
        <f t="shared" si="1"/>
        <v>AS9977 Almacén Costaisa</v>
      </c>
      <c r="B10859" s="6" t="s">
        <v>17860</v>
      </c>
      <c r="C10859" s="6" t="str">
        <f>VLOOKUP(B10859,GADA!A:B,2,FALSE)</f>
        <v>Almacén Costaisa</v>
      </c>
      <c r="D10859" s="6" t="s">
        <v>373</v>
      </c>
      <c r="E10859" s="6" t="s">
        <v>22279</v>
      </c>
      <c r="F10859" s="6" t="s">
        <v>24</v>
      </c>
      <c r="G10859" s="6" t="s">
        <v>26</v>
      </c>
      <c r="H10859" s="6" t="s">
        <v>22280</v>
      </c>
      <c r="I10859" s="6"/>
      <c r="J10859" s="6"/>
      <c r="K10859" s="6"/>
    </row>
    <row r="10860" ht="12.75" customHeight="1">
      <c r="A10860" s="6" t="str">
        <f t="shared" si="1"/>
        <v>AS9977 Almacén Costaisa</v>
      </c>
      <c r="B10860" s="6" t="s">
        <v>17860</v>
      </c>
      <c r="C10860" s="6" t="str">
        <f>VLOOKUP(B10860,GADA!A:B,2,FALSE)</f>
        <v>Almacén Costaisa</v>
      </c>
      <c r="D10860" s="6" t="s">
        <v>373</v>
      </c>
      <c r="E10860" s="6" t="s">
        <v>22281</v>
      </c>
      <c r="F10860" s="6" t="s">
        <v>24</v>
      </c>
      <c r="G10860" s="6" t="s">
        <v>26</v>
      </c>
      <c r="H10860" s="6" t="s">
        <v>22282</v>
      </c>
      <c r="I10860" s="6"/>
      <c r="J10860" s="6"/>
      <c r="K10860" s="6"/>
    </row>
    <row r="10861" ht="12.75" customHeight="1">
      <c r="A10861" s="6" t="str">
        <f t="shared" si="1"/>
        <v>AS9977 Almacén Costaisa</v>
      </c>
      <c r="B10861" s="6" t="s">
        <v>17860</v>
      </c>
      <c r="C10861" s="6" t="str">
        <f>VLOOKUP(B10861,GADA!A:B,2,FALSE)</f>
        <v>Almacén Costaisa</v>
      </c>
      <c r="D10861" s="6" t="s">
        <v>373</v>
      </c>
      <c r="E10861" s="6" t="s">
        <v>22283</v>
      </c>
      <c r="F10861" s="6" t="s">
        <v>24</v>
      </c>
      <c r="G10861" s="6" t="s">
        <v>26</v>
      </c>
      <c r="H10861" s="6" t="s">
        <v>22284</v>
      </c>
      <c r="I10861" s="6"/>
      <c r="J10861" s="6"/>
      <c r="K10861" s="6"/>
    </row>
    <row r="10862" ht="12.75" customHeight="1">
      <c r="A10862" s="6" t="str">
        <f t="shared" si="1"/>
        <v>AS9977 Almacén Costaisa</v>
      </c>
      <c r="B10862" s="6" t="s">
        <v>17860</v>
      </c>
      <c r="C10862" s="6" t="str">
        <f>VLOOKUP(B10862,GADA!A:B,2,FALSE)</f>
        <v>Almacén Costaisa</v>
      </c>
      <c r="D10862" s="6" t="s">
        <v>373</v>
      </c>
      <c r="E10862" s="6" t="s">
        <v>22285</v>
      </c>
      <c r="F10862" s="6" t="s">
        <v>24</v>
      </c>
      <c r="G10862" s="6" t="s">
        <v>26</v>
      </c>
      <c r="H10862" s="6" t="s">
        <v>22286</v>
      </c>
      <c r="I10862" s="6"/>
      <c r="J10862" s="6"/>
      <c r="K10862" s="6"/>
    </row>
    <row r="10863" ht="12.75" customHeight="1">
      <c r="A10863" s="6" t="str">
        <f t="shared" si="1"/>
        <v>AS9977 Almacén Costaisa</v>
      </c>
      <c r="B10863" s="6" t="s">
        <v>17860</v>
      </c>
      <c r="C10863" s="6" t="str">
        <f>VLOOKUP(B10863,GADA!A:B,2,FALSE)</f>
        <v>Almacén Costaisa</v>
      </c>
      <c r="D10863" s="6" t="s">
        <v>373</v>
      </c>
      <c r="E10863" s="6" t="s">
        <v>22287</v>
      </c>
      <c r="F10863" s="6" t="s">
        <v>24</v>
      </c>
      <c r="G10863" s="6" t="s">
        <v>26</v>
      </c>
      <c r="H10863" s="6" t="s">
        <v>22288</v>
      </c>
      <c r="I10863" s="6"/>
      <c r="J10863" s="6"/>
      <c r="K10863" s="6"/>
    </row>
    <row r="10864" ht="12.75" customHeight="1">
      <c r="A10864" s="6" t="str">
        <f t="shared" si="1"/>
        <v>AS9977 Almacén Costaisa</v>
      </c>
      <c r="B10864" s="6" t="s">
        <v>17860</v>
      </c>
      <c r="C10864" s="6" t="str">
        <f>VLOOKUP(B10864,GADA!A:B,2,FALSE)</f>
        <v>Almacén Costaisa</v>
      </c>
      <c r="D10864" s="6" t="s">
        <v>373</v>
      </c>
      <c r="E10864" s="6" t="s">
        <v>22289</v>
      </c>
      <c r="F10864" s="6" t="s">
        <v>24</v>
      </c>
      <c r="G10864" s="6" t="s">
        <v>26</v>
      </c>
      <c r="H10864" s="6" t="s">
        <v>22290</v>
      </c>
      <c r="I10864" s="6"/>
      <c r="J10864" s="6"/>
      <c r="K10864" s="6"/>
    </row>
    <row r="10865" ht="12.75" customHeight="1">
      <c r="A10865" s="6" t="str">
        <f t="shared" si="1"/>
        <v>AS9977 Almacén Costaisa</v>
      </c>
      <c r="B10865" s="6" t="s">
        <v>17860</v>
      </c>
      <c r="C10865" s="6" t="str">
        <f>VLOOKUP(B10865,GADA!A:B,2,FALSE)</f>
        <v>Almacén Costaisa</v>
      </c>
      <c r="D10865" s="6" t="s">
        <v>373</v>
      </c>
      <c r="E10865" s="6" t="s">
        <v>22291</v>
      </c>
      <c r="F10865" s="6" t="s">
        <v>24</v>
      </c>
      <c r="G10865" s="6" t="s">
        <v>26</v>
      </c>
      <c r="H10865" s="6" t="s">
        <v>22292</v>
      </c>
      <c r="I10865" s="6"/>
      <c r="J10865" s="6"/>
      <c r="K10865" s="6"/>
    </row>
    <row r="10866" ht="12.75" customHeight="1">
      <c r="A10866" s="6" t="str">
        <f t="shared" si="1"/>
        <v>AS9977 Almacén Costaisa</v>
      </c>
      <c r="B10866" s="6" t="s">
        <v>17860</v>
      </c>
      <c r="C10866" s="6" t="str">
        <f>VLOOKUP(B10866,GADA!A:B,2,FALSE)</f>
        <v>Almacén Costaisa</v>
      </c>
      <c r="D10866" s="6" t="s">
        <v>373</v>
      </c>
      <c r="E10866" s="6" t="s">
        <v>22293</v>
      </c>
      <c r="F10866" s="6" t="s">
        <v>24</v>
      </c>
      <c r="G10866" s="6" t="s">
        <v>26</v>
      </c>
      <c r="H10866" s="6" t="s">
        <v>22294</v>
      </c>
      <c r="I10866" s="6"/>
      <c r="J10866" s="6"/>
      <c r="K10866" s="6"/>
    </row>
    <row r="10867" ht="12.75" customHeight="1">
      <c r="A10867" s="6" t="str">
        <f t="shared" si="1"/>
        <v>AS9977 Almacén Costaisa</v>
      </c>
      <c r="B10867" s="6" t="s">
        <v>17860</v>
      </c>
      <c r="C10867" s="6" t="str">
        <f>VLOOKUP(B10867,GADA!A:B,2,FALSE)</f>
        <v>Almacén Costaisa</v>
      </c>
      <c r="D10867" s="6" t="s">
        <v>373</v>
      </c>
      <c r="E10867" s="6" t="s">
        <v>22295</v>
      </c>
      <c r="F10867" s="6" t="s">
        <v>24</v>
      </c>
      <c r="G10867" s="6" t="s">
        <v>26</v>
      </c>
      <c r="H10867" s="6" t="s">
        <v>22296</v>
      </c>
      <c r="I10867" s="6"/>
      <c r="J10867" s="6"/>
      <c r="K10867" s="6"/>
    </row>
    <row r="10868" ht="12.75" customHeight="1">
      <c r="A10868" s="6" t="str">
        <f t="shared" si="1"/>
        <v>AS9977 Almacén Costaisa</v>
      </c>
      <c r="B10868" s="6" t="s">
        <v>17860</v>
      </c>
      <c r="C10868" s="6" t="str">
        <f>VLOOKUP(B10868,GADA!A:B,2,FALSE)</f>
        <v>Almacén Costaisa</v>
      </c>
      <c r="D10868" s="6" t="s">
        <v>373</v>
      </c>
      <c r="E10868" s="6" t="s">
        <v>22297</v>
      </c>
      <c r="F10868" s="6" t="s">
        <v>24</v>
      </c>
      <c r="G10868" s="6" t="s">
        <v>26</v>
      </c>
      <c r="H10868" s="6" t="s">
        <v>22298</v>
      </c>
      <c r="I10868" s="6"/>
      <c r="J10868" s="6"/>
      <c r="K10868" s="6"/>
    </row>
    <row r="10869" ht="12.75" customHeight="1">
      <c r="A10869" s="6" t="str">
        <f t="shared" si="1"/>
        <v>AS9977 Almacén Costaisa</v>
      </c>
      <c r="B10869" s="6" t="s">
        <v>17860</v>
      </c>
      <c r="C10869" s="6" t="str">
        <f>VLOOKUP(B10869,GADA!A:B,2,FALSE)</f>
        <v>Almacén Costaisa</v>
      </c>
      <c r="D10869" s="6" t="s">
        <v>373</v>
      </c>
      <c r="E10869" s="6" t="s">
        <v>22299</v>
      </c>
      <c r="F10869" s="6" t="s">
        <v>24</v>
      </c>
      <c r="G10869" s="6" t="s">
        <v>26</v>
      </c>
      <c r="H10869" s="6" t="s">
        <v>22300</v>
      </c>
      <c r="I10869" s="6"/>
      <c r="J10869" s="6"/>
      <c r="K10869" s="6"/>
    </row>
    <row r="10870" ht="12.75" customHeight="1">
      <c r="A10870" s="6" t="str">
        <f t="shared" si="1"/>
        <v>AS9977 Almacén Costaisa</v>
      </c>
      <c r="B10870" s="6" t="s">
        <v>17860</v>
      </c>
      <c r="C10870" s="6" t="str">
        <f>VLOOKUP(B10870,GADA!A:B,2,FALSE)</f>
        <v>Almacén Costaisa</v>
      </c>
      <c r="D10870" s="6" t="s">
        <v>373</v>
      </c>
      <c r="E10870" s="6" t="s">
        <v>22301</v>
      </c>
      <c r="F10870" s="6" t="s">
        <v>24</v>
      </c>
      <c r="G10870" s="6" t="s">
        <v>26</v>
      </c>
      <c r="H10870" s="6" t="s">
        <v>22302</v>
      </c>
      <c r="I10870" s="6"/>
      <c r="J10870" s="6"/>
      <c r="K10870" s="6"/>
    </row>
    <row r="10871" ht="12.75" customHeight="1">
      <c r="A10871" s="6" t="str">
        <f t="shared" si="1"/>
        <v>AS9977 Almacén Costaisa</v>
      </c>
      <c r="B10871" s="6" t="s">
        <v>17860</v>
      </c>
      <c r="C10871" s="6" t="str">
        <f>VLOOKUP(B10871,GADA!A:B,2,FALSE)</f>
        <v>Almacén Costaisa</v>
      </c>
      <c r="D10871" s="6" t="s">
        <v>373</v>
      </c>
      <c r="E10871" s="6" t="s">
        <v>22303</v>
      </c>
      <c r="F10871" s="6" t="s">
        <v>24</v>
      </c>
      <c r="G10871" s="6" t="s">
        <v>26</v>
      </c>
      <c r="H10871" s="6" t="s">
        <v>22304</v>
      </c>
      <c r="I10871" s="6"/>
      <c r="J10871" s="6"/>
      <c r="K10871" s="6"/>
    </row>
    <row r="10872" ht="12.75" customHeight="1">
      <c r="A10872" s="6" t="str">
        <f t="shared" si="1"/>
        <v>AS9977 Almacén Costaisa</v>
      </c>
      <c r="B10872" s="6" t="s">
        <v>17860</v>
      </c>
      <c r="C10872" s="6" t="str">
        <f>VLOOKUP(B10872,GADA!A:B,2,FALSE)</f>
        <v>Almacén Costaisa</v>
      </c>
      <c r="D10872" s="6" t="s">
        <v>373</v>
      </c>
      <c r="E10872" s="6" t="s">
        <v>22305</v>
      </c>
      <c r="F10872" s="6" t="s">
        <v>24</v>
      </c>
      <c r="G10872" s="6" t="s">
        <v>26</v>
      </c>
      <c r="H10872" s="6" t="s">
        <v>22306</v>
      </c>
      <c r="I10872" s="6"/>
      <c r="J10872" s="6"/>
      <c r="K10872" s="6"/>
    </row>
    <row r="10873" ht="12.75" customHeight="1">
      <c r="A10873" s="6" t="str">
        <f t="shared" si="1"/>
        <v>AS9977 Almacén Costaisa</v>
      </c>
      <c r="B10873" s="6" t="s">
        <v>17860</v>
      </c>
      <c r="C10873" s="6" t="str">
        <f>VLOOKUP(B10873,GADA!A:B,2,FALSE)</f>
        <v>Almacén Costaisa</v>
      </c>
      <c r="D10873" s="6" t="s">
        <v>373</v>
      </c>
      <c r="E10873" s="6" t="s">
        <v>22307</v>
      </c>
      <c r="F10873" s="6" t="s">
        <v>24</v>
      </c>
      <c r="G10873" s="6" t="s">
        <v>26</v>
      </c>
      <c r="H10873" s="6" t="s">
        <v>22308</v>
      </c>
      <c r="I10873" s="6"/>
      <c r="J10873" s="6"/>
      <c r="K10873" s="6"/>
    </row>
    <row r="10874" ht="12.75" customHeight="1">
      <c r="A10874" s="6" t="str">
        <f t="shared" si="1"/>
        <v>AS9977 Almacén Costaisa</v>
      </c>
      <c r="B10874" s="6" t="s">
        <v>17860</v>
      </c>
      <c r="C10874" s="6" t="str">
        <f>VLOOKUP(B10874,GADA!A:B,2,FALSE)</f>
        <v>Almacén Costaisa</v>
      </c>
      <c r="D10874" s="6" t="s">
        <v>373</v>
      </c>
      <c r="E10874" s="6" t="s">
        <v>22309</v>
      </c>
      <c r="F10874" s="6" t="s">
        <v>24</v>
      </c>
      <c r="G10874" s="6" t="s">
        <v>26</v>
      </c>
      <c r="H10874" s="6" t="s">
        <v>22310</v>
      </c>
      <c r="I10874" s="6"/>
      <c r="J10874" s="6"/>
      <c r="K10874" s="6"/>
    </row>
    <row r="10875" ht="12.75" customHeight="1">
      <c r="A10875" s="6" t="str">
        <f t="shared" si="1"/>
        <v>AS9977 Almacén Costaisa</v>
      </c>
      <c r="B10875" s="6" t="s">
        <v>17860</v>
      </c>
      <c r="C10875" s="6" t="str">
        <f>VLOOKUP(B10875,GADA!A:B,2,FALSE)</f>
        <v>Almacén Costaisa</v>
      </c>
      <c r="D10875" s="6" t="s">
        <v>373</v>
      </c>
      <c r="E10875" s="6" t="s">
        <v>22311</v>
      </c>
      <c r="F10875" s="6" t="s">
        <v>24</v>
      </c>
      <c r="G10875" s="6" t="s">
        <v>26</v>
      </c>
      <c r="H10875" s="6" t="s">
        <v>22312</v>
      </c>
      <c r="I10875" s="6"/>
      <c r="J10875" s="6"/>
      <c r="K10875" s="6"/>
    </row>
    <row r="10876" ht="12.75" customHeight="1">
      <c r="A10876" s="6" t="str">
        <f t="shared" si="1"/>
        <v>AS9977 Almacén Costaisa</v>
      </c>
      <c r="B10876" s="6" t="s">
        <v>17860</v>
      </c>
      <c r="C10876" s="6" t="str">
        <f>VLOOKUP(B10876,GADA!A:B,2,FALSE)</f>
        <v>Almacén Costaisa</v>
      </c>
      <c r="D10876" s="6" t="s">
        <v>373</v>
      </c>
      <c r="E10876" s="6" t="s">
        <v>22313</v>
      </c>
      <c r="F10876" s="6" t="s">
        <v>24</v>
      </c>
      <c r="G10876" s="6" t="s">
        <v>26</v>
      </c>
      <c r="H10876" s="6" t="s">
        <v>22314</v>
      </c>
      <c r="I10876" s="6"/>
      <c r="J10876" s="6"/>
      <c r="K10876" s="6"/>
    </row>
    <row r="10877" ht="12.75" customHeight="1">
      <c r="A10877" s="6" t="str">
        <f t="shared" si="1"/>
        <v>AS9977 Almacén Costaisa</v>
      </c>
      <c r="B10877" s="6" t="s">
        <v>17860</v>
      </c>
      <c r="C10877" s="6" t="str">
        <f>VLOOKUP(B10877,GADA!A:B,2,FALSE)</f>
        <v>Almacén Costaisa</v>
      </c>
      <c r="D10877" s="6" t="s">
        <v>373</v>
      </c>
      <c r="E10877" s="6" t="s">
        <v>22315</v>
      </c>
      <c r="F10877" s="6" t="s">
        <v>24</v>
      </c>
      <c r="G10877" s="6" t="s">
        <v>26</v>
      </c>
      <c r="H10877" s="6" t="s">
        <v>22316</v>
      </c>
      <c r="I10877" s="6"/>
      <c r="J10877" s="6"/>
      <c r="K10877" s="6"/>
    </row>
    <row r="10878" ht="12.75" customHeight="1">
      <c r="A10878" s="6" t="str">
        <f t="shared" si="1"/>
        <v>AS9977 Almacén Costaisa</v>
      </c>
      <c r="B10878" s="6" t="s">
        <v>17860</v>
      </c>
      <c r="C10878" s="6" t="str">
        <f>VLOOKUP(B10878,GADA!A:B,2,FALSE)</f>
        <v>Almacén Costaisa</v>
      </c>
      <c r="D10878" s="6" t="s">
        <v>373</v>
      </c>
      <c r="E10878" s="6" t="s">
        <v>22317</v>
      </c>
      <c r="F10878" s="6" t="s">
        <v>24</v>
      </c>
      <c r="G10878" s="6" t="s">
        <v>26</v>
      </c>
      <c r="H10878" s="6" t="s">
        <v>22318</v>
      </c>
      <c r="I10878" s="6"/>
      <c r="J10878" s="6"/>
      <c r="K10878" s="6"/>
    </row>
    <row r="10879" ht="12.75" customHeight="1">
      <c r="A10879" s="6" t="str">
        <f t="shared" si="1"/>
        <v>AS9977 Almacén Costaisa</v>
      </c>
      <c r="B10879" s="6" t="s">
        <v>17860</v>
      </c>
      <c r="C10879" s="6" t="str">
        <f>VLOOKUP(B10879,GADA!A:B,2,FALSE)</f>
        <v>Almacén Costaisa</v>
      </c>
      <c r="D10879" s="6" t="s">
        <v>373</v>
      </c>
      <c r="E10879" s="6" t="s">
        <v>22319</v>
      </c>
      <c r="F10879" s="6" t="s">
        <v>24</v>
      </c>
      <c r="G10879" s="6" t="s">
        <v>26</v>
      </c>
      <c r="H10879" s="6" t="s">
        <v>22320</v>
      </c>
      <c r="I10879" s="6"/>
      <c r="J10879" s="6"/>
      <c r="K10879" s="6"/>
    </row>
    <row r="10880" ht="12.75" customHeight="1">
      <c r="A10880" s="6" t="str">
        <f t="shared" si="1"/>
        <v>AS9977 Almacén Costaisa</v>
      </c>
      <c r="B10880" s="6" t="s">
        <v>17860</v>
      </c>
      <c r="C10880" s="6" t="str">
        <f>VLOOKUP(B10880,GADA!A:B,2,FALSE)</f>
        <v>Almacén Costaisa</v>
      </c>
      <c r="D10880" s="6" t="s">
        <v>373</v>
      </c>
      <c r="E10880" s="6" t="s">
        <v>22321</v>
      </c>
      <c r="F10880" s="6" t="s">
        <v>24</v>
      </c>
      <c r="G10880" s="6" t="s">
        <v>26</v>
      </c>
      <c r="H10880" s="6" t="s">
        <v>22322</v>
      </c>
      <c r="I10880" s="6"/>
      <c r="J10880" s="6"/>
      <c r="K10880" s="6"/>
    </row>
    <row r="10881" ht="12.75" customHeight="1">
      <c r="A10881" s="6" t="str">
        <f t="shared" si="1"/>
        <v>AS9977 Almacén Costaisa</v>
      </c>
      <c r="B10881" s="6" t="s">
        <v>17860</v>
      </c>
      <c r="C10881" s="6" t="str">
        <f>VLOOKUP(B10881,GADA!A:B,2,FALSE)</f>
        <v>Almacén Costaisa</v>
      </c>
      <c r="D10881" s="6" t="s">
        <v>373</v>
      </c>
      <c r="E10881" s="6" t="s">
        <v>22323</v>
      </c>
      <c r="F10881" s="6" t="s">
        <v>24</v>
      </c>
      <c r="G10881" s="6" t="s">
        <v>26</v>
      </c>
      <c r="H10881" s="6" t="s">
        <v>22324</v>
      </c>
      <c r="I10881" s="6"/>
      <c r="J10881" s="6"/>
      <c r="K10881" s="6"/>
    </row>
    <row r="10882" ht="12.75" customHeight="1">
      <c r="A10882" s="6" t="str">
        <f t="shared" si="1"/>
        <v>AS9977 Almacén Costaisa</v>
      </c>
      <c r="B10882" s="6" t="s">
        <v>17860</v>
      </c>
      <c r="C10882" s="6" t="str">
        <f>VLOOKUP(B10882,GADA!A:B,2,FALSE)</f>
        <v>Almacén Costaisa</v>
      </c>
      <c r="D10882" s="6" t="s">
        <v>373</v>
      </c>
      <c r="E10882" s="6" t="s">
        <v>22325</v>
      </c>
      <c r="F10882" s="6" t="s">
        <v>24</v>
      </c>
      <c r="G10882" s="6" t="s">
        <v>26</v>
      </c>
      <c r="H10882" s="6" t="s">
        <v>22326</v>
      </c>
      <c r="I10882" s="6"/>
      <c r="J10882" s="6"/>
      <c r="K10882" s="6"/>
    </row>
    <row r="10883" ht="12.75" customHeight="1">
      <c r="A10883" s="6" t="str">
        <f t="shared" si="1"/>
        <v>AS9977 Almacén Costaisa</v>
      </c>
      <c r="B10883" s="6" t="s">
        <v>17860</v>
      </c>
      <c r="C10883" s="6" t="str">
        <f>VLOOKUP(B10883,GADA!A:B,2,FALSE)</f>
        <v>Almacén Costaisa</v>
      </c>
      <c r="D10883" s="6" t="s">
        <v>373</v>
      </c>
      <c r="E10883" s="6" t="s">
        <v>22327</v>
      </c>
      <c r="F10883" s="6" t="s">
        <v>24</v>
      </c>
      <c r="G10883" s="6" t="s">
        <v>26</v>
      </c>
      <c r="H10883" s="6" t="s">
        <v>22328</v>
      </c>
      <c r="I10883" s="6"/>
      <c r="J10883" s="6"/>
      <c r="K10883" s="6"/>
    </row>
    <row r="10884" ht="12.75" customHeight="1">
      <c r="A10884" s="6" t="str">
        <f t="shared" si="1"/>
        <v>AS9977 Almacén Costaisa</v>
      </c>
      <c r="B10884" s="6" t="s">
        <v>17860</v>
      </c>
      <c r="C10884" s="6" t="str">
        <f>VLOOKUP(B10884,GADA!A:B,2,FALSE)</f>
        <v>Almacén Costaisa</v>
      </c>
      <c r="D10884" s="6" t="s">
        <v>373</v>
      </c>
      <c r="E10884" s="6" t="s">
        <v>22329</v>
      </c>
      <c r="F10884" s="6" t="s">
        <v>24</v>
      </c>
      <c r="G10884" s="6" t="s">
        <v>26</v>
      </c>
      <c r="H10884" s="6" t="s">
        <v>22330</v>
      </c>
      <c r="I10884" s="6"/>
      <c r="J10884" s="6"/>
      <c r="K10884" s="6"/>
    </row>
    <row r="10885" ht="12.75" customHeight="1">
      <c r="A10885" s="6" t="str">
        <f t="shared" si="1"/>
        <v>AS9977 Almacén Costaisa</v>
      </c>
      <c r="B10885" s="6" t="s">
        <v>17860</v>
      </c>
      <c r="C10885" s="6" t="str">
        <f>VLOOKUP(B10885,GADA!A:B,2,FALSE)</f>
        <v>Almacén Costaisa</v>
      </c>
      <c r="D10885" s="6" t="s">
        <v>373</v>
      </c>
      <c r="E10885" s="6" t="s">
        <v>22331</v>
      </c>
      <c r="F10885" s="6" t="s">
        <v>24</v>
      </c>
      <c r="G10885" s="6" t="s">
        <v>26</v>
      </c>
      <c r="H10885" s="6" t="s">
        <v>22332</v>
      </c>
      <c r="I10885" s="6"/>
      <c r="J10885" s="6"/>
      <c r="K10885" s="6"/>
    </row>
    <row r="10886" ht="12.75" customHeight="1">
      <c r="A10886" s="6" t="str">
        <f t="shared" si="1"/>
        <v>AS9977 Almacén Costaisa</v>
      </c>
      <c r="B10886" s="6" t="s">
        <v>17860</v>
      </c>
      <c r="C10886" s="6" t="str">
        <f>VLOOKUP(B10886,GADA!A:B,2,FALSE)</f>
        <v>Almacén Costaisa</v>
      </c>
      <c r="D10886" s="6" t="s">
        <v>373</v>
      </c>
      <c r="E10886" s="6" t="s">
        <v>22333</v>
      </c>
      <c r="F10886" s="6" t="s">
        <v>24</v>
      </c>
      <c r="G10886" s="6" t="s">
        <v>26</v>
      </c>
      <c r="H10886" s="6" t="s">
        <v>22334</v>
      </c>
      <c r="I10886" s="6"/>
      <c r="J10886" s="6"/>
      <c r="K10886" s="6"/>
    </row>
    <row r="10887" ht="12.75" customHeight="1">
      <c r="A10887" s="6" t="str">
        <f t="shared" si="1"/>
        <v>AS9977 Almacén Costaisa</v>
      </c>
      <c r="B10887" s="6" t="s">
        <v>17860</v>
      </c>
      <c r="C10887" s="6" t="str">
        <f>VLOOKUP(B10887,GADA!A:B,2,FALSE)</f>
        <v>Almacén Costaisa</v>
      </c>
      <c r="D10887" s="6" t="s">
        <v>373</v>
      </c>
      <c r="E10887" s="6" t="s">
        <v>22335</v>
      </c>
      <c r="F10887" s="6" t="s">
        <v>24</v>
      </c>
      <c r="G10887" s="6" t="s">
        <v>26</v>
      </c>
      <c r="H10887" s="6" t="s">
        <v>22336</v>
      </c>
      <c r="I10887" s="6"/>
      <c r="J10887" s="6"/>
      <c r="K10887" s="6"/>
    </row>
    <row r="10888" ht="12.75" customHeight="1">
      <c r="A10888" s="6" t="str">
        <f t="shared" si="1"/>
        <v>AS9977 Almacén Costaisa</v>
      </c>
      <c r="B10888" s="6" t="s">
        <v>17860</v>
      </c>
      <c r="C10888" s="6" t="str">
        <f>VLOOKUP(B10888,GADA!A:B,2,FALSE)</f>
        <v>Almacén Costaisa</v>
      </c>
      <c r="D10888" s="6" t="s">
        <v>373</v>
      </c>
      <c r="E10888" s="6" t="s">
        <v>22337</v>
      </c>
      <c r="F10888" s="6" t="s">
        <v>24</v>
      </c>
      <c r="G10888" s="6" t="s">
        <v>26</v>
      </c>
      <c r="H10888" s="6" t="s">
        <v>22338</v>
      </c>
      <c r="I10888" s="6"/>
      <c r="J10888" s="6"/>
      <c r="K10888" s="6"/>
    </row>
    <row r="10889" ht="12.75" customHeight="1">
      <c r="A10889" s="6" t="str">
        <f t="shared" si="1"/>
        <v>AS9977 Almacén Costaisa</v>
      </c>
      <c r="B10889" s="6" t="s">
        <v>17860</v>
      </c>
      <c r="C10889" s="6" t="str">
        <f>VLOOKUP(B10889,GADA!A:B,2,FALSE)</f>
        <v>Almacén Costaisa</v>
      </c>
      <c r="D10889" s="6" t="s">
        <v>373</v>
      </c>
      <c r="E10889" s="6" t="s">
        <v>22339</v>
      </c>
      <c r="F10889" s="6" t="s">
        <v>24</v>
      </c>
      <c r="G10889" s="6" t="s">
        <v>26</v>
      </c>
      <c r="H10889" s="6" t="s">
        <v>22340</v>
      </c>
      <c r="I10889" s="6"/>
      <c r="J10889" s="6"/>
      <c r="K10889" s="6"/>
    </row>
    <row r="10890" ht="12.75" customHeight="1">
      <c r="A10890" s="6" t="str">
        <f t="shared" si="1"/>
        <v>AS9977 Almacén Costaisa</v>
      </c>
      <c r="B10890" s="6" t="s">
        <v>17860</v>
      </c>
      <c r="C10890" s="6" t="str">
        <f>VLOOKUP(B10890,GADA!A:B,2,FALSE)</f>
        <v>Almacén Costaisa</v>
      </c>
      <c r="D10890" s="6" t="s">
        <v>373</v>
      </c>
      <c r="E10890" s="6" t="s">
        <v>22341</v>
      </c>
      <c r="F10890" s="6" t="s">
        <v>24</v>
      </c>
      <c r="G10890" s="6" t="s">
        <v>26</v>
      </c>
      <c r="H10890" s="6" t="s">
        <v>22342</v>
      </c>
      <c r="I10890" s="6"/>
      <c r="J10890" s="6"/>
      <c r="K10890" s="6"/>
    </row>
    <row r="10891" ht="12.75" customHeight="1">
      <c r="A10891" s="6" t="str">
        <f t="shared" si="1"/>
        <v>AS9977 Almacén Costaisa</v>
      </c>
      <c r="B10891" s="6" t="s">
        <v>17860</v>
      </c>
      <c r="C10891" s="6" t="str">
        <f>VLOOKUP(B10891,GADA!A:B,2,FALSE)</f>
        <v>Almacén Costaisa</v>
      </c>
      <c r="D10891" s="6" t="s">
        <v>373</v>
      </c>
      <c r="E10891" s="6" t="s">
        <v>22343</v>
      </c>
      <c r="F10891" s="6" t="s">
        <v>24</v>
      </c>
      <c r="G10891" s="6" t="s">
        <v>26</v>
      </c>
      <c r="H10891" s="6" t="s">
        <v>22344</v>
      </c>
      <c r="I10891" s="6"/>
      <c r="J10891" s="6"/>
      <c r="K10891" s="6"/>
    </row>
    <row r="10892" ht="12.75" customHeight="1">
      <c r="A10892" s="6" t="str">
        <f t="shared" si="1"/>
        <v>AS9977 Almacén Costaisa</v>
      </c>
      <c r="B10892" s="6" t="s">
        <v>17860</v>
      </c>
      <c r="C10892" s="6" t="str">
        <f>VLOOKUP(B10892,GADA!A:B,2,FALSE)</f>
        <v>Almacén Costaisa</v>
      </c>
      <c r="D10892" s="6" t="s">
        <v>373</v>
      </c>
      <c r="E10892" s="6" t="s">
        <v>22345</v>
      </c>
      <c r="F10892" s="6" t="s">
        <v>24</v>
      </c>
      <c r="G10892" s="6" t="s">
        <v>26</v>
      </c>
      <c r="H10892" s="6" t="s">
        <v>22346</v>
      </c>
      <c r="I10892" s="6"/>
      <c r="J10892" s="6"/>
      <c r="K10892" s="6"/>
    </row>
    <row r="10893" ht="12.75" customHeight="1">
      <c r="A10893" s="6" t="str">
        <f t="shared" si="1"/>
        <v>AS9977 Almacén Costaisa</v>
      </c>
      <c r="B10893" s="6" t="s">
        <v>17860</v>
      </c>
      <c r="C10893" s="6" t="str">
        <f>VLOOKUP(B10893,GADA!A:B,2,FALSE)</f>
        <v>Almacén Costaisa</v>
      </c>
      <c r="D10893" s="6" t="s">
        <v>373</v>
      </c>
      <c r="E10893" s="6" t="s">
        <v>22347</v>
      </c>
      <c r="F10893" s="6" t="s">
        <v>24</v>
      </c>
      <c r="G10893" s="6" t="s">
        <v>26</v>
      </c>
      <c r="H10893" s="6" t="s">
        <v>22348</v>
      </c>
      <c r="I10893" s="6"/>
      <c r="J10893" s="6"/>
      <c r="K10893" s="6"/>
    </row>
    <row r="10894" ht="12.75" customHeight="1">
      <c r="A10894" s="6" t="str">
        <f t="shared" si="1"/>
        <v>AS9977 Almacén Costaisa</v>
      </c>
      <c r="B10894" s="6" t="s">
        <v>17860</v>
      </c>
      <c r="C10894" s="6" t="str">
        <f>VLOOKUP(B10894,GADA!A:B,2,FALSE)</f>
        <v>Almacén Costaisa</v>
      </c>
      <c r="D10894" s="6" t="s">
        <v>373</v>
      </c>
      <c r="E10894" s="6" t="s">
        <v>22349</v>
      </c>
      <c r="F10894" s="6" t="s">
        <v>24</v>
      </c>
      <c r="G10894" s="6" t="s">
        <v>26</v>
      </c>
      <c r="H10894" s="6" t="s">
        <v>22350</v>
      </c>
      <c r="I10894" s="6"/>
      <c r="J10894" s="6"/>
      <c r="K10894" s="6"/>
    </row>
    <row r="10895" ht="12.75" customHeight="1">
      <c r="A10895" s="6" t="str">
        <f t="shared" si="1"/>
        <v>AS9977 Almacén Costaisa</v>
      </c>
      <c r="B10895" s="6" t="s">
        <v>17860</v>
      </c>
      <c r="C10895" s="6" t="str">
        <f>VLOOKUP(B10895,GADA!A:B,2,FALSE)</f>
        <v>Almacén Costaisa</v>
      </c>
      <c r="D10895" s="6" t="s">
        <v>373</v>
      </c>
      <c r="E10895" s="6" t="s">
        <v>22351</v>
      </c>
      <c r="F10895" s="6" t="s">
        <v>24</v>
      </c>
      <c r="G10895" s="6" t="s">
        <v>26</v>
      </c>
      <c r="H10895" s="6" t="s">
        <v>22352</v>
      </c>
      <c r="I10895" s="6"/>
      <c r="J10895" s="6"/>
      <c r="K10895" s="6"/>
    </row>
    <row r="10896" ht="12.75" customHeight="1">
      <c r="A10896" s="6" t="str">
        <f t="shared" si="1"/>
        <v>AS9977 Almacén Costaisa</v>
      </c>
      <c r="B10896" s="6" t="s">
        <v>17860</v>
      </c>
      <c r="C10896" s="6" t="str">
        <f>VLOOKUP(B10896,GADA!A:B,2,FALSE)</f>
        <v>Almacén Costaisa</v>
      </c>
      <c r="D10896" s="6" t="s">
        <v>373</v>
      </c>
      <c r="E10896" s="6" t="s">
        <v>22353</v>
      </c>
      <c r="F10896" s="6" t="s">
        <v>24</v>
      </c>
      <c r="G10896" s="6" t="s">
        <v>26</v>
      </c>
      <c r="H10896" s="6" t="s">
        <v>22354</v>
      </c>
      <c r="I10896" s="6"/>
      <c r="J10896" s="6"/>
      <c r="K10896" s="6"/>
    </row>
    <row r="10897" ht="12.75" customHeight="1">
      <c r="A10897" s="6" t="str">
        <f t="shared" si="1"/>
        <v>AS9977 Almacén Costaisa</v>
      </c>
      <c r="B10897" s="6" t="s">
        <v>17860</v>
      </c>
      <c r="C10897" s="6" t="str">
        <f>VLOOKUP(B10897,GADA!A:B,2,FALSE)</f>
        <v>Almacén Costaisa</v>
      </c>
      <c r="D10897" s="6" t="s">
        <v>373</v>
      </c>
      <c r="E10897" s="6" t="s">
        <v>22355</v>
      </c>
      <c r="F10897" s="6" t="s">
        <v>24</v>
      </c>
      <c r="G10897" s="6" t="s">
        <v>26</v>
      </c>
      <c r="H10897" s="6" t="s">
        <v>22356</v>
      </c>
      <c r="I10897" s="6"/>
      <c r="J10897" s="6"/>
      <c r="K10897" s="6"/>
    </row>
    <row r="10898" ht="12.75" customHeight="1">
      <c r="A10898" s="6" t="str">
        <f t="shared" si="1"/>
        <v>AS9977 Almacén Costaisa</v>
      </c>
      <c r="B10898" s="6" t="s">
        <v>17860</v>
      </c>
      <c r="C10898" s="6" t="str">
        <f>VLOOKUP(B10898,GADA!A:B,2,FALSE)</f>
        <v>Almacén Costaisa</v>
      </c>
      <c r="D10898" s="6" t="s">
        <v>373</v>
      </c>
      <c r="E10898" s="6" t="s">
        <v>22357</v>
      </c>
      <c r="F10898" s="6" t="s">
        <v>24</v>
      </c>
      <c r="G10898" s="6" t="s">
        <v>26</v>
      </c>
      <c r="H10898" s="6" t="s">
        <v>22358</v>
      </c>
      <c r="I10898" s="6"/>
      <c r="J10898" s="6"/>
      <c r="K10898" s="6"/>
    </row>
    <row r="10899" ht="12.75" customHeight="1">
      <c r="A10899" s="6" t="str">
        <f t="shared" si="1"/>
        <v>AS9977 Almacén Costaisa</v>
      </c>
      <c r="B10899" s="6" t="s">
        <v>17860</v>
      </c>
      <c r="C10899" s="6" t="str">
        <f>VLOOKUP(B10899,GADA!A:B,2,FALSE)</f>
        <v>Almacén Costaisa</v>
      </c>
      <c r="D10899" s="6" t="s">
        <v>373</v>
      </c>
      <c r="E10899" s="6" t="s">
        <v>22359</v>
      </c>
      <c r="F10899" s="6" t="s">
        <v>24</v>
      </c>
      <c r="G10899" s="6" t="s">
        <v>26</v>
      </c>
      <c r="H10899" s="6" t="s">
        <v>22360</v>
      </c>
      <c r="I10899" s="6"/>
      <c r="J10899" s="6"/>
      <c r="K10899" s="6"/>
    </row>
    <row r="10900" ht="12.75" customHeight="1">
      <c r="A10900" s="6" t="str">
        <f t="shared" si="1"/>
        <v>AS9977 Almacén Costaisa</v>
      </c>
      <c r="B10900" s="6" t="s">
        <v>17860</v>
      </c>
      <c r="C10900" s="6" t="str">
        <f>VLOOKUP(B10900,GADA!A:B,2,FALSE)</f>
        <v>Almacén Costaisa</v>
      </c>
      <c r="D10900" s="6" t="s">
        <v>373</v>
      </c>
      <c r="E10900" s="6" t="s">
        <v>22361</v>
      </c>
      <c r="F10900" s="6" t="s">
        <v>24</v>
      </c>
      <c r="G10900" s="6" t="s">
        <v>26</v>
      </c>
      <c r="H10900" s="6" t="s">
        <v>22362</v>
      </c>
      <c r="I10900" s="6"/>
      <c r="J10900" s="6"/>
      <c r="K10900" s="6"/>
    </row>
    <row r="10901" ht="12.75" customHeight="1">
      <c r="A10901" s="6" t="str">
        <f t="shared" si="1"/>
        <v>AS9977 Almacén Costaisa</v>
      </c>
      <c r="B10901" s="6" t="s">
        <v>17860</v>
      </c>
      <c r="C10901" s="6" t="str">
        <f>VLOOKUP(B10901,GADA!A:B,2,FALSE)</f>
        <v>Almacén Costaisa</v>
      </c>
      <c r="D10901" s="6" t="s">
        <v>373</v>
      </c>
      <c r="E10901" s="6" t="s">
        <v>22363</v>
      </c>
      <c r="F10901" s="6" t="s">
        <v>24</v>
      </c>
      <c r="G10901" s="6" t="s">
        <v>26</v>
      </c>
      <c r="H10901" s="6" t="s">
        <v>22364</v>
      </c>
      <c r="I10901" s="6"/>
      <c r="J10901" s="6"/>
      <c r="K10901" s="6"/>
    </row>
    <row r="10902" ht="12.75" customHeight="1">
      <c r="A10902" s="6" t="str">
        <f t="shared" si="1"/>
        <v>AS9977 Almacén Costaisa</v>
      </c>
      <c r="B10902" s="6" t="s">
        <v>17860</v>
      </c>
      <c r="C10902" s="6" t="str">
        <f>VLOOKUP(B10902,GADA!A:B,2,FALSE)</f>
        <v>Almacén Costaisa</v>
      </c>
      <c r="D10902" s="6" t="s">
        <v>373</v>
      </c>
      <c r="E10902" s="6" t="s">
        <v>22365</v>
      </c>
      <c r="F10902" s="6" t="s">
        <v>24</v>
      </c>
      <c r="G10902" s="6" t="s">
        <v>26</v>
      </c>
      <c r="H10902" s="6" t="s">
        <v>22366</v>
      </c>
      <c r="I10902" s="6"/>
      <c r="J10902" s="6"/>
      <c r="K10902" s="6"/>
    </row>
    <row r="10903" ht="12.75" customHeight="1">
      <c r="A10903" s="6" t="str">
        <f t="shared" si="1"/>
        <v>AS9977 Almacén Costaisa</v>
      </c>
      <c r="B10903" s="6" t="s">
        <v>17860</v>
      </c>
      <c r="C10903" s="6" t="str">
        <f>VLOOKUP(B10903,GADA!A:B,2,FALSE)</f>
        <v>Almacén Costaisa</v>
      </c>
      <c r="D10903" s="6" t="s">
        <v>373</v>
      </c>
      <c r="E10903" s="6" t="s">
        <v>22367</v>
      </c>
      <c r="F10903" s="6" t="s">
        <v>24</v>
      </c>
      <c r="G10903" s="6" t="s">
        <v>26</v>
      </c>
      <c r="H10903" s="6" t="s">
        <v>22368</v>
      </c>
      <c r="I10903" s="6"/>
      <c r="J10903" s="6"/>
      <c r="K10903" s="6"/>
    </row>
    <row r="10904" ht="12.75" customHeight="1">
      <c r="A10904" s="6" t="str">
        <f t="shared" si="1"/>
        <v>AS9977 Almacén Costaisa</v>
      </c>
      <c r="B10904" s="6" t="s">
        <v>17860</v>
      </c>
      <c r="C10904" s="6" t="str">
        <f>VLOOKUP(B10904,GADA!A:B,2,FALSE)</f>
        <v>Almacén Costaisa</v>
      </c>
      <c r="D10904" s="6" t="s">
        <v>373</v>
      </c>
      <c r="E10904" s="6" t="s">
        <v>22369</v>
      </c>
      <c r="F10904" s="6" t="s">
        <v>24</v>
      </c>
      <c r="G10904" s="6" t="s">
        <v>26</v>
      </c>
      <c r="H10904" s="6" t="s">
        <v>22370</v>
      </c>
      <c r="I10904" s="6"/>
      <c r="J10904" s="6"/>
      <c r="K10904" s="6"/>
    </row>
    <row r="10905" ht="12.75" customHeight="1">
      <c r="A10905" s="6" t="str">
        <f t="shared" si="1"/>
        <v>AS9977 Almacén Costaisa</v>
      </c>
      <c r="B10905" s="6" t="s">
        <v>17860</v>
      </c>
      <c r="C10905" s="6" t="str">
        <f>VLOOKUP(B10905,GADA!A:B,2,FALSE)</f>
        <v>Almacén Costaisa</v>
      </c>
      <c r="D10905" s="6" t="s">
        <v>373</v>
      </c>
      <c r="E10905" s="6" t="s">
        <v>22371</v>
      </c>
      <c r="F10905" s="6" t="s">
        <v>24</v>
      </c>
      <c r="G10905" s="6" t="s">
        <v>26</v>
      </c>
      <c r="H10905" s="6" t="s">
        <v>22372</v>
      </c>
      <c r="I10905" s="6"/>
      <c r="J10905" s="6"/>
      <c r="K10905" s="6"/>
    </row>
    <row r="10906" ht="12.75" customHeight="1">
      <c r="A10906" s="6" t="str">
        <f t="shared" si="1"/>
        <v>AS9977 Almacén Costaisa</v>
      </c>
      <c r="B10906" s="6" t="s">
        <v>17860</v>
      </c>
      <c r="C10906" s="6" t="str">
        <f>VLOOKUP(B10906,GADA!A:B,2,FALSE)</f>
        <v>Almacén Costaisa</v>
      </c>
      <c r="D10906" s="6" t="s">
        <v>373</v>
      </c>
      <c r="E10906" s="6" t="s">
        <v>22373</v>
      </c>
      <c r="F10906" s="6" t="s">
        <v>24</v>
      </c>
      <c r="G10906" s="6" t="s">
        <v>26</v>
      </c>
      <c r="H10906" s="6" t="s">
        <v>22374</v>
      </c>
      <c r="I10906" s="6"/>
      <c r="J10906" s="6"/>
      <c r="K10906" s="6"/>
    </row>
    <row r="10907" ht="12.75" customHeight="1">
      <c r="A10907" s="6" t="str">
        <f t="shared" si="1"/>
        <v>AS9977 Almacén Costaisa</v>
      </c>
      <c r="B10907" s="6" t="s">
        <v>17860</v>
      </c>
      <c r="C10907" s="6" t="str">
        <f>VLOOKUP(B10907,GADA!A:B,2,FALSE)</f>
        <v>Almacén Costaisa</v>
      </c>
      <c r="D10907" s="6" t="s">
        <v>373</v>
      </c>
      <c r="E10907" s="6" t="s">
        <v>22375</v>
      </c>
      <c r="F10907" s="6" t="s">
        <v>24</v>
      </c>
      <c r="G10907" s="6" t="s">
        <v>26</v>
      </c>
      <c r="H10907" s="6" t="s">
        <v>22376</v>
      </c>
      <c r="I10907" s="6"/>
      <c r="J10907" s="6"/>
      <c r="K10907" s="6"/>
    </row>
    <row r="10908" ht="12.75" customHeight="1">
      <c r="A10908" s="6" t="str">
        <f t="shared" si="1"/>
        <v>AS9977 Almacén Costaisa</v>
      </c>
      <c r="B10908" s="6" t="s">
        <v>17860</v>
      </c>
      <c r="C10908" s="6" t="str">
        <f>VLOOKUP(B10908,GADA!A:B,2,FALSE)</f>
        <v>Almacén Costaisa</v>
      </c>
      <c r="D10908" s="6" t="s">
        <v>373</v>
      </c>
      <c r="E10908" s="6" t="s">
        <v>22377</v>
      </c>
      <c r="F10908" s="6" t="s">
        <v>24</v>
      </c>
      <c r="G10908" s="6" t="s">
        <v>26</v>
      </c>
      <c r="H10908" s="6" t="s">
        <v>22378</v>
      </c>
      <c r="I10908" s="6"/>
      <c r="J10908" s="6"/>
      <c r="K10908" s="6"/>
    </row>
    <row r="10909" ht="12.75" customHeight="1">
      <c r="A10909" s="6" t="str">
        <f t="shared" si="1"/>
        <v>AS9977 Almacén Costaisa</v>
      </c>
      <c r="B10909" s="6" t="s">
        <v>17860</v>
      </c>
      <c r="C10909" s="6" t="str">
        <f>VLOOKUP(B10909,GADA!A:B,2,FALSE)</f>
        <v>Almacén Costaisa</v>
      </c>
      <c r="D10909" s="6" t="s">
        <v>373</v>
      </c>
      <c r="E10909" s="6" t="s">
        <v>22379</v>
      </c>
      <c r="F10909" s="6" t="s">
        <v>24</v>
      </c>
      <c r="G10909" s="6" t="s">
        <v>26</v>
      </c>
      <c r="H10909" s="6" t="s">
        <v>22380</v>
      </c>
      <c r="I10909" s="6"/>
      <c r="J10909" s="6"/>
      <c r="K10909" s="6"/>
    </row>
    <row r="10910" ht="12.75" customHeight="1">
      <c r="A10910" s="6" t="str">
        <f t="shared" si="1"/>
        <v>AS9977 Almacén Costaisa</v>
      </c>
      <c r="B10910" s="6" t="s">
        <v>17860</v>
      </c>
      <c r="C10910" s="6" t="str">
        <f>VLOOKUP(B10910,GADA!A:B,2,FALSE)</f>
        <v>Almacén Costaisa</v>
      </c>
      <c r="D10910" s="6" t="s">
        <v>373</v>
      </c>
      <c r="E10910" s="6" t="s">
        <v>22381</v>
      </c>
      <c r="F10910" s="6" t="s">
        <v>24</v>
      </c>
      <c r="G10910" s="6" t="s">
        <v>26</v>
      </c>
      <c r="H10910" s="6" t="s">
        <v>22382</v>
      </c>
      <c r="I10910" s="6"/>
      <c r="J10910" s="6"/>
      <c r="K10910" s="6"/>
    </row>
    <row r="10911" ht="12.75" customHeight="1">
      <c r="A10911" s="6" t="str">
        <f t="shared" si="1"/>
        <v>AS9977 Almacén Costaisa</v>
      </c>
      <c r="B10911" s="6" t="s">
        <v>17860</v>
      </c>
      <c r="C10911" s="6" t="str">
        <f>VLOOKUP(B10911,GADA!A:B,2,FALSE)</f>
        <v>Almacén Costaisa</v>
      </c>
      <c r="D10911" s="6" t="s">
        <v>1709</v>
      </c>
      <c r="E10911" s="6" t="s">
        <v>22383</v>
      </c>
      <c r="F10911" s="6" t="s">
        <v>28</v>
      </c>
      <c r="G10911" s="6" t="s">
        <v>35</v>
      </c>
      <c r="H10911" s="6" t="s">
        <v>22384</v>
      </c>
      <c r="I10911" s="6"/>
      <c r="J10911" s="6"/>
      <c r="K10911" s="6"/>
    </row>
    <row r="10912" ht="12.75" customHeight="1">
      <c r="A10912" s="6" t="str">
        <f t="shared" si="1"/>
        <v>AS9977 Almacén Costaisa</v>
      </c>
      <c r="B10912" s="6" t="s">
        <v>17860</v>
      </c>
      <c r="C10912" s="6" t="str">
        <f>VLOOKUP(B10912,GADA!A:B,2,FALSE)</f>
        <v>Almacén Costaisa</v>
      </c>
      <c r="D10912" s="6" t="s">
        <v>1709</v>
      </c>
      <c r="E10912" s="6" t="s">
        <v>22385</v>
      </c>
      <c r="F10912" s="6" t="s">
        <v>28</v>
      </c>
      <c r="G10912" s="6" t="s">
        <v>35</v>
      </c>
      <c r="H10912" s="6" t="s">
        <v>22386</v>
      </c>
      <c r="I10912" s="6"/>
      <c r="J10912" s="6"/>
      <c r="K10912" s="6"/>
    </row>
    <row r="10913" ht="12.75" customHeight="1">
      <c r="A10913" s="6" t="str">
        <f t="shared" si="1"/>
        <v>AS9977 Almacén Costaisa</v>
      </c>
      <c r="B10913" s="6" t="s">
        <v>17860</v>
      </c>
      <c r="C10913" s="6" t="str">
        <f>VLOOKUP(B10913,GADA!A:B,2,FALSE)</f>
        <v>Almacén Costaisa</v>
      </c>
      <c r="D10913" s="6" t="s">
        <v>1709</v>
      </c>
      <c r="E10913" s="6" t="s">
        <v>22387</v>
      </c>
      <c r="F10913" s="6" t="s">
        <v>28</v>
      </c>
      <c r="G10913" s="6" t="s">
        <v>35</v>
      </c>
      <c r="H10913" s="6" t="s">
        <v>22388</v>
      </c>
      <c r="I10913" s="6"/>
      <c r="J10913" s="6"/>
      <c r="K10913" s="6"/>
    </row>
    <row r="10914" ht="12.75" customHeight="1">
      <c r="A10914" s="6" t="str">
        <f t="shared" si="1"/>
        <v>AS9977 Almacén Costaisa</v>
      </c>
      <c r="B10914" s="6" t="s">
        <v>17860</v>
      </c>
      <c r="C10914" s="6" t="str">
        <f>VLOOKUP(B10914,GADA!A:B,2,FALSE)</f>
        <v>Almacén Costaisa</v>
      </c>
      <c r="D10914" s="6" t="s">
        <v>1709</v>
      </c>
      <c r="E10914" s="6" t="s">
        <v>22389</v>
      </c>
      <c r="F10914" s="6" t="s">
        <v>28</v>
      </c>
      <c r="G10914" s="6" t="s">
        <v>35</v>
      </c>
      <c r="H10914" s="6" t="s">
        <v>22390</v>
      </c>
      <c r="I10914" s="6"/>
      <c r="J10914" s="6"/>
      <c r="K10914" s="6"/>
    </row>
    <row r="10915" ht="12.75" customHeight="1">
      <c r="A10915" s="6" t="str">
        <f t="shared" si="1"/>
        <v>AS9977 Almacén Costaisa</v>
      </c>
      <c r="B10915" s="6" t="s">
        <v>17860</v>
      </c>
      <c r="C10915" s="6" t="str">
        <f>VLOOKUP(B10915,GADA!A:B,2,FALSE)</f>
        <v>Almacén Costaisa</v>
      </c>
      <c r="D10915" s="6" t="s">
        <v>22391</v>
      </c>
      <c r="E10915" s="6" t="s">
        <v>22392</v>
      </c>
      <c r="F10915" s="6" t="s">
        <v>24</v>
      </c>
      <c r="G10915" s="6" t="s">
        <v>9</v>
      </c>
      <c r="H10915" s="6" t="s">
        <v>22393</v>
      </c>
      <c r="I10915" s="6"/>
      <c r="J10915" s="6"/>
      <c r="K10915" s="6"/>
    </row>
    <row r="10916" ht="12.75" customHeight="1">
      <c r="A10916" s="6" t="str">
        <f t="shared" si="1"/>
        <v>AS9977 Almacén Costaisa</v>
      </c>
      <c r="B10916" s="6" t="s">
        <v>17860</v>
      </c>
      <c r="C10916" s="6" t="str">
        <f>VLOOKUP(B10916,GADA!A:B,2,FALSE)</f>
        <v>Almacén Costaisa</v>
      </c>
      <c r="D10916" s="6" t="s">
        <v>4178</v>
      </c>
      <c r="E10916" s="6" t="s">
        <v>22394</v>
      </c>
      <c r="F10916" s="6" t="s">
        <v>28</v>
      </c>
      <c r="G10916" s="6" t="s">
        <v>35</v>
      </c>
      <c r="H10916" s="6" t="s">
        <v>22395</v>
      </c>
      <c r="I10916" s="6"/>
      <c r="J10916" s="6"/>
      <c r="K10916" s="6"/>
    </row>
    <row r="10917" ht="12.75" customHeight="1">
      <c r="A10917" s="6" t="str">
        <f t="shared" si="1"/>
        <v>AS9977 Almacén Costaisa</v>
      </c>
      <c r="B10917" s="6" t="s">
        <v>17860</v>
      </c>
      <c r="C10917" s="6" t="str">
        <f>VLOOKUP(B10917,GADA!A:B,2,FALSE)</f>
        <v>Almacén Costaisa</v>
      </c>
      <c r="D10917" s="6" t="s">
        <v>4178</v>
      </c>
      <c r="E10917" s="6" t="s">
        <v>22396</v>
      </c>
      <c r="F10917" s="6" t="s">
        <v>28</v>
      </c>
      <c r="G10917" s="6" t="s">
        <v>35</v>
      </c>
      <c r="H10917" s="6" t="s">
        <v>22397</v>
      </c>
      <c r="I10917" s="6"/>
      <c r="J10917" s="6"/>
      <c r="K10917" s="6"/>
    </row>
    <row r="10918" ht="12.75" customHeight="1">
      <c r="A10918" s="6" t="str">
        <f t="shared" si="1"/>
        <v>AS9977 Almacén Costaisa</v>
      </c>
      <c r="B10918" s="6" t="s">
        <v>17860</v>
      </c>
      <c r="C10918" s="6" t="str">
        <f>VLOOKUP(B10918,GADA!A:B,2,FALSE)</f>
        <v>Almacén Costaisa</v>
      </c>
      <c r="D10918" s="6" t="s">
        <v>4178</v>
      </c>
      <c r="E10918" s="6" t="s">
        <v>22398</v>
      </c>
      <c r="F10918" s="6" t="s">
        <v>28</v>
      </c>
      <c r="G10918" s="6" t="s">
        <v>35</v>
      </c>
      <c r="H10918" s="6" t="s">
        <v>22399</v>
      </c>
      <c r="I10918" s="6"/>
      <c r="J10918" s="6"/>
      <c r="K10918" s="6"/>
    </row>
    <row r="10919" ht="12.75" customHeight="1">
      <c r="A10919" s="6" t="str">
        <f t="shared" si="1"/>
        <v>AS9977 Almacén Costaisa</v>
      </c>
      <c r="B10919" s="6" t="s">
        <v>17860</v>
      </c>
      <c r="C10919" s="6" t="str">
        <f>VLOOKUP(B10919,GADA!A:B,2,FALSE)</f>
        <v>Almacén Costaisa</v>
      </c>
      <c r="D10919" s="6" t="s">
        <v>4178</v>
      </c>
      <c r="E10919" s="6" t="s">
        <v>22400</v>
      </c>
      <c r="F10919" s="6" t="s">
        <v>28</v>
      </c>
      <c r="G10919" s="6" t="s">
        <v>35</v>
      </c>
      <c r="H10919" s="6" t="s">
        <v>22401</v>
      </c>
      <c r="I10919" s="6"/>
      <c r="J10919" s="6"/>
      <c r="K10919" s="6"/>
    </row>
    <row r="10920" ht="12.75" customHeight="1">
      <c r="A10920" s="6" t="str">
        <f t="shared" si="1"/>
        <v>AS9977 Almacén Costaisa</v>
      </c>
      <c r="B10920" s="6" t="s">
        <v>17860</v>
      </c>
      <c r="C10920" s="6" t="str">
        <f>VLOOKUP(B10920,GADA!A:B,2,FALSE)</f>
        <v>Almacén Costaisa</v>
      </c>
      <c r="D10920" s="6" t="s">
        <v>4178</v>
      </c>
      <c r="E10920" s="6" t="s">
        <v>22402</v>
      </c>
      <c r="F10920" s="6" t="s">
        <v>28</v>
      </c>
      <c r="G10920" s="6" t="s">
        <v>35</v>
      </c>
      <c r="H10920" s="6" t="s">
        <v>22403</v>
      </c>
      <c r="I10920" s="6"/>
      <c r="J10920" s="6"/>
      <c r="K10920" s="6"/>
    </row>
    <row r="10921" ht="12.75" customHeight="1">
      <c r="A10921" s="6" t="str">
        <f t="shared" si="1"/>
        <v>AS9977 Almacén Costaisa</v>
      </c>
      <c r="B10921" s="6" t="s">
        <v>17860</v>
      </c>
      <c r="C10921" s="6" t="str">
        <f>VLOOKUP(B10921,GADA!A:B,2,FALSE)</f>
        <v>Almacén Costaisa</v>
      </c>
      <c r="D10921" s="6" t="s">
        <v>4178</v>
      </c>
      <c r="E10921" s="6" t="s">
        <v>22404</v>
      </c>
      <c r="F10921" s="6" t="s">
        <v>28</v>
      </c>
      <c r="G10921" s="6" t="s">
        <v>35</v>
      </c>
      <c r="H10921" s="6" t="s">
        <v>22405</v>
      </c>
      <c r="I10921" s="6"/>
      <c r="J10921" s="6"/>
      <c r="K10921" s="6"/>
    </row>
    <row r="10922" ht="12.75" customHeight="1">
      <c r="A10922" s="6" t="str">
        <f t="shared" si="1"/>
        <v>AS9977 Almacén Costaisa</v>
      </c>
      <c r="B10922" s="6" t="s">
        <v>17860</v>
      </c>
      <c r="C10922" s="6" t="str">
        <f>VLOOKUP(B10922,GADA!A:B,2,FALSE)</f>
        <v>Almacén Costaisa</v>
      </c>
      <c r="D10922" s="6" t="s">
        <v>4178</v>
      </c>
      <c r="E10922" s="6" t="s">
        <v>22406</v>
      </c>
      <c r="F10922" s="6" t="s">
        <v>28</v>
      </c>
      <c r="G10922" s="6" t="s">
        <v>35</v>
      </c>
      <c r="H10922" s="6" t="s">
        <v>22407</v>
      </c>
      <c r="I10922" s="6"/>
      <c r="J10922" s="6"/>
      <c r="K10922" s="6"/>
    </row>
    <row r="10923" ht="12.75" customHeight="1">
      <c r="A10923" s="6" t="str">
        <f t="shared" si="1"/>
        <v>AS9977 Almacén Costaisa</v>
      </c>
      <c r="B10923" s="6" t="s">
        <v>17860</v>
      </c>
      <c r="C10923" s="6" t="str">
        <f>VLOOKUP(B10923,GADA!A:B,2,FALSE)</f>
        <v>Almacén Costaisa</v>
      </c>
      <c r="D10923" s="6" t="s">
        <v>4178</v>
      </c>
      <c r="E10923" s="6" t="s">
        <v>22408</v>
      </c>
      <c r="F10923" s="6" t="s">
        <v>28</v>
      </c>
      <c r="G10923" s="6" t="s">
        <v>35</v>
      </c>
      <c r="H10923" s="6" t="s">
        <v>22409</v>
      </c>
      <c r="I10923" s="6"/>
      <c r="J10923" s="6"/>
      <c r="K10923" s="6"/>
    </row>
    <row r="10924" ht="12.75" customHeight="1">
      <c r="A10924" s="6" t="str">
        <f t="shared" si="1"/>
        <v>AS9977 Almacén Costaisa</v>
      </c>
      <c r="B10924" s="6" t="s">
        <v>17860</v>
      </c>
      <c r="C10924" s="6" t="str">
        <f>VLOOKUP(B10924,GADA!A:B,2,FALSE)</f>
        <v>Almacén Costaisa</v>
      </c>
      <c r="D10924" s="6" t="s">
        <v>4178</v>
      </c>
      <c r="E10924" s="6" t="s">
        <v>22410</v>
      </c>
      <c r="F10924" s="6" t="s">
        <v>28</v>
      </c>
      <c r="G10924" s="6" t="s">
        <v>35</v>
      </c>
      <c r="H10924" s="6" t="s">
        <v>22411</v>
      </c>
      <c r="I10924" s="6"/>
      <c r="J10924" s="6"/>
      <c r="K10924" s="6"/>
    </row>
    <row r="10925" ht="12.75" customHeight="1">
      <c r="A10925" s="6" t="str">
        <f t="shared" si="1"/>
        <v>AS9977 Almacén Costaisa</v>
      </c>
      <c r="B10925" s="6" t="s">
        <v>17860</v>
      </c>
      <c r="C10925" s="6" t="str">
        <f>VLOOKUP(B10925,GADA!A:B,2,FALSE)</f>
        <v>Almacén Costaisa</v>
      </c>
      <c r="D10925" s="6" t="s">
        <v>4178</v>
      </c>
      <c r="E10925" s="6" t="s">
        <v>22412</v>
      </c>
      <c r="F10925" s="6" t="s">
        <v>28</v>
      </c>
      <c r="G10925" s="6" t="s">
        <v>35</v>
      </c>
      <c r="H10925" s="6" t="s">
        <v>22413</v>
      </c>
      <c r="I10925" s="6"/>
      <c r="J10925" s="6"/>
      <c r="K10925" s="6"/>
    </row>
    <row r="10926" ht="12.75" customHeight="1">
      <c r="A10926" s="6" t="str">
        <f t="shared" si="1"/>
        <v>AS9977 Almacén Costaisa</v>
      </c>
      <c r="B10926" s="6" t="s">
        <v>17860</v>
      </c>
      <c r="C10926" s="6" t="str">
        <f>VLOOKUP(B10926,GADA!A:B,2,FALSE)</f>
        <v>Almacén Costaisa</v>
      </c>
      <c r="D10926" s="6" t="s">
        <v>4178</v>
      </c>
      <c r="E10926" s="6" t="s">
        <v>22414</v>
      </c>
      <c r="F10926" s="6" t="s">
        <v>28</v>
      </c>
      <c r="G10926" s="6" t="s">
        <v>35</v>
      </c>
      <c r="H10926" s="6" t="s">
        <v>22415</v>
      </c>
      <c r="I10926" s="6"/>
      <c r="J10926" s="6"/>
      <c r="K10926" s="6"/>
    </row>
    <row r="10927" ht="12.75" customHeight="1">
      <c r="A10927" s="6" t="str">
        <f t="shared" si="1"/>
        <v>AS9977 Almacén Costaisa</v>
      </c>
      <c r="B10927" s="6" t="s">
        <v>17860</v>
      </c>
      <c r="C10927" s="6" t="str">
        <f>VLOOKUP(B10927,GADA!A:B,2,FALSE)</f>
        <v>Almacén Costaisa</v>
      </c>
      <c r="D10927" s="6" t="s">
        <v>4178</v>
      </c>
      <c r="E10927" s="6" t="s">
        <v>22416</v>
      </c>
      <c r="F10927" s="6" t="s">
        <v>28</v>
      </c>
      <c r="G10927" s="6" t="s">
        <v>35</v>
      </c>
      <c r="H10927" s="6" t="s">
        <v>22417</v>
      </c>
      <c r="I10927" s="6"/>
      <c r="J10927" s="6"/>
      <c r="K10927" s="6"/>
    </row>
    <row r="10928" ht="12.75" customHeight="1">
      <c r="A10928" s="6" t="str">
        <f t="shared" si="1"/>
        <v>AS9977 Almacén Costaisa</v>
      </c>
      <c r="B10928" s="6" t="s">
        <v>17860</v>
      </c>
      <c r="C10928" s="6" t="str">
        <f>VLOOKUP(B10928,GADA!A:B,2,FALSE)</f>
        <v>Almacén Costaisa</v>
      </c>
      <c r="D10928" s="6" t="s">
        <v>260</v>
      </c>
      <c r="E10928" s="6" t="s">
        <v>22418</v>
      </c>
      <c r="F10928" s="6" t="s">
        <v>28</v>
      </c>
      <c r="G10928" s="6" t="s">
        <v>31</v>
      </c>
      <c r="H10928" s="6" t="s">
        <v>22419</v>
      </c>
      <c r="I10928" s="6"/>
      <c r="J10928" s="6"/>
      <c r="K10928" s="6"/>
    </row>
    <row r="10929" ht="12.75" customHeight="1">
      <c r="A10929" s="6" t="str">
        <f t="shared" si="1"/>
        <v>AS9977 Almacén Costaisa</v>
      </c>
      <c r="B10929" s="6" t="s">
        <v>17860</v>
      </c>
      <c r="C10929" s="6" t="str">
        <f>VLOOKUP(B10929,GADA!A:B,2,FALSE)</f>
        <v>Almacén Costaisa</v>
      </c>
      <c r="D10929" s="6" t="s">
        <v>260</v>
      </c>
      <c r="E10929" s="6" t="s">
        <v>22420</v>
      </c>
      <c r="F10929" s="6" t="s">
        <v>28</v>
      </c>
      <c r="G10929" s="6" t="s">
        <v>31</v>
      </c>
      <c r="H10929" s="6" t="s">
        <v>22421</v>
      </c>
      <c r="I10929" s="6"/>
      <c r="J10929" s="6"/>
      <c r="K10929" s="6"/>
    </row>
    <row r="10930" ht="12.75" customHeight="1">
      <c r="A10930" s="6" t="str">
        <f t="shared" si="1"/>
        <v>AS9977 Almacén Costaisa</v>
      </c>
      <c r="B10930" s="6" t="s">
        <v>17860</v>
      </c>
      <c r="C10930" s="6" t="str">
        <f>VLOOKUP(B10930,GADA!A:B,2,FALSE)</f>
        <v>Almacén Costaisa</v>
      </c>
      <c r="D10930" s="6" t="s">
        <v>260</v>
      </c>
      <c r="E10930" s="6" t="s">
        <v>22422</v>
      </c>
      <c r="F10930" s="6" t="s">
        <v>28</v>
      </c>
      <c r="G10930" s="6" t="s">
        <v>31</v>
      </c>
      <c r="H10930" s="6" t="s">
        <v>22423</v>
      </c>
      <c r="I10930" s="6"/>
      <c r="J10930" s="6"/>
      <c r="K10930" s="6"/>
    </row>
    <row r="10931" ht="12.75" customHeight="1">
      <c r="A10931" s="6" t="str">
        <f t="shared" si="1"/>
        <v>AS9977 Almacén Costaisa</v>
      </c>
      <c r="B10931" s="6" t="s">
        <v>17860</v>
      </c>
      <c r="C10931" s="6" t="str">
        <f>VLOOKUP(B10931,GADA!A:B,2,FALSE)</f>
        <v>Almacén Costaisa</v>
      </c>
      <c r="D10931" s="6" t="s">
        <v>260</v>
      </c>
      <c r="E10931" s="6" t="s">
        <v>22424</v>
      </c>
      <c r="F10931" s="6" t="s">
        <v>28</v>
      </c>
      <c r="G10931" s="6" t="s">
        <v>31</v>
      </c>
      <c r="H10931" s="6" t="s">
        <v>22425</v>
      </c>
      <c r="I10931" s="6"/>
      <c r="J10931" s="6"/>
      <c r="K10931" s="6"/>
    </row>
    <row r="10932" ht="12.75" customHeight="1">
      <c r="A10932" s="6" t="str">
        <f t="shared" si="1"/>
        <v>AS9977 Almacén Costaisa</v>
      </c>
      <c r="B10932" s="6" t="s">
        <v>17860</v>
      </c>
      <c r="C10932" s="6" t="str">
        <f>VLOOKUP(B10932,GADA!A:B,2,FALSE)</f>
        <v>Almacén Costaisa</v>
      </c>
      <c r="D10932" s="6" t="s">
        <v>260</v>
      </c>
      <c r="E10932" s="6" t="s">
        <v>22426</v>
      </c>
      <c r="F10932" s="6" t="s">
        <v>28</v>
      </c>
      <c r="G10932" s="6" t="s">
        <v>31</v>
      </c>
      <c r="H10932" s="6" t="s">
        <v>22427</v>
      </c>
      <c r="I10932" s="6"/>
      <c r="J10932" s="6"/>
      <c r="K10932" s="6"/>
    </row>
    <row r="10933" ht="12.75" customHeight="1">
      <c r="A10933" s="6" t="str">
        <f t="shared" si="1"/>
        <v>AS9977 Almacén Costaisa</v>
      </c>
      <c r="B10933" s="6" t="s">
        <v>17860</v>
      </c>
      <c r="C10933" s="6" t="str">
        <f>VLOOKUP(B10933,GADA!A:B,2,FALSE)</f>
        <v>Almacén Costaisa</v>
      </c>
      <c r="D10933" s="6" t="s">
        <v>260</v>
      </c>
      <c r="E10933" s="6" t="s">
        <v>22428</v>
      </c>
      <c r="F10933" s="6" t="s">
        <v>28</v>
      </c>
      <c r="G10933" s="6" t="s">
        <v>31</v>
      </c>
      <c r="H10933" s="6" t="s">
        <v>22429</v>
      </c>
      <c r="I10933" s="6"/>
      <c r="J10933" s="6"/>
      <c r="K10933" s="6"/>
    </row>
    <row r="10934" ht="12.75" customHeight="1">
      <c r="A10934" s="6" t="str">
        <f t="shared" si="1"/>
        <v>AS9977 Almacén Costaisa</v>
      </c>
      <c r="B10934" s="6" t="s">
        <v>17860</v>
      </c>
      <c r="C10934" s="6" t="str">
        <f>VLOOKUP(B10934,GADA!A:B,2,FALSE)</f>
        <v>Almacén Costaisa</v>
      </c>
      <c r="D10934" s="6" t="s">
        <v>1120</v>
      </c>
      <c r="E10934" s="6" t="s">
        <v>22430</v>
      </c>
      <c r="F10934" s="6" t="s">
        <v>24</v>
      </c>
      <c r="G10934" s="6" t="s">
        <v>26</v>
      </c>
      <c r="H10934" s="6" t="s">
        <v>22431</v>
      </c>
      <c r="I10934" s="6"/>
      <c r="J10934" s="6"/>
      <c r="K10934" s="6"/>
    </row>
    <row r="10935" ht="12.75" customHeight="1">
      <c r="A10935" s="6" t="str">
        <f t="shared" si="1"/>
        <v>AS9977 Almacén Costaisa</v>
      </c>
      <c r="B10935" s="6" t="s">
        <v>17860</v>
      </c>
      <c r="C10935" s="6" t="str">
        <f>VLOOKUP(B10935,GADA!A:B,2,FALSE)</f>
        <v>Almacén Costaisa</v>
      </c>
      <c r="D10935" s="6" t="s">
        <v>1120</v>
      </c>
      <c r="E10935" s="6" t="s">
        <v>22432</v>
      </c>
      <c r="F10935" s="6" t="s">
        <v>24</v>
      </c>
      <c r="G10935" s="6" t="s">
        <v>26</v>
      </c>
      <c r="H10935" s="6" t="s">
        <v>22433</v>
      </c>
      <c r="I10935" s="6"/>
      <c r="J10935" s="6"/>
      <c r="K10935" s="6"/>
    </row>
    <row r="10936" ht="12.75" customHeight="1">
      <c r="A10936" s="6" t="str">
        <f t="shared" si="1"/>
        <v>AS9977 Almacén Costaisa</v>
      </c>
      <c r="B10936" s="6" t="s">
        <v>17860</v>
      </c>
      <c r="C10936" s="6" t="str">
        <f>VLOOKUP(B10936,GADA!A:B,2,FALSE)</f>
        <v>Almacén Costaisa</v>
      </c>
      <c r="D10936" s="6" t="s">
        <v>1120</v>
      </c>
      <c r="E10936" s="6" t="s">
        <v>22434</v>
      </c>
      <c r="F10936" s="6" t="s">
        <v>24</v>
      </c>
      <c r="G10936" s="6" t="s">
        <v>26</v>
      </c>
      <c r="H10936" s="6" t="s">
        <v>22435</v>
      </c>
      <c r="I10936" s="6"/>
      <c r="J10936" s="6"/>
      <c r="K10936" s="6"/>
    </row>
    <row r="10937" ht="12.75" customHeight="1">
      <c r="A10937" s="6" t="str">
        <f t="shared" si="1"/>
        <v>AS9977 Almacén Costaisa</v>
      </c>
      <c r="B10937" s="6" t="s">
        <v>17860</v>
      </c>
      <c r="C10937" s="6" t="str">
        <f>VLOOKUP(B10937,GADA!A:B,2,FALSE)</f>
        <v>Almacén Costaisa</v>
      </c>
      <c r="D10937" s="6" t="s">
        <v>1120</v>
      </c>
      <c r="E10937" s="6" t="s">
        <v>22436</v>
      </c>
      <c r="F10937" s="6" t="s">
        <v>24</v>
      </c>
      <c r="G10937" s="6" t="s">
        <v>26</v>
      </c>
      <c r="H10937" s="6" t="s">
        <v>22437</v>
      </c>
      <c r="I10937" s="6"/>
      <c r="J10937" s="6"/>
      <c r="K10937" s="6"/>
    </row>
    <row r="10938" ht="12.75" customHeight="1">
      <c r="A10938" s="6" t="str">
        <f t="shared" si="1"/>
        <v>AS9977 Almacén Costaisa</v>
      </c>
      <c r="B10938" s="6" t="s">
        <v>17860</v>
      </c>
      <c r="C10938" s="6" t="str">
        <f>VLOOKUP(B10938,GADA!A:B,2,FALSE)</f>
        <v>Almacén Costaisa</v>
      </c>
      <c r="D10938" s="6" t="s">
        <v>1120</v>
      </c>
      <c r="E10938" s="6" t="s">
        <v>22438</v>
      </c>
      <c r="F10938" s="6" t="s">
        <v>24</v>
      </c>
      <c r="G10938" s="6" t="s">
        <v>26</v>
      </c>
      <c r="H10938" s="6" t="s">
        <v>22439</v>
      </c>
      <c r="I10938" s="6"/>
      <c r="J10938" s="6"/>
      <c r="K10938" s="6"/>
    </row>
    <row r="10939" ht="12.75" customHeight="1">
      <c r="A10939" s="6" t="str">
        <f t="shared" si="1"/>
        <v>AS9977 Almacén Costaisa</v>
      </c>
      <c r="B10939" s="6" t="s">
        <v>17860</v>
      </c>
      <c r="C10939" s="6" t="str">
        <f>VLOOKUP(B10939,GADA!A:B,2,FALSE)</f>
        <v>Almacén Costaisa</v>
      </c>
      <c r="D10939" s="6" t="s">
        <v>1120</v>
      </c>
      <c r="E10939" s="6" t="s">
        <v>22440</v>
      </c>
      <c r="F10939" s="6" t="s">
        <v>24</v>
      </c>
      <c r="G10939" s="6" t="s">
        <v>26</v>
      </c>
      <c r="H10939" s="6" t="s">
        <v>22441</v>
      </c>
      <c r="I10939" s="6"/>
      <c r="J10939" s="6"/>
      <c r="K10939" s="6"/>
    </row>
    <row r="10940" ht="12.75" customHeight="1">
      <c r="A10940" s="6" t="str">
        <f t="shared" si="1"/>
        <v>AS9977 Almacén Costaisa</v>
      </c>
      <c r="B10940" s="6" t="s">
        <v>17860</v>
      </c>
      <c r="C10940" s="6" t="str">
        <f>VLOOKUP(B10940,GADA!A:B,2,FALSE)</f>
        <v>Almacén Costaisa</v>
      </c>
      <c r="D10940" s="6" t="s">
        <v>1120</v>
      </c>
      <c r="E10940" s="6" t="s">
        <v>22442</v>
      </c>
      <c r="F10940" s="6" t="s">
        <v>24</v>
      </c>
      <c r="G10940" s="6" t="s">
        <v>26</v>
      </c>
      <c r="H10940" s="6" t="s">
        <v>22443</v>
      </c>
      <c r="I10940" s="6"/>
      <c r="J10940" s="6"/>
      <c r="K10940" s="6"/>
    </row>
    <row r="10941" ht="12.75" customHeight="1">
      <c r="A10941" s="6" t="str">
        <f t="shared" si="1"/>
        <v>AS9977 Almacén Costaisa</v>
      </c>
      <c r="B10941" s="6" t="s">
        <v>17860</v>
      </c>
      <c r="C10941" s="6" t="str">
        <f>VLOOKUP(B10941,GADA!A:B,2,FALSE)</f>
        <v>Almacén Costaisa</v>
      </c>
      <c r="D10941" s="6" t="s">
        <v>1120</v>
      </c>
      <c r="E10941" s="6" t="s">
        <v>22444</v>
      </c>
      <c r="F10941" s="6" t="s">
        <v>24</v>
      </c>
      <c r="G10941" s="6" t="s">
        <v>26</v>
      </c>
      <c r="H10941" s="6" t="s">
        <v>22445</v>
      </c>
      <c r="I10941" s="6"/>
      <c r="J10941" s="6"/>
      <c r="K10941" s="6"/>
    </row>
    <row r="10942" ht="12.75" customHeight="1">
      <c r="A10942" s="6" t="str">
        <f t="shared" si="1"/>
        <v>AS9977 Almacén Costaisa</v>
      </c>
      <c r="B10942" s="6" t="s">
        <v>17860</v>
      </c>
      <c r="C10942" s="6" t="str">
        <f>VLOOKUP(B10942,GADA!A:B,2,FALSE)</f>
        <v>Almacén Costaisa</v>
      </c>
      <c r="D10942" s="6" t="s">
        <v>7387</v>
      </c>
      <c r="E10942" s="6" t="s">
        <v>22446</v>
      </c>
      <c r="F10942" s="6" t="s">
        <v>41</v>
      </c>
      <c r="G10942" s="6" t="s">
        <v>43</v>
      </c>
      <c r="H10942" s="6" t="s">
        <v>22447</v>
      </c>
      <c r="I10942" s="6"/>
      <c r="J10942" s="6"/>
      <c r="K10942" s="6"/>
    </row>
    <row r="10943" ht="12.75" customHeight="1">
      <c r="A10943" s="6" t="str">
        <f t="shared" si="1"/>
        <v>AS9977 Almacén Costaisa</v>
      </c>
      <c r="B10943" s="6" t="s">
        <v>17860</v>
      </c>
      <c r="C10943" s="6" t="str">
        <f>VLOOKUP(B10943,GADA!A:B,2,FALSE)</f>
        <v>Almacén Costaisa</v>
      </c>
      <c r="D10943" s="6" t="s">
        <v>260</v>
      </c>
      <c r="E10943" s="6" t="s">
        <v>22448</v>
      </c>
      <c r="F10943" s="6" t="s">
        <v>28</v>
      </c>
      <c r="G10943" s="6" t="s">
        <v>31</v>
      </c>
      <c r="H10943" s="6" t="s">
        <v>22449</v>
      </c>
      <c r="I10943" s="6"/>
      <c r="J10943" s="6"/>
      <c r="K10943" s="6"/>
    </row>
    <row r="10944" ht="12.75" customHeight="1">
      <c r="A10944" s="6" t="str">
        <f t="shared" si="1"/>
        <v>AS9977 Almacén Costaisa</v>
      </c>
      <c r="B10944" s="6" t="s">
        <v>17860</v>
      </c>
      <c r="C10944" s="6" t="str">
        <f>VLOOKUP(B10944,GADA!A:B,2,FALSE)</f>
        <v>Almacén Costaisa</v>
      </c>
      <c r="D10944" s="6" t="s">
        <v>260</v>
      </c>
      <c r="E10944" s="6" t="s">
        <v>22450</v>
      </c>
      <c r="F10944" s="6" t="s">
        <v>28</v>
      </c>
      <c r="G10944" s="6" t="s">
        <v>31</v>
      </c>
      <c r="H10944" s="6" t="s">
        <v>22451</v>
      </c>
      <c r="I10944" s="6"/>
      <c r="J10944" s="6"/>
      <c r="K10944" s="6"/>
    </row>
    <row r="10945" ht="12.75" customHeight="1">
      <c r="A10945" s="6" t="str">
        <f t="shared" si="1"/>
        <v>AS9977 Almacén Costaisa</v>
      </c>
      <c r="B10945" s="6" t="s">
        <v>17860</v>
      </c>
      <c r="C10945" s="6" t="str">
        <f>VLOOKUP(B10945,GADA!A:B,2,FALSE)</f>
        <v>Almacén Costaisa</v>
      </c>
      <c r="D10945" s="6" t="s">
        <v>260</v>
      </c>
      <c r="E10945" s="6" t="s">
        <v>22452</v>
      </c>
      <c r="F10945" s="6" t="s">
        <v>28</v>
      </c>
      <c r="G10945" s="6" t="s">
        <v>31</v>
      </c>
      <c r="H10945" s="6" t="s">
        <v>22453</v>
      </c>
      <c r="I10945" s="6"/>
      <c r="J10945" s="6"/>
      <c r="K10945" s="6"/>
    </row>
    <row r="10946" ht="12.75" customHeight="1">
      <c r="A10946" s="6" t="str">
        <f t="shared" si="1"/>
        <v>AS9977 Almacén Costaisa</v>
      </c>
      <c r="B10946" s="6" t="s">
        <v>17860</v>
      </c>
      <c r="C10946" s="6" t="str">
        <f>VLOOKUP(B10946,GADA!A:B,2,FALSE)</f>
        <v>Almacén Costaisa</v>
      </c>
      <c r="D10946" s="6" t="s">
        <v>263</v>
      </c>
      <c r="E10946" s="6" t="s">
        <v>22454</v>
      </c>
      <c r="F10946" s="6" t="s">
        <v>24</v>
      </c>
      <c r="G10946" s="6" t="s">
        <v>26</v>
      </c>
      <c r="H10946" s="6" t="s">
        <v>22455</v>
      </c>
      <c r="I10946" s="6"/>
      <c r="J10946" s="6"/>
      <c r="K10946" s="6"/>
    </row>
    <row r="10947" ht="12.75" customHeight="1">
      <c r="A10947" s="6" t="str">
        <f t="shared" si="1"/>
        <v>AS9977 Almacén Costaisa</v>
      </c>
      <c r="B10947" s="6" t="s">
        <v>17860</v>
      </c>
      <c r="C10947" s="6" t="str">
        <f>VLOOKUP(B10947,GADA!A:B,2,FALSE)</f>
        <v>Almacén Costaisa</v>
      </c>
      <c r="D10947" s="6" t="s">
        <v>263</v>
      </c>
      <c r="E10947" s="6" t="s">
        <v>22456</v>
      </c>
      <c r="F10947" s="6" t="s">
        <v>24</v>
      </c>
      <c r="G10947" s="6" t="s">
        <v>26</v>
      </c>
      <c r="H10947" s="6" t="s">
        <v>22457</v>
      </c>
      <c r="I10947" s="6"/>
      <c r="J10947" s="6"/>
      <c r="K10947" s="6"/>
    </row>
    <row r="10948" ht="12.75" customHeight="1">
      <c r="A10948" s="6" t="str">
        <f t="shared" si="1"/>
        <v>AS9977 Almacén Costaisa</v>
      </c>
      <c r="B10948" s="6" t="s">
        <v>17860</v>
      </c>
      <c r="C10948" s="6" t="str">
        <f>VLOOKUP(B10948,GADA!A:B,2,FALSE)</f>
        <v>Almacén Costaisa</v>
      </c>
      <c r="D10948" s="6" t="s">
        <v>263</v>
      </c>
      <c r="E10948" s="6" t="s">
        <v>22458</v>
      </c>
      <c r="F10948" s="6" t="s">
        <v>24</v>
      </c>
      <c r="G10948" s="6" t="s">
        <v>26</v>
      </c>
      <c r="H10948" s="6" t="s">
        <v>22459</v>
      </c>
      <c r="I10948" s="6"/>
      <c r="J10948" s="6"/>
      <c r="K10948" s="6"/>
    </row>
    <row r="10949" ht="12.75" customHeight="1">
      <c r="A10949" s="6" t="str">
        <f t="shared" si="1"/>
        <v>AS9977 Almacén Costaisa</v>
      </c>
      <c r="B10949" s="6" t="s">
        <v>17860</v>
      </c>
      <c r="C10949" s="6" t="str">
        <f>VLOOKUP(B10949,GADA!A:B,2,FALSE)</f>
        <v>Almacén Costaisa</v>
      </c>
      <c r="D10949" s="6" t="s">
        <v>263</v>
      </c>
      <c r="E10949" s="6" t="s">
        <v>22460</v>
      </c>
      <c r="F10949" s="6" t="s">
        <v>24</v>
      </c>
      <c r="G10949" s="6" t="s">
        <v>26</v>
      </c>
      <c r="H10949" s="6" t="s">
        <v>22461</v>
      </c>
      <c r="I10949" s="6"/>
      <c r="J10949" s="6"/>
      <c r="K10949" s="6"/>
    </row>
    <row r="10950" ht="12.75" customHeight="1">
      <c r="A10950" s="6" t="str">
        <f t="shared" si="1"/>
        <v>AS9977 Almacén Costaisa</v>
      </c>
      <c r="B10950" s="6" t="s">
        <v>17860</v>
      </c>
      <c r="C10950" s="6" t="str">
        <f>VLOOKUP(B10950,GADA!A:B,2,FALSE)</f>
        <v>Almacén Costaisa</v>
      </c>
      <c r="D10950" s="6" t="s">
        <v>263</v>
      </c>
      <c r="E10950" s="6" t="s">
        <v>22462</v>
      </c>
      <c r="F10950" s="6" t="s">
        <v>24</v>
      </c>
      <c r="G10950" s="6" t="s">
        <v>26</v>
      </c>
      <c r="H10950" s="6" t="s">
        <v>22463</v>
      </c>
      <c r="I10950" s="6"/>
      <c r="J10950" s="6"/>
      <c r="K10950" s="6"/>
    </row>
    <row r="10951" ht="12.75" customHeight="1">
      <c r="A10951" s="6" t="str">
        <f t="shared" si="1"/>
        <v>AS9977 Almacén Costaisa</v>
      </c>
      <c r="B10951" s="6" t="s">
        <v>17860</v>
      </c>
      <c r="C10951" s="6" t="str">
        <f>VLOOKUP(B10951,GADA!A:B,2,FALSE)</f>
        <v>Almacén Costaisa</v>
      </c>
      <c r="D10951" s="6" t="s">
        <v>263</v>
      </c>
      <c r="E10951" s="6" t="s">
        <v>22464</v>
      </c>
      <c r="F10951" s="6" t="s">
        <v>24</v>
      </c>
      <c r="G10951" s="6" t="s">
        <v>26</v>
      </c>
      <c r="H10951" s="6" t="s">
        <v>22465</v>
      </c>
      <c r="I10951" s="6"/>
      <c r="J10951" s="6"/>
      <c r="K10951" s="6"/>
    </row>
    <row r="10952" ht="12.75" customHeight="1">
      <c r="A10952" s="6" t="str">
        <f t="shared" si="1"/>
        <v>AS9977 Almacén Costaisa</v>
      </c>
      <c r="B10952" s="6" t="s">
        <v>17860</v>
      </c>
      <c r="C10952" s="6" t="str">
        <f>VLOOKUP(B10952,GADA!A:B,2,FALSE)</f>
        <v>Almacén Costaisa</v>
      </c>
      <c r="D10952" s="6" t="s">
        <v>263</v>
      </c>
      <c r="E10952" s="6" t="s">
        <v>22466</v>
      </c>
      <c r="F10952" s="6" t="s">
        <v>24</v>
      </c>
      <c r="G10952" s="6" t="s">
        <v>26</v>
      </c>
      <c r="H10952" s="6" t="s">
        <v>22467</v>
      </c>
      <c r="I10952" s="6"/>
      <c r="J10952" s="6"/>
      <c r="K10952" s="6"/>
    </row>
    <row r="10953" ht="12.75" customHeight="1">
      <c r="A10953" s="6" t="str">
        <f t="shared" si="1"/>
        <v>AS9977 Almacén Costaisa</v>
      </c>
      <c r="B10953" s="6" t="s">
        <v>17860</v>
      </c>
      <c r="C10953" s="6" t="str">
        <f>VLOOKUP(B10953,GADA!A:B,2,FALSE)</f>
        <v>Almacén Costaisa</v>
      </c>
      <c r="D10953" s="6" t="s">
        <v>263</v>
      </c>
      <c r="E10953" s="6" t="s">
        <v>22468</v>
      </c>
      <c r="F10953" s="6" t="s">
        <v>24</v>
      </c>
      <c r="G10953" s="6" t="s">
        <v>26</v>
      </c>
      <c r="H10953" s="6" t="s">
        <v>22469</v>
      </c>
      <c r="I10953" s="6"/>
      <c r="J10953" s="6"/>
      <c r="K10953" s="6"/>
    </row>
    <row r="10954" ht="12.75" customHeight="1">
      <c r="A10954" s="6" t="str">
        <f t="shared" si="1"/>
        <v>AS9977 Almacén Costaisa</v>
      </c>
      <c r="B10954" s="6" t="s">
        <v>17860</v>
      </c>
      <c r="C10954" s="6" t="str">
        <f>VLOOKUP(B10954,GADA!A:B,2,FALSE)</f>
        <v>Almacén Costaisa</v>
      </c>
      <c r="D10954" s="6" t="s">
        <v>263</v>
      </c>
      <c r="E10954" s="6" t="s">
        <v>22470</v>
      </c>
      <c r="F10954" s="6" t="s">
        <v>24</v>
      </c>
      <c r="G10954" s="6" t="s">
        <v>26</v>
      </c>
      <c r="H10954" s="6" t="s">
        <v>22471</v>
      </c>
      <c r="I10954" s="6"/>
      <c r="J10954" s="6"/>
      <c r="K10954" s="6"/>
    </row>
    <row r="10955" ht="12.75" customHeight="1">
      <c r="A10955" s="6" t="str">
        <f t="shared" si="1"/>
        <v>AS9977 Almacén Costaisa</v>
      </c>
      <c r="B10955" s="6" t="s">
        <v>17860</v>
      </c>
      <c r="C10955" s="6" t="str">
        <f>VLOOKUP(B10955,GADA!A:B,2,FALSE)</f>
        <v>Almacén Costaisa</v>
      </c>
      <c r="D10955" s="6" t="s">
        <v>263</v>
      </c>
      <c r="E10955" s="6" t="s">
        <v>22472</v>
      </c>
      <c r="F10955" s="6" t="s">
        <v>24</v>
      </c>
      <c r="G10955" s="6" t="s">
        <v>26</v>
      </c>
      <c r="H10955" s="6" t="s">
        <v>22473</v>
      </c>
      <c r="I10955" s="6"/>
      <c r="J10955" s="6"/>
      <c r="K10955" s="6"/>
    </row>
    <row r="10956" ht="12.75" customHeight="1">
      <c r="A10956" s="6" t="str">
        <f t="shared" si="1"/>
        <v>AS9977 Almacén Costaisa</v>
      </c>
      <c r="B10956" s="6" t="s">
        <v>17860</v>
      </c>
      <c r="C10956" s="6" t="str">
        <f>VLOOKUP(B10956,GADA!A:B,2,FALSE)</f>
        <v>Almacén Costaisa</v>
      </c>
      <c r="D10956" s="6" t="s">
        <v>263</v>
      </c>
      <c r="E10956" s="6" t="s">
        <v>22474</v>
      </c>
      <c r="F10956" s="6" t="s">
        <v>24</v>
      </c>
      <c r="G10956" s="6" t="s">
        <v>26</v>
      </c>
      <c r="H10956" s="6" t="s">
        <v>22475</v>
      </c>
      <c r="I10956" s="6"/>
      <c r="J10956" s="6"/>
      <c r="K10956" s="6"/>
    </row>
    <row r="10957" ht="12.75" customHeight="1">
      <c r="A10957" s="6" t="str">
        <f t="shared" si="1"/>
        <v>AS9977 Almacén Costaisa</v>
      </c>
      <c r="B10957" s="6" t="s">
        <v>17860</v>
      </c>
      <c r="C10957" s="6" t="str">
        <f>VLOOKUP(B10957,GADA!A:B,2,FALSE)</f>
        <v>Almacén Costaisa</v>
      </c>
      <c r="D10957" s="6" t="s">
        <v>263</v>
      </c>
      <c r="E10957" s="6" t="s">
        <v>22476</v>
      </c>
      <c r="F10957" s="6" t="s">
        <v>24</v>
      </c>
      <c r="G10957" s="6" t="s">
        <v>26</v>
      </c>
      <c r="H10957" s="6" t="s">
        <v>22477</v>
      </c>
      <c r="I10957" s="6"/>
      <c r="J10957" s="6"/>
      <c r="K10957" s="6"/>
    </row>
    <row r="10958" ht="12.75" customHeight="1">
      <c r="A10958" s="6" t="str">
        <f t="shared" si="1"/>
        <v>AS9977 Almacén Costaisa</v>
      </c>
      <c r="B10958" s="6" t="s">
        <v>17860</v>
      </c>
      <c r="C10958" s="6" t="str">
        <f>VLOOKUP(B10958,GADA!A:B,2,FALSE)</f>
        <v>Almacén Costaisa</v>
      </c>
      <c r="D10958" s="6" t="s">
        <v>263</v>
      </c>
      <c r="E10958" s="6" t="s">
        <v>22478</v>
      </c>
      <c r="F10958" s="6" t="s">
        <v>24</v>
      </c>
      <c r="G10958" s="6" t="s">
        <v>26</v>
      </c>
      <c r="H10958" s="6" t="s">
        <v>22479</v>
      </c>
      <c r="I10958" s="6"/>
      <c r="J10958" s="6"/>
      <c r="K10958" s="6"/>
    </row>
    <row r="10959" ht="12.75" customHeight="1">
      <c r="A10959" s="6" t="str">
        <f t="shared" si="1"/>
        <v>AS9977 Almacén Costaisa</v>
      </c>
      <c r="B10959" s="6" t="s">
        <v>17860</v>
      </c>
      <c r="C10959" s="6" t="str">
        <f>VLOOKUP(B10959,GADA!A:B,2,FALSE)</f>
        <v>Almacén Costaisa</v>
      </c>
      <c r="D10959" s="6" t="s">
        <v>263</v>
      </c>
      <c r="E10959" s="6" t="s">
        <v>22480</v>
      </c>
      <c r="F10959" s="6" t="s">
        <v>24</v>
      </c>
      <c r="G10959" s="6" t="s">
        <v>26</v>
      </c>
      <c r="H10959" s="6" t="s">
        <v>22481</v>
      </c>
      <c r="I10959" s="6"/>
      <c r="J10959" s="6"/>
      <c r="K10959" s="6"/>
    </row>
    <row r="10960" ht="12.75" customHeight="1">
      <c r="A10960" s="6" t="str">
        <f t="shared" si="1"/>
        <v>AS9977 Almacén Costaisa</v>
      </c>
      <c r="B10960" s="6" t="s">
        <v>17860</v>
      </c>
      <c r="C10960" s="6" t="str">
        <f>VLOOKUP(B10960,GADA!A:B,2,FALSE)</f>
        <v>Almacén Costaisa</v>
      </c>
      <c r="D10960" s="6" t="s">
        <v>263</v>
      </c>
      <c r="E10960" s="6" t="s">
        <v>22482</v>
      </c>
      <c r="F10960" s="6" t="s">
        <v>24</v>
      </c>
      <c r="G10960" s="6" t="s">
        <v>26</v>
      </c>
      <c r="H10960" s="6" t="s">
        <v>22483</v>
      </c>
      <c r="I10960" s="6"/>
      <c r="J10960" s="6"/>
      <c r="K10960" s="6"/>
    </row>
    <row r="10961" ht="12.75" customHeight="1">
      <c r="A10961" s="6" t="str">
        <f t="shared" si="1"/>
        <v>AS9977 Almacén Costaisa</v>
      </c>
      <c r="B10961" s="6" t="s">
        <v>17860</v>
      </c>
      <c r="C10961" s="6" t="str">
        <f>VLOOKUP(B10961,GADA!A:B,2,FALSE)</f>
        <v>Almacén Costaisa</v>
      </c>
      <c r="D10961" s="6" t="s">
        <v>263</v>
      </c>
      <c r="E10961" s="6" t="s">
        <v>22484</v>
      </c>
      <c r="F10961" s="6" t="s">
        <v>24</v>
      </c>
      <c r="G10961" s="6" t="s">
        <v>26</v>
      </c>
      <c r="H10961" s="6" t="s">
        <v>22485</v>
      </c>
      <c r="I10961" s="6"/>
      <c r="J10961" s="6"/>
      <c r="K10961" s="6"/>
    </row>
    <row r="10962" ht="12.75" customHeight="1">
      <c r="A10962" s="6" t="str">
        <f t="shared" si="1"/>
        <v>AS9977 Almacén Costaisa</v>
      </c>
      <c r="B10962" s="6" t="s">
        <v>17860</v>
      </c>
      <c r="C10962" s="6" t="str">
        <f>VLOOKUP(B10962,GADA!A:B,2,FALSE)</f>
        <v>Almacén Costaisa</v>
      </c>
      <c r="D10962" s="6" t="s">
        <v>263</v>
      </c>
      <c r="E10962" s="6" t="s">
        <v>22486</v>
      </c>
      <c r="F10962" s="6" t="s">
        <v>24</v>
      </c>
      <c r="G10962" s="6" t="s">
        <v>26</v>
      </c>
      <c r="H10962" s="6" t="s">
        <v>22487</v>
      </c>
      <c r="I10962" s="6"/>
      <c r="J10962" s="6"/>
      <c r="K10962" s="6"/>
    </row>
    <row r="10963" ht="12.75" customHeight="1">
      <c r="A10963" s="6" t="str">
        <f t="shared" si="1"/>
        <v>AS9977 Almacén Costaisa</v>
      </c>
      <c r="B10963" s="6" t="s">
        <v>17860</v>
      </c>
      <c r="C10963" s="6" t="str">
        <f>VLOOKUP(B10963,GADA!A:B,2,FALSE)</f>
        <v>Almacén Costaisa</v>
      </c>
      <c r="D10963" s="6" t="s">
        <v>263</v>
      </c>
      <c r="E10963" s="6" t="s">
        <v>22488</v>
      </c>
      <c r="F10963" s="6" t="s">
        <v>24</v>
      </c>
      <c r="G10963" s="6" t="s">
        <v>26</v>
      </c>
      <c r="H10963" s="6" t="s">
        <v>22489</v>
      </c>
      <c r="I10963" s="6"/>
      <c r="J10963" s="6"/>
      <c r="K10963" s="6"/>
    </row>
    <row r="10964" ht="12.75" customHeight="1">
      <c r="A10964" s="6" t="str">
        <f t="shared" si="1"/>
        <v>AS9977 Almacén Costaisa</v>
      </c>
      <c r="B10964" s="6" t="s">
        <v>17860</v>
      </c>
      <c r="C10964" s="6" t="str">
        <f>VLOOKUP(B10964,GADA!A:B,2,FALSE)</f>
        <v>Almacén Costaisa</v>
      </c>
      <c r="D10964" s="6" t="s">
        <v>263</v>
      </c>
      <c r="E10964" s="6" t="s">
        <v>22490</v>
      </c>
      <c r="F10964" s="6" t="s">
        <v>24</v>
      </c>
      <c r="G10964" s="6" t="s">
        <v>26</v>
      </c>
      <c r="H10964" s="6" t="s">
        <v>22491</v>
      </c>
      <c r="I10964" s="6"/>
      <c r="J10964" s="6"/>
      <c r="K10964" s="6"/>
    </row>
    <row r="10965" ht="12.75" customHeight="1">
      <c r="A10965" s="6" t="str">
        <f t="shared" si="1"/>
        <v>AS9977 Almacén Costaisa</v>
      </c>
      <c r="B10965" s="6" t="s">
        <v>17860</v>
      </c>
      <c r="C10965" s="6" t="str">
        <f>VLOOKUP(B10965,GADA!A:B,2,FALSE)</f>
        <v>Almacén Costaisa</v>
      </c>
      <c r="D10965" s="6" t="s">
        <v>263</v>
      </c>
      <c r="E10965" s="6" t="s">
        <v>22492</v>
      </c>
      <c r="F10965" s="6" t="s">
        <v>24</v>
      </c>
      <c r="G10965" s="6" t="s">
        <v>26</v>
      </c>
      <c r="H10965" s="6" t="s">
        <v>22493</v>
      </c>
      <c r="I10965" s="6"/>
      <c r="J10965" s="6"/>
      <c r="K10965" s="6"/>
    </row>
    <row r="10966" ht="12.75" customHeight="1">
      <c r="A10966" s="6" t="str">
        <f t="shared" si="1"/>
        <v>AS9977 Almacén Costaisa</v>
      </c>
      <c r="B10966" s="6" t="s">
        <v>17860</v>
      </c>
      <c r="C10966" s="6" t="str">
        <f>VLOOKUP(B10966,GADA!A:B,2,FALSE)</f>
        <v>Almacén Costaisa</v>
      </c>
      <c r="D10966" s="6" t="s">
        <v>263</v>
      </c>
      <c r="E10966" s="6" t="s">
        <v>22494</v>
      </c>
      <c r="F10966" s="6" t="s">
        <v>24</v>
      </c>
      <c r="G10966" s="6" t="s">
        <v>26</v>
      </c>
      <c r="H10966" s="6" t="s">
        <v>22495</v>
      </c>
      <c r="I10966" s="6"/>
      <c r="J10966" s="6"/>
      <c r="K10966" s="6"/>
    </row>
    <row r="10967" ht="12.75" customHeight="1">
      <c r="A10967" s="6" t="str">
        <f t="shared" si="1"/>
        <v>AS9977 Almacén Costaisa</v>
      </c>
      <c r="B10967" s="6" t="s">
        <v>17860</v>
      </c>
      <c r="C10967" s="6" t="str">
        <f>VLOOKUP(B10967,GADA!A:B,2,FALSE)</f>
        <v>Almacén Costaisa</v>
      </c>
      <c r="D10967" s="6" t="s">
        <v>263</v>
      </c>
      <c r="E10967" s="6" t="s">
        <v>22496</v>
      </c>
      <c r="F10967" s="6" t="s">
        <v>24</v>
      </c>
      <c r="G10967" s="6" t="s">
        <v>26</v>
      </c>
      <c r="H10967" s="6" t="s">
        <v>22497</v>
      </c>
      <c r="I10967" s="6"/>
      <c r="J10967" s="6"/>
      <c r="K10967" s="6"/>
    </row>
    <row r="10968" ht="12.75" customHeight="1">
      <c r="A10968" s="6" t="str">
        <f t="shared" si="1"/>
        <v>AS9977 Almacén Costaisa</v>
      </c>
      <c r="B10968" s="6" t="s">
        <v>17860</v>
      </c>
      <c r="C10968" s="6" t="str">
        <f>VLOOKUP(B10968,GADA!A:B,2,FALSE)</f>
        <v>Almacén Costaisa</v>
      </c>
      <c r="D10968" s="6" t="s">
        <v>263</v>
      </c>
      <c r="E10968" s="6" t="s">
        <v>22498</v>
      </c>
      <c r="F10968" s="6" t="s">
        <v>24</v>
      </c>
      <c r="G10968" s="6" t="s">
        <v>26</v>
      </c>
      <c r="H10968" s="6" t="s">
        <v>22499</v>
      </c>
      <c r="I10968" s="6"/>
      <c r="J10968" s="6"/>
      <c r="K10968" s="6"/>
    </row>
    <row r="10969" ht="12.75" customHeight="1">
      <c r="A10969" s="6" t="str">
        <f t="shared" si="1"/>
        <v>AS9977 Almacén Costaisa</v>
      </c>
      <c r="B10969" s="6" t="s">
        <v>17860</v>
      </c>
      <c r="C10969" s="6" t="str">
        <f>VLOOKUP(B10969,GADA!A:B,2,FALSE)</f>
        <v>Almacén Costaisa</v>
      </c>
      <c r="D10969" s="6" t="s">
        <v>263</v>
      </c>
      <c r="E10969" s="6" t="s">
        <v>22500</v>
      </c>
      <c r="F10969" s="6" t="s">
        <v>24</v>
      </c>
      <c r="G10969" s="6" t="s">
        <v>26</v>
      </c>
      <c r="H10969" s="6" t="s">
        <v>22501</v>
      </c>
      <c r="I10969" s="6"/>
      <c r="J10969" s="6"/>
      <c r="K10969" s="6"/>
    </row>
    <row r="10970" ht="12.75" customHeight="1">
      <c r="A10970" s="6" t="str">
        <f t="shared" si="1"/>
        <v>AS9977 Almacén Costaisa</v>
      </c>
      <c r="B10970" s="6" t="s">
        <v>17860</v>
      </c>
      <c r="C10970" s="6" t="str">
        <f>VLOOKUP(B10970,GADA!A:B,2,FALSE)</f>
        <v>Almacén Costaisa</v>
      </c>
      <c r="D10970" s="6" t="s">
        <v>263</v>
      </c>
      <c r="E10970" s="6" t="s">
        <v>22502</v>
      </c>
      <c r="F10970" s="6" t="s">
        <v>24</v>
      </c>
      <c r="G10970" s="6" t="s">
        <v>26</v>
      </c>
      <c r="H10970" s="6" t="s">
        <v>22503</v>
      </c>
      <c r="I10970" s="6"/>
      <c r="J10970" s="6"/>
      <c r="K10970" s="6"/>
    </row>
    <row r="10971" ht="12.75" customHeight="1">
      <c r="A10971" s="6" t="str">
        <f t="shared" si="1"/>
        <v>AS9977 Almacén Costaisa</v>
      </c>
      <c r="B10971" s="6" t="s">
        <v>17860</v>
      </c>
      <c r="C10971" s="6" t="str">
        <f>VLOOKUP(B10971,GADA!A:B,2,FALSE)</f>
        <v>Almacén Costaisa</v>
      </c>
      <c r="D10971" s="6" t="s">
        <v>263</v>
      </c>
      <c r="E10971" s="6" t="s">
        <v>22504</v>
      </c>
      <c r="F10971" s="6" t="s">
        <v>24</v>
      </c>
      <c r="G10971" s="6" t="s">
        <v>26</v>
      </c>
      <c r="H10971" s="6" t="s">
        <v>22505</v>
      </c>
      <c r="I10971" s="6"/>
      <c r="J10971" s="6"/>
      <c r="K10971" s="6"/>
    </row>
    <row r="10972" ht="12.75" customHeight="1">
      <c r="A10972" s="6" t="str">
        <f t="shared" si="1"/>
        <v>AS9977 Almacén Costaisa</v>
      </c>
      <c r="B10972" s="6" t="s">
        <v>17860</v>
      </c>
      <c r="C10972" s="6" t="str">
        <f>VLOOKUP(B10972,GADA!A:B,2,FALSE)</f>
        <v>Almacén Costaisa</v>
      </c>
      <c r="D10972" s="6" t="s">
        <v>263</v>
      </c>
      <c r="E10972" s="6" t="s">
        <v>22506</v>
      </c>
      <c r="F10972" s="6" t="s">
        <v>24</v>
      </c>
      <c r="G10972" s="6" t="s">
        <v>26</v>
      </c>
      <c r="H10972" s="6" t="s">
        <v>22507</v>
      </c>
      <c r="I10972" s="6"/>
      <c r="J10972" s="6"/>
      <c r="K10972" s="6"/>
    </row>
    <row r="10973" ht="12.75" customHeight="1">
      <c r="A10973" s="6" t="str">
        <f t="shared" si="1"/>
        <v>AS9977 Almacén Costaisa</v>
      </c>
      <c r="B10973" s="6" t="s">
        <v>17860</v>
      </c>
      <c r="C10973" s="6" t="str">
        <f>VLOOKUP(B10973,GADA!A:B,2,FALSE)</f>
        <v>Almacén Costaisa</v>
      </c>
      <c r="D10973" s="6" t="s">
        <v>263</v>
      </c>
      <c r="E10973" s="6" t="s">
        <v>22508</v>
      </c>
      <c r="F10973" s="6" t="s">
        <v>24</v>
      </c>
      <c r="G10973" s="6" t="s">
        <v>26</v>
      </c>
      <c r="H10973" s="6" t="s">
        <v>22509</v>
      </c>
      <c r="I10973" s="6"/>
      <c r="J10973" s="6"/>
      <c r="K10973" s="6"/>
    </row>
    <row r="10974" ht="12.75" customHeight="1">
      <c r="A10974" s="6" t="str">
        <f t="shared" si="1"/>
        <v>AS9977 Almacén Costaisa</v>
      </c>
      <c r="B10974" s="6" t="s">
        <v>17860</v>
      </c>
      <c r="C10974" s="6" t="str">
        <f>VLOOKUP(B10974,GADA!A:B,2,FALSE)</f>
        <v>Almacén Costaisa</v>
      </c>
      <c r="D10974" s="6" t="s">
        <v>263</v>
      </c>
      <c r="E10974" s="6" t="s">
        <v>22510</v>
      </c>
      <c r="F10974" s="6" t="s">
        <v>24</v>
      </c>
      <c r="G10974" s="6" t="s">
        <v>26</v>
      </c>
      <c r="H10974" s="6" t="s">
        <v>22511</v>
      </c>
      <c r="I10974" s="6"/>
      <c r="J10974" s="6"/>
      <c r="K10974" s="6"/>
    </row>
    <row r="10975" ht="12.75" customHeight="1">
      <c r="A10975" s="6" t="str">
        <f t="shared" si="1"/>
        <v>AS9977 Almacén Costaisa</v>
      </c>
      <c r="B10975" s="6" t="s">
        <v>17860</v>
      </c>
      <c r="C10975" s="6" t="str">
        <f>VLOOKUP(B10975,GADA!A:B,2,FALSE)</f>
        <v>Almacén Costaisa</v>
      </c>
      <c r="D10975" s="6" t="s">
        <v>263</v>
      </c>
      <c r="E10975" s="6" t="s">
        <v>22512</v>
      </c>
      <c r="F10975" s="6" t="s">
        <v>24</v>
      </c>
      <c r="G10975" s="6" t="s">
        <v>26</v>
      </c>
      <c r="H10975" s="6" t="s">
        <v>22513</v>
      </c>
      <c r="I10975" s="6"/>
      <c r="J10975" s="6"/>
      <c r="K10975" s="6"/>
    </row>
    <row r="10976" ht="12.75" customHeight="1">
      <c r="A10976" s="6" t="str">
        <f t="shared" si="1"/>
        <v>AS9977 Almacén Costaisa</v>
      </c>
      <c r="B10976" s="6" t="s">
        <v>17860</v>
      </c>
      <c r="C10976" s="6" t="str">
        <f>VLOOKUP(B10976,GADA!A:B,2,FALSE)</f>
        <v>Almacén Costaisa</v>
      </c>
      <c r="D10976" s="6" t="s">
        <v>263</v>
      </c>
      <c r="E10976" s="6" t="s">
        <v>22514</v>
      </c>
      <c r="F10976" s="6" t="s">
        <v>24</v>
      </c>
      <c r="G10976" s="6" t="s">
        <v>26</v>
      </c>
      <c r="H10976" s="6" t="s">
        <v>22515</v>
      </c>
      <c r="I10976" s="6"/>
      <c r="J10976" s="6"/>
      <c r="K10976" s="6"/>
    </row>
    <row r="10977" ht="12.75" customHeight="1">
      <c r="A10977" s="6" t="str">
        <f t="shared" si="1"/>
        <v>AS9977 Almacén Costaisa</v>
      </c>
      <c r="B10977" s="6" t="s">
        <v>17860</v>
      </c>
      <c r="C10977" s="6" t="str">
        <f>VLOOKUP(B10977,GADA!A:B,2,FALSE)</f>
        <v>Almacén Costaisa</v>
      </c>
      <c r="D10977" s="6" t="s">
        <v>263</v>
      </c>
      <c r="E10977" s="6" t="s">
        <v>22516</v>
      </c>
      <c r="F10977" s="6" t="s">
        <v>24</v>
      </c>
      <c r="G10977" s="6" t="s">
        <v>26</v>
      </c>
      <c r="H10977" s="6" t="s">
        <v>22517</v>
      </c>
      <c r="I10977" s="6"/>
      <c r="J10977" s="6"/>
      <c r="K10977" s="6"/>
    </row>
    <row r="10978" ht="12.75" customHeight="1">
      <c r="A10978" s="6" t="str">
        <f t="shared" si="1"/>
        <v>AS9977 Almacén Costaisa</v>
      </c>
      <c r="B10978" s="6" t="s">
        <v>17860</v>
      </c>
      <c r="C10978" s="6" t="str">
        <f>VLOOKUP(B10978,GADA!A:B,2,FALSE)</f>
        <v>Almacén Costaisa</v>
      </c>
      <c r="D10978" s="6" t="s">
        <v>263</v>
      </c>
      <c r="E10978" s="6" t="s">
        <v>22518</v>
      </c>
      <c r="F10978" s="6" t="s">
        <v>24</v>
      </c>
      <c r="G10978" s="6" t="s">
        <v>26</v>
      </c>
      <c r="H10978" s="6" t="s">
        <v>22519</v>
      </c>
      <c r="I10978" s="6"/>
      <c r="J10978" s="6"/>
      <c r="K10978" s="6"/>
    </row>
    <row r="10979" ht="12.75" customHeight="1">
      <c r="A10979" s="6" t="str">
        <f t="shared" si="1"/>
        <v>AS9977 Almacén Costaisa</v>
      </c>
      <c r="B10979" s="6" t="s">
        <v>17860</v>
      </c>
      <c r="C10979" s="6" t="str">
        <f>VLOOKUP(B10979,GADA!A:B,2,FALSE)</f>
        <v>Almacén Costaisa</v>
      </c>
      <c r="D10979" s="6" t="s">
        <v>263</v>
      </c>
      <c r="E10979" s="6" t="s">
        <v>22520</v>
      </c>
      <c r="F10979" s="6" t="s">
        <v>24</v>
      </c>
      <c r="G10979" s="6" t="s">
        <v>26</v>
      </c>
      <c r="H10979" s="6" t="s">
        <v>22521</v>
      </c>
      <c r="I10979" s="6"/>
      <c r="J10979" s="6"/>
      <c r="K10979" s="6"/>
    </row>
    <row r="10980" ht="12.75" customHeight="1">
      <c r="A10980" s="6" t="str">
        <f t="shared" si="1"/>
        <v>AS9977 Almacén Costaisa</v>
      </c>
      <c r="B10980" s="6" t="s">
        <v>17860</v>
      </c>
      <c r="C10980" s="6" t="str">
        <f>VLOOKUP(B10980,GADA!A:B,2,FALSE)</f>
        <v>Almacén Costaisa</v>
      </c>
      <c r="D10980" s="6" t="s">
        <v>263</v>
      </c>
      <c r="E10980" s="6" t="s">
        <v>22522</v>
      </c>
      <c r="F10980" s="6" t="s">
        <v>24</v>
      </c>
      <c r="G10980" s="6" t="s">
        <v>26</v>
      </c>
      <c r="H10980" s="6" t="s">
        <v>22523</v>
      </c>
      <c r="I10980" s="6"/>
      <c r="J10980" s="6"/>
      <c r="K10980" s="6"/>
    </row>
    <row r="10981" ht="12.75" customHeight="1">
      <c r="A10981" s="6" t="str">
        <f t="shared" si="1"/>
        <v>AS9977 Almacén Costaisa</v>
      </c>
      <c r="B10981" s="6" t="s">
        <v>17860</v>
      </c>
      <c r="C10981" s="6" t="str">
        <f>VLOOKUP(B10981,GADA!A:B,2,FALSE)</f>
        <v>Almacén Costaisa</v>
      </c>
      <c r="D10981" s="6" t="s">
        <v>263</v>
      </c>
      <c r="E10981" s="6" t="s">
        <v>22524</v>
      </c>
      <c r="F10981" s="6" t="s">
        <v>24</v>
      </c>
      <c r="G10981" s="6" t="s">
        <v>26</v>
      </c>
      <c r="H10981" s="6" t="s">
        <v>22525</v>
      </c>
      <c r="I10981" s="6"/>
      <c r="J10981" s="6"/>
      <c r="K10981" s="6"/>
    </row>
    <row r="10982" ht="12.75" customHeight="1">
      <c r="A10982" s="6" t="str">
        <f t="shared" si="1"/>
        <v>AS9977 Almacén Costaisa</v>
      </c>
      <c r="B10982" s="6" t="s">
        <v>17860</v>
      </c>
      <c r="C10982" s="6" t="str">
        <f>VLOOKUP(B10982,GADA!A:B,2,FALSE)</f>
        <v>Almacén Costaisa</v>
      </c>
      <c r="D10982" s="6" t="s">
        <v>263</v>
      </c>
      <c r="E10982" s="6" t="s">
        <v>22526</v>
      </c>
      <c r="F10982" s="6" t="s">
        <v>24</v>
      </c>
      <c r="G10982" s="6" t="s">
        <v>26</v>
      </c>
      <c r="H10982" s="6" t="s">
        <v>22527</v>
      </c>
      <c r="I10982" s="6"/>
      <c r="J10982" s="6"/>
      <c r="K10982" s="6"/>
    </row>
    <row r="10983" ht="12.75" customHeight="1">
      <c r="A10983" s="6" t="str">
        <f t="shared" si="1"/>
        <v>AS9977 Almacén Costaisa</v>
      </c>
      <c r="B10983" s="6" t="s">
        <v>17860</v>
      </c>
      <c r="C10983" s="6" t="str">
        <f>VLOOKUP(B10983,GADA!A:B,2,FALSE)</f>
        <v>Almacén Costaisa</v>
      </c>
      <c r="D10983" s="6" t="s">
        <v>263</v>
      </c>
      <c r="E10983" s="6" t="s">
        <v>22528</v>
      </c>
      <c r="F10983" s="6" t="s">
        <v>24</v>
      </c>
      <c r="G10983" s="6" t="s">
        <v>26</v>
      </c>
      <c r="H10983" s="6" t="s">
        <v>22529</v>
      </c>
      <c r="I10983" s="6"/>
      <c r="J10983" s="6"/>
      <c r="K10983" s="6"/>
    </row>
    <row r="10984" ht="12.75" customHeight="1">
      <c r="A10984" s="6" t="str">
        <f t="shared" si="1"/>
        <v>AS9977 Almacén Costaisa</v>
      </c>
      <c r="B10984" s="6" t="s">
        <v>17860</v>
      </c>
      <c r="C10984" s="6" t="str">
        <f>VLOOKUP(B10984,GADA!A:B,2,FALSE)</f>
        <v>Almacén Costaisa</v>
      </c>
      <c r="D10984" s="6" t="s">
        <v>263</v>
      </c>
      <c r="E10984" s="6" t="s">
        <v>22530</v>
      </c>
      <c r="F10984" s="6" t="s">
        <v>24</v>
      </c>
      <c r="G10984" s="6" t="s">
        <v>26</v>
      </c>
      <c r="H10984" s="6" t="s">
        <v>22531</v>
      </c>
      <c r="I10984" s="6"/>
      <c r="J10984" s="6"/>
      <c r="K10984" s="6"/>
    </row>
    <row r="10985" ht="12.75" customHeight="1">
      <c r="A10985" s="6" t="str">
        <f t="shared" si="1"/>
        <v>AS9977 Almacén Costaisa</v>
      </c>
      <c r="B10985" s="6" t="s">
        <v>17860</v>
      </c>
      <c r="C10985" s="6" t="str">
        <f>VLOOKUP(B10985,GADA!A:B,2,FALSE)</f>
        <v>Almacén Costaisa</v>
      </c>
      <c r="D10985" s="6" t="s">
        <v>263</v>
      </c>
      <c r="E10985" s="6" t="s">
        <v>22532</v>
      </c>
      <c r="F10985" s="6" t="s">
        <v>24</v>
      </c>
      <c r="G10985" s="6" t="s">
        <v>26</v>
      </c>
      <c r="H10985" s="6" t="s">
        <v>22533</v>
      </c>
      <c r="I10985" s="6"/>
      <c r="J10985" s="6"/>
      <c r="K10985" s="6"/>
    </row>
    <row r="10986" ht="12.75" customHeight="1">
      <c r="A10986" s="6" t="str">
        <f t="shared" si="1"/>
        <v>AS9977 Almacén Costaisa</v>
      </c>
      <c r="B10986" s="6" t="s">
        <v>17860</v>
      </c>
      <c r="C10986" s="6" t="str">
        <f>VLOOKUP(B10986,GADA!A:B,2,FALSE)</f>
        <v>Almacén Costaisa</v>
      </c>
      <c r="D10986" s="6" t="s">
        <v>263</v>
      </c>
      <c r="E10986" s="6" t="s">
        <v>22534</v>
      </c>
      <c r="F10986" s="6" t="s">
        <v>24</v>
      </c>
      <c r="G10986" s="6" t="s">
        <v>26</v>
      </c>
      <c r="H10986" s="6" t="s">
        <v>22535</v>
      </c>
      <c r="I10986" s="6"/>
      <c r="J10986" s="6"/>
      <c r="K10986" s="6"/>
    </row>
    <row r="10987" ht="12.75" customHeight="1">
      <c r="A10987" s="6" t="str">
        <f t="shared" si="1"/>
        <v>AS9977 Almacén Costaisa</v>
      </c>
      <c r="B10987" s="6" t="s">
        <v>17860</v>
      </c>
      <c r="C10987" s="6" t="str">
        <f>VLOOKUP(B10987,GADA!A:B,2,FALSE)</f>
        <v>Almacén Costaisa</v>
      </c>
      <c r="D10987" s="6" t="s">
        <v>263</v>
      </c>
      <c r="E10987" s="6" t="s">
        <v>22536</v>
      </c>
      <c r="F10987" s="6" t="s">
        <v>24</v>
      </c>
      <c r="G10987" s="6" t="s">
        <v>26</v>
      </c>
      <c r="H10987" s="6" t="s">
        <v>22537</v>
      </c>
      <c r="I10987" s="6"/>
      <c r="J10987" s="6"/>
      <c r="K10987" s="6"/>
    </row>
    <row r="10988" ht="12.75" customHeight="1">
      <c r="A10988" s="6" t="str">
        <f t="shared" si="1"/>
        <v>AS9977 Almacén Costaisa</v>
      </c>
      <c r="B10988" s="6" t="s">
        <v>17860</v>
      </c>
      <c r="C10988" s="6" t="str">
        <f>VLOOKUP(B10988,GADA!A:B,2,FALSE)</f>
        <v>Almacén Costaisa</v>
      </c>
      <c r="D10988" s="6" t="s">
        <v>263</v>
      </c>
      <c r="E10988" s="6" t="s">
        <v>22538</v>
      </c>
      <c r="F10988" s="6" t="s">
        <v>24</v>
      </c>
      <c r="G10988" s="6" t="s">
        <v>26</v>
      </c>
      <c r="H10988" s="6" t="s">
        <v>22539</v>
      </c>
      <c r="I10988" s="6"/>
      <c r="J10988" s="6"/>
      <c r="K10988" s="6"/>
    </row>
    <row r="10989" ht="12.75" customHeight="1">
      <c r="A10989" s="6" t="str">
        <f t="shared" si="1"/>
        <v>AS9977 Almacén Costaisa</v>
      </c>
      <c r="B10989" s="6" t="s">
        <v>17860</v>
      </c>
      <c r="C10989" s="6" t="str">
        <f>VLOOKUP(B10989,GADA!A:B,2,FALSE)</f>
        <v>Almacén Costaisa</v>
      </c>
      <c r="D10989" s="6" t="s">
        <v>263</v>
      </c>
      <c r="E10989" s="6" t="s">
        <v>22540</v>
      </c>
      <c r="F10989" s="6" t="s">
        <v>24</v>
      </c>
      <c r="G10989" s="6" t="s">
        <v>26</v>
      </c>
      <c r="H10989" s="6" t="s">
        <v>22541</v>
      </c>
      <c r="I10989" s="6"/>
      <c r="J10989" s="6"/>
      <c r="K10989" s="6"/>
    </row>
    <row r="10990" ht="12.75" customHeight="1">
      <c r="A10990" s="6" t="str">
        <f t="shared" si="1"/>
        <v>AS9977 Almacén Costaisa</v>
      </c>
      <c r="B10990" s="6" t="s">
        <v>17860</v>
      </c>
      <c r="C10990" s="6" t="str">
        <f>VLOOKUP(B10990,GADA!A:B,2,FALSE)</f>
        <v>Almacén Costaisa</v>
      </c>
      <c r="D10990" s="6" t="s">
        <v>263</v>
      </c>
      <c r="E10990" s="6" t="s">
        <v>22542</v>
      </c>
      <c r="F10990" s="6" t="s">
        <v>24</v>
      </c>
      <c r="G10990" s="6" t="s">
        <v>26</v>
      </c>
      <c r="H10990" s="6" t="s">
        <v>22543</v>
      </c>
      <c r="I10990" s="6"/>
      <c r="J10990" s="6"/>
      <c r="K10990" s="6"/>
    </row>
    <row r="10991" ht="12.75" customHeight="1">
      <c r="A10991" s="6" t="str">
        <f t="shared" si="1"/>
        <v>AS9977 Almacén Costaisa</v>
      </c>
      <c r="B10991" s="6" t="s">
        <v>17860</v>
      </c>
      <c r="C10991" s="6" t="str">
        <f>VLOOKUP(B10991,GADA!A:B,2,FALSE)</f>
        <v>Almacén Costaisa</v>
      </c>
      <c r="D10991" s="6" t="s">
        <v>263</v>
      </c>
      <c r="E10991" s="6" t="s">
        <v>22544</v>
      </c>
      <c r="F10991" s="6" t="s">
        <v>24</v>
      </c>
      <c r="G10991" s="6" t="s">
        <v>26</v>
      </c>
      <c r="H10991" s="6" t="s">
        <v>22545</v>
      </c>
      <c r="I10991" s="6"/>
      <c r="J10991" s="6"/>
      <c r="K10991" s="6"/>
    </row>
    <row r="10992" ht="12.75" customHeight="1">
      <c r="A10992" s="6" t="str">
        <f t="shared" si="1"/>
        <v>AS9977 Almacén Costaisa</v>
      </c>
      <c r="B10992" s="6" t="s">
        <v>17860</v>
      </c>
      <c r="C10992" s="6" t="str">
        <f>VLOOKUP(B10992,GADA!A:B,2,FALSE)</f>
        <v>Almacén Costaisa</v>
      </c>
      <c r="D10992" s="6" t="s">
        <v>263</v>
      </c>
      <c r="E10992" s="6" t="s">
        <v>22546</v>
      </c>
      <c r="F10992" s="6" t="s">
        <v>24</v>
      </c>
      <c r="G10992" s="6" t="s">
        <v>26</v>
      </c>
      <c r="H10992" s="6" t="s">
        <v>22547</v>
      </c>
      <c r="I10992" s="6"/>
      <c r="J10992" s="6"/>
      <c r="K10992" s="6"/>
    </row>
    <row r="10993" ht="12.75" customHeight="1">
      <c r="A10993" s="6" t="str">
        <f t="shared" si="1"/>
        <v>AS9977 Almacén Costaisa</v>
      </c>
      <c r="B10993" s="6" t="s">
        <v>17860</v>
      </c>
      <c r="C10993" s="6" t="str">
        <f>VLOOKUP(B10993,GADA!A:B,2,FALSE)</f>
        <v>Almacén Costaisa</v>
      </c>
      <c r="D10993" s="6" t="s">
        <v>263</v>
      </c>
      <c r="E10993" s="6" t="s">
        <v>22548</v>
      </c>
      <c r="F10993" s="6" t="s">
        <v>24</v>
      </c>
      <c r="G10993" s="6" t="s">
        <v>26</v>
      </c>
      <c r="H10993" s="6" t="s">
        <v>22549</v>
      </c>
      <c r="I10993" s="6"/>
      <c r="J10993" s="6"/>
      <c r="K10993" s="6"/>
    </row>
    <row r="10994" ht="12.75" customHeight="1">
      <c r="A10994" s="6" t="str">
        <f t="shared" si="1"/>
        <v>AS9977 Almacén Costaisa</v>
      </c>
      <c r="B10994" s="6" t="s">
        <v>17860</v>
      </c>
      <c r="C10994" s="6" t="str">
        <f>VLOOKUP(B10994,GADA!A:B,2,FALSE)</f>
        <v>Almacén Costaisa</v>
      </c>
      <c r="D10994" s="6" t="s">
        <v>260</v>
      </c>
      <c r="E10994" s="6" t="s">
        <v>22550</v>
      </c>
      <c r="F10994" s="6" t="s">
        <v>28</v>
      </c>
      <c r="G10994" s="6" t="s">
        <v>31</v>
      </c>
      <c r="H10994" s="6" t="s">
        <v>22551</v>
      </c>
      <c r="I10994" s="6"/>
      <c r="J10994" s="6"/>
      <c r="K10994" s="6"/>
    </row>
    <row r="10995" ht="12.75" customHeight="1">
      <c r="A10995" s="6" t="str">
        <f t="shared" si="1"/>
        <v>AS9977 Almacén Costaisa</v>
      </c>
      <c r="B10995" s="6" t="s">
        <v>17860</v>
      </c>
      <c r="C10995" s="6" t="str">
        <f>VLOOKUP(B10995,GADA!A:B,2,FALSE)</f>
        <v>Almacén Costaisa</v>
      </c>
      <c r="D10995" s="6" t="s">
        <v>260</v>
      </c>
      <c r="E10995" s="6" t="s">
        <v>22552</v>
      </c>
      <c r="F10995" s="6" t="s">
        <v>28</v>
      </c>
      <c r="G10995" s="6" t="s">
        <v>31</v>
      </c>
      <c r="H10995" s="6" t="s">
        <v>22553</v>
      </c>
      <c r="I10995" s="6"/>
      <c r="J10995" s="6"/>
      <c r="K10995" s="6"/>
    </row>
    <row r="10996" ht="12.75" customHeight="1">
      <c r="A10996" s="6" t="str">
        <f t="shared" si="1"/>
        <v>AS9977 Almacén Costaisa</v>
      </c>
      <c r="B10996" s="6" t="s">
        <v>17860</v>
      </c>
      <c r="C10996" s="6" t="str">
        <f>VLOOKUP(B10996,GADA!A:B,2,FALSE)</f>
        <v>Almacén Costaisa</v>
      </c>
      <c r="D10996" s="6" t="s">
        <v>260</v>
      </c>
      <c r="E10996" s="6" t="s">
        <v>22554</v>
      </c>
      <c r="F10996" s="6" t="s">
        <v>28</v>
      </c>
      <c r="G10996" s="6" t="s">
        <v>31</v>
      </c>
      <c r="H10996" s="6" t="s">
        <v>22555</v>
      </c>
      <c r="I10996" s="6"/>
      <c r="J10996" s="6"/>
      <c r="K10996" s="6"/>
    </row>
    <row r="10997" ht="12.75" customHeight="1">
      <c r="A10997" s="6" t="str">
        <f t="shared" si="1"/>
        <v>AS9977 Almacén Costaisa</v>
      </c>
      <c r="B10997" s="6" t="s">
        <v>17860</v>
      </c>
      <c r="C10997" s="6" t="str">
        <f>VLOOKUP(B10997,GADA!A:B,2,FALSE)</f>
        <v>Almacén Costaisa</v>
      </c>
      <c r="D10997" s="6" t="s">
        <v>260</v>
      </c>
      <c r="E10997" s="6" t="s">
        <v>22556</v>
      </c>
      <c r="F10997" s="6" t="s">
        <v>28</v>
      </c>
      <c r="G10997" s="6" t="s">
        <v>31</v>
      </c>
      <c r="H10997" s="6" t="s">
        <v>22557</v>
      </c>
      <c r="I10997" s="6"/>
      <c r="J10997" s="6"/>
      <c r="K10997" s="6"/>
    </row>
    <row r="10998" ht="12.75" customHeight="1">
      <c r="A10998" s="6" t="str">
        <f t="shared" si="1"/>
        <v>AS9977 Almacén Costaisa</v>
      </c>
      <c r="B10998" s="6" t="s">
        <v>17860</v>
      </c>
      <c r="C10998" s="6" t="str">
        <f>VLOOKUP(B10998,GADA!A:B,2,FALSE)</f>
        <v>Almacén Costaisa</v>
      </c>
      <c r="D10998" s="6" t="s">
        <v>260</v>
      </c>
      <c r="E10998" s="6" t="s">
        <v>22558</v>
      </c>
      <c r="F10998" s="6" t="s">
        <v>28</v>
      </c>
      <c r="G10998" s="6" t="s">
        <v>31</v>
      </c>
      <c r="H10998" s="6" t="s">
        <v>22559</v>
      </c>
      <c r="I10998" s="6"/>
      <c r="J10998" s="6"/>
      <c r="K10998" s="6"/>
    </row>
    <row r="10999" ht="12.75" customHeight="1">
      <c r="A10999" s="6" t="str">
        <f t="shared" si="1"/>
        <v>AS9977 Almacén Costaisa</v>
      </c>
      <c r="B10999" s="6" t="s">
        <v>17860</v>
      </c>
      <c r="C10999" s="6" t="str">
        <f>VLOOKUP(B10999,GADA!A:B,2,FALSE)</f>
        <v>Almacén Costaisa</v>
      </c>
      <c r="D10999" s="6" t="s">
        <v>260</v>
      </c>
      <c r="E10999" s="6" t="s">
        <v>22560</v>
      </c>
      <c r="F10999" s="6" t="s">
        <v>28</v>
      </c>
      <c r="G10999" s="6" t="s">
        <v>31</v>
      </c>
      <c r="H10999" s="6" t="s">
        <v>22561</v>
      </c>
      <c r="I10999" s="6"/>
      <c r="J10999" s="6"/>
      <c r="K10999" s="6"/>
    </row>
    <row r="11000" ht="12.75" customHeight="1">
      <c r="A11000" s="6" t="str">
        <f t="shared" si="1"/>
        <v>AS9977 Almacén Costaisa</v>
      </c>
      <c r="B11000" s="6" t="s">
        <v>17860</v>
      </c>
      <c r="C11000" s="6" t="str">
        <f>VLOOKUP(B11000,GADA!A:B,2,FALSE)</f>
        <v>Almacén Costaisa</v>
      </c>
      <c r="D11000" s="6" t="s">
        <v>260</v>
      </c>
      <c r="E11000" s="6" t="s">
        <v>22562</v>
      </c>
      <c r="F11000" s="6" t="s">
        <v>28</v>
      </c>
      <c r="G11000" s="6" t="s">
        <v>31</v>
      </c>
      <c r="H11000" s="6" t="s">
        <v>22563</v>
      </c>
      <c r="I11000" s="6"/>
      <c r="J11000" s="6"/>
      <c r="K11000" s="6"/>
    </row>
    <row r="11001" ht="12.75" customHeight="1">
      <c r="A11001" s="6" t="str">
        <f t="shared" si="1"/>
        <v>AS9977 Almacén Costaisa</v>
      </c>
      <c r="B11001" s="6" t="s">
        <v>17860</v>
      </c>
      <c r="C11001" s="6" t="str">
        <f>VLOOKUP(B11001,GADA!A:B,2,FALSE)</f>
        <v>Almacén Costaisa</v>
      </c>
      <c r="D11001" s="6" t="s">
        <v>11903</v>
      </c>
      <c r="E11001" s="6" t="s">
        <v>22564</v>
      </c>
      <c r="F11001" s="6" t="s">
        <v>28</v>
      </c>
      <c r="G11001" s="6" t="s">
        <v>31</v>
      </c>
      <c r="H11001" s="6" t="s">
        <v>22565</v>
      </c>
      <c r="I11001" s="6"/>
      <c r="J11001" s="6"/>
      <c r="K11001" s="6"/>
    </row>
    <row r="11002" ht="12.75" customHeight="1">
      <c r="A11002" s="6" t="str">
        <f t="shared" si="1"/>
        <v>AS9977 Almacén Costaisa</v>
      </c>
      <c r="B11002" s="6" t="s">
        <v>17860</v>
      </c>
      <c r="C11002" s="6" t="str">
        <f>VLOOKUP(B11002,GADA!A:B,2,FALSE)</f>
        <v>Almacén Costaisa</v>
      </c>
      <c r="D11002" s="6" t="s">
        <v>260</v>
      </c>
      <c r="E11002" s="6" t="s">
        <v>22566</v>
      </c>
      <c r="F11002" s="6" t="s">
        <v>28</v>
      </c>
      <c r="G11002" s="6" t="s">
        <v>31</v>
      </c>
      <c r="H11002" s="6" t="s">
        <v>22567</v>
      </c>
      <c r="I11002" s="6"/>
      <c r="J11002" s="6"/>
      <c r="K11002" s="6"/>
    </row>
    <row r="11003" ht="12.75" customHeight="1">
      <c r="A11003" s="6" t="str">
        <f t="shared" si="1"/>
        <v>AS9977 Almacén Costaisa</v>
      </c>
      <c r="B11003" s="6" t="s">
        <v>17860</v>
      </c>
      <c r="C11003" s="6" t="str">
        <f>VLOOKUP(B11003,GADA!A:B,2,FALSE)</f>
        <v>Almacén Costaisa</v>
      </c>
      <c r="D11003" s="6" t="s">
        <v>260</v>
      </c>
      <c r="E11003" s="6" t="s">
        <v>22568</v>
      </c>
      <c r="F11003" s="6" t="s">
        <v>28</v>
      </c>
      <c r="G11003" s="6" t="s">
        <v>31</v>
      </c>
      <c r="H11003" s="6" t="s">
        <v>22569</v>
      </c>
      <c r="I11003" s="6"/>
      <c r="J11003" s="6"/>
      <c r="K11003" s="6"/>
    </row>
    <row r="11004" ht="12.75" customHeight="1">
      <c r="A11004" s="6" t="str">
        <f t="shared" si="1"/>
        <v>AS9977 Almacén Costaisa</v>
      </c>
      <c r="B11004" s="6" t="s">
        <v>17860</v>
      </c>
      <c r="C11004" s="6" t="str">
        <f>VLOOKUP(B11004,GADA!A:B,2,FALSE)</f>
        <v>Almacén Costaisa</v>
      </c>
      <c r="D11004" s="6" t="s">
        <v>260</v>
      </c>
      <c r="E11004" s="6" t="s">
        <v>22570</v>
      </c>
      <c r="F11004" s="6" t="s">
        <v>28</v>
      </c>
      <c r="G11004" s="6" t="s">
        <v>31</v>
      </c>
      <c r="H11004" s="6" t="s">
        <v>22571</v>
      </c>
      <c r="I11004" s="6"/>
      <c r="J11004" s="6"/>
      <c r="K11004" s="6"/>
    </row>
    <row r="11005" ht="12.75" customHeight="1">
      <c r="A11005" s="6" t="str">
        <f t="shared" si="1"/>
        <v>AS9977 Almacén Costaisa</v>
      </c>
      <c r="B11005" s="6" t="s">
        <v>17860</v>
      </c>
      <c r="C11005" s="6" t="str">
        <f>VLOOKUP(B11005,GADA!A:B,2,FALSE)</f>
        <v>Almacén Costaisa</v>
      </c>
      <c r="D11005" s="6" t="s">
        <v>260</v>
      </c>
      <c r="E11005" s="6" t="s">
        <v>22572</v>
      </c>
      <c r="F11005" s="6" t="s">
        <v>28</v>
      </c>
      <c r="G11005" s="6" t="s">
        <v>31</v>
      </c>
      <c r="H11005" s="6" t="s">
        <v>22573</v>
      </c>
      <c r="I11005" s="6"/>
      <c r="J11005" s="6"/>
      <c r="K11005" s="6"/>
    </row>
    <row r="11006" ht="12.75" customHeight="1">
      <c r="A11006" s="6" t="str">
        <f t="shared" si="1"/>
        <v>AS9977 Almacén Costaisa</v>
      </c>
      <c r="B11006" s="6" t="s">
        <v>17860</v>
      </c>
      <c r="C11006" s="6" t="str">
        <f>VLOOKUP(B11006,GADA!A:B,2,FALSE)</f>
        <v>Almacén Costaisa</v>
      </c>
      <c r="D11006" s="6" t="s">
        <v>263</v>
      </c>
      <c r="E11006" s="6" t="s">
        <v>22574</v>
      </c>
      <c r="F11006" s="6" t="s">
        <v>24</v>
      </c>
      <c r="G11006" s="6" t="s">
        <v>26</v>
      </c>
      <c r="H11006" s="6" t="s">
        <v>22575</v>
      </c>
      <c r="I11006" s="6"/>
      <c r="J11006" s="6"/>
      <c r="K11006" s="6"/>
    </row>
    <row r="11007" ht="12.75" customHeight="1">
      <c r="A11007" s="6" t="str">
        <f t="shared" si="1"/>
        <v>AS9977 Almacén Costaisa</v>
      </c>
      <c r="B11007" s="6" t="s">
        <v>17860</v>
      </c>
      <c r="C11007" s="6" t="str">
        <f>VLOOKUP(B11007,GADA!A:B,2,FALSE)</f>
        <v>Almacén Costaisa</v>
      </c>
      <c r="D11007" s="6" t="s">
        <v>263</v>
      </c>
      <c r="E11007" s="6" t="s">
        <v>22576</v>
      </c>
      <c r="F11007" s="6" t="s">
        <v>24</v>
      </c>
      <c r="G11007" s="6" t="s">
        <v>26</v>
      </c>
      <c r="H11007" s="6" t="s">
        <v>22577</v>
      </c>
      <c r="I11007" s="6"/>
      <c r="J11007" s="6"/>
      <c r="K11007" s="6"/>
    </row>
    <row r="11008" ht="12.75" customHeight="1">
      <c r="A11008" s="6" t="str">
        <f t="shared" si="1"/>
        <v>AS9977 Almacén Costaisa</v>
      </c>
      <c r="B11008" s="6" t="s">
        <v>17860</v>
      </c>
      <c r="C11008" s="6" t="str">
        <f>VLOOKUP(B11008,GADA!A:B,2,FALSE)</f>
        <v>Almacén Costaisa</v>
      </c>
      <c r="D11008" s="6" t="s">
        <v>263</v>
      </c>
      <c r="E11008" s="6" t="s">
        <v>22578</v>
      </c>
      <c r="F11008" s="6" t="s">
        <v>24</v>
      </c>
      <c r="G11008" s="6" t="s">
        <v>26</v>
      </c>
      <c r="H11008" s="6" t="s">
        <v>22579</v>
      </c>
      <c r="I11008" s="6"/>
      <c r="J11008" s="6"/>
      <c r="K11008" s="6"/>
    </row>
    <row r="11009" ht="12.75" customHeight="1">
      <c r="A11009" s="6" t="str">
        <f t="shared" si="1"/>
        <v>AS9977 Almacén Costaisa</v>
      </c>
      <c r="B11009" s="6" t="s">
        <v>17860</v>
      </c>
      <c r="C11009" s="6" t="str">
        <f>VLOOKUP(B11009,GADA!A:B,2,FALSE)</f>
        <v>Almacén Costaisa</v>
      </c>
      <c r="D11009" s="6" t="s">
        <v>263</v>
      </c>
      <c r="E11009" s="6" t="s">
        <v>22580</v>
      </c>
      <c r="F11009" s="6" t="s">
        <v>24</v>
      </c>
      <c r="G11009" s="6" t="s">
        <v>26</v>
      </c>
      <c r="H11009" s="6" t="s">
        <v>22581</v>
      </c>
      <c r="I11009" s="6"/>
      <c r="J11009" s="6"/>
      <c r="K11009" s="6"/>
    </row>
    <row r="11010" ht="12.75" customHeight="1">
      <c r="A11010" s="6" t="str">
        <f t="shared" si="1"/>
        <v>AS9977 Almacén Costaisa</v>
      </c>
      <c r="B11010" s="6" t="s">
        <v>17860</v>
      </c>
      <c r="C11010" s="6" t="str">
        <f>VLOOKUP(B11010,GADA!A:B,2,FALSE)</f>
        <v>Almacén Costaisa</v>
      </c>
      <c r="D11010" s="6" t="s">
        <v>263</v>
      </c>
      <c r="E11010" s="6" t="s">
        <v>22582</v>
      </c>
      <c r="F11010" s="6" t="s">
        <v>24</v>
      </c>
      <c r="G11010" s="6" t="s">
        <v>26</v>
      </c>
      <c r="H11010" s="6" t="s">
        <v>22583</v>
      </c>
      <c r="I11010" s="6"/>
      <c r="J11010" s="6"/>
      <c r="K11010" s="6"/>
    </row>
    <row r="11011" ht="12.75" customHeight="1">
      <c r="A11011" s="6" t="str">
        <f t="shared" si="1"/>
        <v>AS9977 Almacén Costaisa</v>
      </c>
      <c r="B11011" s="6" t="s">
        <v>17860</v>
      </c>
      <c r="C11011" s="6" t="str">
        <f>VLOOKUP(B11011,GADA!A:B,2,FALSE)</f>
        <v>Almacén Costaisa</v>
      </c>
      <c r="D11011" s="6" t="s">
        <v>263</v>
      </c>
      <c r="E11011" s="6" t="s">
        <v>22584</v>
      </c>
      <c r="F11011" s="6" t="s">
        <v>24</v>
      </c>
      <c r="G11011" s="6" t="s">
        <v>26</v>
      </c>
      <c r="H11011" s="6" t="s">
        <v>22585</v>
      </c>
      <c r="I11011" s="6"/>
      <c r="J11011" s="6"/>
      <c r="K11011" s="6"/>
    </row>
    <row r="11012" ht="12.75" customHeight="1">
      <c r="A11012" s="6" t="str">
        <f t="shared" si="1"/>
        <v>AS9977 Almacén Costaisa</v>
      </c>
      <c r="B11012" s="6" t="s">
        <v>17860</v>
      </c>
      <c r="C11012" s="6" t="str">
        <f>VLOOKUP(B11012,GADA!A:B,2,FALSE)</f>
        <v>Almacén Costaisa</v>
      </c>
      <c r="D11012" s="6" t="s">
        <v>263</v>
      </c>
      <c r="E11012" s="6" t="s">
        <v>22586</v>
      </c>
      <c r="F11012" s="6" t="s">
        <v>24</v>
      </c>
      <c r="G11012" s="6" t="s">
        <v>26</v>
      </c>
      <c r="H11012" s="6" t="s">
        <v>22587</v>
      </c>
      <c r="I11012" s="6"/>
      <c r="J11012" s="6"/>
      <c r="K11012" s="6"/>
    </row>
    <row r="11013" ht="12.75" customHeight="1">
      <c r="A11013" s="6" t="str">
        <f t="shared" si="1"/>
        <v>AS9977 Almacén Costaisa</v>
      </c>
      <c r="B11013" s="6" t="s">
        <v>17860</v>
      </c>
      <c r="C11013" s="6" t="str">
        <f>VLOOKUP(B11013,GADA!A:B,2,FALSE)</f>
        <v>Almacén Costaisa</v>
      </c>
      <c r="D11013" s="6" t="s">
        <v>263</v>
      </c>
      <c r="E11013" s="6" t="s">
        <v>22588</v>
      </c>
      <c r="F11013" s="6" t="s">
        <v>24</v>
      </c>
      <c r="G11013" s="6" t="s">
        <v>26</v>
      </c>
      <c r="H11013" s="6" t="s">
        <v>22589</v>
      </c>
      <c r="I11013" s="6"/>
      <c r="J11013" s="6"/>
      <c r="K11013" s="6"/>
    </row>
    <row r="11014" ht="12.75" customHeight="1">
      <c r="A11014" s="6" t="str">
        <f t="shared" si="1"/>
        <v>AS9977 Almacén Costaisa</v>
      </c>
      <c r="B11014" s="6" t="s">
        <v>17860</v>
      </c>
      <c r="C11014" s="6" t="str">
        <f>VLOOKUP(B11014,GADA!A:B,2,FALSE)</f>
        <v>Almacén Costaisa</v>
      </c>
      <c r="D11014" s="6" t="s">
        <v>263</v>
      </c>
      <c r="E11014" s="6" t="s">
        <v>22590</v>
      </c>
      <c r="F11014" s="6" t="s">
        <v>24</v>
      </c>
      <c r="G11014" s="6" t="s">
        <v>26</v>
      </c>
      <c r="H11014" s="6" t="s">
        <v>22591</v>
      </c>
      <c r="I11014" s="6"/>
      <c r="J11014" s="6"/>
      <c r="K11014" s="6"/>
    </row>
    <row r="11015" ht="12.75" customHeight="1">
      <c r="A11015" s="6" t="str">
        <f t="shared" si="1"/>
        <v>AS9977 Almacén Costaisa</v>
      </c>
      <c r="B11015" s="6" t="s">
        <v>17860</v>
      </c>
      <c r="C11015" s="6" t="str">
        <f>VLOOKUP(B11015,GADA!A:B,2,FALSE)</f>
        <v>Almacén Costaisa</v>
      </c>
      <c r="D11015" s="6" t="s">
        <v>263</v>
      </c>
      <c r="E11015" s="6" t="s">
        <v>22592</v>
      </c>
      <c r="F11015" s="6" t="s">
        <v>24</v>
      </c>
      <c r="G11015" s="6" t="s">
        <v>26</v>
      </c>
      <c r="H11015" s="6" t="s">
        <v>22593</v>
      </c>
      <c r="I11015" s="6"/>
      <c r="J11015" s="6"/>
      <c r="K11015" s="6"/>
    </row>
    <row r="11016" ht="12.75" customHeight="1">
      <c r="A11016" s="6" t="str">
        <f t="shared" si="1"/>
        <v>AS9977 Almacén Costaisa</v>
      </c>
      <c r="B11016" s="6" t="s">
        <v>17860</v>
      </c>
      <c r="C11016" s="6" t="str">
        <f>VLOOKUP(B11016,GADA!A:B,2,FALSE)</f>
        <v>Almacén Costaisa</v>
      </c>
      <c r="D11016" s="6" t="s">
        <v>263</v>
      </c>
      <c r="E11016" s="6" t="s">
        <v>22594</v>
      </c>
      <c r="F11016" s="6" t="s">
        <v>24</v>
      </c>
      <c r="G11016" s="6" t="s">
        <v>26</v>
      </c>
      <c r="H11016" s="6" t="s">
        <v>22595</v>
      </c>
      <c r="I11016" s="6"/>
      <c r="J11016" s="6"/>
      <c r="K11016" s="6"/>
    </row>
    <row r="11017" ht="12.75" customHeight="1">
      <c r="A11017" s="6" t="str">
        <f t="shared" si="1"/>
        <v>AS9977 Almacén Costaisa</v>
      </c>
      <c r="B11017" s="6" t="s">
        <v>17860</v>
      </c>
      <c r="C11017" s="6" t="str">
        <f>VLOOKUP(B11017,GADA!A:B,2,FALSE)</f>
        <v>Almacén Costaisa</v>
      </c>
      <c r="D11017" s="6" t="s">
        <v>263</v>
      </c>
      <c r="E11017" s="6" t="s">
        <v>22596</v>
      </c>
      <c r="F11017" s="6" t="s">
        <v>24</v>
      </c>
      <c r="G11017" s="6" t="s">
        <v>26</v>
      </c>
      <c r="H11017" s="6" t="s">
        <v>22597</v>
      </c>
      <c r="I11017" s="6"/>
      <c r="J11017" s="6"/>
      <c r="K11017" s="6"/>
    </row>
    <row r="11018" ht="12.75" customHeight="1">
      <c r="A11018" s="6" t="str">
        <f t="shared" si="1"/>
        <v>AS9977 Almacén Costaisa</v>
      </c>
      <c r="B11018" s="6" t="s">
        <v>17860</v>
      </c>
      <c r="C11018" s="6" t="str">
        <f>VLOOKUP(B11018,GADA!A:B,2,FALSE)</f>
        <v>Almacén Costaisa</v>
      </c>
      <c r="D11018" s="6" t="s">
        <v>263</v>
      </c>
      <c r="E11018" s="6" t="s">
        <v>22598</v>
      </c>
      <c r="F11018" s="6" t="s">
        <v>24</v>
      </c>
      <c r="G11018" s="6" t="s">
        <v>26</v>
      </c>
      <c r="H11018" s="6" t="s">
        <v>22599</v>
      </c>
      <c r="I11018" s="6"/>
      <c r="J11018" s="6"/>
      <c r="K11018" s="6"/>
    </row>
    <row r="11019" ht="12.75" customHeight="1">
      <c r="A11019" s="6" t="str">
        <f t="shared" si="1"/>
        <v>AS9977 Almacén Costaisa</v>
      </c>
      <c r="B11019" s="6" t="s">
        <v>17860</v>
      </c>
      <c r="C11019" s="6" t="str">
        <f>VLOOKUP(B11019,GADA!A:B,2,FALSE)</f>
        <v>Almacén Costaisa</v>
      </c>
      <c r="D11019" s="6" t="s">
        <v>263</v>
      </c>
      <c r="E11019" s="6" t="s">
        <v>22600</v>
      </c>
      <c r="F11019" s="6" t="s">
        <v>24</v>
      </c>
      <c r="G11019" s="6" t="s">
        <v>26</v>
      </c>
      <c r="H11019" s="6" t="s">
        <v>22601</v>
      </c>
      <c r="I11019" s="6"/>
      <c r="J11019" s="6"/>
      <c r="K11019" s="6"/>
    </row>
    <row r="11020" ht="12.75" customHeight="1">
      <c r="A11020" s="6" t="str">
        <f t="shared" si="1"/>
        <v>AS9977 Almacén Costaisa</v>
      </c>
      <c r="B11020" s="6" t="s">
        <v>17860</v>
      </c>
      <c r="C11020" s="6" t="str">
        <f>VLOOKUP(B11020,GADA!A:B,2,FALSE)</f>
        <v>Almacén Costaisa</v>
      </c>
      <c r="D11020" s="6" t="s">
        <v>263</v>
      </c>
      <c r="E11020" s="6" t="s">
        <v>22602</v>
      </c>
      <c r="F11020" s="6" t="s">
        <v>24</v>
      </c>
      <c r="G11020" s="6" t="s">
        <v>26</v>
      </c>
      <c r="H11020" s="6" t="s">
        <v>22603</v>
      </c>
      <c r="I11020" s="6"/>
      <c r="J11020" s="6"/>
      <c r="K11020" s="6"/>
    </row>
    <row r="11021" ht="12.75" customHeight="1">
      <c r="A11021" s="6" t="str">
        <f t="shared" si="1"/>
        <v>AS9977 Almacén Costaisa</v>
      </c>
      <c r="B11021" s="6" t="s">
        <v>17860</v>
      </c>
      <c r="C11021" s="6" t="str">
        <f>VLOOKUP(B11021,GADA!A:B,2,FALSE)</f>
        <v>Almacén Costaisa</v>
      </c>
      <c r="D11021" s="6" t="s">
        <v>263</v>
      </c>
      <c r="E11021" s="6" t="s">
        <v>22604</v>
      </c>
      <c r="F11021" s="6" t="s">
        <v>24</v>
      </c>
      <c r="G11021" s="6" t="s">
        <v>26</v>
      </c>
      <c r="H11021" s="6" t="s">
        <v>22605</v>
      </c>
      <c r="I11021" s="6"/>
      <c r="J11021" s="6"/>
      <c r="K11021" s="6"/>
    </row>
    <row r="11022" ht="12.75" customHeight="1">
      <c r="A11022" s="6" t="str">
        <f t="shared" si="1"/>
        <v>AS9977 Almacén Costaisa</v>
      </c>
      <c r="B11022" s="6" t="s">
        <v>17860</v>
      </c>
      <c r="C11022" s="6" t="str">
        <f>VLOOKUP(B11022,GADA!A:B,2,FALSE)</f>
        <v>Almacén Costaisa</v>
      </c>
      <c r="D11022" s="6" t="s">
        <v>263</v>
      </c>
      <c r="E11022" s="6" t="s">
        <v>22606</v>
      </c>
      <c r="F11022" s="6" t="s">
        <v>24</v>
      </c>
      <c r="G11022" s="6" t="s">
        <v>26</v>
      </c>
      <c r="H11022" s="6" t="s">
        <v>22607</v>
      </c>
      <c r="I11022" s="6"/>
      <c r="J11022" s="6"/>
      <c r="K11022" s="6"/>
    </row>
    <row r="11023" ht="12.75" customHeight="1">
      <c r="A11023" s="6" t="str">
        <f t="shared" si="1"/>
        <v>AS9977 Almacén Costaisa</v>
      </c>
      <c r="B11023" s="6" t="s">
        <v>17860</v>
      </c>
      <c r="C11023" s="6" t="str">
        <f>VLOOKUP(B11023,GADA!A:B,2,FALSE)</f>
        <v>Almacén Costaisa</v>
      </c>
      <c r="D11023" s="6" t="s">
        <v>263</v>
      </c>
      <c r="E11023" s="6" t="s">
        <v>22608</v>
      </c>
      <c r="F11023" s="6" t="s">
        <v>24</v>
      </c>
      <c r="G11023" s="6" t="s">
        <v>26</v>
      </c>
      <c r="H11023" s="6" t="s">
        <v>22609</v>
      </c>
      <c r="I11023" s="6"/>
      <c r="J11023" s="6"/>
      <c r="K11023" s="6"/>
    </row>
    <row r="11024" ht="12.75" customHeight="1">
      <c r="A11024" s="6" t="str">
        <f t="shared" si="1"/>
        <v>AS9977 Almacén Costaisa</v>
      </c>
      <c r="B11024" s="6" t="s">
        <v>17860</v>
      </c>
      <c r="C11024" s="6" t="str">
        <f>VLOOKUP(B11024,GADA!A:B,2,FALSE)</f>
        <v>Almacén Costaisa</v>
      </c>
      <c r="D11024" s="6" t="s">
        <v>263</v>
      </c>
      <c r="E11024" s="6" t="s">
        <v>22610</v>
      </c>
      <c r="F11024" s="6" t="s">
        <v>24</v>
      </c>
      <c r="G11024" s="6" t="s">
        <v>26</v>
      </c>
      <c r="H11024" s="6" t="s">
        <v>22611</v>
      </c>
      <c r="I11024" s="6"/>
      <c r="J11024" s="6"/>
      <c r="K11024" s="6"/>
    </row>
    <row r="11025" ht="12.75" customHeight="1">
      <c r="A11025" s="6" t="str">
        <f t="shared" si="1"/>
        <v>AS9977 Almacén Costaisa</v>
      </c>
      <c r="B11025" s="6" t="s">
        <v>17860</v>
      </c>
      <c r="C11025" s="6" t="str">
        <f>VLOOKUP(B11025,GADA!A:B,2,FALSE)</f>
        <v>Almacén Costaisa</v>
      </c>
      <c r="D11025" s="6" t="s">
        <v>263</v>
      </c>
      <c r="E11025" s="6" t="s">
        <v>22612</v>
      </c>
      <c r="F11025" s="6" t="s">
        <v>24</v>
      </c>
      <c r="G11025" s="6" t="s">
        <v>26</v>
      </c>
      <c r="H11025" s="6" t="s">
        <v>22613</v>
      </c>
      <c r="I11025" s="6"/>
      <c r="J11025" s="6"/>
      <c r="K11025" s="6"/>
    </row>
    <row r="11026" ht="12.75" customHeight="1">
      <c r="A11026" s="6" t="str">
        <f t="shared" si="1"/>
        <v>AS9977 Almacén Costaisa</v>
      </c>
      <c r="B11026" s="6" t="s">
        <v>17860</v>
      </c>
      <c r="C11026" s="6" t="str">
        <f>VLOOKUP(B11026,GADA!A:B,2,FALSE)</f>
        <v>Almacén Costaisa</v>
      </c>
      <c r="D11026" s="6" t="s">
        <v>263</v>
      </c>
      <c r="E11026" s="6" t="s">
        <v>22614</v>
      </c>
      <c r="F11026" s="6" t="s">
        <v>24</v>
      </c>
      <c r="G11026" s="6" t="s">
        <v>26</v>
      </c>
      <c r="H11026" s="6" t="s">
        <v>22615</v>
      </c>
      <c r="I11026" s="6"/>
      <c r="J11026" s="6"/>
      <c r="K11026" s="6"/>
    </row>
    <row r="11027" ht="12.75" customHeight="1">
      <c r="A11027" s="6" t="str">
        <f t="shared" si="1"/>
        <v>AS9977 Almacén Costaisa</v>
      </c>
      <c r="B11027" s="6" t="s">
        <v>17860</v>
      </c>
      <c r="C11027" s="6" t="str">
        <f>VLOOKUP(B11027,GADA!A:B,2,FALSE)</f>
        <v>Almacén Costaisa</v>
      </c>
      <c r="D11027" s="6" t="s">
        <v>263</v>
      </c>
      <c r="E11027" s="6" t="s">
        <v>22616</v>
      </c>
      <c r="F11027" s="6" t="s">
        <v>24</v>
      </c>
      <c r="G11027" s="6" t="s">
        <v>26</v>
      </c>
      <c r="H11027" s="6" t="s">
        <v>22617</v>
      </c>
      <c r="I11027" s="6"/>
      <c r="J11027" s="6"/>
      <c r="K11027" s="6"/>
    </row>
    <row r="11028" ht="12.75" customHeight="1">
      <c r="A11028" s="6" t="str">
        <f t="shared" si="1"/>
        <v>AS9977 Almacén Costaisa</v>
      </c>
      <c r="B11028" s="6" t="s">
        <v>17860</v>
      </c>
      <c r="C11028" s="6" t="str">
        <f>VLOOKUP(B11028,GADA!A:B,2,FALSE)</f>
        <v>Almacén Costaisa</v>
      </c>
      <c r="D11028" s="6" t="s">
        <v>263</v>
      </c>
      <c r="E11028" s="6" t="s">
        <v>22618</v>
      </c>
      <c r="F11028" s="6" t="s">
        <v>24</v>
      </c>
      <c r="G11028" s="6" t="s">
        <v>26</v>
      </c>
      <c r="H11028" s="6" t="s">
        <v>22619</v>
      </c>
      <c r="I11028" s="6"/>
      <c r="J11028" s="6"/>
      <c r="K11028" s="6"/>
    </row>
    <row r="11029" ht="12.75" customHeight="1">
      <c r="A11029" s="6" t="str">
        <f t="shared" si="1"/>
        <v>AS9977 Almacén Costaisa</v>
      </c>
      <c r="B11029" s="6" t="s">
        <v>17860</v>
      </c>
      <c r="C11029" s="6" t="str">
        <f>VLOOKUP(B11029,GADA!A:B,2,FALSE)</f>
        <v>Almacén Costaisa</v>
      </c>
      <c r="D11029" s="6" t="s">
        <v>263</v>
      </c>
      <c r="E11029" s="6" t="s">
        <v>22620</v>
      </c>
      <c r="F11029" s="6" t="s">
        <v>24</v>
      </c>
      <c r="G11029" s="6" t="s">
        <v>26</v>
      </c>
      <c r="H11029" s="6" t="s">
        <v>22621</v>
      </c>
      <c r="I11029" s="6"/>
      <c r="J11029" s="6"/>
      <c r="K11029" s="6"/>
    </row>
    <row r="11030" ht="12.75" customHeight="1">
      <c r="A11030" s="6" t="str">
        <f t="shared" si="1"/>
        <v>AS9977 Almacén Costaisa</v>
      </c>
      <c r="B11030" s="6" t="s">
        <v>17860</v>
      </c>
      <c r="C11030" s="6" t="str">
        <f>VLOOKUP(B11030,GADA!A:B,2,FALSE)</f>
        <v>Almacén Costaisa</v>
      </c>
      <c r="D11030" s="6" t="s">
        <v>263</v>
      </c>
      <c r="E11030" s="6" t="s">
        <v>22622</v>
      </c>
      <c r="F11030" s="6" t="s">
        <v>24</v>
      </c>
      <c r="G11030" s="6" t="s">
        <v>26</v>
      </c>
      <c r="H11030" s="6" t="s">
        <v>22623</v>
      </c>
      <c r="I11030" s="6"/>
      <c r="J11030" s="6"/>
      <c r="K11030" s="6"/>
    </row>
    <row r="11031" ht="12.75" customHeight="1">
      <c r="A11031" s="6" t="str">
        <f t="shared" si="1"/>
        <v>AS9977 Almacén Costaisa</v>
      </c>
      <c r="B11031" s="6" t="s">
        <v>17860</v>
      </c>
      <c r="C11031" s="6" t="str">
        <f>VLOOKUP(B11031,GADA!A:B,2,FALSE)</f>
        <v>Almacén Costaisa</v>
      </c>
      <c r="D11031" s="6" t="s">
        <v>263</v>
      </c>
      <c r="E11031" s="6" t="s">
        <v>22624</v>
      </c>
      <c r="F11031" s="6" t="s">
        <v>24</v>
      </c>
      <c r="G11031" s="6" t="s">
        <v>26</v>
      </c>
      <c r="H11031" s="6" t="s">
        <v>22625</v>
      </c>
      <c r="I11031" s="6"/>
      <c r="J11031" s="6"/>
      <c r="K11031" s="6"/>
    </row>
    <row r="11032" ht="12.75" customHeight="1">
      <c r="A11032" s="6" t="str">
        <f t="shared" si="1"/>
        <v>AS9977 Almacén Costaisa</v>
      </c>
      <c r="B11032" s="6" t="s">
        <v>17860</v>
      </c>
      <c r="C11032" s="6" t="str">
        <f>VLOOKUP(B11032,GADA!A:B,2,FALSE)</f>
        <v>Almacén Costaisa</v>
      </c>
      <c r="D11032" s="6" t="s">
        <v>263</v>
      </c>
      <c r="E11032" s="6" t="s">
        <v>22626</v>
      </c>
      <c r="F11032" s="6" t="s">
        <v>24</v>
      </c>
      <c r="G11032" s="6" t="s">
        <v>26</v>
      </c>
      <c r="H11032" s="6" t="s">
        <v>22627</v>
      </c>
      <c r="I11032" s="6"/>
      <c r="J11032" s="6"/>
      <c r="K11032" s="6"/>
    </row>
    <row r="11033" ht="12.75" customHeight="1">
      <c r="A11033" s="6" t="str">
        <f t="shared" si="1"/>
        <v>AS9977 Almacén Costaisa</v>
      </c>
      <c r="B11033" s="6" t="s">
        <v>17860</v>
      </c>
      <c r="C11033" s="6" t="str">
        <f>VLOOKUP(B11033,GADA!A:B,2,FALSE)</f>
        <v>Almacén Costaisa</v>
      </c>
      <c r="D11033" s="6" t="s">
        <v>263</v>
      </c>
      <c r="E11033" s="6" t="s">
        <v>22628</v>
      </c>
      <c r="F11033" s="6" t="s">
        <v>24</v>
      </c>
      <c r="G11033" s="6" t="s">
        <v>26</v>
      </c>
      <c r="H11033" s="6" t="s">
        <v>22629</v>
      </c>
      <c r="I11033" s="6"/>
      <c r="J11033" s="6"/>
      <c r="K11033" s="6"/>
    </row>
    <row r="11034" ht="12.75" customHeight="1">
      <c r="A11034" s="6" t="str">
        <f t="shared" si="1"/>
        <v>AS9977 Almacén Costaisa</v>
      </c>
      <c r="B11034" s="6" t="s">
        <v>17860</v>
      </c>
      <c r="C11034" s="6" t="str">
        <f>VLOOKUP(B11034,GADA!A:B,2,FALSE)</f>
        <v>Almacén Costaisa</v>
      </c>
      <c r="D11034" s="6" t="s">
        <v>263</v>
      </c>
      <c r="E11034" s="6" t="s">
        <v>22630</v>
      </c>
      <c r="F11034" s="6" t="s">
        <v>24</v>
      </c>
      <c r="G11034" s="6" t="s">
        <v>26</v>
      </c>
      <c r="H11034" s="6" t="s">
        <v>22631</v>
      </c>
      <c r="I11034" s="6"/>
      <c r="J11034" s="6"/>
      <c r="K11034" s="6"/>
    </row>
    <row r="11035" ht="12.75" customHeight="1">
      <c r="A11035" s="6" t="str">
        <f t="shared" si="1"/>
        <v>AS9977 Almacén Costaisa</v>
      </c>
      <c r="B11035" s="6" t="s">
        <v>17860</v>
      </c>
      <c r="C11035" s="6" t="str">
        <f>VLOOKUP(B11035,GADA!A:B,2,FALSE)</f>
        <v>Almacén Costaisa</v>
      </c>
      <c r="D11035" s="6" t="s">
        <v>263</v>
      </c>
      <c r="E11035" s="6" t="s">
        <v>22632</v>
      </c>
      <c r="F11035" s="6" t="s">
        <v>24</v>
      </c>
      <c r="G11035" s="6" t="s">
        <v>26</v>
      </c>
      <c r="H11035" s="6" t="s">
        <v>22633</v>
      </c>
      <c r="I11035" s="6"/>
      <c r="J11035" s="6"/>
      <c r="K11035" s="6"/>
    </row>
    <row r="11036" ht="12.75" customHeight="1">
      <c r="A11036" s="6" t="str">
        <f t="shared" si="1"/>
        <v>AS9977 Almacén Costaisa</v>
      </c>
      <c r="B11036" s="6" t="s">
        <v>17860</v>
      </c>
      <c r="C11036" s="6" t="str">
        <f>VLOOKUP(B11036,GADA!A:B,2,FALSE)</f>
        <v>Almacén Costaisa</v>
      </c>
      <c r="D11036" s="6" t="s">
        <v>263</v>
      </c>
      <c r="E11036" s="6" t="s">
        <v>22634</v>
      </c>
      <c r="F11036" s="6" t="s">
        <v>24</v>
      </c>
      <c r="G11036" s="6" t="s">
        <v>26</v>
      </c>
      <c r="H11036" s="6" t="s">
        <v>22635</v>
      </c>
      <c r="I11036" s="6"/>
      <c r="J11036" s="6"/>
      <c r="K11036" s="6"/>
    </row>
    <row r="11037" ht="12.75" customHeight="1">
      <c r="A11037" s="6" t="str">
        <f t="shared" si="1"/>
        <v>AS9977 Almacén Costaisa</v>
      </c>
      <c r="B11037" s="6" t="s">
        <v>17860</v>
      </c>
      <c r="C11037" s="6" t="str">
        <f>VLOOKUP(B11037,GADA!A:B,2,FALSE)</f>
        <v>Almacén Costaisa</v>
      </c>
      <c r="D11037" s="6" t="s">
        <v>263</v>
      </c>
      <c r="E11037" s="6" t="s">
        <v>22636</v>
      </c>
      <c r="F11037" s="6" t="s">
        <v>24</v>
      </c>
      <c r="G11037" s="6" t="s">
        <v>26</v>
      </c>
      <c r="H11037" s="6" t="s">
        <v>22637</v>
      </c>
      <c r="I11037" s="6"/>
      <c r="J11037" s="6"/>
      <c r="K11037" s="6"/>
    </row>
    <row r="11038" ht="12.75" customHeight="1">
      <c r="A11038" s="6" t="str">
        <f t="shared" si="1"/>
        <v>AS9977 Almacén Costaisa</v>
      </c>
      <c r="B11038" s="6" t="s">
        <v>17860</v>
      </c>
      <c r="C11038" s="6" t="str">
        <f>VLOOKUP(B11038,GADA!A:B,2,FALSE)</f>
        <v>Almacén Costaisa</v>
      </c>
      <c r="D11038" s="6" t="s">
        <v>263</v>
      </c>
      <c r="E11038" s="6" t="s">
        <v>22638</v>
      </c>
      <c r="F11038" s="6" t="s">
        <v>24</v>
      </c>
      <c r="G11038" s="6" t="s">
        <v>26</v>
      </c>
      <c r="H11038" s="6" t="s">
        <v>22639</v>
      </c>
      <c r="I11038" s="6"/>
      <c r="J11038" s="6"/>
      <c r="K11038" s="6"/>
    </row>
    <row r="11039" ht="12.75" customHeight="1">
      <c r="A11039" s="6" t="str">
        <f t="shared" si="1"/>
        <v>AS9977 Almacén Costaisa</v>
      </c>
      <c r="B11039" s="6" t="s">
        <v>17860</v>
      </c>
      <c r="C11039" s="6" t="str">
        <f>VLOOKUP(B11039,GADA!A:B,2,FALSE)</f>
        <v>Almacén Costaisa</v>
      </c>
      <c r="D11039" s="6" t="s">
        <v>263</v>
      </c>
      <c r="E11039" s="6" t="s">
        <v>22640</v>
      </c>
      <c r="F11039" s="6" t="s">
        <v>24</v>
      </c>
      <c r="G11039" s="6" t="s">
        <v>26</v>
      </c>
      <c r="H11039" s="6" t="s">
        <v>22641</v>
      </c>
      <c r="I11039" s="6"/>
      <c r="J11039" s="6"/>
      <c r="K11039" s="6"/>
    </row>
    <row r="11040" ht="12.75" customHeight="1">
      <c r="A11040" s="6" t="str">
        <f t="shared" si="1"/>
        <v>AS9977 Almacén Costaisa</v>
      </c>
      <c r="B11040" s="6" t="s">
        <v>17860</v>
      </c>
      <c r="C11040" s="6" t="str">
        <f>VLOOKUP(B11040,GADA!A:B,2,FALSE)</f>
        <v>Almacén Costaisa</v>
      </c>
      <c r="D11040" s="6" t="s">
        <v>263</v>
      </c>
      <c r="E11040" s="6" t="s">
        <v>22642</v>
      </c>
      <c r="F11040" s="6" t="s">
        <v>24</v>
      </c>
      <c r="G11040" s="6" t="s">
        <v>26</v>
      </c>
      <c r="H11040" s="6" t="s">
        <v>22643</v>
      </c>
      <c r="I11040" s="6"/>
      <c r="J11040" s="6"/>
      <c r="K11040" s="6"/>
    </row>
    <row r="11041" ht="12.75" customHeight="1">
      <c r="A11041" s="6" t="str">
        <f t="shared" si="1"/>
        <v>AS9977 Almacén Costaisa</v>
      </c>
      <c r="B11041" s="6" t="s">
        <v>17860</v>
      </c>
      <c r="C11041" s="6" t="str">
        <f>VLOOKUP(B11041,GADA!A:B,2,FALSE)</f>
        <v>Almacén Costaisa</v>
      </c>
      <c r="D11041" s="6" t="s">
        <v>263</v>
      </c>
      <c r="E11041" s="6" t="s">
        <v>22644</v>
      </c>
      <c r="F11041" s="6" t="s">
        <v>24</v>
      </c>
      <c r="G11041" s="6" t="s">
        <v>26</v>
      </c>
      <c r="H11041" s="6" t="s">
        <v>22645</v>
      </c>
      <c r="I11041" s="6"/>
      <c r="J11041" s="6"/>
      <c r="K11041" s="6"/>
    </row>
    <row r="11042" ht="12.75" customHeight="1">
      <c r="A11042" s="6" t="str">
        <f t="shared" si="1"/>
        <v>AS9977 Almacén Costaisa</v>
      </c>
      <c r="B11042" s="6" t="s">
        <v>17860</v>
      </c>
      <c r="C11042" s="6" t="str">
        <f>VLOOKUP(B11042,GADA!A:B,2,FALSE)</f>
        <v>Almacén Costaisa</v>
      </c>
      <c r="D11042" s="6" t="s">
        <v>263</v>
      </c>
      <c r="E11042" s="6" t="s">
        <v>22646</v>
      </c>
      <c r="F11042" s="6" t="s">
        <v>24</v>
      </c>
      <c r="G11042" s="6" t="s">
        <v>26</v>
      </c>
      <c r="H11042" s="6" t="s">
        <v>22647</v>
      </c>
      <c r="I11042" s="6"/>
      <c r="J11042" s="6"/>
      <c r="K11042" s="6"/>
    </row>
    <row r="11043" ht="12.75" customHeight="1">
      <c r="A11043" s="6" t="str">
        <f t="shared" si="1"/>
        <v>AS9977 Almacén Costaisa</v>
      </c>
      <c r="B11043" s="6" t="s">
        <v>17860</v>
      </c>
      <c r="C11043" s="6" t="str">
        <f>VLOOKUP(B11043,GADA!A:B,2,FALSE)</f>
        <v>Almacén Costaisa</v>
      </c>
      <c r="D11043" s="6" t="s">
        <v>263</v>
      </c>
      <c r="E11043" s="6" t="s">
        <v>22648</v>
      </c>
      <c r="F11043" s="6" t="s">
        <v>24</v>
      </c>
      <c r="G11043" s="6" t="s">
        <v>26</v>
      </c>
      <c r="H11043" s="6" t="s">
        <v>22649</v>
      </c>
      <c r="I11043" s="6"/>
      <c r="J11043" s="6"/>
      <c r="K11043" s="6"/>
    </row>
    <row r="11044" ht="12.75" customHeight="1">
      <c r="A11044" s="6" t="str">
        <f t="shared" si="1"/>
        <v>AS9977 Almacén Costaisa</v>
      </c>
      <c r="B11044" s="6" t="s">
        <v>17860</v>
      </c>
      <c r="C11044" s="6" t="str">
        <f>VLOOKUP(B11044,GADA!A:B,2,FALSE)</f>
        <v>Almacén Costaisa</v>
      </c>
      <c r="D11044" s="6" t="s">
        <v>263</v>
      </c>
      <c r="E11044" s="6" t="s">
        <v>22650</v>
      </c>
      <c r="F11044" s="6" t="s">
        <v>24</v>
      </c>
      <c r="G11044" s="6" t="s">
        <v>26</v>
      </c>
      <c r="H11044" s="6" t="s">
        <v>22651</v>
      </c>
      <c r="I11044" s="6"/>
      <c r="J11044" s="6"/>
      <c r="K11044" s="6"/>
    </row>
    <row r="11045" ht="12.75" customHeight="1">
      <c r="A11045" s="6" t="str">
        <f t="shared" si="1"/>
        <v>AS9977 Almacén Costaisa</v>
      </c>
      <c r="B11045" s="6" t="s">
        <v>17860</v>
      </c>
      <c r="C11045" s="6" t="str">
        <f>VLOOKUP(B11045,GADA!A:B,2,FALSE)</f>
        <v>Almacén Costaisa</v>
      </c>
      <c r="D11045" s="6" t="s">
        <v>263</v>
      </c>
      <c r="E11045" s="6" t="s">
        <v>22652</v>
      </c>
      <c r="F11045" s="6" t="s">
        <v>24</v>
      </c>
      <c r="G11045" s="6" t="s">
        <v>26</v>
      </c>
      <c r="H11045" s="6" t="s">
        <v>22653</v>
      </c>
      <c r="I11045" s="6"/>
      <c r="J11045" s="6"/>
      <c r="K11045" s="6"/>
    </row>
    <row r="11046" ht="12.75" customHeight="1">
      <c r="A11046" s="6" t="str">
        <f t="shared" si="1"/>
        <v>AS9977 Almacén Costaisa</v>
      </c>
      <c r="B11046" s="6" t="s">
        <v>17860</v>
      </c>
      <c r="C11046" s="6" t="str">
        <f>VLOOKUP(B11046,GADA!A:B,2,FALSE)</f>
        <v>Almacén Costaisa</v>
      </c>
      <c r="D11046" s="6" t="s">
        <v>263</v>
      </c>
      <c r="E11046" s="6" t="s">
        <v>22654</v>
      </c>
      <c r="F11046" s="6" t="s">
        <v>24</v>
      </c>
      <c r="G11046" s="6" t="s">
        <v>26</v>
      </c>
      <c r="H11046" s="6" t="s">
        <v>22655</v>
      </c>
      <c r="I11046" s="6"/>
      <c r="J11046" s="6"/>
      <c r="K11046" s="6"/>
    </row>
    <row r="11047" ht="12.75" customHeight="1">
      <c r="A11047" s="6" t="str">
        <f t="shared" si="1"/>
        <v>AS9977 Almacén Costaisa</v>
      </c>
      <c r="B11047" s="6" t="s">
        <v>17860</v>
      </c>
      <c r="C11047" s="6" t="str">
        <f>VLOOKUP(B11047,GADA!A:B,2,FALSE)</f>
        <v>Almacén Costaisa</v>
      </c>
      <c r="D11047" s="6" t="s">
        <v>263</v>
      </c>
      <c r="E11047" s="6" t="s">
        <v>22656</v>
      </c>
      <c r="F11047" s="6" t="s">
        <v>24</v>
      </c>
      <c r="G11047" s="6" t="s">
        <v>26</v>
      </c>
      <c r="H11047" s="6" t="s">
        <v>22657</v>
      </c>
      <c r="I11047" s="6"/>
      <c r="J11047" s="6"/>
      <c r="K11047" s="6"/>
    </row>
    <row r="11048" ht="12.75" customHeight="1">
      <c r="A11048" s="6" t="str">
        <f t="shared" si="1"/>
        <v>AS9977 Almacén Costaisa</v>
      </c>
      <c r="B11048" s="6" t="s">
        <v>17860</v>
      </c>
      <c r="C11048" s="6" t="str">
        <f>VLOOKUP(B11048,GADA!A:B,2,FALSE)</f>
        <v>Almacén Costaisa</v>
      </c>
      <c r="D11048" s="6" t="s">
        <v>263</v>
      </c>
      <c r="E11048" s="6" t="s">
        <v>22658</v>
      </c>
      <c r="F11048" s="6" t="s">
        <v>24</v>
      </c>
      <c r="G11048" s="6" t="s">
        <v>26</v>
      </c>
      <c r="H11048" s="6" t="s">
        <v>22659</v>
      </c>
      <c r="I11048" s="6"/>
      <c r="J11048" s="6"/>
      <c r="K11048" s="6"/>
    </row>
    <row r="11049" ht="12.75" customHeight="1">
      <c r="A11049" s="6" t="str">
        <f t="shared" si="1"/>
        <v>AS9977 Almacén Costaisa</v>
      </c>
      <c r="B11049" s="6" t="s">
        <v>17860</v>
      </c>
      <c r="C11049" s="6" t="str">
        <f>VLOOKUP(B11049,GADA!A:B,2,FALSE)</f>
        <v>Almacén Costaisa</v>
      </c>
      <c r="D11049" s="6" t="s">
        <v>263</v>
      </c>
      <c r="E11049" s="6" t="s">
        <v>22660</v>
      </c>
      <c r="F11049" s="6" t="s">
        <v>24</v>
      </c>
      <c r="G11049" s="6" t="s">
        <v>26</v>
      </c>
      <c r="H11049" s="6" t="s">
        <v>22661</v>
      </c>
      <c r="I11049" s="6"/>
      <c r="J11049" s="6"/>
      <c r="K11049" s="6"/>
    </row>
    <row r="11050" ht="12.75" customHeight="1">
      <c r="A11050" s="6" t="str">
        <f t="shared" si="1"/>
        <v>AS9977 Almacén Costaisa</v>
      </c>
      <c r="B11050" s="6" t="s">
        <v>17860</v>
      </c>
      <c r="C11050" s="6" t="str">
        <f>VLOOKUP(B11050,GADA!A:B,2,FALSE)</f>
        <v>Almacén Costaisa</v>
      </c>
      <c r="D11050" s="6" t="s">
        <v>263</v>
      </c>
      <c r="E11050" s="6" t="s">
        <v>22662</v>
      </c>
      <c r="F11050" s="6" t="s">
        <v>24</v>
      </c>
      <c r="G11050" s="6" t="s">
        <v>26</v>
      </c>
      <c r="H11050" s="6" t="s">
        <v>22663</v>
      </c>
      <c r="I11050" s="6"/>
      <c r="J11050" s="6"/>
      <c r="K11050" s="6"/>
    </row>
    <row r="11051" ht="12.75" customHeight="1">
      <c r="A11051" s="6" t="str">
        <f t="shared" si="1"/>
        <v>AS9977 Almacén Costaisa</v>
      </c>
      <c r="B11051" s="6" t="s">
        <v>17860</v>
      </c>
      <c r="C11051" s="6" t="str">
        <f>VLOOKUP(B11051,GADA!A:B,2,FALSE)</f>
        <v>Almacén Costaisa</v>
      </c>
      <c r="D11051" s="6" t="s">
        <v>263</v>
      </c>
      <c r="E11051" s="6" t="s">
        <v>22664</v>
      </c>
      <c r="F11051" s="6" t="s">
        <v>24</v>
      </c>
      <c r="G11051" s="6" t="s">
        <v>26</v>
      </c>
      <c r="H11051" s="6" t="s">
        <v>22665</v>
      </c>
      <c r="I11051" s="6"/>
      <c r="J11051" s="6"/>
      <c r="K11051" s="6"/>
    </row>
    <row r="11052" ht="12.75" customHeight="1">
      <c r="A11052" s="6" t="str">
        <f t="shared" si="1"/>
        <v>AS9977 Almacén Costaisa</v>
      </c>
      <c r="B11052" s="6" t="s">
        <v>17860</v>
      </c>
      <c r="C11052" s="6" t="str">
        <f>VLOOKUP(B11052,GADA!A:B,2,FALSE)</f>
        <v>Almacén Costaisa</v>
      </c>
      <c r="D11052" s="6" t="s">
        <v>263</v>
      </c>
      <c r="E11052" s="6" t="s">
        <v>22666</v>
      </c>
      <c r="F11052" s="6" t="s">
        <v>24</v>
      </c>
      <c r="G11052" s="6" t="s">
        <v>26</v>
      </c>
      <c r="H11052" s="6" t="s">
        <v>22667</v>
      </c>
      <c r="I11052" s="6"/>
      <c r="J11052" s="6"/>
      <c r="K11052" s="6"/>
    </row>
    <row r="11053" ht="12.75" customHeight="1">
      <c r="A11053" s="6" t="str">
        <f t="shared" si="1"/>
        <v>AS9977 Almacén Costaisa</v>
      </c>
      <c r="B11053" s="6" t="s">
        <v>17860</v>
      </c>
      <c r="C11053" s="6" t="str">
        <f>VLOOKUP(B11053,GADA!A:B,2,FALSE)</f>
        <v>Almacén Costaisa</v>
      </c>
      <c r="D11053" s="6" t="s">
        <v>263</v>
      </c>
      <c r="E11053" s="6" t="s">
        <v>22668</v>
      </c>
      <c r="F11053" s="6" t="s">
        <v>24</v>
      </c>
      <c r="G11053" s="6" t="s">
        <v>26</v>
      </c>
      <c r="H11053" s="6" t="s">
        <v>22669</v>
      </c>
      <c r="I11053" s="6"/>
      <c r="J11053" s="6"/>
      <c r="K11053" s="6"/>
    </row>
    <row r="11054" ht="12.75" customHeight="1">
      <c r="A11054" s="6" t="str">
        <f t="shared" si="1"/>
        <v>AS9977 Almacén Costaisa</v>
      </c>
      <c r="B11054" s="6" t="s">
        <v>17860</v>
      </c>
      <c r="C11054" s="6" t="str">
        <f>VLOOKUP(B11054,GADA!A:B,2,FALSE)</f>
        <v>Almacén Costaisa</v>
      </c>
      <c r="D11054" s="6" t="s">
        <v>263</v>
      </c>
      <c r="E11054" s="6" t="s">
        <v>22670</v>
      </c>
      <c r="F11054" s="6" t="s">
        <v>24</v>
      </c>
      <c r="G11054" s="6" t="s">
        <v>26</v>
      </c>
      <c r="H11054" s="6" t="s">
        <v>22671</v>
      </c>
      <c r="I11054" s="6"/>
      <c r="J11054" s="6"/>
      <c r="K11054" s="6"/>
    </row>
    <row r="11055" ht="12.75" customHeight="1">
      <c r="A11055" s="6" t="str">
        <f t="shared" si="1"/>
        <v>AS9977 Almacén Costaisa</v>
      </c>
      <c r="B11055" s="6" t="s">
        <v>17860</v>
      </c>
      <c r="C11055" s="6" t="str">
        <f>VLOOKUP(B11055,GADA!A:B,2,FALSE)</f>
        <v>Almacén Costaisa</v>
      </c>
      <c r="D11055" s="6" t="s">
        <v>263</v>
      </c>
      <c r="E11055" s="6" t="s">
        <v>22672</v>
      </c>
      <c r="F11055" s="6" t="s">
        <v>24</v>
      </c>
      <c r="G11055" s="6" t="s">
        <v>26</v>
      </c>
      <c r="H11055" s="6" t="s">
        <v>22673</v>
      </c>
      <c r="I11055" s="6"/>
      <c r="J11055" s="6"/>
      <c r="K11055" s="6"/>
    </row>
    <row r="11056" ht="12.75" customHeight="1">
      <c r="A11056" s="6" t="str">
        <f t="shared" si="1"/>
        <v>AS9977 Almacén Costaisa</v>
      </c>
      <c r="B11056" s="6" t="s">
        <v>17860</v>
      </c>
      <c r="C11056" s="6" t="str">
        <f>VLOOKUP(B11056,GADA!A:B,2,FALSE)</f>
        <v>Almacén Costaisa</v>
      </c>
      <c r="D11056" s="6" t="s">
        <v>263</v>
      </c>
      <c r="E11056" s="6" t="s">
        <v>22674</v>
      </c>
      <c r="F11056" s="6" t="s">
        <v>24</v>
      </c>
      <c r="G11056" s="6" t="s">
        <v>26</v>
      </c>
      <c r="H11056" s="6" t="s">
        <v>22675</v>
      </c>
      <c r="I11056" s="6"/>
      <c r="J11056" s="6"/>
      <c r="K11056" s="6"/>
    </row>
    <row r="11057" ht="12.75" customHeight="1">
      <c r="A11057" s="6" t="str">
        <f t="shared" si="1"/>
        <v>AS9977 Almacén Costaisa</v>
      </c>
      <c r="B11057" s="6" t="s">
        <v>17860</v>
      </c>
      <c r="C11057" s="6" t="str">
        <f>VLOOKUP(B11057,GADA!A:B,2,FALSE)</f>
        <v>Almacén Costaisa</v>
      </c>
      <c r="D11057" s="6" t="s">
        <v>263</v>
      </c>
      <c r="E11057" s="6" t="s">
        <v>22676</v>
      </c>
      <c r="F11057" s="6" t="s">
        <v>24</v>
      </c>
      <c r="G11057" s="6" t="s">
        <v>26</v>
      </c>
      <c r="H11057" s="6" t="s">
        <v>22677</v>
      </c>
      <c r="I11057" s="6"/>
      <c r="J11057" s="6"/>
      <c r="K11057" s="6"/>
    </row>
    <row r="11058" ht="12.75" customHeight="1">
      <c r="A11058" s="6" t="str">
        <f t="shared" si="1"/>
        <v>AS9977 Almacén Costaisa</v>
      </c>
      <c r="B11058" s="6" t="s">
        <v>17860</v>
      </c>
      <c r="C11058" s="6" t="str">
        <f>VLOOKUP(B11058,GADA!A:B,2,FALSE)</f>
        <v>Almacén Costaisa</v>
      </c>
      <c r="D11058" s="6" t="s">
        <v>263</v>
      </c>
      <c r="E11058" s="6" t="s">
        <v>22678</v>
      </c>
      <c r="F11058" s="6" t="s">
        <v>24</v>
      </c>
      <c r="G11058" s="6" t="s">
        <v>26</v>
      </c>
      <c r="H11058" s="6" t="s">
        <v>22679</v>
      </c>
      <c r="I11058" s="6"/>
      <c r="J11058" s="6"/>
      <c r="K11058" s="6"/>
    </row>
    <row r="11059" ht="12.75" customHeight="1">
      <c r="A11059" s="6" t="str">
        <f t="shared" si="1"/>
        <v>AS9977 Almacén Costaisa</v>
      </c>
      <c r="B11059" s="6" t="s">
        <v>17860</v>
      </c>
      <c r="C11059" s="6" t="str">
        <f>VLOOKUP(B11059,GADA!A:B,2,FALSE)</f>
        <v>Almacén Costaisa</v>
      </c>
      <c r="D11059" s="6" t="s">
        <v>263</v>
      </c>
      <c r="E11059" s="6" t="s">
        <v>22680</v>
      </c>
      <c r="F11059" s="6" t="s">
        <v>24</v>
      </c>
      <c r="G11059" s="6" t="s">
        <v>26</v>
      </c>
      <c r="H11059" s="6" t="s">
        <v>22681</v>
      </c>
      <c r="I11059" s="6"/>
      <c r="J11059" s="6"/>
      <c r="K11059" s="6"/>
    </row>
    <row r="11060" ht="12.75" customHeight="1">
      <c r="A11060" s="6" t="str">
        <f t="shared" si="1"/>
        <v>AS9977 Almacén Costaisa</v>
      </c>
      <c r="B11060" s="6" t="s">
        <v>17860</v>
      </c>
      <c r="C11060" s="6" t="str">
        <f>VLOOKUP(B11060,GADA!A:B,2,FALSE)</f>
        <v>Almacén Costaisa</v>
      </c>
      <c r="D11060" s="6" t="s">
        <v>263</v>
      </c>
      <c r="E11060" s="6" t="s">
        <v>22682</v>
      </c>
      <c r="F11060" s="6" t="s">
        <v>24</v>
      </c>
      <c r="G11060" s="6" t="s">
        <v>26</v>
      </c>
      <c r="H11060" s="6" t="s">
        <v>22683</v>
      </c>
      <c r="I11060" s="6"/>
      <c r="J11060" s="6"/>
      <c r="K11060" s="6"/>
    </row>
    <row r="11061" ht="12.75" customHeight="1">
      <c r="A11061" s="6" t="str">
        <f t="shared" si="1"/>
        <v>AS9977 Almacén Costaisa</v>
      </c>
      <c r="B11061" s="6" t="s">
        <v>17860</v>
      </c>
      <c r="C11061" s="6" t="str">
        <f>VLOOKUP(B11061,GADA!A:B,2,FALSE)</f>
        <v>Almacén Costaisa</v>
      </c>
      <c r="D11061" s="6" t="s">
        <v>263</v>
      </c>
      <c r="E11061" s="6" t="s">
        <v>22684</v>
      </c>
      <c r="F11061" s="6" t="s">
        <v>24</v>
      </c>
      <c r="G11061" s="6" t="s">
        <v>26</v>
      </c>
      <c r="H11061" s="6" t="s">
        <v>22685</v>
      </c>
      <c r="I11061" s="6"/>
      <c r="J11061" s="6"/>
      <c r="K11061" s="6"/>
    </row>
    <row r="11062" ht="12.75" customHeight="1">
      <c r="A11062" s="6" t="str">
        <f t="shared" si="1"/>
        <v>AS9977 Almacén Costaisa</v>
      </c>
      <c r="B11062" s="6" t="s">
        <v>17860</v>
      </c>
      <c r="C11062" s="6" t="str">
        <f>VLOOKUP(B11062,GADA!A:B,2,FALSE)</f>
        <v>Almacén Costaisa</v>
      </c>
      <c r="D11062" s="6" t="s">
        <v>263</v>
      </c>
      <c r="E11062" s="6" t="s">
        <v>22686</v>
      </c>
      <c r="F11062" s="6" t="s">
        <v>24</v>
      </c>
      <c r="G11062" s="6" t="s">
        <v>26</v>
      </c>
      <c r="H11062" s="6" t="s">
        <v>22687</v>
      </c>
      <c r="I11062" s="6"/>
      <c r="J11062" s="6"/>
      <c r="K11062" s="6"/>
    </row>
    <row r="11063" ht="12.75" customHeight="1">
      <c r="A11063" s="6" t="str">
        <f t="shared" si="1"/>
        <v>AS9977 Almacén Costaisa</v>
      </c>
      <c r="B11063" s="6" t="s">
        <v>17860</v>
      </c>
      <c r="C11063" s="6" t="str">
        <f>VLOOKUP(B11063,GADA!A:B,2,FALSE)</f>
        <v>Almacén Costaisa</v>
      </c>
      <c r="D11063" s="6" t="s">
        <v>263</v>
      </c>
      <c r="E11063" s="6" t="s">
        <v>22688</v>
      </c>
      <c r="F11063" s="6" t="s">
        <v>24</v>
      </c>
      <c r="G11063" s="6" t="s">
        <v>26</v>
      </c>
      <c r="H11063" s="6" t="s">
        <v>22689</v>
      </c>
      <c r="I11063" s="6"/>
      <c r="J11063" s="6"/>
      <c r="K11063" s="6"/>
    </row>
    <row r="11064" ht="12.75" customHeight="1">
      <c r="A11064" s="6" t="str">
        <f t="shared" si="1"/>
        <v>AS9977 Almacén Costaisa</v>
      </c>
      <c r="B11064" s="6" t="s">
        <v>17860</v>
      </c>
      <c r="C11064" s="6" t="str">
        <f>VLOOKUP(B11064,GADA!A:B,2,FALSE)</f>
        <v>Almacén Costaisa</v>
      </c>
      <c r="D11064" s="6" t="s">
        <v>263</v>
      </c>
      <c r="E11064" s="6" t="s">
        <v>22690</v>
      </c>
      <c r="F11064" s="6" t="s">
        <v>24</v>
      </c>
      <c r="G11064" s="6" t="s">
        <v>26</v>
      </c>
      <c r="H11064" s="6" t="s">
        <v>22691</v>
      </c>
      <c r="I11064" s="6"/>
      <c r="J11064" s="6"/>
      <c r="K11064" s="6"/>
    </row>
    <row r="11065" ht="12.75" customHeight="1">
      <c r="A11065" s="6" t="str">
        <f t="shared" si="1"/>
        <v>AS9977 Almacén Costaisa</v>
      </c>
      <c r="B11065" s="6" t="s">
        <v>17860</v>
      </c>
      <c r="C11065" s="6" t="str">
        <f>VLOOKUP(B11065,GADA!A:B,2,FALSE)</f>
        <v>Almacén Costaisa</v>
      </c>
      <c r="D11065" s="6" t="s">
        <v>263</v>
      </c>
      <c r="E11065" s="6" t="s">
        <v>22692</v>
      </c>
      <c r="F11065" s="6" t="s">
        <v>24</v>
      </c>
      <c r="G11065" s="6" t="s">
        <v>26</v>
      </c>
      <c r="H11065" s="6" t="s">
        <v>22693</v>
      </c>
      <c r="I11065" s="6"/>
      <c r="J11065" s="6"/>
      <c r="K11065" s="6"/>
    </row>
    <row r="11066" ht="12.75" customHeight="1">
      <c r="A11066" s="6" t="str">
        <f t="shared" si="1"/>
        <v>AS9977 Almacén Costaisa</v>
      </c>
      <c r="B11066" s="6" t="s">
        <v>17860</v>
      </c>
      <c r="C11066" s="6" t="str">
        <f>VLOOKUP(B11066,GADA!A:B,2,FALSE)</f>
        <v>Almacén Costaisa</v>
      </c>
      <c r="D11066" s="6" t="s">
        <v>263</v>
      </c>
      <c r="E11066" s="6" t="s">
        <v>22694</v>
      </c>
      <c r="F11066" s="6" t="s">
        <v>24</v>
      </c>
      <c r="G11066" s="6" t="s">
        <v>26</v>
      </c>
      <c r="H11066" s="6" t="s">
        <v>22695</v>
      </c>
      <c r="I11066" s="6"/>
      <c r="J11066" s="6"/>
      <c r="K11066" s="6"/>
    </row>
    <row r="11067" ht="12.75" customHeight="1">
      <c r="A11067" s="6" t="str">
        <f t="shared" si="1"/>
        <v>AS9977 Almacén Costaisa</v>
      </c>
      <c r="B11067" s="6" t="s">
        <v>17860</v>
      </c>
      <c r="C11067" s="6" t="str">
        <f>VLOOKUP(B11067,GADA!A:B,2,FALSE)</f>
        <v>Almacén Costaisa</v>
      </c>
      <c r="D11067" s="6" t="s">
        <v>263</v>
      </c>
      <c r="E11067" s="6" t="s">
        <v>22696</v>
      </c>
      <c r="F11067" s="6" t="s">
        <v>24</v>
      </c>
      <c r="G11067" s="6" t="s">
        <v>26</v>
      </c>
      <c r="H11067" s="6" t="s">
        <v>22697</v>
      </c>
      <c r="I11067" s="6"/>
      <c r="J11067" s="6"/>
      <c r="K11067" s="6"/>
    </row>
    <row r="11068" ht="12.75" customHeight="1">
      <c r="A11068" s="6" t="str">
        <f t="shared" si="1"/>
        <v>AS9977 Almacén Costaisa</v>
      </c>
      <c r="B11068" s="6" t="s">
        <v>17860</v>
      </c>
      <c r="C11068" s="6" t="str">
        <f>VLOOKUP(B11068,GADA!A:B,2,FALSE)</f>
        <v>Almacén Costaisa</v>
      </c>
      <c r="D11068" s="6" t="s">
        <v>263</v>
      </c>
      <c r="E11068" s="6" t="s">
        <v>22698</v>
      </c>
      <c r="F11068" s="6" t="s">
        <v>24</v>
      </c>
      <c r="G11068" s="6" t="s">
        <v>26</v>
      </c>
      <c r="H11068" s="6" t="s">
        <v>22699</v>
      </c>
      <c r="I11068" s="6"/>
      <c r="J11068" s="6"/>
      <c r="K11068" s="6"/>
    </row>
    <row r="11069" ht="12.75" customHeight="1">
      <c r="A11069" s="6" t="str">
        <f t="shared" si="1"/>
        <v>AS9977 Almacén Costaisa</v>
      </c>
      <c r="B11069" s="6" t="s">
        <v>17860</v>
      </c>
      <c r="C11069" s="6" t="str">
        <f>VLOOKUP(B11069,GADA!A:B,2,FALSE)</f>
        <v>Almacén Costaisa</v>
      </c>
      <c r="D11069" s="6" t="s">
        <v>263</v>
      </c>
      <c r="E11069" s="6" t="s">
        <v>22700</v>
      </c>
      <c r="F11069" s="6" t="s">
        <v>24</v>
      </c>
      <c r="G11069" s="6" t="s">
        <v>26</v>
      </c>
      <c r="H11069" s="6" t="s">
        <v>22701</v>
      </c>
      <c r="I11069" s="6"/>
      <c r="J11069" s="6"/>
      <c r="K11069" s="6"/>
    </row>
    <row r="11070" ht="12.75" customHeight="1">
      <c r="A11070" s="6" t="str">
        <f t="shared" si="1"/>
        <v>AS9977 Almacén Costaisa</v>
      </c>
      <c r="B11070" s="6" t="s">
        <v>17860</v>
      </c>
      <c r="C11070" s="6" t="str">
        <f>VLOOKUP(B11070,GADA!A:B,2,FALSE)</f>
        <v>Almacén Costaisa</v>
      </c>
      <c r="D11070" s="6" t="s">
        <v>263</v>
      </c>
      <c r="E11070" s="6" t="s">
        <v>22702</v>
      </c>
      <c r="F11070" s="6" t="s">
        <v>24</v>
      </c>
      <c r="G11070" s="6" t="s">
        <v>26</v>
      </c>
      <c r="H11070" s="6" t="s">
        <v>22703</v>
      </c>
      <c r="I11070" s="6"/>
      <c r="J11070" s="6"/>
      <c r="K11070" s="6"/>
    </row>
    <row r="11071" ht="12.75" customHeight="1">
      <c r="A11071" s="6" t="str">
        <f t="shared" si="1"/>
        <v>AS9977 Almacén Costaisa</v>
      </c>
      <c r="B11071" s="6" t="s">
        <v>17860</v>
      </c>
      <c r="C11071" s="6" t="str">
        <f>VLOOKUP(B11071,GADA!A:B,2,FALSE)</f>
        <v>Almacén Costaisa</v>
      </c>
      <c r="D11071" s="6" t="s">
        <v>263</v>
      </c>
      <c r="E11071" s="6" t="s">
        <v>22704</v>
      </c>
      <c r="F11071" s="6" t="s">
        <v>24</v>
      </c>
      <c r="G11071" s="6" t="s">
        <v>26</v>
      </c>
      <c r="H11071" s="6" t="s">
        <v>22705</v>
      </c>
      <c r="I11071" s="6"/>
      <c r="J11071" s="6"/>
      <c r="K11071" s="6"/>
    </row>
    <row r="11072" ht="12.75" customHeight="1">
      <c r="A11072" s="6" t="str">
        <f t="shared" si="1"/>
        <v>AS9977 Almacén Costaisa</v>
      </c>
      <c r="B11072" s="6" t="s">
        <v>17860</v>
      </c>
      <c r="C11072" s="6" t="str">
        <f>VLOOKUP(B11072,GADA!A:B,2,FALSE)</f>
        <v>Almacén Costaisa</v>
      </c>
      <c r="D11072" s="6" t="s">
        <v>263</v>
      </c>
      <c r="E11072" s="6" t="s">
        <v>22706</v>
      </c>
      <c r="F11072" s="6" t="s">
        <v>24</v>
      </c>
      <c r="G11072" s="6" t="s">
        <v>26</v>
      </c>
      <c r="H11072" s="6" t="s">
        <v>22707</v>
      </c>
      <c r="I11072" s="6"/>
      <c r="J11072" s="6"/>
      <c r="K11072" s="6"/>
    </row>
    <row r="11073" ht="12.75" customHeight="1">
      <c r="A11073" s="6" t="str">
        <f t="shared" si="1"/>
        <v>AS9977 Almacén Costaisa</v>
      </c>
      <c r="B11073" s="6" t="s">
        <v>17860</v>
      </c>
      <c r="C11073" s="6" t="str">
        <f>VLOOKUP(B11073,GADA!A:B,2,FALSE)</f>
        <v>Almacén Costaisa</v>
      </c>
      <c r="D11073" s="6" t="s">
        <v>263</v>
      </c>
      <c r="E11073" s="6" t="s">
        <v>22708</v>
      </c>
      <c r="F11073" s="6" t="s">
        <v>24</v>
      </c>
      <c r="G11073" s="6" t="s">
        <v>26</v>
      </c>
      <c r="H11073" s="6" t="s">
        <v>22709</v>
      </c>
      <c r="I11073" s="6"/>
      <c r="J11073" s="6"/>
      <c r="K11073" s="6"/>
    </row>
    <row r="11074" ht="12.75" customHeight="1">
      <c r="A11074" s="6" t="str">
        <f t="shared" si="1"/>
        <v>AS9977 Almacén Costaisa</v>
      </c>
      <c r="B11074" s="6" t="s">
        <v>17860</v>
      </c>
      <c r="C11074" s="6" t="str">
        <f>VLOOKUP(B11074,GADA!A:B,2,FALSE)</f>
        <v>Almacén Costaisa</v>
      </c>
      <c r="D11074" s="6" t="s">
        <v>263</v>
      </c>
      <c r="E11074" s="6" t="s">
        <v>22710</v>
      </c>
      <c r="F11074" s="6" t="s">
        <v>24</v>
      </c>
      <c r="G11074" s="6" t="s">
        <v>26</v>
      </c>
      <c r="H11074" s="6" t="s">
        <v>22711</v>
      </c>
      <c r="I11074" s="6"/>
      <c r="J11074" s="6"/>
      <c r="K11074" s="6"/>
    </row>
    <row r="11075" ht="12.75" customHeight="1">
      <c r="A11075" s="6" t="str">
        <f t="shared" si="1"/>
        <v>AS9977 Almacén Costaisa</v>
      </c>
      <c r="B11075" s="6" t="s">
        <v>17860</v>
      </c>
      <c r="C11075" s="6" t="str">
        <f>VLOOKUP(B11075,GADA!A:B,2,FALSE)</f>
        <v>Almacén Costaisa</v>
      </c>
      <c r="D11075" s="6" t="s">
        <v>263</v>
      </c>
      <c r="E11075" s="6" t="s">
        <v>22712</v>
      </c>
      <c r="F11075" s="6" t="s">
        <v>24</v>
      </c>
      <c r="G11075" s="6" t="s">
        <v>26</v>
      </c>
      <c r="H11075" s="6" t="s">
        <v>22713</v>
      </c>
      <c r="I11075" s="6"/>
      <c r="J11075" s="6"/>
      <c r="K11075" s="6"/>
    </row>
    <row r="11076" ht="12.75" customHeight="1">
      <c r="A11076" s="6" t="str">
        <f t="shared" si="1"/>
        <v>AS9977 Almacén Costaisa</v>
      </c>
      <c r="B11076" s="6" t="s">
        <v>17860</v>
      </c>
      <c r="C11076" s="6" t="str">
        <f>VLOOKUP(B11076,GADA!A:B,2,FALSE)</f>
        <v>Almacén Costaisa</v>
      </c>
      <c r="D11076" s="6" t="s">
        <v>263</v>
      </c>
      <c r="E11076" s="6" t="s">
        <v>22714</v>
      </c>
      <c r="F11076" s="6" t="s">
        <v>24</v>
      </c>
      <c r="G11076" s="6" t="s">
        <v>26</v>
      </c>
      <c r="H11076" s="6" t="s">
        <v>22715</v>
      </c>
      <c r="I11076" s="6"/>
      <c r="J11076" s="6"/>
      <c r="K11076" s="6"/>
    </row>
    <row r="11077" ht="12.75" customHeight="1">
      <c r="A11077" s="6" t="str">
        <f t="shared" si="1"/>
        <v>AS9977 Almacén Costaisa</v>
      </c>
      <c r="B11077" s="6" t="s">
        <v>17860</v>
      </c>
      <c r="C11077" s="6" t="str">
        <f>VLOOKUP(B11077,GADA!A:B,2,FALSE)</f>
        <v>Almacén Costaisa</v>
      </c>
      <c r="D11077" s="6" t="s">
        <v>263</v>
      </c>
      <c r="E11077" s="6" t="s">
        <v>22716</v>
      </c>
      <c r="F11077" s="6" t="s">
        <v>24</v>
      </c>
      <c r="G11077" s="6" t="s">
        <v>26</v>
      </c>
      <c r="H11077" s="6" t="s">
        <v>22717</v>
      </c>
      <c r="I11077" s="6"/>
      <c r="J11077" s="6"/>
      <c r="K11077" s="6"/>
    </row>
    <row r="11078" ht="12.75" customHeight="1">
      <c r="A11078" s="6" t="str">
        <f t="shared" si="1"/>
        <v>AS9977 Almacén Costaisa</v>
      </c>
      <c r="B11078" s="6" t="s">
        <v>17860</v>
      </c>
      <c r="C11078" s="6" t="str">
        <f>VLOOKUP(B11078,GADA!A:B,2,FALSE)</f>
        <v>Almacén Costaisa</v>
      </c>
      <c r="D11078" s="6" t="s">
        <v>263</v>
      </c>
      <c r="E11078" s="6" t="s">
        <v>22718</v>
      </c>
      <c r="F11078" s="6" t="s">
        <v>24</v>
      </c>
      <c r="G11078" s="6" t="s">
        <v>26</v>
      </c>
      <c r="H11078" s="6" t="s">
        <v>22719</v>
      </c>
      <c r="I11078" s="6"/>
      <c r="J11078" s="6"/>
      <c r="K11078" s="6"/>
    </row>
    <row r="11079" ht="12.75" customHeight="1">
      <c r="A11079" s="6" t="str">
        <f t="shared" si="1"/>
        <v>AS9977 Almacén Costaisa</v>
      </c>
      <c r="B11079" s="6" t="s">
        <v>17860</v>
      </c>
      <c r="C11079" s="6" t="str">
        <f>VLOOKUP(B11079,GADA!A:B,2,FALSE)</f>
        <v>Almacén Costaisa</v>
      </c>
      <c r="D11079" s="6" t="s">
        <v>263</v>
      </c>
      <c r="E11079" s="6" t="s">
        <v>22720</v>
      </c>
      <c r="F11079" s="6" t="s">
        <v>24</v>
      </c>
      <c r="G11079" s="6" t="s">
        <v>26</v>
      </c>
      <c r="H11079" s="6" t="s">
        <v>22721</v>
      </c>
      <c r="I11079" s="6"/>
      <c r="J11079" s="6"/>
      <c r="K11079" s="6"/>
    </row>
    <row r="11080" ht="12.75" customHeight="1">
      <c r="A11080" s="6" t="str">
        <f t="shared" si="1"/>
        <v>AS9977 Almacén Costaisa</v>
      </c>
      <c r="B11080" s="6" t="s">
        <v>17860</v>
      </c>
      <c r="C11080" s="6" t="str">
        <f>VLOOKUP(B11080,GADA!A:B,2,FALSE)</f>
        <v>Almacén Costaisa</v>
      </c>
      <c r="D11080" s="6" t="s">
        <v>263</v>
      </c>
      <c r="E11080" s="6" t="s">
        <v>22722</v>
      </c>
      <c r="F11080" s="6" t="s">
        <v>24</v>
      </c>
      <c r="G11080" s="6" t="s">
        <v>26</v>
      </c>
      <c r="H11080" s="6" t="s">
        <v>22723</v>
      </c>
      <c r="I11080" s="6"/>
      <c r="J11080" s="6"/>
      <c r="K11080" s="6"/>
    </row>
    <row r="11081" ht="12.75" customHeight="1">
      <c r="A11081" s="6" t="str">
        <f t="shared" si="1"/>
        <v>AS9977 Almacén Costaisa</v>
      </c>
      <c r="B11081" s="6" t="s">
        <v>17860</v>
      </c>
      <c r="C11081" s="6" t="str">
        <f>VLOOKUP(B11081,GADA!A:B,2,FALSE)</f>
        <v>Almacén Costaisa</v>
      </c>
      <c r="D11081" s="6" t="s">
        <v>263</v>
      </c>
      <c r="E11081" s="6" t="s">
        <v>22724</v>
      </c>
      <c r="F11081" s="6" t="s">
        <v>24</v>
      </c>
      <c r="G11081" s="6" t="s">
        <v>26</v>
      </c>
      <c r="H11081" s="6" t="s">
        <v>22725</v>
      </c>
      <c r="I11081" s="6"/>
      <c r="J11081" s="6"/>
      <c r="K11081" s="6"/>
    </row>
    <row r="11082" ht="12.75" customHeight="1">
      <c r="A11082" s="6" t="str">
        <f t="shared" si="1"/>
        <v>AS9977 Almacén Costaisa</v>
      </c>
      <c r="B11082" s="6" t="s">
        <v>17860</v>
      </c>
      <c r="C11082" s="6" t="str">
        <f>VLOOKUP(B11082,GADA!A:B,2,FALSE)</f>
        <v>Almacén Costaisa</v>
      </c>
      <c r="D11082" s="6" t="s">
        <v>263</v>
      </c>
      <c r="E11082" s="6" t="s">
        <v>22726</v>
      </c>
      <c r="F11082" s="6" t="s">
        <v>24</v>
      </c>
      <c r="G11082" s="6" t="s">
        <v>26</v>
      </c>
      <c r="H11082" s="6" t="s">
        <v>22727</v>
      </c>
      <c r="I11082" s="6"/>
      <c r="J11082" s="6"/>
      <c r="K11082" s="6"/>
    </row>
    <row r="11083" ht="12.75" customHeight="1">
      <c r="A11083" s="6" t="str">
        <f t="shared" si="1"/>
        <v>AS9977 Almacén Costaisa</v>
      </c>
      <c r="B11083" s="6" t="s">
        <v>17860</v>
      </c>
      <c r="C11083" s="6" t="str">
        <f>VLOOKUP(B11083,GADA!A:B,2,FALSE)</f>
        <v>Almacén Costaisa</v>
      </c>
      <c r="D11083" s="6" t="s">
        <v>263</v>
      </c>
      <c r="E11083" s="6" t="s">
        <v>22728</v>
      </c>
      <c r="F11083" s="6" t="s">
        <v>24</v>
      </c>
      <c r="G11083" s="6" t="s">
        <v>26</v>
      </c>
      <c r="H11083" s="6" t="s">
        <v>22729</v>
      </c>
      <c r="I11083" s="6"/>
      <c r="J11083" s="6"/>
      <c r="K11083" s="6"/>
    </row>
    <row r="11084" ht="12.75" customHeight="1">
      <c r="A11084" s="6" t="str">
        <f t="shared" si="1"/>
        <v>AS9977 Almacén Costaisa</v>
      </c>
      <c r="B11084" s="6" t="s">
        <v>17860</v>
      </c>
      <c r="C11084" s="6" t="str">
        <f>VLOOKUP(B11084,GADA!A:B,2,FALSE)</f>
        <v>Almacén Costaisa</v>
      </c>
      <c r="D11084" s="6" t="s">
        <v>263</v>
      </c>
      <c r="E11084" s="6" t="s">
        <v>22730</v>
      </c>
      <c r="F11084" s="6" t="s">
        <v>24</v>
      </c>
      <c r="G11084" s="6" t="s">
        <v>26</v>
      </c>
      <c r="H11084" s="6" t="s">
        <v>22731</v>
      </c>
      <c r="I11084" s="6"/>
      <c r="J11084" s="6"/>
      <c r="K11084" s="6"/>
    </row>
    <row r="11085" ht="12.75" customHeight="1">
      <c r="A11085" s="6" t="str">
        <f t="shared" si="1"/>
        <v>AS9977 Almacén Costaisa</v>
      </c>
      <c r="B11085" s="6" t="s">
        <v>17860</v>
      </c>
      <c r="C11085" s="6" t="str">
        <f>VLOOKUP(B11085,GADA!A:B,2,FALSE)</f>
        <v>Almacén Costaisa</v>
      </c>
      <c r="D11085" s="6" t="s">
        <v>263</v>
      </c>
      <c r="E11085" s="6" t="s">
        <v>22732</v>
      </c>
      <c r="F11085" s="6" t="s">
        <v>24</v>
      </c>
      <c r="G11085" s="6" t="s">
        <v>26</v>
      </c>
      <c r="H11085" s="6" t="s">
        <v>22733</v>
      </c>
      <c r="I11085" s="6"/>
      <c r="J11085" s="6"/>
      <c r="K11085" s="6"/>
    </row>
    <row r="11086" ht="12.75" customHeight="1">
      <c r="A11086" s="6" t="str">
        <f t="shared" si="1"/>
        <v>AS9977 Almacén Costaisa</v>
      </c>
      <c r="B11086" s="6" t="s">
        <v>17860</v>
      </c>
      <c r="C11086" s="6" t="str">
        <f>VLOOKUP(B11086,GADA!A:B,2,FALSE)</f>
        <v>Almacén Costaisa</v>
      </c>
      <c r="D11086" s="6" t="s">
        <v>263</v>
      </c>
      <c r="E11086" s="6" t="s">
        <v>22734</v>
      </c>
      <c r="F11086" s="6" t="s">
        <v>24</v>
      </c>
      <c r="G11086" s="6" t="s">
        <v>26</v>
      </c>
      <c r="H11086" s="6" t="s">
        <v>22735</v>
      </c>
      <c r="I11086" s="6"/>
      <c r="J11086" s="6"/>
      <c r="K11086" s="6"/>
    </row>
    <row r="11087" ht="12.75" customHeight="1">
      <c r="A11087" s="6" t="str">
        <f t="shared" si="1"/>
        <v>AS9977 Almacén Costaisa</v>
      </c>
      <c r="B11087" s="6" t="s">
        <v>17860</v>
      </c>
      <c r="C11087" s="6" t="str">
        <f>VLOOKUP(B11087,GADA!A:B,2,FALSE)</f>
        <v>Almacén Costaisa</v>
      </c>
      <c r="D11087" s="6" t="s">
        <v>263</v>
      </c>
      <c r="E11087" s="6" t="s">
        <v>22736</v>
      </c>
      <c r="F11087" s="6" t="s">
        <v>24</v>
      </c>
      <c r="G11087" s="6" t="s">
        <v>26</v>
      </c>
      <c r="H11087" s="6" t="s">
        <v>22737</v>
      </c>
      <c r="I11087" s="6"/>
      <c r="J11087" s="6"/>
      <c r="K11087" s="6"/>
    </row>
    <row r="11088" ht="12.75" customHeight="1">
      <c r="A11088" s="6" t="str">
        <f t="shared" si="1"/>
        <v>AS9977 Almacén Costaisa</v>
      </c>
      <c r="B11088" s="6" t="s">
        <v>17860</v>
      </c>
      <c r="C11088" s="6" t="str">
        <f>VLOOKUP(B11088,GADA!A:B,2,FALSE)</f>
        <v>Almacén Costaisa</v>
      </c>
      <c r="D11088" s="6" t="s">
        <v>263</v>
      </c>
      <c r="E11088" s="6" t="s">
        <v>22738</v>
      </c>
      <c r="F11088" s="6" t="s">
        <v>24</v>
      </c>
      <c r="G11088" s="6" t="s">
        <v>26</v>
      </c>
      <c r="H11088" s="6" t="s">
        <v>22739</v>
      </c>
      <c r="I11088" s="6"/>
      <c r="J11088" s="6"/>
      <c r="K11088" s="6"/>
    </row>
    <row r="11089" ht="12.75" customHeight="1">
      <c r="A11089" s="6" t="str">
        <f t="shared" si="1"/>
        <v>AS9977 Almacén Costaisa</v>
      </c>
      <c r="B11089" s="6" t="s">
        <v>17860</v>
      </c>
      <c r="C11089" s="6" t="str">
        <f>VLOOKUP(B11089,GADA!A:B,2,FALSE)</f>
        <v>Almacén Costaisa</v>
      </c>
      <c r="D11089" s="6" t="s">
        <v>263</v>
      </c>
      <c r="E11089" s="6" t="s">
        <v>22740</v>
      </c>
      <c r="F11089" s="6" t="s">
        <v>24</v>
      </c>
      <c r="G11089" s="6" t="s">
        <v>26</v>
      </c>
      <c r="H11089" s="6" t="s">
        <v>22741</v>
      </c>
      <c r="I11089" s="6"/>
      <c r="J11089" s="6"/>
      <c r="K11089" s="6"/>
    </row>
    <row r="11090" ht="12.75" customHeight="1">
      <c r="A11090" s="6" t="str">
        <f t="shared" si="1"/>
        <v>AS9977 Almacén Costaisa</v>
      </c>
      <c r="B11090" s="6" t="s">
        <v>17860</v>
      </c>
      <c r="C11090" s="6" t="str">
        <f>VLOOKUP(B11090,GADA!A:B,2,FALSE)</f>
        <v>Almacén Costaisa</v>
      </c>
      <c r="D11090" s="6" t="s">
        <v>263</v>
      </c>
      <c r="E11090" s="6" t="s">
        <v>22742</v>
      </c>
      <c r="F11090" s="6" t="s">
        <v>24</v>
      </c>
      <c r="G11090" s="6" t="s">
        <v>26</v>
      </c>
      <c r="H11090" s="6" t="s">
        <v>22743</v>
      </c>
      <c r="I11090" s="6"/>
      <c r="J11090" s="6"/>
      <c r="K11090" s="6"/>
    </row>
    <row r="11091" ht="12.75" customHeight="1">
      <c r="A11091" s="6" t="str">
        <f t="shared" si="1"/>
        <v>AS9977 Almacén Costaisa</v>
      </c>
      <c r="B11091" s="6" t="s">
        <v>17860</v>
      </c>
      <c r="C11091" s="6" t="str">
        <f>VLOOKUP(B11091,GADA!A:B,2,FALSE)</f>
        <v>Almacén Costaisa</v>
      </c>
      <c r="D11091" s="6" t="s">
        <v>263</v>
      </c>
      <c r="E11091" s="6" t="s">
        <v>22744</v>
      </c>
      <c r="F11091" s="6" t="s">
        <v>24</v>
      </c>
      <c r="G11091" s="6" t="s">
        <v>26</v>
      </c>
      <c r="H11091" s="6" t="s">
        <v>22745</v>
      </c>
      <c r="I11091" s="6"/>
      <c r="J11091" s="6"/>
      <c r="K11091" s="6"/>
    </row>
    <row r="11092" ht="12.75" customHeight="1">
      <c r="A11092" s="6" t="str">
        <f t="shared" si="1"/>
        <v>AS9977 Almacén Costaisa</v>
      </c>
      <c r="B11092" s="6" t="s">
        <v>17860</v>
      </c>
      <c r="C11092" s="6" t="str">
        <f>VLOOKUP(B11092,GADA!A:B,2,FALSE)</f>
        <v>Almacén Costaisa</v>
      </c>
      <c r="D11092" s="6" t="s">
        <v>263</v>
      </c>
      <c r="E11092" s="6" t="s">
        <v>22746</v>
      </c>
      <c r="F11092" s="6" t="s">
        <v>24</v>
      </c>
      <c r="G11092" s="6" t="s">
        <v>26</v>
      </c>
      <c r="H11092" s="6" t="s">
        <v>22747</v>
      </c>
      <c r="I11092" s="6"/>
      <c r="J11092" s="6"/>
      <c r="K11092" s="6"/>
    </row>
    <row r="11093" ht="12.75" customHeight="1">
      <c r="A11093" s="6" t="str">
        <f t="shared" si="1"/>
        <v>AS9977 Almacén Costaisa</v>
      </c>
      <c r="B11093" s="6" t="s">
        <v>17860</v>
      </c>
      <c r="C11093" s="6" t="str">
        <f>VLOOKUP(B11093,GADA!A:B,2,FALSE)</f>
        <v>Almacén Costaisa</v>
      </c>
      <c r="D11093" s="6" t="s">
        <v>263</v>
      </c>
      <c r="E11093" s="6" t="s">
        <v>22748</v>
      </c>
      <c r="F11093" s="6" t="s">
        <v>24</v>
      </c>
      <c r="G11093" s="6" t="s">
        <v>26</v>
      </c>
      <c r="H11093" s="6" t="s">
        <v>22749</v>
      </c>
      <c r="I11093" s="6"/>
      <c r="J11093" s="6"/>
      <c r="K11093" s="6"/>
    </row>
    <row r="11094" ht="12.75" customHeight="1">
      <c r="A11094" s="6" t="str">
        <f t="shared" si="1"/>
        <v>AS9977 Almacén Costaisa</v>
      </c>
      <c r="B11094" s="6" t="s">
        <v>17860</v>
      </c>
      <c r="C11094" s="6" t="str">
        <f>VLOOKUP(B11094,GADA!A:B,2,FALSE)</f>
        <v>Almacén Costaisa</v>
      </c>
      <c r="D11094" s="6" t="s">
        <v>263</v>
      </c>
      <c r="E11094" s="6" t="s">
        <v>22750</v>
      </c>
      <c r="F11094" s="6" t="s">
        <v>24</v>
      </c>
      <c r="G11094" s="6" t="s">
        <v>26</v>
      </c>
      <c r="H11094" s="6" t="s">
        <v>22751</v>
      </c>
      <c r="I11094" s="6"/>
      <c r="J11094" s="6"/>
      <c r="K11094" s="6"/>
    </row>
    <row r="11095" ht="12.75" customHeight="1">
      <c r="A11095" s="6" t="str">
        <f t="shared" si="1"/>
        <v>AS9977 Almacén Costaisa</v>
      </c>
      <c r="B11095" s="6" t="s">
        <v>17860</v>
      </c>
      <c r="C11095" s="6" t="str">
        <f>VLOOKUP(B11095,GADA!A:B,2,FALSE)</f>
        <v>Almacén Costaisa</v>
      </c>
      <c r="D11095" s="6" t="s">
        <v>263</v>
      </c>
      <c r="E11095" s="6" t="s">
        <v>22752</v>
      </c>
      <c r="F11095" s="6" t="s">
        <v>24</v>
      </c>
      <c r="G11095" s="6" t="s">
        <v>26</v>
      </c>
      <c r="H11095" s="6" t="s">
        <v>22753</v>
      </c>
      <c r="I11095" s="6"/>
      <c r="J11095" s="6"/>
      <c r="K11095" s="6"/>
    </row>
    <row r="11096" ht="12.75" customHeight="1">
      <c r="A11096" s="6" t="str">
        <f t="shared" si="1"/>
        <v>AS9977 Almacén Costaisa</v>
      </c>
      <c r="B11096" s="6" t="s">
        <v>17860</v>
      </c>
      <c r="C11096" s="6" t="str">
        <f>VLOOKUP(B11096,GADA!A:B,2,FALSE)</f>
        <v>Almacén Costaisa</v>
      </c>
      <c r="D11096" s="6" t="s">
        <v>263</v>
      </c>
      <c r="E11096" s="6" t="s">
        <v>22754</v>
      </c>
      <c r="F11096" s="6" t="s">
        <v>24</v>
      </c>
      <c r="G11096" s="6" t="s">
        <v>26</v>
      </c>
      <c r="H11096" s="6" t="s">
        <v>22755</v>
      </c>
      <c r="I11096" s="6"/>
      <c r="J11096" s="6"/>
      <c r="K11096" s="6"/>
    </row>
    <row r="11097" ht="12.75" customHeight="1">
      <c r="A11097" s="6" t="str">
        <f t="shared" si="1"/>
        <v>AS9977 Almacén Costaisa</v>
      </c>
      <c r="B11097" s="6" t="s">
        <v>17860</v>
      </c>
      <c r="C11097" s="6" t="str">
        <f>VLOOKUP(B11097,GADA!A:B,2,FALSE)</f>
        <v>Almacén Costaisa</v>
      </c>
      <c r="D11097" s="6" t="s">
        <v>263</v>
      </c>
      <c r="E11097" s="6" t="s">
        <v>22756</v>
      </c>
      <c r="F11097" s="6" t="s">
        <v>24</v>
      </c>
      <c r="G11097" s="6" t="s">
        <v>26</v>
      </c>
      <c r="H11097" s="6" t="s">
        <v>22757</v>
      </c>
      <c r="I11097" s="6"/>
      <c r="J11097" s="6"/>
      <c r="K11097" s="6"/>
    </row>
    <row r="11098" ht="12.75" customHeight="1">
      <c r="A11098" s="6" t="str">
        <f t="shared" si="1"/>
        <v>AS9977 Almacén Costaisa</v>
      </c>
      <c r="B11098" s="6" t="s">
        <v>17860</v>
      </c>
      <c r="C11098" s="6" t="str">
        <f>VLOOKUP(B11098,GADA!A:B,2,FALSE)</f>
        <v>Almacén Costaisa</v>
      </c>
      <c r="D11098" s="6" t="s">
        <v>263</v>
      </c>
      <c r="E11098" s="6" t="s">
        <v>22758</v>
      </c>
      <c r="F11098" s="6" t="s">
        <v>24</v>
      </c>
      <c r="G11098" s="6" t="s">
        <v>26</v>
      </c>
      <c r="H11098" s="6" t="s">
        <v>22759</v>
      </c>
      <c r="I11098" s="6"/>
      <c r="J11098" s="6"/>
      <c r="K11098" s="6"/>
    </row>
    <row r="11099" ht="12.75" customHeight="1">
      <c r="A11099" s="6" t="str">
        <f t="shared" si="1"/>
        <v>AS9977 Almacén Costaisa</v>
      </c>
      <c r="B11099" s="6" t="s">
        <v>17860</v>
      </c>
      <c r="C11099" s="6" t="str">
        <f>VLOOKUP(B11099,GADA!A:B,2,FALSE)</f>
        <v>Almacén Costaisa</v>
      </c>
      <c r="D11099" s="6" t="s">
        <v>17693</v>
      </c>
      <c r="E11099" s="6" t="s">
        <v>22760</v>
      </c>
      <c r="F11099" s="6" t="s">
        <v>28</v>
      </c>
      <c r="G11099" s="6" t="s">
        <v>33</v>
      </c>
      <c r="H11099" s="6" t="s">
        <v>22761</v>
      </c>
      <c r="I11099" s="6"/>
      <c r="J11099" s="6"/>
      <c r="K11099" s="6"/>
    </row>
    <row r="11100" ht="12.75" customHeight="1">
      <c r="A11100" s="6" t="str">
        <f t="shared" si="1"/>
        <v>AS9977 Almacén Costaisa</v>
      </c>
      <c r="B11100" s="6" t="s">
        <v>17860</v>
      </c>
      <c r="C11100" s="6" t="str">
        <f>VLOOKUP(B11100,GADA!A:B,2,FALSE)</f>
        <v>Almacén Costaisa</v>
      </c>
      <c r="D11100" s="6" t="s">
        <v>17693</v>
      </c>
      <c r="E11100" s="6" t="s">
        <v>22762</v>
      </c>
      <c r="F11100" s="6" t="s">
        <v>28</v>
      </c>
      <c r="G11100" s="6" t="s">
        <v>33</v>
      </c>
      <c r="H11100" s="6" t="s">
        <v>22763</v>
      </c>
      <c r="I11100" s="6"/>
      <c r="J11100" s="6"/>
      <c r="K11100" s="6"/>
    </row>
    <row r="11101" ht="12.75" customHeight="1">
      <c r="A11101" s="6" t="str">
        <f t="shared" si="1"/>
        <v>AS9977 Almacén Costaisa</v>
      </c>
      <c r="B11101" s="6" t="s">
        <v>17860</v>
      </c>
      <c r="C11101" s="6" t="str">
        <f>VLOOKUP(B11101,GADA!A:B,2,FALSE)</f>
        <v>Almacén Costaisa</v>
      </c>
      <c r="D11101" s="6" t="s">
        <v>17693</v>
      </c>
      <c r="E11101" s="6" t="s">
        <v>22764</v>
      </c>
      <c r="F11101" s="6" t="s">
        <v>28</v>
      </c>
      <c r="G11101" s="6" t="s">
        <v>33</v>
      </c>
      <c r="H11101" s="6" t="s">
        <v>22765</v>
      </c>
      <c r="I11101" s="6"/>
      <c r="J11101" s="6"/>
      <c r="K11101" s="6"/>
    </row>
    <row r="11102" ht="12.75" customHeight="1">
      <c r="A11102" s="6" t="str">
        <f t="shared" si="1"/>
        <v>AS9977 Almacén Costaisa</v>
      </c>
      <c r="B11102" s="6" t="s">
        <v>17860</v>
      </c>
      <c r="C11102" s="6" t="str">
        <f>VLOOKUP(B11102,GADA!A:B,2,FALSE)</f>
        <v>Almacén Costaisa</v>
      </c>
      <c r="D11102" s="6" t="s">
        <v>17693</v>
      </c>
      <c r="E11102" s="6" t="s">
        <v>22766</v>
      </c>
      <c r="F11102" s="6" t="s">
        <v>28</v>
      </c>
      <c r="G11102" s="6" t="s">
        <v>33</v>
      </c>
      <c r="H11102" s="6" t="s">
        <v>22767</v>
      </c>
      <c r="I11102" s="6"/>
      <c r="J11102" s="6"/>
      <c r="K11102" s="6"/>
    </row>
    <row r="11103" ht="12.75" customHeight="1">
      <c r="A11103" s="6" t="str">
        <f t="shared" si="1"/>
        <v>AS9977 Almacén Costaisa</v>
      </c>
      <c r="B11103" s="6" t="s">
        <v>17860</v>
      </c>
      <c r="C11103" s="6" t="str">
        <f>VLOOKUP(B11103,GADA!A:B,2,FALSE)</f>
        <v>Almacén Costaisa</v>
      </c>
      <c r="D11103" s="6" t="s">
        <v>17693</v>
      </c>
      <c r="E11103" s="6" t="s">
        <v>22768</v>
      </c>
      <c r="F11103" s="6" t="s">
        <v>28</v>
      </c>
      <c r="G11103" s="6" t="s">
        <v>33</v>
      </c>
      <c r="H11103" s="6" t="s">
        <v>22769</v>
      </c>
      <c r="I11103" s="6"/>
      <c r="J11103" s="6"/>
      <c r="K11103" s="6"/>
    </row>
    <row r="11104" ht="12.75" customHeight="1">
      <c r="A11104" s="6" t="str">
        <f t="shared" si="1"/>
        <v>AS9977 Almacén Costaisa</v>
      </c>
      <c r="B11104" s="6" t="s">
        <v>17860</v>
      </c>
      <c r="C11104" s="6" t="str">
        <f>VLOOKUP(B11104,GADA!A:B,2,FALSE)</f>
        <v>Almacén Costaisa</v>
      </c>
      <c r="D11104" s="6" t="s">
        <v>17693</v>
      </c>
      <c r="E11104" s="6" t="s">
        <v>22770</v>
      </c>
      <c r="F11104" s="6" t="s">
        <v>28</v>
      </c>
      <c r="G11104" s="6" t="s">
        <v>33</v>
      </c>
      <c r="H11104" s="6" t="s">
        <v>22771</v>
      </c>
      <c r="I11104" s="6"/>
      <c r="J11104" s="6"/>
      <c r="K11104" s="6"/>
    </row>
    <row r="11105" ht="12.75" customHeight="1">
      <c r="A11105" s="6" t="str">
        <f t="shared" si="1"/>
        <v>AS9977 Almacén Costaisa</v>
      </c>
      <c r="B11105" s="6" t="s">
        <v>17860</v>
      </c>
      <c r="C11105" s="6" t="str">
        <f>VLOOKUP(B11105,GADA!A:B,2,FALSE)</f>
        <v>Almacén Costaisa</v>
      </c>
      <c r="D11105" s="6" t="s">
        <v>17693</v>
      </c>
      <c r="E11105" s="6" t="s">
        <v>22772</v>
      </c>
      <c r="F11105" s="6" t="s">
        <v>28</v>
      </c>
      <c r="G11105" s="6" t="s">
        <v>33</v>
      </c>
      <c r="H11105" s="6" t="s">
        <v>22773</v>
      </c>
      <c r="I11105" s="6"/>
      <c r="J11105" s="6"/>
      <c r="K11105" s="6"/>
    </row>
    <row r="11106" ht="12.75" customHeight="1">
      <c r="A11106" s="6" t="str">
        <f t="shared" si="1"/>
        <v>AS9977 Almacén Costaisa</v>
      </c>
      <c r="B11106" s="6" t="s">
        <v>17860</v>
      </c>
      <c r="C11106" s="6" t="str">
        <f>VLOOKUP(B11106,GADA!A:B,2,FALSE)</f>
        <v>Almacén Costaisa</v>
      </c>
      <c r="D11106" s="6" t="s">
        <v>17693</v>
      </c>
      <c r="E11106" s="6" t="s">
        <v>22774</v>
      </c>
      <c r="F11106" s="6" t="s">
        <v>28</v>
      </c>
      <c r="G11106" s="6" t="s">
        <v>33</v>
      </c>
      <c r="H11106" s="6" t="s">
        <v>22775</v>
      </c>
      <c r="I11106" s="6"/>
      <c r="J11106" s="6"/>
      <c r="K11106" s="6"/>
    </row>
    <row r="11107" ht="12.75" customHeight="1">
      <c r="A11107" s="6" t="str">
        <f t="shared" si="1"/>
        <v>AS9977 Almacén Costaisa</v>
      </c>
      <c r="B11107" s="6" t="s">
        <v>17860</v>
      </c>
      <c r="C11107" s="6" t="str">
        <f>VLOOKUP(B11107,GADA!A:B,2,FALSE)</f>
        <v>Almacén Costaisa</v>
      </c>
      <c r="D11107" s="6" t="s">
        <v>17693</v>
      </c>
      <c r="E11107" s="6" t="s">
        <v>22776</v>
      </c>
      <c r="F11107" s="6" t="s">
        <v>28</v>
      </c>
      <c r="G11107" s="6" t="s">
        <v>33</v>
      </c>
      <c r="H11107" s="6" t="s">
        <v>22777</v>
      </c>
      <c r="I11107" s="6"/>
      <c r="J11107" s="6"/>
      <c r="K11107" s="6"/>
    </row>
    <row r="11108" ht="12.75" customHeight="1">
      <c r="A11108" s="6" t="str">
        <f t="shared" si="1"/>
        <v>AS9977 Almacén Costaisa</v>
      </c>
      <c r="B11108" s="6" t="s">
        <v>17860</v>
      </c>
      <c r="C11108" s="6" t="str">
        <f>VLOOKUP(B11108,GADA!A:B,2,FALSE)</f>
        <v>Almacén Costaisa</v>
      </c>
      <c r="D11108" s="6" t="s">
        <v>17693</v>
      </c>
      <c r="E11108" s="6" t="s">
        <v>22778</v>
      </c>
      <c r="F11108" s="6" t="s">
        <v>28</v>
      </c>
      <c r="G11108" s="6" t="s">
        <v>33</v>
      </c>
      <c r="H11108" s="6" t="s">
        <v>22779</v>
      </c>
      <c r="I11108" s="6"/>
      <c r="J11108" s="6"/>
      <c r="K11108" s="6"/>
    </row>
    <row r="11109" ht="12.75" customHeight="1">
      <c r="A11109" s="6" t="str">
        <f t="shared" si="1"/>
        <v>AS9977 Almacén Costaisa</v>
      </c>
      <c r="B11109" s="6" t="s">
        <v>17860</v>
      </c>
      <c r="C11109" s="6" t="str">
        <f>VLOOKUP(B11109,GADA!A:B,2,FALSE)</f>
        <v>Almacén Costaisa</v>
      </c>
      <c r="D11109" s="6" t="s">
        <v>17693</v>
      </c>
      <c r="E11109" s="6" t="s">
        <v>22780</v>
      </c>
      <c r="F11109" s="6" t="s">
        <v>28</v>
      </c>
      <c r="G11109" s="6" t="s">
        <v>33</v>
      </c>
      <c r="H11109" s="6" t="s">
        <v>22781</v>
      </c>
      <c r="I11109" s="6"/>
      <c r="J11109" s="6"/>
      <c r="K11109" s="6"/>
    </row>
    <row r="11110" ht="12.75" customHeight="1">
      <c r="A11110" s="6" t="str">
        <f t="shared" si="1"/>
        <v>AS9977 Almacén Costaisa</v>
      </c>
      <c r="B11110" s="6" t="s">
        <v>17860</v>
      </c>
      <c r="C11110" s="6" t="str">
        <f>VLOOKUP(B11110,GADA!A:B,2,FALSE)</f>
        <v>Almacén Costaisa</v>
      </c>
      <c r="D11110" s="6" t="s">
        <v>17693</v>
      </c>
      <c r="E11110" s="6" t="s">
        <v>22782</v>
      </c>
      <c r="F11110" s="6" t="s">
        <v>28</v>
      </c>
      <c r="G11110" s="6" t="s">
        <v>33</v>
      </c>
      <c r="H11110" s="6" t="s">
        <v>22783</v>
      </c>
      <c r="I11110" s="6"/>
      <c r="J11110" s="6"/>
      <c r="K11110" s="6"/>
    </row>
    <row r="11111" ht="12.75" customHeight="1">
      <c r="A11111" s="6" t="str">
        <f t="shared" si="1"/>
        <v>AS9977 Almacén Costaisa</v>
      </c>
      <c r="B11111" s="6" t="s">
        <v>17860</v>
      </c>
      <c r="C11111" s="6" t="str">
        <f>VLOOKUP(B11111,GADA!A:B,2,FALSE)</f>
        <v>Almacén Costaisa</v>
      </c>
      <c r="D11111" s="6" t="s">
        <v>17693</v>
      </c>
      <c r="E11111" s="6" t="s">
        <v>22784</v>
      </c>
      <c r="F11111" s="6" t="s">
        <v>28</v>
      </c>
      <c r="G11111" s="6" t="s">
        <v>33</v>
      </c>
      <c r="H11111" s="6" t="s">
        <v>22785</v>
      </c>
      <c r="I11111" s="6"/>
      <c r="J11111" s="6"/>
      <c r="K11111" s="6"/>
    </row>
    <row r="11112" ht="12.75" customHeight="1">
      <c r="A11112" s="6" t="str">
        <f t="shared" si="1"/>
        <v>AS9977 Almacén Costaisa</v>
      </c>
      <c r="B11112" s="6" t="s">
        <v>17860</v>
      </c>
      <c r="C11112" s="6" t="str">
        <f>VLOOKUP(B11112,GADA!A:B,2,FALSE)</f>
        <v>Almacén Costaisa</v>
      </c>
      <c r="D11112" s="6" t="s">
        <v>307</v>
      </c>
      <c r="E11112" s="6" t="s">
        <v>22786</v>
      </c>
      <c r="F11112" s="6" t="s">
        <v>24</v>
      </c>
      <c r="G11112" s="6" t="s">
        <v>7</v>
      </c>
      <c r="H11112" s="6" t="s">
        <v>22787</v>
      </c>
      <c r="I11112" s="6"/>
      <c r="J11112" s="6"/>
      <c r="K11112" s="6"/>
    </row>
    <row r="11113" ht="12.75" customHeight="1">
      <c r="A11113" s="6" t="str">
        <f t="shared" si="1"/>
        <v>AS9977 Almacén Costaisa</v>
      </c>
      <c r="B11113" s="6" t="s">
        <v>17860</v>
      </c>
      <c r="C11113" s="6" t="str">
        <f>VLOOKUP(B11113,GADA!A:B,2,FALSE)</f>
        <v>Almacén Costaisa</v>
      </c>
      <c r="D11113" s="6" t="s">
        <v>22788</v>
      </c>
      <c r="E11113" s="6" t="s">
        <v>22789</v>
      </c>
      <c r="F11113" s="6" t="s">
        <v>24</v>
      </c>
      <c r="G11113" s="6" t="s">
        <v>9</v>
      </c>
      <c r="H11113" s="6" t="s">
        <v>22790</v>
      </c>
      <c r="I11113" s="6"/>
      <c r="J11113" s="6"/>
      <c r="K11113" s="6"/>
    </row>
    <row r="11114" ht="12.75" customHeight="1">
      <c r="A11114" s="6" t="str">
        <f t="shared" si="1"/>
        <v>AS9977 Almacén Costaisa</v>
      </c>
      <c r="B11114" s="6" t="s">
        <v>17860</v>
      </c>
      <c r="C11114" s="6" t="str">
        <f>VLOOKUP(B11114,GADA!A:B,2,FALSE)</f>
        <v>Almacén Costaisa</v>
      </c>
      <c r="D11114" s="6" t="s">
        <v>3540</v>
      </c>
      <c r="E11114" s="6" t="s">
        <v>22791</v>
      </c>
      <c r="F11114" s="6" t="s">
        <v>24</v>
      </c>
      <c r="G11114" s="6" t="s">
        <v>9</v>
      </c>
      <c r="H11114" s="6" t="s">
        <v>22792</v>
      </c>
      <c r="I11114" s="6"/>
      <c r="J11114" s="6"/>
      <c r="K11114" s="6"/>
    </row>
    <row r="11115" ht="12.75" customHeight="1">
      <c r="A11115" s="6" t="str">
        <f t="shared" si="1"/>
        <v>AS9977 Almacén Costaisa</v>
      </c>
      <c r="B11115" s="6" t="s">
        <v>17860</v>
      </c>
      <c r="C11115" s="6" t="str">
        <f>VLOOKUP(B11115,GADA!A:B,2,FALSE)</f>
        <v>Almacén Costaisa</v>
      </c>
      <c r="D11115" s="6" t="s">
        <v>3540</v>
      </c>
      <c r="E11115" s="6" t="s">
        <v>22793</v>
      </c>
      <c r="F11115" s="6" t="s">
        <v>24</v>
      </c>
      <c r="G11115" s="6" t="s">
        <v>9</v>
      </c>
      <c r="H11115" s="6" t="s">
        <v>22794</v>
      </c>
      <c r="I11115" s="6"/>
      <c r="J11115" s="6"/>
      <c r="K11115" s="6"/>
    </row>
    <row r="11116" ht="12.75" customHeight="1">
      <c r="A11116" s="6" t="str">
        <f t="shared" si="1"/>
        <v>AS9977 Almacén Costaisa</v>
      </c>
      <c r="B11116" s="6" t="s">
        <v>17860</v>
      </c>
      <c r="C11116" s="6" t="str">
        <f>VLOOKUP(B11116,GADA!A:B,2,FALSE)</f>
        <v>Almacén Costaisa</v>
      </c>
      <c r="D11116" s="6" t="s">
        <v>3540</v>
      </c>
      <c r="E11116" s="6" t="s">
        <v>22795</v>
      </c>
      <c r="F11116" s="6" t="s">
        <v>24</v>
      </c>
      <c r="G11116" s="6" t="s">
        <v>9</v>
      </c>
      <c r="H11116" s="6" t="s">
        <v>22796</v>
      </c>
      <c r="I11116" s="6"/>
      <c r="J11116" s="6"/>
      <c r="K11116" s="6"/>
    </row>
    <row r="11117" ht="12.75" customHeight="1">
      <c r="A11117" s="6" t="str">
        <f t="shared" si="1"/>
        <v>AS9977 Almacén Costaisa</v>
      </c>
      <c r="B11117" s="6" t="s">
        <v>17860</v>
      </c>
      <c r="C11117" s="6" t="str">
        <f>VLOOKUP(B11117,GADA!A:B,2,FALSE)</f>
        <v>Almacén Costaisa</v>
      </c>
      <c r="D11117" s="6" t="s">
        <v>1120</v>
      </c>
      <c r="E11117" s="6" t="s">
        <v>22797</v>
      </c>
      <c r="F11117" s="6" t="s">
        <v>24</v>
      </c>
      <c r="G11117" s="6" t="s">
        <v>26</v>
      </c>
      <c r="H11117" s="6" t="s">
        <v>22798</v>
      </c>
      <c r="I11117" s="6"/>
      <c r="J11117" s="6"/>
      <c r="K11117" s="6"/>
    </row>
    <row r="11118" ht="12.75" customHeight="1">
      <c r="A11118" s="6" t="str">
        <f t="shared" si="1"/>
        <v>AS9977 Almacén Costaisa</v>
      </c>
      <c r="B11118" s="6" t="s">
        <v>17860</v>
      </c>
      <c r="C11118" s="6" t="str">
        <f>VLOOKUP(B11118,GADA!A:B,2,FALSE)</f>
        <v>Almacén Costaisa</v>
      </c>
      <c r="D11118" s="6" t="s">
        <v>7516</v>
      </c>
      <c r="E11118" s="6" t="s">
        <v>22799</v>
      </c>
      <c r="F11118" s="6" t="s">
        <v>28</v>
      </c>
      <c r="G11118" s="6" t="s">
        <v>35</v>
      </c>
      <c r="H11118" s="6" t="s">
        <v>22800</v>
      </c>
      <c r="I11118" s="6"/>
      <c r="J11118" s="6"/>
      <c r="K11118" s="6"/>
    </row>
    <row r="11119" ht="12.75" customHeight="1">
      <c r="A11119" s="6" t="str">
        <f t="shared" si="1"/>
        <v>AS9977 Almacén Costaisa</v>
      </c>
      <c r="B11119" s="6" t="s">
        <v>17860</v>
      </c>
      <c r="C11119" s="6" t="str">
        <f>VLOOKUP(B11119,GADA!A:B,2,FALSE)</f>
        <v>Almacén Costaisa</v>
      </c>
      <c r="D11119" s="6" t="s">
        <v>650</v>
      </c>
      <c r="E11119" s="6" t="s">
        <v>22801</v>
      </c>
      <c r="F11119" s="6" t="s">
        <v>28</v>
      </c>
      <c r="G11119" s="6" t="s">
        <v>33</v>
      </c>
      <c r="H11119" s="6" t="s">
        <v>22802</v>
      </c>
      <c r="I11119" s="6"/>
      <c r="J11119" s="6"/>
      <c r="K11119" s="6"/>
    </row>
    <row r="11120" ht="12.75" customHeight="1">
      <c r="A11120" s="6" t="str">
        <f t="shared" si="1"/>
        <v>AS9977 Almacén Costaisa</v>
      </c>
      <c r="B11120" s="6" t="s">
        <v>17860</v>
      </c>
      <c r="C11120" s="6" t="str">
        <f>VLOOKUP(B11120,GADA!A:B,2,FALSE)</f>
        <v>Almacén Costaisa</v>
      </c>
      <c r="D11120" s="6" t="s">
        <v>266</v>
      </c>
      <c r="E11120" s="6" t="s">
        <v>22803</v>
      </c>
      <c r="F11120" s="6" t="s">
        <v>24</v>
      </c>
      <c r="G11120" s="6" t="s">
        <v>25</v>
      </c>
      <c r="H11120" s="6" t="s">
        <v>22804</v>
      </c>
      <c r="I11120" s="6"/>
      <c r="J11120" s="6"/>
      <c r="K11120" s="6"/>
    </row>
    <row r="11121" ht="12.75" customHeight="1">
      <c r="A11121" s="6" t="str">
        <f t="shared" si="1"/>
        <v>AS9977 Almacén Costaisa</v>
      </c>
      <c r="B11121" s="6" t="s">
        <v>17860</v>
      </c>
      <c r="C11121" s="6" t="str">
        <f>VLOOKUP(B11121,GADA!A:B,2,FALSE)</f>
        <v>Almacén Costaisa</v>
      </c>
      <c r="D11121" s="6" t="s">
        <v>266</v>
      </c>
      <c r="E11121" s="6" t="s">
        <v>22805</v>
      </c>
      <c r="F11121" s="6" t="s">
        <v>24</v>
      </c>
      <c r="G11121" s="6" t="s">
        <v>25</v>
      </c>
      <c r="H11121" s="6" t="s">
        <v>22806</v>
      </c>
      <c r="I11121" s="6"/>
      <c r="J11121" s="6"/>
      <c r="K11121" s="6"/>
    </row>
    <row r="11122" ht="12.75" customHeight="1">
      <c r="A11122" s="6" t="str">
        <f t="shared" si="1"/>
        <v>AS9977 Almacén Costaisa</v>
      </c>
      <c r="B11122" s="6" t="s">
        <v>17860</v>
      </c>
      <c r="C11122" s="6" t="str">
        <f>VLOOKUP(B11122,GADA!A:B,2,FALSE)</f>
        <v>Almacén Costaisa</v>
      </c>
      <c r="D11122" s="6" t="s">
        <v>266</v>
      </c>
      <c r="E11122" s="6" t="s">
        <v>22807</v>
      </c>
      <c r="F11122" s="6" t="s">
        <v>24</v>
      </c>
      <c r="G11122" s="6" t="s">
        <v>25</v>
      </c>
      <c r="H11122" s="6" t="s">
        <v>22808</v>
      </c>
      <c r="I11122" s="6"/>
      <c r="J11122" s="6"/>
      <c r="K11122" s="6"/>
    </row>
    <row r="11123" ht="12.75" customHeight="1">
      <c r="A11123" s="6" t="str">
        <f t="shared" si="1"/>
        <v>AS9977 Almacén Costaisa</v>
      </c>
      <c r="B11123" s="6" t="s">
        <v>17860</v>
      </c>
      <c r="C11123" s="6" t="str">
        <f>VLOOKUP(B11123,GADA!A:B,2,FALSE)</f>
        <v>Almacén Costaisa</v>
      </c>
      <c r="D11123" s="6" t="s">
        <v>266</v>
      </c>
      <c r="E11123" s="6" t="s">
        <v>22809</v>
      </c>
      <c r="F11123" s="6" t="s">
        <v>24</v>
      </c>
      <c r="G11123" s="6" t="s">
        <v>25</v>
      </c>
      <c r="H11123" s="6" t="s">
        <v>22810</v>
      </c>
      <c r="I11123" s="6"/>
      <c r="J11123" s="6"/>
      <c r="K11123" s="6"/>
    </row>
    <row r="11124" ht="12.75" customHeight="1">
      <c r="A11124" s="6" t="str">
        <f t="shared" si="1"/>
        <v>AS9977 Almacén Costaisa</v>
      </c>
      <c r="B11124" s="6" t="s">
        <v>17860</v>
      </c>
      <c r="C11124" s="6" t="str">
        <f>VLOOKUP(B11124,GADA!A:B,2,FALSE)</f>
        <v>Almacén Costaisa</v>
      </c>
      <c r="D11124" s="6" t="s">
        <v>266</v>
      </c>
      <c r="E11124" s="6" t="s">
        <v>22811</v>
      </c>
      <c r="F11124" s="6" t="s">
        <v>24</v>
      </c>
      <c r="G11124" s="6" t="s">
        <v>25</v>
      </c>
      <c r="H11124" s="6" t="s">
        <v>22812</v>
      </c>
      <c r="I11124" s="6"/>
      <c r="J11124" s="6"/>
      <c r="K11124" s="6"/>
    </row>
    <row r="11125" ht="12.75" customHeight="1">
      <c r="A11125" s="6" t="str">
        <f t="shared" si="1"/>
        <v>AS9977 Almacén Costaisa</v>
      </c>
      <c r="B11125" s="6" t="s">
        <v>17860</v>
      </c>
      <c r="C11125" s="6" t="str">
        <f>VLOOKUP(B11125,GADA!A:B,2,FALSE)</f>
        <v>Almacén Costaisa</v>
      </c>
      <c r="D11125" s="6" t="s">
        <v>266</v>
      </c>
      <c r="E11125" s="6" t="s">
        <v>22813</v>
      </c>
      <c r="F11125" s="6" t="s">
        <v>24</v>
      </c>
      <c r="G11125" s="6" t="s">
        <v>25</v>
      </c>
      <c r="H11125" s="6" t="s">
        <v>22814</v>
      </c>
      <c r="I11125" s="6"/>
      <c r="J11125" s="6"/>
      <c r="K11125" s="6"/>
    </row>
    <row r="11126" ht="12.75" customHeight="1">
      <c r="A11126" s="6" t="str">
        <f t="shared" si="1"/>
        <v>AS9977 Almacén Costaisa</v>
      </c>
      <c r="B11126" s="6" t="s">
        <v>17860</v>
      </c>
      <c r="C11126" s="6" t="str">
        <f>VLOOKUP(B11126,GADA!A:B,2,FALSE)</f>
        <v>Almacén Costaisa</v>
      </c>
      <c r="D11126" s="6" t="s">
        <v>277</v>
      </c>
      <c r="E11126" s="6" t="s">
        <v>22815</v>
      </c>
      <c r="F11126" s="6" t="s">
        <v>28</v>
      </c>
      <c r="G11126" s="6" t="s">
        <v>31</v>
      </c>
      <c r="H11126" s="6" t="s">
        <v>22816</v>
      </c>
      <c r="I11126" s="6"/>
      <c r="J11126" s="6"/>
      <c r="K11126" s="6"/>
    </row>
    <row r="11127" ht="12.75" customHeight="1">
      <c r="A11127" s="6" t="str">
        <f t="shared" si="1"/>
        <v>AS9977 Almacén Costaisa</v>
      </c>
      <c r="B11127" s="6" t="s">
        <v>17860</v>
      </c>
      <c r="C11127" s="6" t="str">
        <f>VLOOKUP(B11127,GADA!A:B,2,FALSE)</f>
        <v>Almacén Costaisa</v>
      </c>
      <c r="D11127" s="6" t="s">
        <v>277</v>
      </c>
      <c r="E11127" s="6" t="s">
        <v>22817</v>
      </c>
      <c r="F11127" s="6" t="s">
        <v>28</v>
      </c>
      <c r="G11127" s="6" t="s">
        <v>31</v>
      </c>
      <c r="H11127" s="6" t="s">
        <v>22818</v>
      </c>
      <c r="I11127" s="6"/>
      <c r="J11127" s="6"/>
      <c r="K11127" s="6"/>
    </row>
    <row r="11128" ht="12.75" customHeight="1">
      <c r="A11128" s="6" t="str">
        <f t="shared" si="1"/>
        <v>AS9977 Almacén Costaisa</v>
      </c>
      <c r="B11128" s="6" t="s">
        <v>17860</v>
      </c>
      <c r="C11128" s="6" t="str">
        <f>VLOOKUP(B11128,GADA!A:B,2,FALSE)</f>
        <v>Almacén Costaisa</v>
      </c>
      <c r="D11128" s="6" t="s">
        <v>1434</v>
      </c>
      <c r="E11128" s="6" t="s">
        <v>22819</v>
      </c>
      <c r="F11128" s="6" t="s">
        <v>15</v>
      </c>
      <c r="G11128" s="6" t="s">
        <v>20</v>
      </c>
      <c r="H11128" s="6" t="s">
        <v>22820</v>
      </c>
      <c r="I11128" s="6"/>
      <c r="J11128" s="6"/>
      <c r="K11128" s="6"/>
    </row>
    <row r="11129" ht="12.75" customHeight="1">
      <c r="A11129" s="6" t="str">
        <f t="shared" si="1"/>
        <v>AS9977 Almacén Costaisa</v>
      </c>
      <c r="B11129" s="6" t="s">
        <v>17860</v>
      </c>
      <c r="C11129" s="6" t="str">
        <f>VLOOKUP(B11129,GADA!A:B,2,FALSE)</f>
        <v>Almacén Costaisa</v>
      </c>
      <c r="D11129" s="6" t="s">
        <v>277</v>
      </c>
      <c r="E11129" s="6" t="s">
        <v>22821</v>
      </c>
      <c r="F11129" s="6" t="s">
        <v>28</v>
      </c>
      <c r="G11129" s="6" t="s">
        <v>31</v>
      </c>
      <c r="H11129" s="6" t="s">
        <v>22822</v>
      </c>
      <c r="I11129" s="6"/>
      <c r="J11129" s="6"/>
      <c r="K11129" s="6"/>
    </row>
    <row r="11130" ht="12.75" customHeight="1">
      <c r="A11130" s="6" t="str">
        <f t="shared" si="1"/>
        <v>AS9977 Almacén Costaisa</v>
      </c>
      <c r="B11130" s="6" t="s">
        <v>17860</v>
      </c>
      <c r="C11130" s="6" t="str">
        <f>VLOOKUP(B11130,GADA!A:B,2,FALSE)</f>
        <v>Almacén Costaisa</v>
      </c>
      <c r="D11130" s="6" t="s">
        <v>266</v>
      </c>
      <c r="E11130" s="6" t="s">
        <v>22823</v>
      </c>
      <c r="F11130" s="6" t="s">
        <v>24</v>
      </c>
      <c r="G11130" s="6" t="s">
        <v>25</v>
      </c>
      <c r="H11130" s="6" t="s">
        <v>22824</v>
      </c>
      <c r="I11130" s="6"/>
      <c r="J11130" s="6"/>
      <c r="K11130" s="6"/>
    </row>
    <row r="11131" ht="12.75" customHeight="1">
      <c r="A11131" s="6" t="str">
        <f t="shared" si="1"/>
        <v>AS9977 Almacén Costaisa</v>
      </c>
      <c r="B11131" s="6" t="s">
        <v>17860</v>
      </c>
      <c r="C11131" s="6" t="str">
        <f>VLOOKUP(B11131,GADA!A:B,2,FALSE)</f>
        <v>Almacén Costaisa</v>
      </c>
      <c r="D11131" s="6" t="s">
        <v>22825</v>
      </c>
      <c r="E11131" s="6" t="s">
        <v>22826</v>
      </c>
      <c r="F11131" s="6" t="s">
        <v>28</v>
      </c>
      <c r="G11131" s="6" t="s">
        <v>33</v>
      </c>
      <c r="H11131" s="6" t="s">
        <v>22827</v>
      </c>
      <c r="I11131" s="6"/>
      <c r="J11131" s="6"/>
      <c r="K11131" s="6"/>
    </row>
    <row r="11132" ht="12.75" customHeight="1">
      <c r="A11132" s="6" t="str">
        <f t="shared" si="1"/>
        <v>AS9977 Almacén Costaisa</v>
      </c>
      <c r="B11132" s="6" t="s">
        <v>17860</v>
      </c>
      <c r="C11132" s="6" t="str">
        <f>VLOOKUP(B11132,GADA!A:B,2,FALSE)</f>
        <v>Almacén Costaisa</v>
      </c>
      <c r="D11132" s="6" t="s">
        <v>277</v>
      </c>
      <c r="E11132" s="6" t="s">
        <v>22828</v>
      </c>
      <c r="F11132" s="6" t="s">
        <v>28</v>
      </c>
      <c r="G11132" s="6" t="s">
        <v>31</v>
      </c>
      <c r="H11132" s="6" t="s">
        <v>22829</v>
      </c>
      <c r="I11132" s="6"/>
      <c r="J11132" s="6"/>
      <c r="K11132" s="6"/>
    </row>
    <row r="11133" ht="12.75" customHeight="1">
      <c r="A11133" s="6" t="str">
        <f t="shared" si="1"/>
        <v>AS9977 Almacén Costaisa</v>
      </c>
      <c r="B11133" s="6" t="s">
        <v>17860</v>
      </c>
      <c r="C11133" s="6" t="str">
        <f>VLOOKUP(B11133,GADA!A:B,2,FALSE)</f>
        <v>Almacén Costaisa</v>
      </c>
      <c r="D11133" s="6" t="s">
        <v>277</v>
      </c>
      <c r="E11133" s="6" t="s">
        <v>22830</v>
      </c>
      <c r="F11133" s="6" t="s">
        <v>28</v>
      </c>
      <c r="G11133" s="6" t="s">
        <v>31</v>
      </c>
      <c r="H11133" s="6" t="s">
        <v>22831</v>
      </c>
      <c r="I11133" s="6"/>
      <c r="J11133" s="6"/>
      <c r="K11133" s="6"/>
    </row>
    <row r="11134" ht="12.75" customHeight="1">
      <c r="A11134" s="6" t="str">
        <f t="shared" si="1"/>
        <v>AS9977 Almacén Costaisa</v>
      </c>
      <c r="B11134" s="6" t="s">
        <v>17860</v>
      </c>
      <c r="C11134" s="6" t="str">
        <f>VLOOKUP(B11134,GADA!A:B,2,FALSE)</f>
        <v>Almacén Costaisa</v>
      </c>
      <c r="D11134" s="6" t="s">
        <v>277</v>
      </c>
      <c r="E11134" s="6" t="s">
        <v>22832</v>
      </c>
      <c r="F11134" s="6" t="s">
        <v>28</v>
      </c>
      <c r="G11134" s="6" t="s">
        <v>31</v>
      </c>
      <c r="H11134" s="6" t="s">
        <v>22833</v>
      </c>
      <c r="I11134" s="6"/>
      <c r="J11134" s="6"/>
      <c r="K11134" s="6"/>
    </row>
    <row r="11135" ht="12.75" customHeight="1">
      <c r="A11135" s="6" t="str">
        <f t="shared" si="1"/>
        <v>AS9977 Almacén Costaisa</v>
      </c>
      <c r="B11135" s="6" t="s">
        <v>17860</v>
      </c>
      <c r="C11135" s="6" t="str">
        <f>VLOOKUP(B11135,GADA!A:B,2,FALSE)</f>
        <v>Almacén Costaisa</v>
      </c>
      <c r="D11135" s="6" t="s">
        <v>277</v>
      </c>
      <c r="E11135" s="6" t="s">
        <v>22834</v>
      </c>
      <c r="F11135" s="6" t="s">
        <v>28</v>
      </c>
      <c r="G11135" s="6" t="s">
        <v>31</v>
      </c>
      <c r="H11135" s="6" t="s">
        <v>22835</v>
      </c>
      <c r="I11135" s="6"/>
      <c r="J11135" s="6"/>
      <c r="K11135" s="6"/>
    </row>
    <row r="11136" ht="12.75" customHeight="1">
      <c r="A11136" s="6" t="str">
        <f t="shared" si="1"/>
        <v>AS9977 Almacén Costaisa</v>
      </c>
      <c r="B11136" s="6" t="s">
        <v>17860</v>
      </c>
      <c r="C11136" s="6" t="str">
        <f>VLOOKUP(B11136,GADA!A:B,2,FALSE)</f>
        <v>Almacén Costaisa</v>
      </c>
      <c r="D11136" s="6" t="s">
        <v>22125</v>
      </c>
      <c r="E11136" s="6" t="s">
        <v>22836</v>
      </c>
      <c r="F11136" s="6" t="s">
        <v>28</v>
      </c>
      <c r="G11136" s="6" t="s">
        <v>31</v>
      </c>
      <c r="H11136" s="6" t="s">
        <v>22837</v>
      </c>
      <c r="I11136" s="6"/>
      <c r="J11136" s="6"/>
      <c r="K11136" s="6"/>
    </row>
    <row r="11137" ht="12.75" customHeight="1">
      <c r="A11137" s="6" t="str">
        <f t="shared" si="1"/>
        <v>AS9977 Almacén Costaisa</v>
      </c>
      <c r="B11137" s="6" t="s">
        <v>17860</v>
      </c>
      <c r="C11137" s="6" t="str">
        <f>VLOOKUP(B11137,GADA!A:B,2,FALSE)</f>
        <v>Almacén Costaisa</v>
      </c>
      <c r="D11137" s="6" t="s">
        <v>277</v>
      </c>
      <c r="E11137" s="6" t="s">
        <v>22838</v>
      </c>
      <c r="F11137" s="6" t="s">
        <v>28</v>
      </c>
      <c r="G11137" s="6" t="s">
        <v>31</v>
      </c>
      <c r="H11137" s="6" t="s">
        <v>22839</v>
      </c>
      <c r="I11137" s="6"/>
      <c r="J11137" s="6"/>
      <c r="K11137" s="6"/>
    </row>
    <row r="11138" ht="12.75" customHeight="1">
      <c r="A11138" s="6" t="str">
        <f t="shared" si="1"/>
        <v>AS9977 Almacén Costaisa</v>
      </c>
      <c r="B11138" s="6" t="s">
        <v>17860</v>
      </c>
      <c r="C11138" s="6" t="str">
        <f>VLOOKUP(B11138,GADA!A:B,2,FALSE)</f>
        <v>Almacén Costaisa</v>
      </c>
      <c r="D11138" s="6" t="s">
        <v>277</v>
      </c>
      <c r="E11138" s="6" t="s">
        <v>22840</v>
      </c>
      <c r="F11138" s="6" t="s">
        <v>28</v>
      </c>
      <c r="G11138" s="6" t="s">
        <v>31</v>
      </c>
      <c r="H11138" s="6" t="s">
        <v>22841</v>
      </c>
      <c r="I11138" s="6"/>
      <c r="J11138" s="6"/>
      <c r="K11138" s="6"/>
    </row>
    <row r="11139" ht="12.75" customHeight="1">
      <c r="A11139" s="6" t="str">
        <f t="shared" si="1"/>
        <v>AS9977 Almacén Costaisa</v>
      </c>
      <c r="B11139" s="6" t="s">
        <v>17860</v>
      </c>
      <c r="C11139" s="6" t="str">
        <f>VLOOKUP(B11139,GADA!A:B,2,FALSE)</f>
        <v>Almacén Costaisa</v>
      </c>
      <c r="D11139" s="6" t="s">
        <v>277</v>
      </c>
      <c r="E11139" s="6" t="s">
        <v>22842</v>
      </c>
      <c r="F11139" s="6" t="s">
        <v>28</v>
      </c>
      <c r="G11139" s="6" t="s">
        <v>31</v>
      </c>
      <c r="H11139" s="6" t="s">
        <v>22843</v>
      </c>
      <c r="I11139" s="6"/>
      <c r="J11139" s="6"/>
      <c r="K11139" s="6"/>
    </row>
    <row r="11140" ht="12.75" customHeight="1">
      <c r="A11140" s="6" t="str">
        <f t="shared" si="1"/>
        <v>AS9977 Almacén Costaisa</v>
      </c>
      <c r="B11140" s="6" t="s">
        <v>17860</v>
      </c>
      <c r="C11140" s="6" t="str">
        <f>VLOOKUP(B11140,GADA!A:B,2,FALSE)</f>
        <v>Almacén Costaisa</v>
      </c>
      <c r="D11140" s="6" t="s">
        <v>277</v>
      </c>
      <c r="E11140" s="6" t="s">
        <v>22844</v>
      </c>
      <c r="F11140" s="6" t="s">
        <v>28</v>
      </c>
      <c r="G11140" s="6" t="s">
        <v>31</v>
      </c>
      <c r="H11140" s="6" t="s">
        <v>22845</v>
      </c>
      <c r="I11140" s="6"/>
      <c r="J11140" s="6"/>
      <c r="K11140" s="6"/>
    </row>
    <row r="11141" ht="12.75" customHeight="1">
      <c r="A11141" s="6" t="str">
        <f t="shared" si="1"/>
        <v>AS9977 Almacén Costaisa</v>
      </c>
      <c r="B11141" s="6" t="s">
        <v>17860</v>
      </c>
      <c r="C11141" s="6" t="str">
        <f>VLOOKUP(B11141,GADA!A:B,2,FALSE)</f>
        <v>Almacén Costaisa</v>
      </c>
      <c r="D11141" s="6" t="s">
        <v>277</v>
      </c>
      <c r="E11141" s="6" t="s">
        <v>22846</v>
      </c>
      <c r="F11141" s="6" t="s">
        <v>28</v>
      </c>
      <c r="G11141" s="6" t="s">
        <v>31</v>
      </c>
      <c r="H11141" s="6" t="s">
        <v>22847</v>
      </c>
      <c r="I11141" s="6"/>
      <c r="J11141" s="6"/>
      <c r="K11141" s="6"/>
    </row>
    <row r="11142" ht="12.75" customHeight="1">
      <c r="A11142" s="6" t="str">
        <f t="shared" si="1"/>
        <v>AS9977 Almacén Costaisa</v>
      </c>
      <c r="B11142" s="6" t="s">
        <v>17860</v>
      </c>
      <c r="C11142" s="6" t="str">
        <f>VLOOKUP(B11142,GADA!A:B,2,FALSE)</f>
        <v>Almacén Costaisa</v>
      </c>
      <c r="D11142" s="6" t="s">
        <v>277</v>
      </c>
      <c r="E11142" s="6" t="s">
        <v>22848</v>
      </c>
      <c r="F11142" s="6" t="s">
        <v>28</v>
      </c>
      <c r="G11142" s="6" t="s">
        <v>31</v>
      </c>
      <c r="H11142" s="6" t="s">
        <v>22849</v>
      </c>
      <c r="I11142" s="6"/>
      <c r="J11142" s="6"/>
      <c r="K11142" s="6"/>
    </row>
    <row r="11143" ht="12.75" customHeight="1">
      <c r="A11143" s="6" t="str">
        <f t="shared" si="1"/>
        <v>AS9977 Almacén Costaisa</v>
      </c>
      <c r="B11143" s="6" t="s">
        <v>17860</v>
      </c>
      <c r="C11143" s="6" t="str">
        <f>VLOOKUP(B11143,GADA!A:B,2,FALSE)</f>
        <v>Almacén Costaisa</v>
      </c>
      <c r="D11143" s="6" t="s">
        <v>266</v>
      </c>
      <c r="E11143" s="6" t="s">
        <v>22850</v>
      </c>
      <c r="F11143" s="6" t="s">
        <v>24</v>
      </c>
      <c r="G11143" s="6" t="s">
        <v>25</v>
      </c>
      <c r="H11143" s="6" t="s">
        <v>22851</v>
      </c>
      <c r="I11143" s="6"/>
      <c r="J11143" s="6"/>
      <c r="K11143" s="6"/>
    </row>
    <row r="11144" ht="12.75" customHeight="1">
      <c r="A11144" s="6" t="str">
        <f t="shared" si="1"/>
        <v>AS9977 Almacén Costaisa</v>
      </c>
      <c r="B11144" s="6" t="s">
        <v>17860</v>
      </c>
      <c r="C11144" s="6" t="str">
        <f>VLOOKUP(B11144,GADA!A:B,2,FALSE)</f>
        <v>Almacén Costaisa</v>
      </c>
      <c r="D11144" s="6" t="s">
        <v>266</v>
      </c>
      <c r="E11144" s="6" t="s">
        <v>22852</v>
      </c>
      <c r="F11144" s="6" t="s">
        <v>24</v>
      </c>
      <c r="G11144" s="6" t="s">
        <v>25</v>
      </c>
      <c r="H11144" s="6" t="s">
        <v>22853</v>
      </c>
      <c r="I11144" s="6"/>
      <c r="J11144" s="6"/>
      <c r="K11144" s="6"/>
    </row>
    <row r="11145" ht="12.75" customHeight="1">
      <c r="A11145" s="6" t="str">
        <f t="shared" si="1"/>
        <v>AS9977 Almacén Costaisa</v>
      </c>
      <c r="B11145" s="6" t="s">
        <v>17860</v>
      </c>
      <c r="C11145" s="6" t="str">
        <f>VLOOKUP(B11145,GADA!A:B,2,FALSE)</f>
        <v>Almacén Costaisa</v>
      </c>
      <c r="D11145" s="6" t="s">
        <v>373</v>
      </c>
      <c r="E11145" s="6" t="s">
        <v>22854</v>
      </c>
      <c r="F11145" s="6" t="s">
        <v>24</v>
      </c>
      <c r="G11145" s="6" t="s">
        <v>26</v>
      </c>
      <c r="H11145" s="6" t="s">
        <v>22855</v>
      </c>
      <c r="I11145" s="6"/>
      <c r="J11145" s="6"/>
      <c r="K11145" s="6"/>
    </row>
    <row r="11146" ht="12.75" customHeight="1">
      <c r="A11146" s="6" t="str">
        <f t="shared" si="1"/>
        <v>AS9977 Almacén Costaisa</v>
      </c>
      <c r="B11146" s="6" t="s">
        <v>17860</v>
      </c>
      <c r="C11146" s="6" t="str">
        <f>VLOOKUP(B11146,GADA!A:B,2,FALSE)</f>
        <v>Almacén Costaisa</v>
      </c>
      <c r="D11146" s="6" t="s">
        <v>263</v>
      </c>
      <c r="E11146" s="6" t="s">
        <v>22856</v>
      </c>
      <c r="F11146" s="6" t="s">
        <v>24</v>
      </c>
      <c r="G11146" s="6" t="s">
        <v>26</v>
      </c>
      <c r="H11146" s="6" t="s">
        <v>22857</v>
      </c>
      <c r="I11146" s="6"/>
      <c r="J11146" s="6"/>
      <c r="K11146" s="6"/>
    </row>
    <row r="11147" ht="12.75" customHeight="1">
      <c r="A11147" s="6" t="str">
        <f t="shared" si="1"/>
        <v>AS9977 Almacén Costaisa</v>
      </c>
      <c r="B11147" s="6" t="s">
        <v>17860</v>
      </c>
      <c r="C11147" s="6" t="str">
        <f>VLOOKUP(B11147,GADA!A:B,2,FALSE)</f>
        <v>Almacén Costaisa</v>
      </c>
      <c r="D11147" s="6" t="s">
        <v>11269</v>
      </c>
      <c r="E11147" s="6" t="s">
        <v>22858</v>
      </c>
      <c r="F11147" s="6" t="s">
        <v>28</v>
      </c>
      <c r="G11147" s="6" t="s">
        <v>35</v>
      </c>
      <c r="H11147" s="6" t="s">
        <v>22859</v>
      </c>
      <c r="I11147" s="6"/>
      <c r="J11147" s="6"/>
      <c r="K11147" s="6"/>
    </row>
    <row r="11148" ht="12.75" customHeight="1">
      <c r="A11148" s="6" t="str">
        <f t="shared" si="1"/>
        <v>AS9977 Almacén Costaisa</v>
      </c>
      <c r="B11148" s="6" t="s">
        <v>17860</v>
      </c>
      <c r="C11148" s="6" t="str">
        <f>VLOOKUP(B11148,GADA!A:B,2,FALSE)</f>
        <v>Almacén Costaisa</v>
      </c>
      <c r="D11148" s="6" t="s">
        <v>11269</v>
      </c>
      <c r="E11148" s="6" t="s">
        <v>22860</v>
      </c>
      <c r="F11148" s="6" t="s">
        <v>28</v>
      </c>
      <c r="G11148" s="6" t="s">
        <v>35</v>
      </c>
      <c r="H11148" s="6" t="s">
        <v>22861</v>
      </c>
      <c r="I11148" s="6"/>
      <c r="J11148" s="6"/>
      <c r="K11148" s="6"/>
    </row>
    <row r="11149" ht="12.75" customHeight="1">
      <c r="A11149" s="6" t="str">
        <f t="shared" si="1"/>
        <v>AS9977 Almacén Costaisa</v>
      </c>
      <c r="B11149" s="6" t="s">
        <v>17860</v>
      </c>
      <c r="C11149" s="6" t="str">
        <f>VLOOKUP(B11149,GADA!A:B,2,FALSE)</f>
        <v>Almacén Costaisa</v>
      </c>
      <c r="D11149" s="6" t="s">
        <v>363</v>
      </c>
      <c r="E11149" s="6" t="s">
        <v>22862</v>
      </c>
      <c r="F11149" s="6" t="s">
        <v>28</v>
      </c>
      <c r="G11149" s="6" t="s">
        <v>35</v>
      </c>
      <c r="H11149" s="6" t="s">
        <v>22863</v>
      </c>
      <c r="I11149" s="6"/>
      <c r="J11149" s="6"/>
      <c r="K11149" s="6"/>
    </row>
    <row r="11150" ht="12.75" customHeight="1">
      <c r="A11150" s="6" t="str">
        <f t="shared" si="1"/>
        <v>AS9977 Almacén Costaisa</v>
      </c>
      <c r="B11150" s="6" t="s">
        <v>17860</v>
      </c>
      <c r="C11150" s="6" t="str">
        <f>VLOOKUP(B11150,GADA!A:B,2,FALSE)</f>
        <v>Almacén Costaisa</v>
      </c>
      <c r="D11150" s="6" t="s">
        <v>363</v>
      </c>
      <c r="E11150" s="6" t="s">
        <v>22864</v>
      </c>
      <c r="F11150" s="6" t="s">
        <v>28</v>
      </c>
      <c r="G11150" s="6" t="s">
        <v>35</v>
      </c>
      <c r="H11150" s="6" t="s">
        <v>22865</v>
      </c>
      <c r="I11150" s="6"/>
      <c r="J11150" s="6"/>
      <c r="K11150" s="6"/>
    </row>
    <row r="11151" ht="12.75" customHeight="1">
      <c r="A11151" s="6" t="str">
        <f t="shared" si="1"/>
        <v>AS9977 Almacén Costaisa</v>
      </c>
      <c r="B11151" s="6" t="s">
        <v>17860</v>
      </c>
      <c r="C11151" s="6" t="str">
        <f>VLOOKUP(B11151,GADA!A:B,2,FALSE)</f>
        <v>Almacén Costaisa</v>
      </c>
      <c r="D11151" s="6" t="s">
        <v>363</v>
      </c>
      <c r="E11151" s="6" t="s">
        <v>22866</v>
      </c>
      <c r="F11151" s="6" t="s">
        <v>28</v>
      </c>
      <c r="G11151" s="6" t="s">
        <v>35</v>
      </c>
      <c r="H11151" s="6" t="s">
        <v>22867</v>
      </c>
      <c r="I11151" s="6"/>
      <c r="J11151" s="6"/>
      <c r="K11151" s="6"/>
    </row>
    <row r="11152" ht="12.75" customHeight="1">
      <c r="A11152" s="6" t="str">
        <f t="shared" si="1"/>
        <v>AS9977 Almacén Costaisa</v>
      </c>
      <c r="B11152" s="6" t="s">
        <v>17860</v>
      </c>
      <c r="C11152" s="6" t="str">
        <f>VLOOKUP(B11152,GADA!A:B,2,FALSE)</f>
        <v>Almacén Costaisa</v>
      </c>
      <c r="D11152" s="6" t="s">
        <v>363</v>
      </c>
      <c r="E11152" s="6" t="s">
        <v>22868</v>
      </c>
      <c r="F11152" s="6" t="s">
        <v>28</v>
      </c>
      <c r="G11152" s="6" t="s">
        <v>35</v>
      </c>
      <c r="H11152" s="6" t="s">
        <v>22869</v>
      </c>
      <c r="I11152" s="6"/>
      <c r="J11152" s="6"/>
      <c r="K11152" s="6"/>
    </row>
    <row r="11153" ht="12.75" customHeight="1">
      <c r="A11153" s="6" t="str">
        <f t="shared" si="1"/>
        <v>AS9977 Almacén Costaisa</v>
      </c>
      <c r="B11153" s="6" t="s">
        <v>17860</v>
      </c>
      <c r="C11153" s="6" t="str">
        <f>VLOOKUP(B11153,GADA!A:B,2,FALSE)</f>
        <v>Almacén Costaisa</v>
      </c>
      <c r="D11153" s="6" t="s">
        <v>363</v>
      </c>
      <c r="E11153" s="6" t="s">
        <v>22870</v>
      </c>
      <c r="F11153" s="6" t="s">
        <v>28</v>
      </c>
      <c r="G11153" s="6" t="s">
        <v>35</v>
      </c>
      <c r="H11153" s="6" t="s">
        <v>22871</v>
      </c>
      <c r="I11153" s="6"/>
      <c r="J11153" s="6"/>
      <c r="K11153" s="6"/>
    </row>
    <row r="11154" ht="12.75" customHeight="1">
      <c r="A11154" s="6" t="str">
        <f t="shared" si="1"/>
        <v>AS9977 Almacén Costaisa</v>
      </c>
      <c r="B11154" s="6" t="s">
        <v>17860</v>
      </c>
      <c r="C11154" s="6" t="str">
        <f>VLOOKUP(B11154,GADA!A:B,2,FALSE)</f>
        <v>Almacén Costaisa</v>
      </c>
      <c r="D11154" s="6" t="s">
        <v>363</v>
      </c>
      <c r="E11154" s="6" t="s">
        <v>22872</v>
      </c>
      <c r="F11154" s="6" t="s">
        <v>28</v>
      </c>
      <c r="G11154" s="6" t="s">
        <v>35</v>
      </c>
      <c r="H11154" s="6" t="s">
        <v>22873</v>
      </c>
      <c r="I11154" s="6"/>
      <c r="J11154" s="6"/>
      <c r="K11154" s="6"/>
    </row>
    <row r="11155" ht="12.75" customHeight="1">
      <c r="A11155" s="6" t="str">
        <f t="shared" si="1"/>
        <v>AS9977 Almacén Costaisa</v>
      </c>
      <c r="B11155" s="6" t="s">
        <v>17860</v>
      </c>
      <c r="C11155" s="6" t="str">
        <f>VLOOKUP(B11155,GADA!A:B,2,FALSE)</f>
        <v>Almacén Costaisa</v>
      </c>
      <c r="D11155" s="6" t="s">
        <v>363</v>
      </c>
      <c r="E11155" s="6" t="s">
        <v>22874</v>
      </c>
      <c r="F11155" s="6" t="s">
        <v>28</v>
      </c>
      <c r="G11155" s="6" t="s">
        <v>35</v>
      </c>
      <c r="H11155" s="6" t="s">
        <v>22875</v>
      </c>
      <c r="I11155" s="6"/>
      <c r="J11155" s="6"/>
      <c r="K11155" s="6"/>
    </row>
    <row r="11156" ht="12.75" customHeight="1">
      <c r="A11156" s="6" t="str">
        <f t="shared" si="1"/>
        <v>AS9977 Almacén Costaisa</v>
      </c>
      <c r="B11156" s="6" t="s">
        <v>17860</v>
      </c>
      <c r="C11156" s="6" t="str">
        <f>VLOOKUP(B11156,GADA!A:B,2,FALSE)</f>
        <v>Almacén Costaisa</v>
      </c>
      <c r="D11156" s="6" t="s">
        <v>363</v>
      </c>
      <c r="E11156" s="6" t="s">
        <v>22876</v>
      </c>
      <c r="F11156" s="6" t="s">
        <v>28</v>
      </c>
      <c r="G11156" s="6" t="s">
        <v>35</v>
      </c>
      <c r="H11156" s="6" t="s">
        <v>22877</v>
      </c>
      <c r="I11156" s="6"/>
      <c r="J11156" s="6"/>
      <c r="K11156" s="6"/>
    </row>
    <row r="11157" ht="12.75" customHeight="1">
      <c r="A11157" s="6" t="str">
        <f t="shared" si="1"/>
        <v>AS9977 Almacén Costaisa</v>
      </c>
      <c r="B11157" s="6" t="s">
        <v>17860</v>
      </c>
      <c r="C11157" s="6" t="str">
        <f>VLOOKUP(B11157,GADA!A:B,2,FALSE)</f>
        <v>Almacén Costaisa</v>
      </c>
      <c r="D11157" s="6" t="s">
        <v>363</v>
      </c>
      <c r="E11157" s="6" t="s">
        <v>22878</v>
      </c>
      <c r="F11157" s="6" t="s">
        <v>28</v>
      </c>
      <c r="G11157" s="6" t="s">
        <v>35</v>
      </c>
      <c r="H11157" s="6" t="s">
        <v>22879</v>
      </c>
      <c r="I11157" s="6"/>
      <c r="J11157" s="6"/>
      <c r="K11157" s="6"/>
    </row>
    <row r="11158" ht="12.75" customHeight="1">
      <c r="A11158" s="6" t="str">
        <f t="shared" si="1"/>
        <v>AS9977 Almacén Costaisa</v>
      </c>
      <c r="B11158" s="6" t="s">
        <v>17860</v>
      </c>
      <c r="C11158" s="6" t="str">
        <f>VLOOKUP(B11158,GADA!A:B,2,FALSE)</f>
        <v>Almacén Costaisa</v>
      </c>
      <c r="D11158" s="6" t="s">
        <v>363</v>
      </c>
      <c r="E11158" s="6" t="s">
        <v>22880</v>
      </c>
      <c r="F11158" s="6" t="s">
        <v>28</v>
      </c>
      <c r="G11158" s="6" t="s">
        <v>35</v>
      </c>
      <c r="H11158" s="6" t="s">
        <v>22881</v>
      </c>
      <c r="I11158" s="6"/>
      <c r="J11158" s="6"/>
      <c r="K11158" s="6"/>
    </row>
    <row r="11159" ht="12.75" customHeight="1">
      <c r="A11159" s="6" t="str">
        <f t="shared" si="1"/>
        <v>AS9977 Almacén Costaisa</v>
      </c>
      <c r="B11159" s="6" t="s">
        <v>17860</v>
      </c>
      <c r="C11159" s="6" t="str">
        <f>VLOOKUP(B11159,GADA!A:B,2,FALSE)</f>
        <v>Almacén Costaisa</v>
      </c>
      <c r="D11159" s="6" t="s">
        <v>363</v>
      </c>
      <c r="E11159" s="6" t="s">
        <v>22882</v>
      </c>
      <c r="F11159" s="6" t="s">
        <v>28</v>
      </c>
      <c r="G11159" s="6" t="s">
        <v>35</v>
      </c>
      <c r="H11159" s="6" t="s">
        <v>22883</v>
      </c>
      <c r="I11159" s="6"/>
      <c r="J11159" s="6"/>
      <c r="K11159" s="6"/>
    </row>
    <row r="11160" ht="12.75" customHeight="1">
      <c r="A11160" s="6" t="str">
        <f t="shared" si="1"/>
        <v>AS9977 Almacén Costaisa</v>
      </c>
      <c r="B11160" s="6" t="s">
        <v>17860</v>
      </c>
      <c r="C11160" s="6" t="str">
        <f>VLOOKUP(B11160,GADA!A:B,2,FALSE)</f>
        <v>Almacén Costaisa</v>
      </c>
      <c r="D11160" s="6" t="s">
        <v>363</v>
      </c>
      <c r="E11160" s="6" t="s">
        <v>22884</v>
      </c>
      <c r="F11160" s="6" t="s">
        <v>28</v>
      </c>
      <c r="G11160" s="6" t="s">
        <v>35</v>
      </c>
      <c r="H11160" s="6" t="s">
        <v>22885</v>
      </c>
      <c r="I11160" s="6"/>
      <c r="J11160" s="6"/>
      <c r="K11160" s="6"/>
    </row>
    <row r="11161" ht="12.75" customHeight="1">
      <c r="A11161" s="6" t="str">
        <f t="shared" si="1"/>
        <v>AS9977 Almacén Costaisa</v>
      </c>
      <c r="B11161" s="6" t="s">
        <v>17860</v>
      </c>
      <c r="C11161" s="6" t="str">
        <f>VLOOKUP(B11161,GADA!A:B,2,FALSE)</f>
        <v>Almacén Costaisa</v>
      </c>
      <c r="D11161" s="6" t="s">
        <v>363</v>
      </c>
      <c r="E11161" s="6" t="s">
        <v>22886</v>
      </c>
      <c r="F11161" s="6" t="s">
        <v>28</v>
      </c>
      <c r="G11161" s="6" t="s">
        <v>35</v>
      </c>
      <c r="H11161" s="6" t="s">
        <v>22887</v>
      </c>
      <c r="I11161" s="6"/>
      <c r="J11161" s="6"/>
      <c r="K11161" s="6"/>
    </row>
    <row r="11162" ht="12.75" customHeight="1">
      <c r="A11162" s="6" t="str">
        <f t="shared" si="1"/>
        <v>AS9977 Almacén Costaisa</v>
      </c>
      <c r="B11162" s="6" t="s">
        <v>17860</v>
      </c>
      <c r="C11162" s="6" t="str">
        <f>VLOOKUP(B11162,GADA!A:B,2,FALSE)</f>
        <v>Almacén Costaisa</v>
      </c>
      <c r="D11162" s="6" t="s">
        <v>363</v>
      </c>
      <c r="E11162" s="6" t="s">
        <v>22888</v>
      </c>
      <c r="F11162" s="6" t="s">
        <v>28</v>
      </c>
      <c r="G11162" s="6" t="s">
        <v>35</v>
      </c>
      <c r="H11162" s="6" t="s">
        <v>22889</v>
      </c>
      <c r="I11162" s="6"/>
      <c r="J11162" s="6"/>
      <c r="K11162" s="6"/>
    </row>
    <row r="11163" ht="12.75" customHeight="1">
      <c r="A11163" s="6" t="str">
        <f t="shared" si="1"/>
        <v>AS9977 Almacén Costaisa</v>
      </c>
      <c r="B11163" s="6" t="s">
        <v>17860</v>
      </c>
      <c r="C11163" s="6" t="str">
        <f>VLOOKUP(B11163,GADA!A:B,2,FALSE)</f>
        <v>Almacén Costaisa</v>
      </c>
      <c r="D11163" s="6" t="s">
        <v>363</v>
      </c>
      <c r="E11163" s="6" t="s">
        <v>22890</v>
      </c>
      <c r="F11163" s="6" t="s">
        <v>28</v>
      </c>
      <c r="G11163" s="6" t="s">
        <v>35</v>
      </c>
      <c r="H11163" s="6" t="s">
        <v>22891</v>
      </c>
      <c r="I11163" s="6"/>
      <c r="J11163" s="6"/>
      <c r="K11163" s="6"/>
    </row>
    <row r="11164" ht="12.75" customHeight="1">
      <c r="A11164" s="6" t="str">
        <f t="shared" si="1"/>
        <v>AS9977 Almacén Costaisa</v>
      </c>
      <c r="B11164" s="6" t="s">
        <v>17860</v>
      </c>
      <c r="C11164" s="6" t="str">
        <f>VLOOKUP(B11164,GADA!A:B,2,FALSE)</f>
        <v>Almacén Costaisa</v>
      </c>
      <c r="D11164" s="6" t="s">
        <v>363</v>
      </c>
      <c r="E11164" s="6" t="s">
        <v>22892</v>
      </c>
      <c r="F11164" s="6" t="s">
        <v>28</v>
      </c>
      <c r="G11164" s="6" t="s">
        <v>35</v>
      </c>
      <c r="H11164" s="6" t="s">
        <v>22893</v>
      </c>
      <c r="I11164" s="6"/>
      <c r="J11164" s="6"/>
      <c r="K11164" s="6"/>
    </row>
    <row r="11165" ht="12.75" customHeight="1">
      <c r="A11165" s="6" t="str">
        <f t="shared" si="1"/>
        <v>AS9977 Almacén Costaisa</v>
      </c>
      <c r="B11165" s="6" t="s">
        <v>17860</v>
      </c>
      <c r="C11165" s="6" t="str">
        <f>VLOOKUP(B11165,GADA!A:B,2,FALSE)</f>
        <v>Almacén Costaisa</v>
      </c>
      <c r="D11165" s="6" t="s">
        <v>363</v>
      </c>
      <c r="E11165" s="6" t="s">
        <v>22894</v>
      </c>
      <c r="F11165" s="6" t="s">
        <v>28</v>
      </c>
      <c r="G11165" s="6" t="s">
        <v>35</v>
      </c>
      <c r="H11165" s="6" t="s">
        <v>22895</v>
      </c>
      <c r="I11165" s="6"/>
      <c r="J11165" s="6"/>
      <c r="K11165" s="6"/>
    </row>
    <row r="11166" ht="12.75" customHeight="1">
      <c r="A11166" s="6" t="str">
        <f t="shared" si="1"/>
        <v>AS9977 Almacén Costaisa</v>
      </c>
      <c r="B11166" s="6" t="s">
        <v>17860</v>
      </c>
      <c r="C11166" s="6" t="str">
        <f>VLOOKUP(B11166,GADA!A:B,2,FALSE)</f>
        <v>Almacén Costaisa</v>
      </c>
      <c r="D11166" s="6" t="s">
        <v>363</v>
      </c>
      <c r="E11166" s="6" t="s">
        <v>22896</v>
      </c>
      <c r="F11166" s="6" t="s">
        <v>28</v>
      </c>
      <c r="G11166" s="6" t="s">
        <v>35</v>
      </c>
      <c r="H11166" s="6" t="s">
        <v>22897</v>
      </c>
      <c r="I11166" s="6"/>
      <c r="J11166" s="6"/>
      <c r="K11166" s="6"/>
    </row>
    <row r="11167" ht="12.75" customHeight="1">
      <c r="A11167" s="6" t="str">
        <f t="shared" si="1"/>
        <v>AS9977 Almacén Costaisa</v>
      </c>
      <c r="B11167" s="6" t="s">
        <v>17860</v>
      </c>
      <c r="C11167" s="6" t="str">
        <f>VLOOKUP(B11167,GADA!A:B,2,FALSE)</f>
        <v>Almacén Costaisa</v>
      </c>
      <c r="D11167" s="6" t="s">
        <v>363</v>
      </c>
      <c r="E11167" s="6" t="s">
        <v>22898</v>
      </c>
      <c r="F11167" s="6" t="s">
        <v>28</v>
      </c>
      <c r="G11167" s="6" t="s">
        <v>35</v>
      </c>
      <c r="H11167" s="6" t="s">
        <v>22899</v>
      </c>
      <c r="I11167" s="6"/>
      <c r="J11167" s="6"/>
      <c r="K11167" s="6"/>
    </row>
    <row r="11168" ht="12.75" customHeight="1">
      <c r="A11168" s="6" t="str">
        <f t="shared" si="1"/>
        <v>AS9977 Almacén Costaisa</v>
      </c>
      <c r="B11168" s="6" t="s">
        <v>17860</v>
      </c>
      <c r="C11168" s="6" t="str">
        <f>VLOOKUP(B11168,GADA!A:B,2,FALSE)</f>
        <v>Almacén Costaisa</v>
      </c>
      <c r="D11168" s="6" t="s">
        <v>363</v>
      </c>
      <c r="E11168" s="6" t="s">
        <v>22900</v>
      </c>
      <c r="F11168" s="6" t="s">
        <v>28</v>
      </c>
      <c r="G11168" s="6" t="s">
        <v>35</v>
      </c>
      <c r="H11168" s="6" t="s">
        <v>22901</v>
      </c>
      <c r="I11168" s="6"/>
      <c r="J11168" s="6"/>
      <c r="K11168" s="6"/>
    </row>
    <row r="11169" ht="12.75" customHeight="1">
      <c r="A11169" s="6" t="str">
        <f t="shared" si="1"/>
        <v>AS9977 Almacén Costaisa</v>
      </c>
      <c r="B11169" s="6" t="s">
        <v>17860</v>
      </c>
      <c r="C11169" s="6" t="str">
        <f>VLOOKUP(B11169,GADA!A:B,2,FALSE)</f>
        <v>Almacén Costaisa</v>
      </c>
      <c r="D11169" s="6" t="s">
        <v>363</v>
      </c>
      <c r="E11169" s="6" t="s">
        <v>22902</v>
      </c>
      <c r="F11169" s="6" t="s">
        <v>28</v>
      </c>
      <c r="G11169" s="6" t="s">
        <v>35</v>
      </c>
      <c r="H11169" s="6" t="s">
        <v>22903</v>
      </c>
      <c r="I11169" s="6"/>
      <c r="J11169" s="6"/>
      <c r="K11169" s="6"/>
    </row>
    <row r="11170" ht="12.75" customHeight="1">
      <c r="A11170" s="6" t="str">
        <f t="shared" si="1"/>
        <v>AS9977 Almacén Costaisa</v>
      </c>
      <c r="B11170" s="6" t="s">
        <v>17860</v>
      </c>
      <c r="C11170" s="6" t="str">
        <f>VLOOKUP(B11170,GADA!A:B,2,FALSE)</f>
        <v>Almacén Costaisa</v>
      </c>
      <c r="D11170" s="6" t="s">
        <v>363</v>
      </c>
      <c r="E11170" s="6" t="s">
        <v>22904</v>
      </c>
      <c r="F11170" s="6" t="s">
        <v>28</v>
      </c>
      <c r="G11170" s="6" t="s">
        <v>35</v>
      </c>
      <c r="H11170" s="6" t="s">
        <v>22905</v>
      </c>
      <c r="I11170" s="6"/>
      <c r="J11170" s="6"/>
      <c r="K11170" s="6"/>
    </row>
    <row r="11171" ht="12.75" customHeight="1">
      <c r="A11171" s="6" t="str">
        <f t="shared" si="1"/>
        <v>AS9977 Almacén Costaisa</v>
      </c>
      <c r="B11171" s="6" t="s">
        <v>17860</v>
      </c>
      <c r="C11171" s="6" t="str">
        <f>VLOOKUP(B11171,GADA!A:B,2,FALSE)</f>
        <v>Almacén Costaisa</v>
      </c>
      <c r="D11171" s="6" t="s">
        <v>363</v>
      </c>
      <c r="E11171" s="6" t="s">
        <v>22906</v>
      </c>
      <c r="F11171" s="6" t="s">
        <v>28</v>
      </c>
      <c r="G11171" s="6" t="s">
        <v>35</v>
      </c>
      <c r="H11171" s="6" t="s">
        <v>22907</v>
      </c>
      <c r="I11171" s="6"/>
      <c r="J11171" s="6"/>
      <c r="K11171" s="6"/>
    </row>
    <row r="11172" ht="12.75" customHeight="1">
      <c r="A11172" s="6" t="str">
        <f t="shared" si="1"/>
        <v>AS9977 Almacén Costaisa</v>
      </c>
      <c r="B11172" s="6" t="s">
        <v>17860</v>
      </c>
      <c r="C11172" s="6" t="str">
        <f>VLOOKUP(B11172,GADA!A:B,2,FALSE)</f>
        <v>Almacén Costaisa</v>
      </c>
      <c r="D11172" s="6" t="s">
        <v>363</v>
      </c>
      <c r="E11172" s="6" t="s">
        <v>22908</v>
      </c>
      <c r="F11172" s="6" t="s">
        <v>28</v>
      </c>
      <c r="G11172" s="6" t="s">
        <v>35</v>
      </c>
      <c r="H11172" s="6" t="s">
        <v>22909</v>
      </c>
      <c r="I11172" s="6"/>
      <c r="J11172" s="6"/>
      <c r="K11172" s="6"/>
    </row>
    <row r="11173" ht="12.75" customHeight="1">
      <c r="A11173" s="6" t="str">
        <f t="shared" si="1"/>
        <v>AS9977 Almacén Costaisa</v>
      </c>
      <c r="B11173" s="6" t="s">
        <v>17860</v>
      </c>
      <c r="C11173" s="6" t="str">
        <f>VLOOKUP(B11173,GADA!A:B,2,FALSE)</f>
        <v>Almacén Costaisa</v>
      </c>
      <c r="D11173" s="6" t="s">
        <v>363</v>
      </c>
      <c r="E11173" s="6" t="s">
        <v>22910</v>
      </c>
      <c r="F11173" s="6" t="s">
        <v>28</v>
      </c>
      <c r="G11173" s="6" t="s">
        <v>35</v>
      </c>
      <c r="H11173" s="6" t="s">
        <v>22911</v>
      </c>
      <c r="I11173" s="6"/>
      <c r="J11173" s="6"/>
      <c r="K11173" s="6"/>
    </row>
    <row r="11174" ht="12.75" customHeight="1">
      <c r="A11174" s="6" t="str">
        <f t="shared" si="1"/>
        <v>AS9977 Almacén Costaisa</v>
      </c>
      <c r="B11174" s="6" t="s">
        <v>17860</v>
      </c>
      <c r="C11174" s="6" t="str">
        <f>VLOOKUP(B11174,GADA!A:B,2,FALSE)</f>
        <v>Almacén Costaisa</v>
      </c>
      <c r="D11174" s="6" t="s">
        <v>363</v>
      </c>
      <c r="E11174" s="6" t="s">
        <v>22912</v>
      </c>
      <c r="F11174" s="6" t="s">
        <v>28</v>
      </c>
      <c r="G11174" s="6" t="s">
        <v>35</v>
      </c>
      <c r="H11174" s="6" t="s">
        <v>22913</v>
      </c>
      <c r="I11174" s="6"/>
      <c r="J11174" s="6"/>
      <c r="K11174" s="6"/>
    </row>
    <row r="11175" ht="12.75" customHeight="1">
      <c r="A11175" s="6" t="str">
        <f t="shared" si="1"/>
        <v>AS9977 Almacén Costaisa</v>
      </c>
      <c r="B11175" s="6" t="s">
        <v>17860</v>
      </c>
      <c r="C11175" s="6" t="str">
        <f>VLOOKUP(B11175,GADA!A:B,2,FALSE)</f>
        <v>Almacén Costaisa</v>
      </c>
      <c r="D11175" s="6" t="s">
        <v>363</v>
      </c>
      <c r="E11175" s="6" t="s">
        <v>22914</v>
      </c>
      <c r="F11175" s="6" t="s">
        <v>28</v>
      </c>
      <c r="G11175" s="6" t="s">
        <v>35</v>
      </c>
      <c r="H11175" s="6" t="s">
        <v>22915</v>
      </c>
      <c r="I11175" s="6"/>
      <c r="J11175" s="6"/>
      <c r="K11175" s="6"/>
    </row>
    <row r="11176" ht="12.75" customHeight="1">
      <c r="A11176" s="6" t="str">
        <f t="shared" si="1"/>
        <v>AS9977 Almacén Costaisa</v>
      </c>
      <c r="B11176" s="6" t="s">
        <v>17860</v>
      </c>
      <c r="C11176" s="6" t="str">
        <f>VLOOKUP(B11176,GADA!A:B,2,FALSE)</f>
        <v>Almacén Costaisa</v>
      </c>
      <c r="D11176" s="6" t="s">
        <v>363</v>
      </c>
      <c r="E11176" s="6" t="s">
        <v>22916</v>
      </c>
      <c r="F11176" s="6" t="s">
        <v>28</v>
      </c>
      <c r="G11176" s="6" t="s">
        <v>35</v>
      </c>
      <c r="H11176" s="6" t="s">
        <v>22917</v>
      </c>
      <c r="I11176" s="6"/>
      <c r="J11176" s="6"/>
      <c r="K11176" s="6"/>
    </row>
    <row r="11177" ht="12.75" customHeight="1">
      <c r="A11177" s="6" t="str">
        <f t="shared" si="1"/>
        <v>AS9977 Almacén Costaisa</v>
      </c>
      <c r="B11177" s="6" t="s">
        <v>17860</v>
      </c>
      <c r="C11177" s="6" t="str">
        <f>VLOOKUP(B11177,GADA!A:B,2,FALSE)</f>
        <v>Almacén Costaisa</v>
      </c>
      <c r="D11177" s="6" t="s">
        <v>363</v>
      </c>
      <c r="E11177" s="6" t="s">
        <v>22918</v>
      </c>
      <c r="F11177" s="6" t="s">
        <v>28</v>
      </c>
      <c r="G11177" s="6" t="s">
        <v>35</v>
      </c>
      <c r="H11177" s="6" t="s">
        <v>22919</v>
      </c>
      <c r="I11177" s="6"/>
      <c r="J11177" s="6"/>
      <c r="K11177" s="6"/>
    </row>
    <row r="11178" ht="12.75" customHeight="1">
      <c r="A11178" s="6" t="str">
        <f t="shared" si="1"/>
        <v>AS9977 Almacén Costaisa</v>
      </c>
      <c r="B11178" s="6" t="s">
        <v>17860</v>
      </c>
      <c r="C11178" s="6" t="str">
        <f>VLOOKUP(B11178,GADA!A:B,2,FALSE)</f>
        <v>Almacén Costaisa</v>
      </c>
      <c r="D11178" s="6" t="s">
        <v>363</v>
      </c>
      <c r="E11178" s="6" t="s">
        <v>22920</v>
      </c>
      <c r="F11178" s="6" t="s">
        <v>28</v>
      </c>
      <c r="G11178" s="6" t="s">
        <v>35</v>
      </c>
      <c r="H11178" s="6" t="s">
        <v>22921</v>
      </c>
      <c r="I11178" s="6"/>
      <c r="J11178" s="6"/>
      <c r="K11178" s="6"/>
    </row>
    <row r="11179" ht="12.75" customHeight="1">
      <c r="A11179" s="6" t="str">
        <f t="shared" si="1"/>
        <v>AS9977 Almacén Costaisa</v>
      </c>
      <c r="B11179" s="6" t="s">
        <v>17860</v>
      </c>
      <c r="C11179" s="6" t="str">
        <f>VLOOKUP(B11179,GADA!A:B,2,FALSE)</f>
        <v>Almacén Costaisa</v>
      </c>
      <c r="D11179" s="6" t="s">
        <v>363</v>
      </c>
      <c r="E11179" s="6" t="s">
        <v>22922</v>
      </c>
      <c r="F11179" s="6" t="s">
        <v>28</v>
      </c>
      <c r="G11179" s="6" t="s">
        <v>35</v>
      </c>
      <c r="H11179" s="6" t="s">
        <v>22923</v>
      </c>
      <c r="I11179" s="6"/>
      <c r="J11179" s="6"/>
      <c r="K11179" s="6"/>
    </row>
    <row r="11180" ht="12.75" customHeight="1">
      <c r="A11180" s="6" t="str">
        <f t="shared" si="1"/>
        <v>AS9977 Almacén Costaisa</v>
      </c>
      <c r="B11180" s="6" t="s">
        <v>17860</v>
      </c>
      <c r="C11180" s="6" t="str">
        <f>VLOOKUP(B11180,GADA!A:B,2,FALSE)</f>
        <v>Almacén Costaisa</v>
      </c>
      <c r="D11180" s="6" t="s">
        <v>363</v>
      </c>
      <c r="E11180" s="6" t="s">
        <v>22924</v>
      </c>
      <c r="F11180" s="6" t="s">
        <v>28</v>
      </c>
      <c r="G11180" s="6" t="s">
        <v>35</v>
      </c>
      <c r="H11180" s="6" t="s">
        <v>22925</v>
      </c>
      <c r="I11180" s="6"/>
      <c r="J11180" s="6"/>
      <c r="K11180" s="6"/>
    </row>
    <row r="11181" ht="12.75" customHeight="1">
      <c r="A11181" s="6" t="str">
        <f t="shared" si="1"/>
        <v>AS9977 Almacén Costaisa</v>
      </c>
      <c r="B11181" s="6" t="s">
        <v>17860</v>
      </c>
      <c r="C11181" s="6" t="str">
        <f>VLOOKUP(B11181,GADA!A:B,2,FALSE)</f>
        <v>Almacén Costaisa</v>
      </c>
      <c r="D11181" s="6" t="s">
        <v>363</v>
      </c>
      <c r="E11181" s="6" t="s">
        <v>22926</v>
      </c>
      <c r="F11181" s="6" t="s">
        <v>28</v>
      </c>
      <c r="G11181" s="6" t="s">
        <v>35</v>
      </c>
      <c r="H11181" s="6" t="s">
        <v>22927</v>
      </c>
      <c r="I11181" s="6"/>
      <c r="J11181" s="6"/>
      <c r="K11181" s="6"/>
    </row>
    <row r="11182" ht="12.75" customHeight="1">
      <c r="A11182" s="6" t="str">
        <f t="shared" si="1"/>
        <v>AS9977 Almacén Costaisa</v>
      </c>
      <c r="B11182" s="6" t="s">
        <v>17860</v>
      </c>
      <c r="C11182" s="6" t="str">
        <f>VLOOKUP(B11182,GADA!A:B,2,FALSE)</f>
        <v>Almacén Costaisa</v>
      </c>
      <c r="D11182" s="6" t="s">
        <v>363</v>
      </c>
      <c r="E11182" s="6" t="s">
        <v>22928</v>
      </c>
      <c r="F11182" s="6" t="s">
        <v>28</v>
      </c>
      <c r="G11182" s="6" t="s">
        <v>35</v>
      </c>
      <c r="H11182" s="6" t="s">
        <v>22929</v>
      </c>
      <c r="I11182" s="6"/>
      <c r="J11182" s="6"/>
      <c r="K11182" s="6"/>
    </row>
    <row r="11183" ht="12.75" customHeight="1">
      <c r="A11183" s="6" t="str">
        <f t="shared" si="1"/>
        <v>AS9977 Almacén Costaisa</v>
      </c>
      <c r="B11183" s="6" t="s">
        <v>17860</v>
      </c>
      <c r="C11183" s="6" t="str">
        <f>VLOOKUP(B11183,GADA!A:B,2,FALSE)</f>
        <v>Almacén Costaisa</v>
      </c>
      <c r="D11183" s="6" t="s">
        <v>363</v>
      </c>
      <c r="E11183" s="6" t="s">
        <v>22930</v>
      </c>
      <c r="F11183" s="6" t="s">
        <v>28</v>
      </c>
      <c r="G11183" s="6" t="s">
        <v>35</v>
      </c>
      <c r="H11183" s="6" t="s">
        <v>22931</v>
      </c>
      <c r="I11183" s="6"/>
      <c r="J11183" s="6"/>
      <c r="K11183" s="6"/>
    </row>
    <row r="11184" ht="12.75" customHeight="1">
      <c r="A11184" s="6" t="str">
        <f t="shared" si="1"/>
        <v>AS9977 Almacén Costaisa</v>
      </c>
      <c r="B11184" s="6" t="s">
        <v>17860</v>
      </c>
      <c r="C11184" s="6" t="str">
        <f>VLOOKUP(B11184,GADA!A:B,2,FALSE)</f>
        <v>Almacén Costaisa</v>
      </c>
      <c r="D11184" s="6" t="s">
        <v>363</v>
      </c>
      <c r="E11184" s="6" t="s">
        <v>22932</v>
      </c>
      <c r="F11184" s="6" t="s">
        <v>28</v>
      </c>
      <c r="G11184" s="6" t="s">
        <v>35</v>
      </c>
      <c r="H11184" s="6" t="s">
        <v>22933</v>
      </c>
      <c r="I11184" s="6"/>
      <c r="J11184" s="6"/>
      <c r="K11184" s="6"/>
    </row>
    <row r="11185" ht="12.75" customHeight="1">
      <c r="A11185" s="6" t="str">
        <f t="shared" si="1"/>
        <v>AS9977 Almacén Costaisa</v>
      </c>
      <c r="B11185" s="6" t="s">
        <v>17860</v>
      </c>
      <c r="C11185" s="6" t="str">
        <f>VLOOKUP(B11185,GADA!A:B,2,FALSE)</f>
        <v>Almacén Costaisa</v>
      </c>
      <c r="D11185" s="6" t="s">
        <v>363</v>
      </c>
      <c r="E11185" s="6" t="s">
        <v>22934</v>
      </c>
      <c r="F11185" s="6" t="s">
        <v>28</v>
      </c>
      <c r="G11185" s="6" t="s">
        <v>35</v>
      </c>
      <c r="H11185" s="6" t="s">
        <v>22935</v>
      </c>
      <c r="I11185" s="6"/>
      <c r="J11185" s="6"/>
      <c r="K11185" s="6"/>
    </row>
    <row r="11186" ht="12.75" customHeight="1">
      <c r="A11186" s="6" t="str">
        <f t="shared" si="1"/>
        <v>AS9977 Almacén Costaisa</v>
      </c>
      <c r="B11186" s="6" t="s">
        <v>17860</v>
      </c>
      <c r="C11186" s="6" t="str">
        <f>VLOOKUP(B11186,GADA!A:B,2,FALSE)</f>
        <v>Almacén Costaisa</v>
      </c>
      <c r="D11186" s="6" t="s">
        <v>363</v>
      </c>
      <c r="E11186" s="6" t="s">
        <v>22936</v>
      </c>
      <c r="F11186" s="6" t="s">
        <v>28</v>
      </c>
      <c r="G11186" s="6" t="s">
        <v>35</v>
      </c>
      <c r="H11186" s="6" t="s">
        <v>22937</v>
      </c>
      <c r="I11186" s="6"/>
      <c r="J11186" s="6"/>
      <c r="K11186" s="6"/>
    </row>
    <row r="11187" ht="12.75" customHeight="1">
      <c r="A11187" s="6" t="str">
        <f t="shared" si="1"/>
        <v>AS9977 Almacén Costaisa</v>
      </c>
      <c r="B11187" s="6" t="s">
        <v>17860</v>
      </c>
      <c r="C11187" s="6" t="str">
        <f>VLOOKUP(B11187,GADA!A:B,2,FALSE)</f>
        <v>Almacén Costaisa</v>
      </c>
      <c r="D11187" s="6" t="s">
        <v>363</v>
      </c>
      <c r="E11187" s="6" t="s">
        <v>22938</v>
      </c>
      <c r="F11187" s="6" t="s">
        <v>28</v>
      </c>
      <c r="G11187" s="6" t="s">
        <v>35</v>
      </c>
      <c r="H11187" s="6" t="s">
        <v>22939</v>
      </c>
      <c r="I11187" s="6"/>
      <c r="J11187" s="6"/>
      <c r="K11187" s="6"/>
    </row>
    <row r="11188" ht="12.75" customHeight="1">
      <c r="A11188" s="6" t="str">
        <f t="shared" si="1"/>
        <v>AS9977 Almacén Costaisa</v>
      </c>
      <c r="B11188" s="6" t="s">
        <v>17860</v>
      </c>
      <c r="C11188" s="6" t="str">
        <f>VLOOKUP(B11188,GADA!A:B,2,FALSE)</f>
        <v>Almacén Costaisa</v>
      </c>
      <c r="D11188" s="6" t="s">
        <v>363</v>
      </c>
      <c r="E11188" s="6" t="s">
        <v>22940</v>
      </c>
      <c r="F11188" s="6" t="s">
        <v>28</v>
      </c>
      <c r="G11188" s="6" t="s">
        <v>35</v>
      </c>
      <c r="H11188" s="6" t="s">
        <v>22941</v>
      </c>
      <c r="I11188" s="6"/>
      <c r="J11188" s="6"/>
      <c r="K11188" s="6"/>
    </row>
    <row r="11189" ht="12.75" customHeight="1">
      <c r="A11189" s="6" t="str">
        <f t="shared" si="1"/>
        <v>AS9977 Almacén Costaisa</v>
      </c>
      <c r="B11189" s="6" t="s">
        <v>17860</v>
      </c>
      <c r="C11189" s="6" t="str">
        <f>VLOOKUP(B11189,GADA!A:B,2,FALSE)</f>
        <v>Almacén Costaisa</v>
      </c>
      <c r="D11189" s="6" t="s">
        <v>363</v>
      </c>
      <c r="E11189" s="6" t="s">
        <v>22942</v>
      </c>
      <c r="F11189" s="6" t="s">
        <v>28</v>
      </c>
      <c r="G11189" s="6" t="s">
        <v>35</v>
      </c>
      <c r="H11189" s="6" t="s">
        <v>22943</v>
      </c>
      <c r="I11189" s="6"/>
      <c r="J11189" s="6"/>
      <c r="K11189" s="6"/>
    </row>
    <row r="11190" ht="12.75" customHeight="1">
      <c r="A11190" s="6" t="str">
        <f t="shared" si="1"/>
        <v>AS9977 Almacén Costaisa</v>
      </c>
      <c r="B11190" s="6" t="s">
        <v>17860</v>
      </c>
      <c r="C11190" s="6" t="str">
        <f>VLOOKUP(B11190,GADA!A:B,2,FALSE)</f>
        <v>Almacén Costaisa</v>
      </c>
      <c r="D11190" s="6" t="s">
        <v>363</v>
      </c>
      <c r="E11190" s="6" t="s">
        <v>22944</v>
      </c>
      <c r="F11190" s="6" t="s">
        <v>28</v>
      </c>
      <c r="G11190" s="6" t="s">
        <v>35</v>
      </c>
      <c r="H11190" s="6" t="s">
        <v>22945</v>
      </c>
      <c r="I11190" s="6"/>
      <c r="J11190" s="6"/>
      <c r="K11190" s="6"/>
    </row>
    <row r="11191" ht="12.75" customHeight="1">
      <c r="A11191" s="6" t="str">
        <f t="shared" si="1"/>
        <v>AS9977 Almacén Costaisa</v>
      </c>
      <c r="B11191" s="6" t="s">
        <v>17860</v>
      </c>
      <c r="C11191" s="6" t="str">
        <f>VLOOKUP(B11191,GADA!A:B,2,FALSE)</f>
        <v>Almacén Costaisa</v>
      </c>
      <c r="D11191" s="6" t="s">
        <v>363</v>
      </c>
      <c r="E11191" s="6" t="s">
        <v>22946</v>
      </c>
      <c r="F11191" s="6" t="s">
        <v>28</v>
      </c>
      <c r="G11191" s="6" t="s">
        <v>35</v>
      </c>
      <c r="H11191" s="6" t="s">
        <v>22947</v>
      </c>
      <c r="I11191" s="6"/>
      <c r="J11191" s="6"/>
      <c r="K11191" s="6"/>
    </row>
    <row r="11192" ht="12.75" customHeight="1">
      <c r="A11192" s="6" t="str">
        <f t="shared" si="1"/>
        <v>AS9977 Almacén Costaisa</v>
      </c>
      <c r="B11192" s="6" t="s">
        <v>17860</v>
      </c>
      <c r="C11192" s="6" t="str">
        <f>VLOOKUP(B11192,GADA!A:B,2,FALSE)</f>
        <v>Almacén Costaisa</v>
      </c>
      <c r="D11192" s="6" t="s">
        <v>363</v>
      </c>
      <c r="E11192" s="6" t="s">
        <v>22948</v>
      </c>
      <c r="F11192" s="6" t="s">
        <v>28</v>
      </c>
      <c r="G11192" s="6" t="s">
        <v>35</v>
      </c>
      <c r="H11192" s="6" t="s">
        <v>22949</v>
      </c>
      <c r="I11192" s="6"/>
      <c r="J11192" s="6"/>
      <c r="K11192" s="6"/>
    </row>
    <row r="11193" ht="12.75" customHeight="1">
      <c r="A11193" s="6" t="str">
        <f t="shared" si="1"/>
        <v>AS9977 Almacén Costaisa</v>
      </c>
      <c r="B11193" s="6" t="s">
        <v>17860</v>
      </c>
      <c r="C11193" s="6" t="str">
        <f>VLOOKUP(B11193,GADA!A:B,2,FALSE)</f>
        <v>Almacén Costaisa</v>
      </c>
      <c r="D11193" s="6" t="s">
        <v>363</v>
      </c>
      <c r="E11193" s="6" t="s">
        <v>22950</v>
      </c>
      <c r="F11193" s="6" t="s">
        <v>28</v>
      </c>
      <c r="G11193" s="6" t="s">
        <v>35</v>
      </c>
      <c r="H11193" s="6" t="s">
        <v>22951</v>
      </c>
      <c r="I11193" s="6"/>
      <c r="J11193" s="6"/>
      <c r="K11193" s="6"/>
    </row>
    <row r="11194" ht="12.75" customHeight="1">
      <c r="A11194" s="6" t="str">
        <f t="shared" si="1"/>
        <v>AS9977 Almacén Costaisa</v>
      </c>
      <c r="B11194" s="6" t="s">
        <v>17860</v>
      </c>
      <c r="C11194" s="6" t="str">
        <f>VLOOKUP(B11194,GADA!A:B,2,FALSE)</f>
        <v>Almacén Costaisa</v>
      </c>
      <c r="D11194" s="6" t="s">
        <v>363</v>
      </c>
      <c r="E11194" s="6" t="s">
        <v>22952</v>
      </c>
      <c r="F11194" s="6" t="s">
        <v>28</v>
      </c>
      <c r="G11194" s="6" t="s">
        <v>35</v>
      </c>
      <c r="H11194" s="6" t="s">
        <v>22953</v>
      </c>
      <c r="I11194" s="6"/>
      <c r="J11194" s="6"/>
      <c r="K11194" s="6"/>
    </row>
    <row r="11195" ht="12.75" customHeight="1">
      <c r="A11195" s="6" t="str">
        <f t="shared" si="1"/>
        <v>AS9977 Almacén Costaisa</v>
      </c>
      <c r="B11195" s="6" t="s">
        <v>17860</v>
      </c>
      <c r="C11195" s="6" t="str">
        <f>VLOOKUP(B11195,GADA!A:B,2,FALSE)</f>
        <v>Almacén Costaisa</v>
      </c>
      <c r="D11195" s="6" t="s">
        <v>363</v>
      </c>
      <c r="E11195" s="6" t="s">
        <v>22954</v>
      </c>
      <c r="F11195" s="6" t="s">
        <v>28</v>
      </c>
      <c r="G11195" s="6" t="s">
        <v>35</v>
      </c>
      <c r="H11195" s="6" t="s">
        <v>22955</v>
      </c>
      <c r="I11195" s="6"/>
      <c r="J11195" s="6"/>
      <c r="K11195" s="6"/>
    </row>
    <row r="11196" ht="12.75" customHeight="1">
      <c r="A11196" s="6" t="str">
        <f t="shared" si="1"/>
        <v>AS9977 Almacén Costaisa</v>
      </c>
      <c r="B11196" s="6" t="s">
        <v>17860</v>
      </c>
      <c r="C11196" s="6" t="str">
        <f>VLOOKUP(B11196,GADA!A:B,2,FALSE)</f>
        <v>Almacén Costaisa</v>
      </c>
      <c r="D11196" s="6" t="s">
        <v>363</v>
      </c>
      <c r="E11196" s="6" t="s">
        <v>22956</v>
      </c>
      <c r="F11196" s="6" t="s">
        <v>28</v>
      </c>
      <c r="G11196" s="6" t="s">
        <v>35</v>
      </c>
      <c r="H11196" s="6" t="s">
        <v>22957</v>
      </c>
      <c r="I11196" s="6"/>
      <c r="J11196" s="6"/>
      <c r="K11196" s="6"/>
    </row>
    <row r="11197" ht="12.75" customHeight="1">
      <c r="A11197" s="6" t="str">
        <f t="shared" si="1"/>
        <v>AS9977 Almacén Costaisa</v>
      </c>
      <c r="B11197" s="6" t="s">
        <v>17860</v>
      </c>
      <c r="C11197" s="6" t="str">
        <f>VLOOKUP(B11197,GADA!A:B,2,FALSE)</f>
        <v>Almacén Costaisa</v>
      </c>
      <c r="D11197" s="6" t="s">
        <v>363</v>
      </c>
      <c r="E11197" s="6" t="s">
        <v>22958</v>
      </c>
      <c r="F11197" s="6" t="s">
        <v>28</v>
      </c>
      <c r="G11197" s="6" t="s">
        <v>35</v>
      </c>
      <c r="H11197" s="6" t="s">
        <v>22959</v>
      </c>
      <c r="I11197" s="6"/>
      <c r="J11197" s="6"/>
      <c r="K11197" s="6"/>
    </row>
    <row r="11198" ht="12.75" customHeight="1">
      <c r="A11198" s="6" t="str">
        <f t="shared" si="1"/>
        <v>AS9977 Almacén Costaisa</v>
      </c>
      <c r="B11198" s="6" t="s">
        <v>17860</v>
      </c>
      <c r="C11198" s="6" t="str">
        <f>VLOOKUP(B11198,GADA!A:B,2,FALSE)</f>
        <v>Almacén Costaisa</v>
      </c>
      <c r="D11198" s="6" t="s">
        <v>363</v>
      </c>
      <c r="E11198" s="6" t="s">
        <v>22960</v>
      </c>
      <c r="F11198" s="6" t="s">
        <v>28</v>
      </c>
      <c r="G11198" s="6" t="s">
        <v>35</v>
      </c>
      <c r="H11198" s="6" t="s">
        <v>22961</v>
      </c>
      <c r="I11198" s="6"/>
      <c r="J11198" s="6"/>
      <c r="K11198" s="6"/>
    </row>
    <row r="11199" ht="12.75" customHeight="1">
      <c r="A11199" s="6" t="str">
        <f t="shared" si="1"/>
        <v>AS9977 Almacén Costaisa</v>
      </c>
      <c r="B11199" s="6" t="s">
        <v>17860</v>
      </c>
      <c r="C11199" s="6" t="str">
        <f>VLOOKUP(B11199,GADA!A:B,2,FALSE)</f>
        <v>Almacén Costaisa</v>
      </c>
      <c r="D11199" s="6" t="s">
        <v>363</v>
      </c>
      <c r="E11199" s="6" t="s">
        <v>22962</v>
      </c>
      <c r="F11199" s="6" t="s">
        <v>28</v>
      </c>
      <c r="G11199" s="6" t="s">
        <v>35</v>
      </c>
      <c r="H11199" s="6" t="s">
        <v>22963</v>
      </c>
      <c r="I11199" s="6"/>
      <c r="J11199" s="6"/>
      <c r="K11199" s="6"/>
    </row>
    <row r="11200" ht="12.75" customHeight="1">
      <c r="A11200" s="6" t="str">
        <f t="shared" si="1"/>
        <v>AS9977 Almacén Costaisa</v>
      </c>
      <c r="B11200" s="6" t="s">
        <v>17860</v>
      </c>
      <c r="C11200" s="6" t="str">
        <f>VLOOKUP(B11200,GADA!A:B,2,FALSE)</f>
        <v>Almacén Costaisa</v>
      </c>
      <c r="D11200" s="6" t="s">
        <v>363</v>
      </c>
      <c r="E11200" s="6" t="s">
        <v>22964</v>
      </c>
      <c r="F11200" s="6" t="s">
        <v>28</v>
      </c>
      <c r="G11200" s="6" t="s">
        <v>35</v>
      </c>
      <c r="H11200" s="6" t="s">
        <v>22965</v>
      </c>
      <c r="I11200" s="6"/>
      <c r="J11200" s="6"/>
      <c r="K11200" s="6"/>
    </row>
    <row r="11201" ht="12.75" customHeight="1">
      <c r="A11201" s="6" t="str">
        <f t="shared" si="1"/>
        <v>AS9977 Almacén Costaisa</v>
      </c>
      <c r="B11201" s="6" t="s">
        <v>17860</v>
      </c>
      <c r="C11201" s="6" t="str">
        <f>VLOOKUP(B11201,GADA!A:B,2,FALSE)</f>
        <v>Almacén Costaisa</v>
      </c>
      <c r="D11201" s="6" t="s">
        <v>363</v>
      </c>
      <c r="E11201" s="6" t="s">
        <v>22966</v>
      </c>
      <c r="F11201" s="6" t="s">
        <v>28</v>
      </c>
      <c r="G11201" s="6" t="s">
        <v>35</v>
      </c>
      <c r="H11201" s="6" t="s">
        <v>22967</v>
      </c>
      <c r="I11201" s="6"/>
      <c r="J11201" s="6"/>
      <c r="K11201" s="6"/>
    </row>
    <row r="11202" ht="12.75" customHeight="1">
      <c r="A11202" s="6" t="str">
        <f t="shared" si="1"/>
        <v>AS9977 Almacén Costaisa</v>
      </c>
      <c r="B11202" s="6" t="s">
        <v>17860</v>
      </c>
      <c r="C11202" s="6" t="str">
        <f>VLOOKUP(B11202,GADA!A:B,2,FALSE)</f>
        <v>Almacén Costaisa</v>
      </c>
      <c r="D11202" s="6" t="s">
        <v>363</v>
      </c>
      <c r="E11202" s="6" t="s">
        <v>22968</v>
      </c>
      <c r="F11202" s="6" t="s">
        <v>28</v>
      </c>
      <c r="G11202" s="6" t="s">
        <v>35</v>
      </c>
      <c r="H11202" s="6" t="s">
        <v>22969</v>
      </c>
      <c r="I11202" s="6"/>
      <c r="J11202" s="6"/>
      <c r="K11202" s="6"/>
    </row>
    <row r="11203" ht="12.75" customHeight="1">
      <c r="A11203" s="6" t="str">
        <f t="shared" si="1"/>
        <v>AS9977 Almacén Costaisa</v>
      </c>
      <c r="B11203" s="6" t="s">
        <v>17860</v>
      </c>
      <c r="C11203" s="6" t="str">
        <f>VLOOKUP(B11203,GADA!A:B,2,FALSE)</f>
        <v>Almacén Costaisa</v>
      </c>
      <c r="D11203" s="6" t="s">
        <v>363</v>
      </c>
      <c r="E11203" s="6" t="s">
        <v>22970</v>
      </c>
      <c r="F11203" s="6" t="s">
        <v>28</v>
      </c>
      <c r="G11203" s="6" t="s">
        <v>35</v>
      </c>
      <c r="H11203" s="6" t="s">
        <v>22971</v>
      </c>
      <c r="I11203" s="6"/>
      <c r="J11203" s="6"/>
      <c r="K11203" s="6"/>
    </row>
    <row r="11204" ht="12.75" customHeight="1">
      <c r="A11204" s="6" t="str">
        <f t="shared" si="1"/>
        <v>AS9977 Almacén Costaisa</v>
      </c>
      <c r="B11204" s="6" t="s">
        <v>17860</v>
      </c>
      <c r="C11204" s="6" t="str">
        <f>VLOOKUP(B11204,GADA!A:B,2,FALSE)</f>
        <v>Almacén Costaisa</v>
      </c>
      <c r="D11204" s="6" t="s">
        <v>629</v>
      </c>
      <c r="E11204" s="6" t="s">
        <v>22972</v>
      </c>
      <c r="F11204" s="6" t="s">
        <v>24</v>
      </c>
      <c r="G11204" s="6" t="s">
        <v>25</v>
      </c>
      <c r="H11204" s="6" t="s">
        <v>22973</v>
      </c>
      <c r="I11204" s="6"/>
      <c r="J11204" s="6"/>
      <c r="K11204" s="6"/>
    </row>
    <row r="11205" ht="12.75" customHeight="1">
      <c r="A11205" s="6" t="str">
        <f t="shared" si="1"/>
        <v>AS9977 Almacén Costaisa</v>
      </c>
      <c r="B11205" s="6" t="s">
        <v>17860</v>
      </c>
      <c r="C11205" s="6" t="str">
        <f>VLOOKUP(B11205,GADA!A:B,2,FALSE)</f>
        <v>Almacén Costaisa</v>
      </c>
      <c r="D11205" s="6" t="s">
        <v>629</v>
      </c>
      <c r="E11205" s="6" t="s">
        <v>22974</v>
      </c>
      <c r="F11205" s="6" t="s">
        <v>24</v>
      </c>
      <c r="G11205" s="6" t="s">
        <v>25</v>
      </c>
      <c r="H11205" s="6" t="s">
        <v>22975</v>
      </c>
      <c r="I11205" s="6"/>
      <c r="J11205" s="6"/>
      <c r="K11205" s="6"/>
    </row>
    <row r="11206" ht="12.75" customHeight="1">
      <c r="A11206" s="6" t="str">
        <f t="shared" si="1"/>
        <v>AS9977 Almacén Costaisa</v>
      </c>
      <c r="B11206" s="6" t="s">
        <v>17860</v>
      </c>
      <c r="C11206" s="6" t="str">
        <f>VLOOKUP(B11206,GADA!A:B,2,FALSE)</f>
        <v>Almacén Costaisa</v>
      </c>
      <c r="D11206" s="6" t="s">
        <v>629</v>
      </c>
      <c r="E11206" s="6" t="s">
        <v>22976</v>
      </c>
      <c r="F11206" s="6" t="s">
        <v>24</v>
      </c>
      <c r="G11206" s="6" t="s">
        <v>25</v>
      </c>
      <c r="H11206" s="6" t="s">
        <v>22977</v>
      </c>
      <c r="I11206" s="6"/>
      <c r="J11206" s="6"/>
      <c r="K11206" s="6"/>
    </row>
    <row r="11207" ht="12.75" customHeight="1">
      <c r="A11207" s="6" t="str">
        <f t="shared" si="1"/>
        <v>AS9977 Almacén Costaisa</v>
      </c>
      <c r="B11207" s="6" t="s">
        <v>17860</v>
      </c>
      <c r="C11207" s="6" t="str">
        <f>VLOOKUP(B11207,GADA!A:B,2,FALSE)</f>
        <v>Almacén Costaisa</v>
      </c>
      <c r="D11207" s="6" t="s">
        <v>629</v>
      </c>
      <c r="E11207" s="6" t="s">
        <v>22978</v>
      </c>
      <c r="F11207" s="6" t="s">
        <v>24</v>
      </c>
      <c r="G11207" s="6" t="s">
        <v>25</v>
      </c>
      <c r="H11207" s="6" t="s">
        <v>22979</v>
      </c>
      <c r="I11207" s="6"/>
      <c r="J11207" s="6"/>
      <c r="K11207" s="6"/>
    </row>
    <row r="11208" ht="12.75" customHeight="1">
      <c r="A11208" s="6" t="str">
        <f t="shared" si="1"/>
        <v>AS9977 Almacén Costaisa</v>
      </c>
      <c r="B11208" s="6" t="s">
        <v>17860</v>
      </c>
      <c r="C11208" s="6" t="str">
        <f>VLOOKUP(B11208,GADA!A:B,2,FALSE)</f>
        <v>Almacén Costaisa</v>
      </c>
      <c r="D11208" s="6" t="s">
        <v>629</v>
      </c>
      <c r="E11208" s="6" t="s">
        <v>22980</v>
      </c>
      <c r="F11208" s="6" t="s">
        <v>24</v>
      </c>
      <c r="G11208" s="6" t="s">
        <v>25</v>
      </c>
      <c r="H11208" s="6" t="s">
        <v>22981</v>
      </c>
      <c r="I11208" s="6"/>
      <c r="J11208" s="6"/>
      <c r="K11208" s="6"/>
    </row>
    <row r="11209" ht="12.75" customHeight="1">
      <c r="A11209" s="6" t="str">
        <f t="shared" si="1"/>
        <v>AS9977 Almacén Costaisa</v>
      </c>
      <c r="B11209" s="6" t="s">
        <v>17860</v>
      </c>
      <c r="C11209" s="6" t="str">
        <f>VLOOKUP(B11209,GADA!A:B,2,FALSE)</f>
        <v>Almacén Costaisa</v>
      </c>
      <c r="D11209" s="6" t="s">
        <v>629</v>
      </c>
      <c r="E11209" s="6" t="s">
        <v>22982</v>
      </c>
      <c r="F11209" s="6" t="s">
        <v>24</v>
      </c>
      <c r="G11209" s="6" t="s">
        <v>25</v>
      </c>
      <c r="H11209" s="6" t="s">
        <v>22983</v>
      </c>
      <c r="I11209" s="6"/>
      <c r="J11209" s="6"/>
      <c r="K11209" s="6"/>
    </row>
    <row r="11210" ht="12.75" customHeight="1">
      <c r="A11210" s="6" t="str">
        <f t="shared" si="1"/>
        <v>AS9977 Almacén Costaisa</v>
      </c>
      <c r="B11210" s="6" t="s">
        <v>17860</v>
      </c>
      <c r="C11210" s="6" t="str">
        <f>VLOOKUP(B11210,GADA!A:B,2,FALSE)</f>
        <v>Almacén Costaisa</v>
      </c>
      <c r="D11210" s="6" t="s">
        <v>629</v>
      </c>
      <c r="E11210" s="6" t="s">
        <v>22984</v>
      </c>
      <c r="F11210" s="6" t="s">
        <v>24</v>
      </c>
      <c r="G11210" s="6" t="s">
        <v>25</v>
      </c>
      <c r="H11210" s="6" t="s">
        <v>22985</v>
      </c>
      <c r="I11210" s="6"/>
      <c r="J11210" s="6"/>
      <c r="K11210" s="6"/>
    </row>
    <row r="11211" ht="12.75" customHeight="1">
      <c r="A11211" s="6" t="str">
        <f t="shared" si="1"/>
        <v>AS9977 Almacén Costaisa</v>
      </c>
      <c r="B11211" s="6" t="s">
        <v>17860</v>
      </c>
      <c r="C11211" s="6" t="str">
        <f>VLOOKUP(B11211,GADA!A:B,2,FALSE)</f>
        <v>Almacén Costaisa</v>
      </c>
      <c r="D11211" s="6" t="s">
        <v>629</v>
      </c>
      <c r="E11211" s="6" t="s">
        <v>22986</v>
      </c>
      <c r="F11211" s="6" t="s">
        <v>24</v>
      </c>
      <c r="G11211" s="6" t="s">
        <v>25</v>
      </c>
      <c r="H11211" s="6" t="s">
        <v>22987</v>
      </c>
      <c r="I11211" s="6"/>
      <c r="J11211" s="6"/>
      <c r="K11211" s="6"/>
    </row>
    <row r="11212" ht="12.75" customHeight="1">
      <c r="A11212" s="6" t="str">
        <f t="shared" si="1"/>
        <v>AS9977 Almacén Costaisa</v>
      </c>
      <c r="B11212" s="6" t="s">
        <v>17860</v>
      </c>
      <c r="C11212" s="6" t="str">
        <f>VLOOKUP(B11212,GADA!A:B,2,FALSE)</f>
        <v>Almacén Costaisa</v>
      </c>
      <c r="D11212" s="6" t="s">
        <v>629</v>
      </c>
      <c r="E11212" s="6" t="s">
        <v>22988</v>
      </c>
      <c r="F11212" s="6" t="s">
        <v>24</v>
      </c>
      <c r="G11212" s="6" t="s">
        <v>25</v>
      </c>
      <c r="H11212" s="6" t="s">
        <v>22989</v>
      </c>
      <c r="I11212" s="6"/>
      <c r="J11212" s="6"/>
      <c r="K11212" s="6"/>
    </row>
    <row r="11213" ht="12.75" customHeight="1">
      <c r="A11213" s="6" t="str">
        <f t="shared" si="1"/>
        <v>AS9977 Almacén Costaisa</v>
      </c>
      <c r="B11213" s="6" t="s">
        <v>17860</v>
      </c>
      <c r="C11213" s="6" t="str">
        <f>VLOOKUP(B11213,GADA!A:B,2,FALSE)</f>
        <v>Almacén Costaisa</v>
      </c>
      <c r="D11213" s="6" t="s">
        <v>629</v>
      </c>
      <c r="E11213" s="6" t="s">
        <v>22990</v>
      </c>
      <c r="F11213" s="6" t="s">
        <v>24</v>
      </c>
      <c r="G11213" s="6" t="s">
        <v>25</v>
      </c>
      <c r="H11213" s="6" t="s">
        <v>22991</v>
      </c>
      <c r="I11213" s="6"/>
      <c r="J11213" s="6"/>
      <c r="K11213" s="6"/>
    </row>
    <row r="11214" ht="12.75" customHeight="1">
      <c r="A11214" s="6" t="str">
        <f t="shared" si="1"/>
        <v>AS9977 Almacén Costaisa</v>
      </c>
      <c r="B11214" s="6" t="s">
        <v>17860</v>
      </c>
      <c r="C11214" s="6" t="str">
        <f>VLOOKUP(B11214,GADA!A:B,2,FALSE)</f>
        <v>Almacén Costaisa</v>
      </c>
      <c r="D11214" s="6" t="s">
        <v>629</v>
      </c>
      <c r="E11214" s="6" t="s">
        <v>22992</v>
      </c>
      <c r="F11214" s="6" t="s">
        <v>24</v>
      </c>
      <c r="G11214" s="6" t="s">
        <v>25</v>
      </c>
      <c r="H11214" s="6" t="s">
        <v>22993</v>
      </c>
      <c r="I11214" s="6"/>
      <c r="J11214" s="6"/>
      <c r="K11214" s="6"/>
    </row>
    <row r="11215" ht="12.75" customHeight="1">
      <c r="A11215" s="6" t="str">
        <f t="shared" si="1"/>
        <v>AS9977 Almacén Costaisa</v>
      </c>
      <c r="B11215" s="6" t="s">
        <v>17860</v>
      </c>
      <c r="C11215" s="6" t="str">
        <f>VLOOKUP(B11215,GADA!A:B,2,FALSE)</f>
        <v>Almacén Costaisa</v>
      </c>
      <c r="D11215" s="6" t="s">
        <v>629</v>
      </c>
      <c r="E11215" s="6" t="s">
        <v>22994</v>
      </c>
      <c r="F11215" s="6" t="s">
        <v>24</v>
      </c>
      <c r="G11215" s="6" t="s">
        <v>25</v>
      </c>
      <c r="H11215" s="6" t="s">
        <v>22995</v>
      </c>
      <c r="I11215" s="6"/>
      <c r="J11215" s="6"/>
      <c r="K11215" s="6"/>
    </row>
    <row r="11216" ht="12.75" customHeight="1">
      <c r="A11216" s="6" t="str">
        <f t="shared" si="1"/>
        <v>AS9977 Almacén Costaisa</v>
      </c>
      <c r="B11216" s="6" t="s">
        <v>17860</v>
      </c>
      <c r="C11216" s="6" t="str">
        <f>VLOOKUP(B11216,GADA!A:B,2,FALSE)</f>
        <v>Almacén Costaisa</v>
      </c>
      <c r="D11216" s="6" t="s">
        <v>629</v>
      </c>
      <c r="E11216" s="6" t="s">
        <v>22996</v>
      </c>
      <c r="F11216" s="6" t="s">
        <v>24</v>
      </c>
      <c r="G11216" s="6" t="s">
        <v>25</v>
      </c>
      <c r="H11216" s="6" t="s">
        <v>22997</v>
      </c>
      <c r="I11216" s="6"/>
      <c r="J11216" s="6"/>
      <c r="K11216" s="6"/>
    </row>
  </sheetData>
  <printOptions/>
  <pageMargins bottom="0.75" footer="0.0" header="0.0" left="0.7" right="0.7" top="0.75"/>
  <pageSetup orientation="landscape"/>
  <headerFooter>
    <oddHeader>&amp;C&amp;A</oddHeader>
    <oddFooter>&amp;L 01/05/2026&amp;C DETALLE MANTENIMIENTO ASEPEYO - PROVEEDOR MANTENIMIENTO&amp;RPágina &amp;P de 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22.88"/>
    <col customWidth="1" min="3" max="4" width="24.0"/>
  </cols>
  <sheetData>
    <row r="1">
      <c r="A1" s="8" t="s">
        <v>22998</v>
      </c>
      <c r="B1" s="9" t="s">
        <v>22999</v>
      </c>
      <c r="C1" s="9" t="s">
        <v>23000</v>
      </c>
      <c r="D1" s="10" t="s">
        <v>23001</v>
      </c>
    </row>
    <row r="2">
      <c r="A2" s="11" t="s">
        <v>248</v>
      </c>
      <c r="B2" s="12" t="s">
        <v>23002</v>
      </c>
      <c r="C2" s="12" t="s">
        <v>23003</v>
      </c>
      <c r="D2" s="12"/>
    </row>
    <row r="3">
      <c r="A3" s="11" t="s">
        <v>298</v>
      </c>
      <c r="B3" s="12" t="s">
        <v>23004</v>
      </c>
      <c r="C3" s="12" t="s">
        <v>23003</v>
      </c>
      <c r="D3" s="12"/>
    </row>
    <row r="4">
      <c r="A4" s="11" t="s">
        <v>368</v>
      </c>
      <c r="B4" s="12" t="s">
        <v>23005</v>
      </c>
      <c r="C4" s="12" t="s">
        <v>23003</v>
      </c>
      <c r="D4" s="12"/>
    </row>
    <row r="5">
      <c r="A5" s="11" t="s">
        <v>461</v>
      </c>
      <c r="B5" s="12" t="s">
        <v>23006</v>
      </c>
      <c r="C5" s="12" t="s">
        <v>23003</v>
      </c>
      <c r="D5" s="12"/>
    </row>
    <row r="6">
      <c r="A6" s="11" t="s">
        <v>632</v>
      </c>
      <c r="B6" s="12" t="s">
        <v>23007</v>
      </c>
      <c r="C6" s="12" t="s">
        <v>23003</v>
      </c>
      <c r="D6" s="12"/>
    </row>
    <row r="7">
      <c r="A7" s="11" t="s">
        <v>752</v>
      </c>
      <c r="B7" s="12" t="s">
        <v>23008</v>
      </c>
      <c r="C7" s="12" t="s">
        <v>23003</v>
      </c>
      <c r="D7" s="12"/>
    </row>
    <row r="8">
      <c r="A8" s="11" t="s">
        <v>826</v>
      </c>
      <c r="B8" s="12" t="s">
        <v>23009</v>
      </c>
      <c r="C8" s="12" t="s">
        <v>23003</v>
      </c>
      <c r="D8" s="12"/>
    </row>
    <row r="9">
      <c r="A9" s="11" t="s">
        <v>907</v>
      </c>
      <c r="B9" s="12" t="s">
        <v>23010</v>
      </c>
      <c r="C9" s="12" t="s">
        <v>23003</v>
      </c>
      <c r="D9" s="12"/>
    </row>
    <row r="10">
      <c r="A10" s="11" t="s">
        <v>938</v>
      </c>
      <c r="B10" s="12" t="s">
        <v>23011</v>
      </c>
      <c r="C10" s="12" t="s">
        <v>23003</v>
      </c>
      <c r="D10" s="12"/>
    </row>
    <row r="11">
      <c r="A11" s="11" t="s">
        <v>971</v>
      </c>
      <c r="B11" s="12" t="s">
        <v>23012</v>
      </c>
      <c r="C11" s="12" t="s">
        <v>23003</v>
      </c>
      <c r="D11" s="12"/>
    </row>
    <row r="12">
      <c r="A12" s="11" t="s">
        <v>1032</v>
      </c>
      <c r="B12" s="12" t="s">
        <v>23013</v>
      </c>
      <c r="C12" s="12" t="s">
        <v>23003</v>
      </c>
      <c r="D12" s="12"/>
    </row>
    <row r="13">
      <c r="A13" s="11" t="s">
        <v>1087</v>
      </c>
      <c r="B13" s="12" t="s">
        <v>23014</v>
      </c>
      <c r="C13" s="12" t="s">
        <v>23003</v>
      </c>
      <c r="D13" s="12"/>
    </row>
    <row r="14">
      <c r="A14" s="11" t="s">
        <v>1104</v>
      </c>
      <c r="B14" s="12" t="s">
        <v>23015</v>
      </c>
      <c r="C14" s="12" t="s">
        <v>23003</v>
      </c>
      <c r="D14" s="12"/>
    </row>
    <row r="15">
      <c r="A15" s="11" t="s">
        <v>1223</v>
      </c>
      <c r="B15" s="12" t="s">
        <v>23016</v>
      </c>
      <c r="C15" s="12" t="s">
        <v>23003</v>
      </c>
      <c r="D15" s="12"/>
    </row>
    <row r="16">
      <c r="A16" s="11" t="s">
        <v>1285</v>
      </c>
      <c r="B16" s="12" t="s">
        <v>23017</v>
      </c>
      <c r="C16" s="12" t="s">
        <v>23003</v>
      </c>
      <c r="D16" s="12"/>
    </row>
    <row r="17">
      <c r="A17" s="11" t="s">
        <v>1337</v>
      </c>
      <c r="B17" s="12" t="s">
        <v>23018</v>
      </c>
      <c r="C17" s="12" t="s">
        <v>23003</v>
      </c>
      <c r="D17" s="12"/>
    </row>
    <row r="18">
      <c r="A18" s="11" t="s">
        <v>1385</v>
      </c>
      <c r="B18" s="12" t="s">
        <v>23019</v>
      </c>
      <c r="C18" s="12" t="s">
        <v>23003</v>
      </c>
      <c r="D18" s="12"/>
    </row>
    <row r="19">
      <c r="A19" s="11" t="s">
        <v>1420</v>
      </c>
      <c r="B19" s="12" t="s">
        <v>23020</v>
      </c>
      <c r="C19" s="12" t="s">
        <v>23003</v>
      </c>
      <c r="D19" s="12"/>
    </row>
    <row r="20">
      <c r="A20" s="11" t="s">
        <v>1563</v>
      </c>
      <c r="B20" s="12" t="s">
        <v>23021</v>
      </c>
      <c r="C20" s="12" t="s">
        <v>23003</v>
      </c>
      <c r="D20" s="12"/>
    </row>
    <row r="21">
      <c r="A21" s="11" t="s">
        <v>1696</v>
      </c>
      <c r="B21" s="12" t="s">
        <v>23022</v>
      </c>
      <c r="C21" s="12" t="s">
        <v>23003</v>
      </c>
      <c r="D21" s="12"/>
    </row>
    <row r="22">
      <c r="A22" s="11" t="s">
        <v>1847</v>
      </c>
      <c r="B22" s="12" t="s">
        <v>23023</v>
      </c>
      <c r="C22" s="12" t="s">
        <v>23024</v>
      </c>
      <c r="D22" s="12"/>
    </row>
    <row r="23">
      <c r="A23" s="11" t="s">
        <v>1860</v>
      </c>
      <c r="B23" s="12" t="s">
        <v>23025</v>
      </c>
      <c r="C23" s="12" t="s">
        <v>23003</v>
      </c>
      <c r="D23" s="12"/>
    </row>
    <row r="24">
      <c r="A24" s="11" t="s">
        <v>1968</v>
      </c>
      <c r="B24" s="12" t="s">
        <v>23026</v>
      </c>
      <c r="C24" s="12" t="s">
        <v>23003</v>
      </c>
      <c r="D24" s="12"/>
    </row>
    <row r="25">
      <c r="A25" s="11" t="s">
        <v>2088</v>
      </c>
      <c r="B25" s="12" t="s">
        <v>23027</v>
      </c>
      <c r="C25" s="12" t="s">
        <v>23003</v>
      </c>
      <c r="D25" s="12"/>
    </row>
    <row r="26">
      <c r="A26" s="11" t="s">
        <v>23028</v>
      </c>
      <c r="B26" s="12" t="s">
        <v>23029</v>
      </c>
      <c r="C26" s="12" t="s">
        <v>23003</v>
      </c>
      <c r="D26" s="12"/>
    </row>
    <row r="27">
      <c r="A27" s="11" t="s">
        <v>2174</v>
      </c>
      <c r="B27" s="12" t="s">
        <v>23030</v>
      </c>
      <c r="C27" s="12" t="s">
        <v>23003</v>
      </c>
      <c r="D27" s="12"/>
    </row>
    <row r="28">
      <c r="A28" s="11" t="s">
        <v>2273</v>
      </c>
      <c r="B28" s="12" t="s">
        <v>23031</v>
      </c>
      <c r="C28" s="12" t="s">
        <v>23003</v>
      </c>
      <c r="D28" s="12"/>
    </row>
    <row r="29">
      <c r="A29" s="11" t="s">
        <v>2362</v>
      </c>
      <c r="B29" s="12" t="s">
        <v>23032</v>
      </c>
      <c r="C29" s="12" t="s">
        <v>23003</v>
      </c>
      <c r="D29" s="12"/>
    </row>
    <row r="30">
      <c r="A30" s="11" t="s">
        <v>2438</v>
      </c>
      <c r="B30" s="12" t="s">
        <v>23033</v>
      </c>
      <c r="C30" s="12" t="s">
        <v>23003</v>
      </c>
      <c r="D30" s="12"/>
    </row>
    <row r="31">
      <c r="A31" s="11" t="s">
        <v>2500</v>
      </c>
      <c r="B31" s="12" t="s">
        <v>23034</v>
      </c>
      <c r="C31" s="12" t="s">
        <v>23003</v>
      </c>
      <c r="D31" s="12"/>
    </row>
    <row r="32">
      <c r="A32" s="11" t="s">
        <v>2583</v>
      </c>
      <c r="B32" s="12" t="s">
        <v>23035</v>
      </c>
      <c r="C32" s="12" t="s">
        <v>23003</v>
      </c>
      <c r="D32" s="12"/>
    </row>
    <row r="33">
      <c r="A33" s="11" t="s">
        <v>2640</v>
      </c>
      <c r="B33" s="12" t="s">
        <v>23036</v>
      </c>
      <c r="C33" s="12" t="s">
        <v>23003</v>
      </c>
      <c r="D33" s="12"/>
    </row>
    <row r="34">
      <c r="A34" s="11" t="s">
        <v>2695</v>
      </c>
      <c r="B34" s="12" t="s">
        <v>23037</v>
      </c>
      <c r="C34" s="12" t="s">
        <v>23003</v>
      </c>
      <c r="D34" s="12"/>
    </row>
    <row r="35">
      <c r="A35" s="11" t="s">
        <v>2778</v>
      </c>
      <c r="B35" s="12" t="s">
        <v>23038</v>
      </c>
      <c r="C35" s="12" t="s">
        <v>23003</v>
      </c>
      <c r="D35" s="12"/>
    </row>
    <row r="36">
      <c r="A36" s="11" t="s">
        <v>2847</v>
      </c>
      <c r="B36" s="12" t="s">
        <v>23039</v>
      </c>
      <c r="C36" s="12" t="s">
        <v>23003</v>
      </c>
      <c r="D36" s="12"/>
    </row>
    <row r="37">
      <c r="A37" s="11" t="s">
        <v>2940</v>
      </c>
      <c r="B37" s="12" t="s">
        <v>23040</v>
      </c>
      <c r="C37" s="12" t="s">
        <v>23003</v>
      </c>
      <c r="D37" s="12"/>
    </row>
    <row r="38">
      <c r="A38" s="11" t="s">
        <v>3008</v>
      </c>
      <c r="B38" s="12" t="s">
        <v>23041</v>
      </c>
      <c r="C38" s="12" t="s">
        <v>23003</v>
      </c>
      <c r="D38" s="12"/>
    </row>
    <row r="39">
      <c r="A39" s="11" t="s">
        <v>23042</v>
      </c>
      <c r="B39" s="12" t="s">
        <v>23043</v>
      </c>
      <c r="C39" s="12" t="s">
        <v>23003</v>
      </c>
      <c r="D39" s="12"/>
    </row>
    <row r="40">
      <c r="A40" s="11" t="s">
        <v>3069</v>
      </c>
      <c r="B40" s="12" t="s">
        <v>23044</v>
      </c>
      <c r="C40" s="12" t="s">
        <v>23045</v>
      </c>
      <c r="D40" s="12"/>
    </row>
    <row r="41">
      <c r="A41" s="11" t="s">
        <v>3098</v>
      </c>
      <c r="B41" s="12" t="s">
        <v>23046</v>
      </c>
      <c r="C41" s="12" t="s">
        <v>23045</v>
      </c>
      <c r="D41" s="12"/>
    </row>
    <row r="42">
      <c r="A42" s="11" t="s">
        <v>3131</v>
      </c>
      <c r="B42" s="12" t="s">
        <v>23047</v>
      </c>
      <c r="C42" s="12" t="s">
        <v>23003</v>
      </c>
      <c r="D42" s="12"/>
    </row>
    <row r="43">
      <c r="A43" s="11" t="s">
        <v>3164</v>
      </c>
      <c r="B43" s="12" t="s">
        <v>23048</v>
      </c>
      <c r="C43" s="12" t="s">
        <v>23003</v>
      </c>
      <c r="D43" s="12"/>
    </row>
    <row r="44">
      <c r="A44" s="11" t="s">
        <v>3233</v>
      </c>
      <c r="B44" s="12" t="s">
        <v>23049</v>
      </c>
      <c r="C44" s="12" t="s">
        <v>23003</v>
      </c>
      <c r="D44" s="12"/>
    </row>
    <row r="45">
      <c r="A45" s="11" t="s">
        <v>3313</v>
      </c>
      <c r="B45" s="12" t="s">
        <v>23050</v>
      </c>
      <c r="C45" s="12" t="s">
        <v>23003</v>
      </c>
      <c r="D45" s="12"/>
    </row>
    <row r="46">
      <c r="A46" s="11" t="s">
        <v>3437</v>
      </c>
      <c r="B46" s="12" t="s">
        <v>23051</v>
      </c>
      <c r="C46" s="12" t="s">
        <v>23024</v>
      </c>
      <c r="D46" s="12"/>
    </row>
    <row r="47">
      <c r="A47" s="11" t="s">
        <v>3454</v>
      </c>
      <c r="B47" s="12" t="s">
        <v>23052</v>
      </c>
      <c r="C47" s="12" t="s">
        <v>23024</v>
      </c>
      <c r="D47" s="12"/>
    </row>
    <row r="48">
      <c r="A48" s="11" t="s">
        <v>23053</v>
      </c>
      <c r="B48" s="12" t="s">
        <v>23054</v>
      </c>
      <c r="C48" s="12" t="s">
        <v>23045</v>
      </c>
      <c r="D48" s="12"/>
    </row>
    <row r="49">
      <c r="A49" s="11" t="s">
        <v>6669</v>
      </c>
      <c r="B49" s="12" t="s">
        <v>23055</v>
      </c>
      <c r="C49" s="12" t="s">
        <v>23056</v>
      </c>
      <c r="D49" s="12"/>
    </row>
    <row r="50">
      <c r="A50" s="11" t="s">
        <v>6874</v>
      </c>
      <c r="B50" s="12" t="s">
        <v>23057</v>
      </c>
      <c r="C50" s="12" t="s">
        <v>23003</v>
      </c>
      <c r="D50" s="12"/>
    </row>
    <row r="51">
      <c r="A51" s="11" t="s">
        <v>6949</v>
      </c>
      <c r="B51" s="12" t="s">
        <v>23058</v>
      </c>
      <c r="C51" s="12" t="s">
        <v>23003</v>
      </c>
      <c r="D51" s="12"/>
    </row>
    <row r="52">
      <c r="A52" s="11" t="s">
        <v>7005</v>
      </c>
      <c r="B52" s="12" t="s">
        <v>23059</v>
      </c>
      <c r="C52" s="12" t="s">
        <v>23003</v>
      </c>
      <c r="D52" s="12"/>
    </row>
    <row r="53">
      <c r="A53" s="11" t="s">
        <v>7074</v>
      </c>
      <c r="B53" s="12" t="s">
        <v>23060</v>
      </c>
      <c r="C53" s="12" t="s">
        <v>23003</v>
      </c>
      <c r="D53" s="12"/>
    </row>
    <row r="54">
      <c r="A54" s="11" t="s">
        <v>7156</v>
      </c>
      <c r="B54" s="12" t="s">
        <v>23061</v>
      </c>
      <c r="C54" s="12" t="s">
        <v>23003</v>
      </c>
      <c r="D54" s="12"/>
    </row>
    <row r="55">
      <c r="A55" s="11" t="s">
        <v>7236</v>
      </c>
      <c r="B55" s="12" t="s">
        <v>23062</v>
      </c>
      <c r="C55" s="12" t="s">
        <v>23003</v>
      </c>
      <c r="D55" s="12"/>
    </row>
    <row r="56">
      <c r="A56" s="11" t="s">
        <v>7316</v>
      </c>
      <c r="B56" s="12" t="s">
        <v>23063</v>
      </c>
      <c r="C56" s="12" t="s">
        <v>23003</v>
      </c>
      <c r="D56" s="12"/>
    </row>
    <row r="57">
      <c r="A57" s="11" t="s">
        <v>7382</v>
      </c>
      <c r="B57" s="12" t="s">
        <v>23064</v>
      </c>
      <c r="C57" s="12" t="s">
        <v>23003</v>
      </c>
      <c r="D57" s="12"/>
    </row>
    <row r="58">
      <c r="A58" s="11" t="s">
        <v>7434</v>
      </c>
      <c r="B58" s="12" t="s">
        <v>23065</v>
      </c>
      <c r="C58" s="12" t="s">
        <v>23003</v>
      </c>
      <c r="D58" s="12"/>
    </row>
    <row r="59">
      <c r="A59" s="11" t="s">
        <v>7479</v>
      </c>
      <c r="B59" s="12" t="s">
        <v>23066</v>
      </c>
      <c r="C59" s="12" t="s">
        <v>23003</v>
      </c>
      <c r="D59" s="12"/>
    </row>
    <row r="60">
      <c r="A60" s="11" t="s">
        <v>7535</v>
      </c>
      <c r="B60" s="12" t="s">
        <v>23067</v>
      </c>
      <c r="C60" s="12" t="s">
        <v>23024</v>
      </c>
      <c r="D60" s="12"/>
    </row>
    <row r="61">
      <c r="A61" s="11" t="s">
        <v>7569</v>
      </c>
      <c r="B61" s="12" t="s">
        <v>23068</v>
      </c>
      <c r="C61" s="12" t="s">
        <v>23003</v>
      </c>
      <c r="D61" s="12"/>
    </row>
    <row r="62">
      <c r="A62" s="11" t="s">
        <v>7656</v>
      </c>
      <c r="B62" s="12" t="s">
        <v>23069</v>
      </c>
      <c r="C62" s="12" t="s">
        <v>23045</v>
      </c>
      <c r="D62" s="12"/>
    </row>
    <row r="63">
      <c r="A63" s="11" t="s">
        <v>7679</v>
      </c>
      <c r="B63" s="12" t="s">
        <v>23070</v>
      </c>
      <c r="C63" s="12" t="s">
        <v>23003</v>
      </c>
      <c r="D63" s="12"/>
    </row>
    <row r="64">
      <c r="A64" s="11" t="s">
        <v>7716</v>
      </c>
      <c r="B64" s="12" t="s">
        <v>23071</v>
      </c>
      <c r="C64" s="12" t="s">
        <v>23003</v>
      </c>
      <c r="D64" s="12"/>
    </row>
    <row r="65">
      <c r="A65" s="11" t="s">
        <v>7785</v>
      </c>
      <c r="B65" s="12" t="s">
        <v>23072</v>
      </c>
      <c r="C65" s="12" t="s">
        <v>23003</v>
      </c>
      <c r="D65" s="12"/>
    </row>
    <row r="66">
      <c r="A66" s="11" t="s">
        <v>7846</v>
      </c>
      <c r="B66" s="12" t="s">
        <v>23073</v>
      </c>
      <c r="C66" s="12" t="s">
        <v>23003</v>
      </c>
      <c r="D66" s="12"/>
    </row>
    <row r="67">
      <c r="A67" s="11" t="s">
        <v>7895</v>
      </c>
      <c r="B67" s="12" t="s">
        <v>23074</v>
      </c>
      <c r="C67" s="12" t="s">
        <v>23024</v>
      </c>
      <c r="D67" s="12"/>
    </row>
    <row r="68">
      <c r="A68" s="11" t="s">
        <v>7906</v>
      </c>
      <c r="B68" s="12" t="s">
        <v>23075</v>
      </c>
      <c r="C68" s="12" t="s">
        <v>23003</v>
      </c>
      <c r="D68" s="12"/>
    </row>
    <row r="69">
      <c r="A69" s="11" t="s">
        <v>8047</v>
      </c>
      <c r="B69" s="12" t="s">
        <v>23076</v>
      </c>
      <c r="C69" s="12" t="s">
        <v>23003</v>
      </c>
      <c r="D69" s="12"/>
    </row>
    <row r="70">
      <c r="A70" s="11" t="s">
        <v>8104</v>
      </c>
      <c r="B70" s="12" t="s">
        <v>23077</v>
      </c>
      <c r="C70" s="12" t="s">
        <v>23003</v>
      </c>
      <c r="D70" s="12"/>
    </row>
    <row r="71">
      <c r="A71" s="11" t="s">
        <v>8157</v>
      </c>
      <c r="B71" s="12" t="s">
        <v>23078</v>
      </c>
      <c r="C71" s="12" t="s">
        <v>23003</v>
      </c>
      <c r="D71" s="12"/>
    </row>
    <row r="72">
      <c r="A72" s="11" t="s">
        <v>8206</v>
      </c>
      <c r="B72" s="12" t="s">
        <v>23079</v>
      </c>
      <c r="C72" s="12" t="s">
        <v>23003</v>
      </c>
      <c r="D72" s="12"/>
    </row>
    <row r="73">
      <c r="A73" s="11" t="s">
        <v>8302</v>
      </c>
      <c r="B73" s="12" t="s">
        <v>23080</v>
      </c>
      <c r="C73" s="12" t="s">
        <v>23003</v>
      </c>
      <c r="D73" s="12"/>
    </row>
    <row r="74">
      <c r="A74" s="11" t="s">
        <v>8389</v>
      </c>
      <c r="B74" s="12" t="s">
        <v>23081</v>
      </c>
      <c r="C74" s="12" t="s">
        <v>23003</v>
      </c>
      <c r="D74" s="12"/>
    </row>
    <row r="75">
      <c r="A75" s="11" t="s">
        <v>8482</v>
      </c>
      <c r="B75" s="12" t="s">
        <v>23082</v>
      </c>
      <c r="C75" s="12" t="s">
        <v>23003</v>
      </c>
      <c r="D75" s="12"/>
    </row>
    <row r="76">
      <c r="A76" s="11" t="s">
        <v>8521</v>
      </c>
      <c r="B76" s="12" t="s">
        <v>23083</v>
      </c>
      <c r="C76" s="12" t="s">
        <v>23003</v>
      </c>
      <c r="D76" s="12"/>
    </row>
    <row r="77">
      <c r="A77" s="11" t="s">
        <v>8556</v>
      </c>
      <c r="B77" s="12" t="s">
        <v>23084</v>
      </c>
      <c r="C77" s="12" t="s">
        <v>23003</v>
      </c>
      <c r="D77" s="12"/>
    </row>
    <row r="78">
      <c r="A78" s="11" t="s">
        <v>8589</v>
      </c>
      <c r="B78" s="12" t="s">
        <v>23085</v>
      </c>
      <c r="C78" s="12" t="s">
        <v>23003</v>
      </c>
      <c r="D78" s="12"/>
    </row>
    <row r="79">
      <c r="A79" s="11" t="s">
        <v>8650</v>
      </c>
      <c r="B79" s="12" t="s">
        <v>23086</v>
      </c>
      <c r="C79" s="12" t="s">
        <v>23003</v>
      </c>
      <c r="D79" s="12"/>
    </row>
    <row r="80">
      <c r="A80" s="11" t="s">
        <v>8705</v>
      </c>
      <c r="B80" s="12" t="s">
        <v>23087</v>
      </c>
      <c r="C80" s="12" t="s">
        <v>23003</v>
      </c>
      <c r="D80" s="12"/>
    </row>
    <row r="81">
      <c r="A81" s="11" t="s">
        <v>8746</v>
      </c>
      <c r="B81" s="12" t="s">
        <v>23088</v>
      </c>
      <c r="C81" s="12" t="s">
        <v>23003</v>
      </c>
      <c r="D81" s="12"/>
    </row>
    <row r="82">
      <c r="A82" s="11" t="s">
        <v>8808</v>
      </c>
      <c r="B82" s="12" t="s">
        <v>23089</v>
      </c>
      <c r="C82" s="12" t="s">
        <v>23003</v>
      </c>
      <c r="D82" s="12"/>
    </row>
    <row r="83">
      <c r="A83" s="11" t="s">
        <v>8900</v>
      </c>
      <c r="B83" s="12" t="s">
        <v>23090</v>
      </c>
      <c r="C83" s="12" t="s">
        <v>23003</v>
      </c>
      <c r="D83" s="12"/>
    </row>
    <row r="84">
      <c r="A84" s="11" t="s">
        <v>8991</v>
      </c>
      <c r="B84" s="12" t="s">
        <v>23091</v>
      </c>
      <c r="C84" s="12" t="s">
        <v>23003</v>
      </c>
      <c r="D84" s="12"/>
    </row>
    <row r="85">
      <c r="A85" s="11" t="s">
        <v>9087</v>
      </c>
      <c r="B85" s="12" t="s">
        <v>23092</v>
      </c>
      <c r="C85" s="12" t="s">
        <v>23003</v>
      </c>
      <c r="D85" s="12"/>
    </row>
    <row r="86">
      <c r="A86" s="11" t="s">
        <v>9128</v>
      </c>
      <c r="B86" s="12" t="s">
        <v>23093</v>
      </c>
      <c r="C86" s="12" t="s">
        <v>23003</v>
      </c>
      <c r="D86" s="12"/>
    </row>
    <row r="87">
      <c r="A87" s="11" t="s">
        <v>23094</v>
      </c>
      <c r="B87" s="12" t="s">
        <v>23095</v>
      </c>
      <c r="C87" s="12" t="s">
        <v>23024</v>
      </c>
      <c r="D87" s="12"/>
    </row>
    <row r="88">
      <c r="A88" s="11" t="s">
        <v>9219</v>
      </c>
      <c r="B88" s="12" t="s">
        <v>23096</v>
      </c>
      <c r="C88" s="12" t="s">
        <v>23003</v>
      </c>
      <c r="D88" s="12"/>
    </row>
    <row r="89">
      <c r="A89" s="11" t="s">
        <v>9256</v>
      </c>
      <c r="B89" s="12" t="s">
        <v>23097</v>
      </c>
      <c r="C89" s="12" t="s">
        <v>23003</v>
      </c>
      <c r="D89" s="12"/>
    </row>
    <row r="90">
      <c r="A90" s="11" t="s">
        <v>9411</v>
      </c>
      <c r="B90" s="12" t="s">
        <v>23098</v>
      </c>
      <c r="C90" s="12" t="s">
        <v>23003</v>
      </c>
      <c r="D90" s="12"/>
    </row>
    <row r="91">
      <c r="A91" s="11" t="s">
        <v>9486</v>
      </c>
      <c r="B91" s="12" t="s">
        <v>23099</v>
      </c>
      <c r="C91" s="12" t="s">
        <v>23003</v>
      </c>
      <c r="D91" s="12"/>
    </row>
    <row r="92">
      <c r="A92" s="11" t="s">
        <v>9545</v>
      </c>
      <c r="B92" s="12" t="s">
        <v>23100</v>
      </c>
      <c r="C92" s="12" t="s">
        <v>23024</v>
      </c>
      <c r="D92" s="12"/>
    </row>
    <row r="93">
      <c r="A93" s="11" t="s">
        <v>9598</v>
      </c>
      <c r="B93" s="12" t="s">
        <v>23101</v>
      </c>
      <c r="C93" s="12" t="s">
        <v>23003</v>
      </c>
      <c r="D93" s="12"/>
    </row>
    <row r="94">
      <c r="A94" s="11" t="s">
        <v>9651</v>
      </c>
      <c r="B94" s="12" t="s">
        <v>23102</v>
      </c>
      <c r="C94" s="12" t="s">
        <v>23003</v>
      </c>
      <c r="D94" s="12"/>
    </row>
    <row r="95">
      <c r="A95" s="11" t="s">
        <v>9800</v>
      </c>
      <c r="B95" s="12" t="s">
        <v>23103</v>
      </c>
      <c r="C95" s="12" t="s">
        <v>23003</v>
      </c>
      <c r="D95" s="12"/>
    </row>
    <row r="96">
      <c r="A96" s="11" t="s">
        <v>9884</v>
      </c>
      <c r="B96" s="12" t="s">
        <v>23104</v>
      </c>
      <c r="C96" s="12" t="s">
        <v>23003</v>
      </c>
      <c r="D96" s="12"/>
    </row>
    <row r="97">
      <c r="A97" s="11" t="s">
        <v>9959</v>
      </c>
      <c r="B97" s="12" t="s">
        <v>23105</v>
      </c>
      <c r="C97" s="12" t="s">
        <v>23003</v>
      </c>
      <c r="D97" s="12"/>
    </row>
    <row r="98">
      <c r="A98" s="11" t="s">
        <v>10044</v>
      </c>
      <c r="B98" s="12" t="s">
        <v>23106</v>
      </c>
      <c r="C98" s="12" t="s">
        <v>23003</v>
      </c>
      <c r="D98" s="12"/>
    </row>
    <row r="99">
      <c r="A99" s="11" t="s">
        <v>10091</v>
      </c>
      <c r="B99" s="12" t="s">
        <v>23107</v>
      </c>
      <c r="C99" s="12" t="s">
        <v>23003</v>
      </c>
      <c r="D99" s="12"/>
    </row>
    <row r="100">
      <c r="A100" s="11" t="s">
        <v>10176</v>
      </c>
      <c r="B100" s="12" t="s">
        <v>23108</v>
      </c>
      <c r="C100" s="12" t="s">
        <v>23003</v>
      </c>
      <c r="D100" s="12"/>
    </row>
    <row r="101">
      <c r="A101" s="11" t="s">
        <v>10227</v>
      </c>
      <c r="B101" s="12" t="s">
        <v>23109</v>
      </c>
      <c r="C101" s="12" t="s">
        <v>23003</v>
      </c>
      <c r="D101" s="12"/>
    </row>
    <row r="102">
      <c r="A102" s="11" t="s">
        <v>10296</v>
      </c>
      <c r="B102" s="12" t="s">
        <v>23110</v>
      </c>
      <c r="C102" s="12" t="s">
        <v>23003</v>
      </c>
      <c r="D102" s="12"/>
    </row>
    <row r="103">
      <c r="A103" s="11" t="s">
        <v>10366</v>
      </c>
      <c r="B103" s="12" t="s">
        <v>23111</v>
      </c>
      <c r="C103" s="12" t="s">
        <v>23003</v>
      </c>
      <c r="D103" s="12"/>
    </row>
    <row r="104">
      <c r="A104" s="11" t="s">
        <v>10435</v>
      </c>
      <c r="B104" s="12" t="s">
        <v>23112</v>
      </c>
      <c r="C104" s="12" t="s">
        <v>23003</v>
      </c>
      <c r="D104" s="12"/>
    </row>
    <row r="105">
      <c r="A105" s="11" t="s">
        <v>10502</v>
      </c>
      <c r="B105" s="12" t="s">
        <v>23113</v>
      </c>
      <c r="C105" s="12" t="s">
        <v>23024</v>
      </c>
      <c r="D105" s="12"/>
    </row>
    <row r="106">
      <c r="A106" s="11" t="s">
        <v>23114</v>
      </c>
      <c r="B106" s="12" t="s">
        <v>23115</v>
      </c>
      <c r="C106" s="12" t="s">
        <v>23045</v>
      </c>
      <c r="D106" s="12"/>
    </row>
    <row r="107">
      <c r="A107" s="11" t="s">
        <v>10868</v>
      </c>
      <c r="B107" s="12" t="s">
        <v>23116</v>
      </c>
      <c r="C107" s="12" t="s">
        <v>23003</v>
      </c>
      <c r="D107" s="12"/>
    </row>
    <row r="108">
      <c r="A108" s="11" t="s">
        <v>10919</v>
      </c>
      <c r="B108" s="12" t="s">
        <v>23117</v>
      </c>
      <c r="C108" s="12" t="s">
        <v>23003</v>
      </c>
      <c r="D108" s="12"/>
    </row>
    <row r="109">
      <c r="A109" s="11" t="s">
        <v>10972</v>
      </c>
      <c r="B109" s="12" t="s">
        <v>23118</v>
      </c>
      <c r="C109" s="12" t="s">
        <v>23003</v>
      </c>
      <c r="D109" s="12"/>
    </row>
    <row r="110">
      <c r="A110" s="11" t="s">
        <v>12817</v>
      </c>
      <c r="B110" s="12" t="s">
        <v>23119</v>
      </c>
      <c r="C110" s="12" t="s">
        <v>23003</v>
      </c>
      <c r="D110" s="12"/>
    </row>
    <row r="111">
      <c r="A111" s="11" t="s">
        <v>12971</v>
      </c>
      <c r="B111" s="12" t="s">
        <v>23120</v>
      </c>
      <c r="C111" s="12" t="s">
        <v>23003</v>
      </c>
      <c r="D111" s="12"/>
    </row>
    <row r="112">
      <c r="A112" s="11" t="s">
        <v>13044</v>
      </c>
      <c r="B112" s="12" t="s">
        <v>23121</v>
      </c>
      <c r="C112" s="12" t="s">
        <v>23003</v>
      </c>
      <c r="D112" s="12"/>
    </row>
    <row r="113">
      <c r="A113" s="11" t="s">
        <v>13125</v>
      </c>
      <c r="B113" s="12" t="s">
        <v>23122</v>
      </c>
      <c r="C113" s="12" t="s">
        <v>23003</v>
      </c>
      <c r="D113" s="12"/>
    </row>
    <row r="114">
      <c r="A114" s="11" t="s">
        <v>13178</v>
      </c>
      <c r="B114" s="12" t="s">
        <v>23123</v>
      </c>
      <c r="C114" s="12" t="s">
        <v>23003</v>
      </c>
      <c r="D114" s="12"/>
    </row>
    <row r="115">
      <c r="A115" s="11" t="s">
        <v>13211</v>
      </c>
      <c r="B115" s="12" t="s">
        <v>23124</v>
      </c>
      <c r="C115" s="12" t="s">
        <v>23003</v>
      </c>
      <c r="D115" s="12"/>
    </row>
    <row r="116">
      <c r="A116" s="11" t="s">
        <v>13334</v>
      </c>
      <c r="B116" s="12" t="s">
        <v>23125</v>
      </c>
      <c r="C116" s="12" t="s">
        <v>23003</v>
      </c>
      <c r="D116" s="12"/>
    </row>
    <row r="117">
      <c r="A117" s="11" t="s">
        <v>13381</v>
      </c>
      <c r="B117" s="12" t="s">
        <v>23126</v>
      </c>
      <c r="C117" s="12" t="s">
        <v>23003</v>
      </c>
      <c r="D117" s="12"/>
    </row>
    <row r="118">
      <c r="A118" s="11" t="s">
        <v>13428</v>
      </c>
      <c r="B118" s="12" t="s">
        <v>23127</v>
      </c>
      <c r="C118" s="12" t="s">
        <v>23003</v>
      </c>
      <c r="D118" s="12"/>
    </row>
    <row r="119">
      <c r="A119" s="11" t="s">
        <v>13549</v>
      </c>
      <c r="B119" s="12" t="s">
        <v>23128</v>
      </c>
      <c r="C119" s="12" t="s">
        <v>23003</v>
      </c>
      <c r="D119" s="12"/>
    </row>
    <row r="120">
      <c r="A120" s="11" t="s">
        <v>13630</v>
      </c>
      <c r="B120" s="12" t="s">
        <v>23129</v>
      </c>
      <c r="C120" s="12" t="s">
        <v>23024</v>
      </c>
      <c r="D120" s="12"/>
    </row>
    <row r="121">
      <c r="A121" s="11" t="s">
        <v>23130</v>
      </c>
      <c r="B121" s="12" t="s">
        <v>23131</v>
      </c>
      <c r="C121" s="12" t="s">
        <v>23003</v>
      </c>
      <c r="D121" s="12"/>
    </row>
    <row r="122">
      <c r="A122" s="11" t="s">
        <v>13647</v>
      </c>
      <c r="B122" s="12" t="s">
        <v>23132</v>
      </c>
      <c r="C122" s="12" t="s">
        <v>23003</v>
      </c>
      <c r="D122" s="12"/>
    </row>
    <row r="123">
      <c r="A123" s="11" t="s">
        <v>13730</v>
      </c>
      <c r="B123" s="12" t="s">
        <v>23133</v>
      </c>
      <c r="C123" s="12" t="s">
        <v>23003</v>
      </c>
      <c r="D123" s="12"/>
    </row>
    <row r="124">
      <c r="A124" s="11" t="s">
        <v>13815</v>
      </c>
      <c r="B124" s="12" t="s">
        <v>23134</v>
      </c>
      <c r="C124" s="12" t="s">
        <v>23003</v>
      </c>
      <c r="D124" s="12"/>
    </row>
    <row r="125">
      <c r="A125" s="11" t="s">
        <v>13894</v>
      </c>
      <c r="B125" s="12" t="s">
        <v>23135</v>
      </c>
      <c r="C125" s="12" t="s">
        <v>23003</v>
      </c>
      <c r="D125" s="12"/>
    </row>
    <row r="126">
      <c r="A126" s="11" t="s">
        <v>13945</v>
      </c>
      <c r="B126" s="12" t="s">
        <v>23136</v>
      </c>
      <c r="C126" s="12" t="s">
        <v>23003</v>
      </c>
      <c r="D126" s="12"/>
    </row>
    <row r="127">
      <c r="A127" s="11" t="s">
        <v>13998</v>
      </c>
      <c r="B127" s="12" t="s">
        <v>23137</v>
      </c>
      <c r="C127" s="12" t="s">
        <v>23003</v>
      </c>
      <c r="D127" s="12"/>
    </row>
    <row r="128">
      <c r="A128" s="11" t="s">
        <v>14180</v>
      </c>
      <c r="B128" s="12" t="s">
        <v>23138</v>
      </c>
      <c r="C128" s="12" t="s">
        <v>23003</v>
      </c>
      <c r="D128" s="12"/>
    </row>
    <row r="129">
      <c r="A129" s="11" t="s">
        <v>14261</v>
      </c>
      <c r="B129" s="12" t="s">
        <v>23139</v>
      </c>
      <c r="C129" s="12" t="s">
        <v>23003</v>
      </c>
      <c r="D129" s="12"/>
    </row>
    <row r="130">
      <c r="A130" s="11" t="s">
        <v>14327</v>
      </c>
      <c r="B130" s="12" t="s">
        <v>23140</v>
      </c>
      <c r="C130" s="12" t="s">
        <v>23003</v>
      </c>
      <c r="D130" s="12"/>
    </row>
    <row r="131">
      <c r="A131" s="11" t="s">
        <v>14377</v>
      </c>
      <c r="B131" s="12" t="s">
        <v>23141</v>
      </c>
      <c r="C131" s="12" t="s">
        <v>23003</v>
      </c>
      <c r="D131" s="12"/>
    </row>
    <row r="132">
      <c r="A132" s="11" t="s">
        <v>14444</v>
      </c>
      <c r="B132" s="12" t="s">
        <v>23142</v>
      </c>
      <c r="C132" s="12" t="s">
        <v>23003</v>
      </c>
      <c r="D132" s="12"/>
    </row>
    <row r="133">
      <c r="A133" s="11" t="s">
        <v>14520</v>
      </c>
      <c r="B133" s="12" t="s">
        <v>23143</v>
      </c>
      <c r="C133" s="12" t="s">
        <v>23003</v>
      </c>
      <c r="D133" s="12"/>
    </row>
    <row r="134">
      <c r="A134" s="11" t="s">
        <v>14576</v>
      </c>
      <c r="B134" s="12" t="s">
        <v>23144</v>
      </c>
      <c r="C134" s="12" t="s">
        <v>23003</v>
      </c>
      <c r="D134" s="12"/>
    </row>
    <row r="135">
      <c r="A135" s="11" t="s">
        <v>14629</v>
      </c>
      <c r="B135" s="12" t="s">
        <v>23145</v>
      </c>
      <c r="C135" s="12" t="s">
        <v>23003</v>
      </c>
      <c r="D135" s="12"/>
    </row>
    <row r="136">
      <c r="A136" s="11" t="s">
        <v>14702</v>
      </c>
      <c r="B136" s="12" t="s">
        <v>23146</v>
      </c>
      <c r="C136" s="12" t="s">
        <v>23003</v>
      </c>
      <c r="D136" s="12"/>
    </row>
    <row r="137">
      <c r="A137" s="11" t="s">
        <v>14761</v>
      </c>
      <c r="B137" s="12" t="s">
        <v>23147</v>
      </c>
      <c r="C137" s="12" t="s">
        <v>23003</v>
      </c>
      <c r="D137" s="12"/>
    </row>
    <row r="138">
      <c r="A138" s="11" t="s">
        <v>14780</v>
      </c>
      <c r="B138" s="12" t="s">
        <v>23148</v>
      </c>
      <c r="C138" s="12" t="s">
        <v>23045</v>
      </c>
      <c r="D138" s="12"/>
    </row>
    <row r="139">
      <c r="A139" s="11" t="s">
        <v>14841</v>
      </c>
      <c r="B139" s="12" t="s">
        <v>23149</v>
      </c>
      <c r="C139" s="12" t="s">
        <v>23003</v>
      </c>
      <c r="D139" s="12"/>
    </row>
    <row r="140">
      <c r="A140" s="11" t="s">
        <v>14898</v>
      </c>
      <c r="B140" s="12" t="s">
        <v>23150</v>
      </c>
      <c r="C140" s="12" t="s">
        <v>23003</v>
      </c>
      <c r="D140" s="12"/>
    </row>
    <row r="141">
      <c r="A141" s="11" t="s">
        <v>14993</v>
      </c>
      <c r="B141" s="12" t="s">
        <v>23151</v>
      </c>
      <c r="C141" s="12" t="s">
        <v>23003</v>
      </c>
      <c r="D141" s="12"/>
    </row>
    <row r="142">
      <c r="A142" s="11" t="s">
        <v>15030</v>
      </c>
      <c r="B142" s="12" t="s">
        <v>23152</v>
      </c>
      <c r="C142" s="12" t="s">
        <v>23003</v>
      </c>
      <c r="D142" s="12"/>
    </row>
    <row r="143">
      <c r="A143" s="11" t="s">
        <v>15095</v>
      </c>
      <c r="B143" s="12" t="s">
        <v>23153</v>
      </c>
      <c r="C143" s="12" t="s">
        <v>23003</v>
      </c>
      <c r="D143" s="12"/>
    </row>
    <row r="144">
      <c r="A144" s="11" t="s">
        <v>15146</v>
      </c>
      <c r="B144" s="12" t="s">
        <v>23154</v>
      </c>
      <c r="C144" s="12" t="s">
        <v>23003</v>
      </c>
      <c r="D144" s="12"/>
    </row>
    <row r="145">
      <c r="A145" s="11" t="s">
        <v>15671</v>
      </c>
      <c r="B145" s="12" t="s">
        <v>23155</v>
      </c>
      <c r="C145" s="12" t="s">
        <v>23003</v>
      </c>
      <c r="D145" s="12"/>
    </row>
    <row r="146">
      <c r="A146" s="11" t="s">
        <v>15720</v>
      </c>
      <c r="B146" s="12" t="s">
        <v>23156</v>
      </c>
      <c r="C146" s="12" t="s">
        <v>23003</v>
      </c>
      <c r="D146" s="12"/>
    </row>
    <row r="147">
      <c r="A147" s="11" t="s">
        <v>15837</v>
      </c>
      <c r="B147" s="12" t="s">
        <v>23157</v>
      </c>
      <c r="C147" s="12" t="s">
        <v>23003</v>
      </c>
      <c r="D147" s="12"/>
    </row>
    <row r="148">
      <c r="A148" s="11" t="s">
        <v>15890</v>
      </c>
      <c r="B148" s="12" t="s">
        <v>23158</v>
      </c>
      <c r="C148" s="12" t="s">
        <v>23003</v>
      </c>
      <c r="D148" s="12"/>
    </row>
    <row r="149">
      <c r="A149" s="11" t="s">
        <v>23159</v>
      </c>
      <c r="B149" s="12" t="s">
        <v>23160</v>
      </c>
      <c r="C149" s="12" t="s">
        <v>23024</v>
      </c>
      <c r="D149" s="12"/>
    </row>
    <row r="150">
      <c r="A150" s="11" t="s">
        <v>15951</v>
      </c>
      <c r="B150" s="12" t="s">
        <v>23161</v>
      </c>
      <c r="C150" s="12" t="s">
        <v>23003</v>
      </c>
      <c r="D150" s="12"/>
    </row>
    <row r="151">
      <c r="A151" s="11" t="s">
        <v>16030</v>
      </c>
      <c r="B151" s="12" t="s">
        <v>23162</v>
      </c>
      <c r="C151" s="12" t="s">
        <v>23003</v>
      </c>
      <c r="D151" s="12"/>
    </row>
    <row r="152">
      <c r="A152" s="11" t="s">
        <v>16069</v>
      </c>
      <c r="B152" s="12" t="s">
        <v>23163</v>
      </c>
      <c r="C152" s="12" t="s">
        <v>23003</v>
      </c>
      <c r="D152" s="12"/>
    </row>
    <row r="153">
      <c r="A153" s="11" t="s">
        <v>16170</v>
      </c>
      <c r="B153" s="12" t="s">
        <v>23164</v>
      </c>
      <c r="C153" s="12" t="s">
        <v>23003</v>
      </c>
      <c r="D153" s="12"/>
    </row>
    <row r="154">
      <c r="A154" s="11" t="s">
        <v>16185</v>
      </c>
      <c r="B154" s="12" t="s">
        <v>23165</v>
      </c>
      <c r="C154" s="12" t="s">
        <v>23003</v>
      </c>
      <c r="D154" s="12"/>
    </row>
    <row r="155">
      <c r="A155" s="11" t="s">
        <v>16356</v>
      </c>
      <c r="B155" s="12" t="s">
        <v>23166</v>
      </c>
      <c r="C155" s="12" t="s">
        <v>23003</v>
      </c>
      <c r="D155" s="12"/>
    </row>
    <row r="156">
      <c r="A156" s="11" t="s">
        <v>16395</v>
      </c>
      <c r="B156" s="12" t="s">
        <v>23167</v>
      </c>
      <c r="C156" s="12" t="s">
        <v>23003</v>
      </c>
      <c r="D156" s="12"/>
    </row>
    <row r="157">
      <c r="A157" s="11" t="s">
        <v>16440</v>
      </c>
      <c r="B157" s="12" t="s">
        <v>23168</v>
      </c>
      <c r="C157" s="12" t="s">
        <v>23003</v>
      </c>
      <c r="D157" s="12"/>
    </row>
    <row r="158">
      <c r="A158" s="11" t="s">
        <v>16492</v>
      </c>
      <c r="B158" s="12" t="s">
        <v>23169</v>
      </c>
      <c r="C158" s="12" t="s">
        <v>23003</v>
      </c>
      <c r="D158" s="12"/>
    </row>
    <row r="159">
      <c r="A159" s="11" t="s">
        <v>16567</v>
      </c>
      <c r="B159" s="12" t="s">
        <v>23170</v>
      </c>
      <c r="C159" s="12" t="s">
        <v>23003</v>
      </c>
      <c r="D159" s="12"/>
    </row>
    <row r="160">
      <c r="A160" s="11" t="s">
        <v>16733</v>
      </c>
      <c r="B160" s="12" t="s">
        <v>23171</v>
      </c>
      <c r="C160" s="12" t="s">
        <v>23003</v>
      </c>
      <c r="D160" s="12"/>
    </row>
    <row r="161">
      <c r="A161" s="11" t="s">
        <v>16806</v>
      </c>
      <c r="B161" s="12" t="s">
        <v>23172</v>
      </c>
      <c r="C161" s="12" t="s">
        <v>23045</v>
      </c>
      <c r="D161" s="12"/>
    </row>
    <row r="162">
      <c r="A162" s="11" t="s">
        <v>16827</v>
      </c>
      <c r="B162" s="12" t="s">
        <v>23173</v>
      </c>
      <c r="C162" s="12" t="s">
        <v>23003</v>
      </c>
      <c r="D162" s="12"/>
    </row>
    <row r="163">
      <c r="A163" s="11" t="s">
        <v>16988</v>
      </c>
      <c r="B163" s="12" t="s">
        <v>23174</v>
      </c>
      <c r="C163" s="12" t="s">
        <v>23003</v>
      </c>
      <c r="D163" s="12"/>
    </row>
    <row r="164">
      <c r="A164" s="11" t="s">
        <v>17141</v>
      </c>
      <c r="B164" s="12" t="s">
        <v>23175</v>
      </c>
      <c r="C164" s="12" t="s">
        <v>23003</v>
      </c>
      <c r="D164" s="12"/>
    </row>
    <row r="165">
      <c r="A165" s="11" t="s">
        <v>17174</v>
      </c>
      <c r="B165" s="12" t="s">
        <v>23176</v>
      </c>
      <c r="C165" s="12" t="s">
        <v>23003</v>
      </c>
      <c r="D165" s="12"/>
    </row>
    <row r="166">
      <c r="A166" s="11" t="s">
        <v>17203</v>
      </c>
      <c r="B166" s="12" t="s">
        <v>23177</v>
      </c>
      <c r="C166" s="12" t="s">
        <v>23003</v>
      </c>
      <c r="D166" s="12"/>
    </row>
    <row r="167">
      <c r="A167" s="11" t="s">
        <v>17246</v>
      </c>
      <c r="B167" s="12" t="s">
        <v>23178</v>
      </c>
      <c r="C167" s="12" t="s">
        <v>23003</v>
      </c>
      <c r="D167" s="12"/>
    </row>
    <row r="168">
      <c r="A168" s="11" t="s">
        <v>17287</v>
      </c>
      <c r="B168" s="12" t="s">
        <v>23179</v>
      </c>
      <c r="C168" s="12" t="s">
        <v>23003</v>
      </c>
      <c r="D168" s="12"/>
    </row>
    <row r="169">
      <c r="A169" s="11" t="s">
        <v>17415</v>
      </c>
      <c r="B169" s="12" t="s">
        <v>23180</v>
      </c>
      <c r="C169" s="12" t="s">
        <v>23003</v>
      </c>
      <c r="D169" s="12"/>
    </row>
    <row r="170">
      <c r="A170" s="11" t="s">
        <v>17464</v>
      </c>
      <c r="B170" s="12" t="s">
        <v>23181</v>
      </c>
      <c r="C170" s="12" t="s">
        <v>23003</v>
      </c>
      <c r="D170" s="12"/>
    </row>
    <row r="171">
      <c r="A171" s="11" t="s">
        <v>17497</v>
      </c>
      <c r="B171" s="12" t="s">
        <v>23182</v>
      </c>
      <c r="C171" s="12" t="s">
        <v>23003</v>
      </c>
      <c r="D171" s="12"/>
    </row>
    <row r="172">
      <c r="A172" s="11" t="s">
        <v>17852</v>
      </c>
      <c r="B172" s="13" t="s">
        <v>23183</v>
      </c>
      <c r="C172" s="12" t="s">
        <v>23184</v>
      </c>
      <c r="D172" s="12"/>
    </row>
    <row r="173">
      <c r="A173" s="11" t="s">
        <v>17860</v>
      </c>
      <c r="B173" s="14" t="s">
        <v>23185</v>
      </c>
      <c r="C173" s="13" t="s">
        <v>23186</v>
      </c>
      <c r="D173" s="13"/>
    </row>
    <row r="174">
      <c r="A174" s="11" t="s">
        <v>21139</v>
      </c>
      <c r="B174" s="14" t="s">
        <v>23187</v>
      </c>
      <c r="C174" s="13" t="s">
        <v>23186</v>
      </c>
      <c r="D174" s="13"/>
    </row>
    <row r="175">
      <c r="A175" s="11" t="s">
        <v>3486</v>
      </c>
      <c r="B175" s="14" t="s">
        <v>23188</v>
      </c>
      <c r="C175" s="12" t="s">
        <v>23184</v>
      </c>
      <c r="D175" s="12"/>
    </row>
    <row r="176">
      <c r="A176" s="11" t="s">
        <v>3491</v>
      </c>
      <c r="B176" s="14" t="s">
        <v>23189</v>
      </c>
      <c r="C176" s="12" t="s">
        <v>23184</v>
      </c>
      <c r="D176" s="12"/>
    </row>
    <row r="177">
      <c r="A177" s="11" t="s">
        <v>3502</v>
      </c>
      <c r="B177" s="14" t="s">
        <v>23190</v>
      </c>
      <c r="C177" s="12" t="s">
        <v>23184</v>
      </c>
      <c r="D177" s="12"/>
    </row>
    <row r="178">
      <c r="A178" s="11" t="s">
        <v>3566</v>
      </c>
      <c r="B178" s="14" t="s">
        <v>23191</v>
      </c>
      <c r="C178" s="12" t="s">
        <v>23184</v>
      </c>
      <c r="D178" s="12"/>
    </row>
    <row r="179">
      <c r="A179" s="11" t="s">
        <v>5218</v>
      </c>
      <c r="B179" s="14" t="s">
        <v>23192</v>
      </c>
      <c r="C179" s="12" t="s">
        <v>23184</v>
      </c>
      <c r="D179" s="12"/>
    </row>
    <row r="180">
      <c r="A180" s="11" t="s">
        <v>5943</v>
      </c>
      <c r="B180" s="14" t="s">
        <v>23193</v>
      </c>
      <c r="C180" s="12" t="s">
        <v>23184</v>
      </c>
      <c r="D180" s="12"/>
    </row>
    <row r="181">
      <c r="A181" s="11" t="s">
        <v>6669</v>
      </c>
      <c r="B181" s="14" t="s">
        <v>23055</v>
      </c>
      <c r="C181" s="12" t="s">
        <v>23184</v>
      </c>
      <c r="D181" s="12"/>
    </row>
    <row r="182">
      <c r="A182" s="11" t="s">
        <v>11025</v>
      </c>
      <c r="B182" s="14" t="s">
        <v>23194</v>
      </c>
      <c r="C182" s="12" t="s">
        <v>23184</v>
      </c>
      <c r="D182" s="12"/>
    </row>
    <row r="183">
      <c r="A183" s="11" t="s">
        <v>11272</v>
      </c>
      <c r="B183" s="14" t="s">
        <v>23195</v>
      </c>
      <c r="C183" s="12" t="s">
        <v>23184</v>
      </c>
      <c r="D183" s="12"/>
    </row>
    <row r="184">
      <c r="A184" s="11" t="s">
        <v>11275</v>
      </c>
      <c r="B184" s="14" t="s">
        <v>23196</v>
      </c>
      <c r="C184" s="12" t="s">
        <v>23184</v>
      </c>
      <c r="D184" s="12"/>
    </row>
    <row r="185">
      <c r="A185" s="11" t="s">
        <v>11307</v>
      </c>
      <c r="B185" s="14" t="s">
        <v>23197</v>
      </c>
      <c r="C185" s="12" t="s">
        <v>23184</v>
      </c>
      <c r="D185" s="12"/>
    </row>
    <row r="186">
      <c r="A186" s="11" t="s">
        <v>17538</v>
      </c>
      <c r="B186" s="14" t="s">
        <v>23198</v>
      </c>
      <c r="C186" s="12" t="s">
        <v>23184</v>
      </c>
      <c r="D186" s="12"/>
    </row>
    <row r="187">
      <c r="A187" s="15" t="s">
        <v>17541</v>
      </c>
      <c r="B187" s="14" t="s">
        <v>23199</v>
      </c>
      <c r="C187" s="12" t="s">
        <v>23184</v>
      </c>
      <c r="D187" s="12"/>
    </row>
    <row r="188">
      <c r="A188" s="15" t="s">
        <v>17545</v>
      </c>
      <c r="B188" s="14" t="s">
        <v>23200</v>
      </c>
      <c r="C188" s="12" t="s">
        <v>23184</v>
      </c>
      <c r="D188" s="12"/>
    </row>
    <row r="189">
      <c r="A189" s="11" t="s">
        <v>17566</v>
      </c>
      <c r="B189" s="14" t="s">
        <v>23201</v>
      </c>
      <c r="C189" s="12" t="s">
        <v>23184</v>
      </c>
      <c r="D189" s="12"/>
    </row>
    <row r="190">
      <c r="A190" s="11" t="s">
        <v>17578</v>
      </c>
      <c r="B190" s="14" t="s">
        <v>23202</v>
      </c>
      <c r="C190" s="12" t="s">
        <v>23184</v>
      </c>
      <c r="D190" s="12"/>
    </row>
    <row r="191">
      <c r="A191" s="11" t="s">
        <v>17587</v>
      </c>
      <c r="B191" s="14" t="s">
        <v>23203</v>
      </c>
      <c r="C191" s="12" t="s">
        <v>23184</v>
      </c>
      <c r="D191" s="12"/>
    </row>
    <row r="192">
      <c r="A192" s="11" t="s">
        <v>17609</v>
      </c>
      <c r="B192" s="14" t="s">
        <v>23204</v>
      </c>
      <c r="C192" s="12" t="s">
        <v>23184</v>
      </c>
      <c r="D192" s="12"/>
    </row>
    <row r="193">
      <c r="A193" s="11" t="s">
        <v>17614</v>
      </c>
      <c r="B193" s="14" t="s">
        <v>23205</v>
      </c>
      <c r="C193" s="12" t="s">
        <v>23184</v>
      </c>
      <c r="D193" s="12"/>
    </row>
    <row r="194">
      <c r="A194" s="11" t="s">
        <v>17726</v>
      </c>
      <c r="B194" s="14" t="s">
        <v>23206</v>
      </c>
      <c r="C194" s="12" t="s">
        <v>23184</v>
      </c>
      <c r="D194" s="12"/>
    </row>
    <row r="195">
      <c r="A195" s="11" t="s">
        <v>17780</v>
      </c>
      <c r="B195" s="14" t="s">
        <v>23207</v>
      </c>
      <c r="C195" s="12" t="s">
        <v>23184</v>
      </c>
      <c r="D195" s="12"/>
    </row>
    <row r="196">
      <c r="A196" s="11" t="s">
        <v>18780</v>
      </c>
      <c r="B196" s="14" t="s">
        <v>23206</v>
      </c>
      <c r="C196" s="12" t="s">
        <v>23184</v>
      </c>
      <c r="D196" s="12"/>
    </row>
    <row r="197">
      <c r="A197" s="11" t="s">
        <v>18791</v>
      </c>
      <c r="B197" s="14" t="s">
        <v>23208</v>
      </c>
      <c r="C197" s="12" t="s">
        <v>23184</v>
      </c>
      <c r="D197" s="12"/>
    </row>
    <row r="198">
      <c r="A198" s="11" t="s">
        <v>18804</v>
      </c>
      <c r="B198" s="14" t="s">
        <v>23209</v>
      </c>
      <c r="C198" s="12" t="s">
        <v>23184</v>
      </c>
      <c r="D198" s="12"/>
    </row>
    <row r="199">
      <c r="A199" s="11" t="s">
        <v>18822</v>
      </c>
      <c r="B199" s="14" t="s">
        <v>23210</v>
      </c>
      <c r="C199" s="12" t="s">
        <v>23184</v>
      </c>
      <c r="D199" s="12"/>
    </row>
    <row r="200">
      <c r="A200" s="11" t="s">
        <v>17723</v>
      </c>
      <c r="B200" s="14" t="s">
        <v>23210</v>
      </c>
      <c r="C200" s="13" t="s">
        <v>23184</v>
      </c>
      <c r="D200" s="13"/>
    </row>
    <row r="201">
      <c r="A201" s="11" t="s">
        <v>18825</v>
      </c>
      <c r="B201" s="14" t="s">
        <v>23211</v>
      </c>
      <c r="C201" s="13" t="s">
        <v>23212</v>
      </c>
      <c r="D201" s="13"/>
    </row>
    <row r="202">
      <c r="A202" s="11" t="s">
        <v>20367</v>
      </c>
      <c r="B202" s="14" t="s">
        <v>23213</v>
      </c>
      <c r="C202" s="13" t="s">
        <v>23212</v>
      </c>
      <c r="D202" s="13"/>
    </row>
    <row r="203">
      <c r="A203" s="11" t="s">
        <v>21097</v>
      </c>
      <c r="B203" s="14" t="s">
        <v>23214</v>
      </c>
      <c r="C203" s="12" t="s">
        <v>23184</v>
      </c>
      <c r="D203" s="12"/>
    </row>
    <row r="204">
      <c r="A204" s="11" t="s">
        <v>21106</v>
      </c>
      <c r="B204" s="14" t="s">
        <v>23215</v>
      </c>
      <c r="C204" s="14" t="s">
        <v>23184</v>
      </c>
      <c r="D204" s="14"/>
    </row>
    <row r="205">
      <c r="A205" s="16"/>
      <c r="B205" s="16"/>
      <c r="C205" s="16"/>
      <c r="D205" s="16"/>
    </row>
    <row r="206">
      <c r="A206" s="16"/>
      <c r="B206" s="16"/>
      <c r="C206" s="16"/>
      <c r="D206" s="16"/>
    </row>
    <row r="207">
      <c r="A207" s="16"/>
      <c r="B207" s="16"/>
      <c r="C207" s="16"/>
      <c r="D207" s="16"/>
    </row>
    <row r="208">
      <c r="A208" s="16"/>
      <c r="B208" s="16"/>
      <c r="C208" s="16"/>
      <c r="D208" s="16"/>
    </row>
    <row r="209">
      <c r="A209" s="16"/>
      <c r="B209" s="16"/>
      <c r="C209" s="16"/>
      <c r="D209" s="16"/>
    </row>
    <row r="210">
      <c r="A210" s="16"/>
      <c r="B210" s="16"/>
      <c r="C210" s="16"/>
      <c r="D210" s="16"/>
    </row>
    <row r="211">
      <c r="A211" s="16"/>
      <c r="B211" s="16"/>
      <c r="C211" s="16"/>
      <c r="D211" s="16"/>
    </row>
    <row r="212">
      <c r="A212" s="16"/>
      <c r="B212" s="16"/>
      <c r="C212" s="16"/>
      <c r="D212" s="16"/>
    </row>
    <row r="213">
      <c r="A213" s="16"/>
      <c r="B213" s="16"/>
      <c r="C213" s="16"/>
      <c r="D213" s="16"/>
    </row>
    <row r="214">
      <c r="A214" s="16"/>
      <c r="B214" s="16"/>
      <c r="C214" s="16"/>
      <c r="D214" s="16"/>
    </row>
    <row r="215">
      <c r="A215" s="16"/>
      <c r="B215" s="16"/>
      <c r="C215" s="16"/>
      <c r="D215" s="16"/>
    </row>
    <row r="216">
      <c r="A216" s="16"/>
      <c r="B216" s="16"/>
      <c r="C216" s="16"/>
      <c r="D216" s="16"/>
    </row>
    <row r="217">
      <c r="A217" s="16"/>
      <c r="B217" s="16"/>
      <c r="C217" s="16"/>
      <c r="D217" s="16"/>
    </row>
    <row r="218">
      <c r="A218" s="16"/>
      <c r="B218" s="16"/>
      <c r="C218" s="16"/>
      <c r="D218" s="16"/>
    </row>
    <row r="219">
      <c r="A219" s="16"/>
      <c r="B219" s="16"/>
      <c r="C219" s="16"/>
      <c r="D219" s="16"/>
    </row>
    <row r="220">
      <c r="A220" s="16"/>
      <c r="B220" s="16"/>
      <c r="C220" s="16"/>
      <c r="D220" s="16"/>
    </row>
    <row r="221">
      <c r="A221" s="16"/>
      <c r="B221" s="16"/>
      <c r="C221" s="16"/>
      <c r="D221" s="16"/>
    </row>
    <row r="222">
      <c r="A222" s="16"/>
      <c r="B222" s="16"/>
      <c r="C222" s="16"/>
      <c r="D222" s="16"/>
    </row>
    <row r="223">
      <c r="A223" s="16"/>
      <c r="B223" s="16"/>
      <c r="C223" s="16"/>
      <c r="D223" s="16"/>
    </row>
    <row r="224">
      <c r="A224" s="16"/>
      <c r="B224" s="16"/>
      <c r="C224" s="16"/>
      <c r="D224" s="16"/>
    </row>
    <row r="225">
      <c r="A225" s="16"/>
      <c r="B225" s="16"/>
      <c r="C225" s="16"/>
      <c r="D225" s="16"/>
    </row>
    <row r="226">
      <c r="A226" s="16"/>
      <c r="B226" s="16"/>
      <c r="C226" s="16"/>
      <c r="D226" s="16"/>
    </row>
    <row r="227">
      <c r="A227" s="16"/>
      <c r="B227" s="16"/>
      <c r="C227" s="16"/>
      <c r="D227" s="16"/>
    </row>
    <row r="228">
      <c r="A228" s="16"/>
      <c r="B228" s="16"/>
      <c r="C228" s="16"/>
      <c r="D228" s="16"/>
    </row>
    <row r="229">
      <c r="A229" s="16"/>
      <c r="B229" s="16"/>
      <c r="C229" s="16"/>
      <c r="D229" s="16"/>
    </row>
    <row r="230">
      <c r="A230" s="16"/>
      <c r="B230" s="16"/>
      <c r="C230" s="16"/>
      <c r="D230" s="16"/>
    </row>
    <row r="231">
      <c r="A231" s="16"/>
      <c r="B231" s="16"/>
      <c r="C231" s="16"/>
      <c r="D231" s="16"/>
    </row>
    <row r="232">
      <c r="A232" s="16"/>
      <c r="B232" s="16"/>
      <c r="C232" s="16"/>
      <c r="D232" s="16"/>
    </row>
    <row r="233">
      <c r="A233" s="16"/>
      <c r="B233" s="16"/>
      <c r="C233" s="16"/>
      <c r="D233" s="16"/>
    </row>
    <row r="234">
      <c r="A234" s="16"/>
      <c r="B234" s="16"/>
      <c r="C234" s="16"/>
      <c r="D234" s="16"/>
    </row>
    <row r="235">
      <c r="A235" s="16"/>
      <c r="B235" s="16"/>
      <c r="C235" s="16"/>
      <c r="D235" s="16"/>
    </row>
    <row r="236">
      <c r="A236" s="16"/>
      <c r="B236" s="16"/>
      <c r="C236" s="16"/>
      <c r="D236" s="16"/>
    </row>
    <row r="237">
      <c r="A237" s="16"/>
      <c r="B237" s="16"/>
      <c r="C237" s="16"/>
      <c r="D237" s="16"/>
    </row>
    <row r="238">
      <c r="A238" s="16"/>
      <c r="B238" s="16"/>
      <c r="C238" s="16"/>
      <c r="D238" s="16"/>
    </row>
    <row r="239">
      <c r="A239" s="16"/>
      <c r="B239" s="16"/>
      <c r="C239" s="16"/>
      <c r="D239" s="16"/>
    </row>
    <row r="240">
      <c r="A240" s="16"/>
      <c r="B240" s="16"/>
      <c r="C240" s="16"/>
      <c r="D240" s="16"/>
    </row>
    <row r="241">
      <c r="A241" s="16"/>
      <c r="B241" s="16"/>
      <c r="C241" s="16"/>
      <c r="D241" s="16"/>
    </row>
    <row r="242">
      <c r="A242" s="16"/>
      <c r="B242" s="16"/>
      <c r="C242" s="16"/>
      <c r="D242" s="16"/>
    </row>
    <row r="243">
      <c r="A243" s="16"/>
      <c r="B243" s="16"/>
      <c r="C243" s="16"/>
      <c r="D243" s="16"/>
    </row>
    <row r="244">
      <c r="A244" s="16"/>
      <c r="B244" s="16"/>
      <c r="C244" s="16"/>
      <c r="D244" s="16"/>
    </row>
    <row r="245">
      <c r="A245" s="16"/>
      <c r="B245" s="16"/>
      <c r="C245" s="16"/>
      <c r="D245" s="16"/>
    </row>
    <row r="246">
      <c r="A246" s="16"/>
      <c r="B246" s="16"/>
      <c r="C246" s="16"/>
      <c r="D246" s="16"/>
    </row>
    <row r="247">
      <c r="A247" s="16"/>
      <c r="B247" s="16"/>
      <c r="C247" s="16"/>
      <c r="D247" s="16"/>
    </row>
    <row r="248">
      <c r="A248" s="16"/>
      <c r="B248" s="16"/>
      <c r="C248" s="16"/>
      <c r="D248" s="16"/>
    </row>
    <row r="249">
      <c r="A249" s="16"/>
      <c r="B249" s="16"/>
      <c r="C249" s="16"/>
      <c r="D249" s="16"/>
    </row>
    <row r="250">
      <c r="A250" s="16"/>
      <c r="B250" s="16"/>
      <c r="C250" s="16"/>
      <c r="D250" s="16"/>
    </row>
    <row r="251">
      <c r="A251" s="16"/>
      <c r="B251" s="16"/>
      <c r="C251" s="16"/>
      <c r="D251" s="16"/>
    </row>
    <row r="252">
      <c r="A252" s="16"/>
      <c r="B252" s="16"/>
      <c r="C252" s="16"/>
      <c r="D252" s="16"/>
    </row>
    <row r="253">
      <c r="A253" s="16"/>
      <c r="B253" s="16"/>
      <c r="C253" s="16"/>
      <c r="D253" s="16"/>
    </row>
    <row r="254">
      <c r="A254" s="16"/>
      <c r="B254" s="16"/>
      <c r="C254" s="16"/>
      <c r="D254" s="16"/>
    </row>
    <row r="255">
      <c r="A255" s="16"/>
      <c r="B255" s="16"/>
      <c r="C255" s="16"/>
      <c r="D255" s="16"/>
    </row>
    <row r="256">
      <c r="A256" s="16"/>
      <c r="B256" s="16"/>
      <c r="C256" s="16"/>
      <c r="D256" s="16"/>
    </row>
    <row r="257">
      <c r="A257" s="16"/>
      <c r="B257" s="16"/>
      <c r="C257" s="16"/>
      <c r="D257" s="16"/>
    </row>
    <row r="258">
      <c r="A258" s="16"/>
      <c r="B258" s="16"/>
      <c r="C258" s="16"/>
      <c r="D258" s="16"/>
    </row>
    <row r="259">
      <c r="A259" s="16"/>
      <c r="B259" s="16"/>
      <c r="C259" s="16"/>
      <c r="D259" s="16"/>
    </row>
    <row r="260">
      <c r="A260" s="16"/>
      <c r="B260" s="16"/>
      <c r="C260" s="16"/>
      <c r="D260" s="16"/>
    </row>
    <row r="261">
      <c r="A261" s="16"/>
      <c r="B261" s="16"/>
      <c r="C261" s="16"/>
      <c r="D261" s="16"/>
    </row>
    <row r="262">
      <c r="A262" s="16"/>
      <c r="B262" s="16"/>
      <c r="C262" s="16"/>
      <c r="D262" s="16"/>
    </row>
    <row r="263">
      <c r="A263" s="16"/>
      <c r="B263" s="16"/>
      <c r="C263" s="16"/>
      <c r="D263" s="16"/>
    </row>
    <row r="264">
      <c r="A264" s="16"/>
      <c r="B264" s="16"/>
      <c r="C264" s="16"/>
      <c r="D264" s="16"/>
    </row>
    <row r="265">
      <c r="A265" s="16"/>
      <c r="B265" s="16"/>
      <c r="C265" s="16"/>
      <c r="D265" s="16"/>
    </row>
    <row r="266">
      <c r="A266" s="16"/>
      <c r="B266" s="16"/>
      <c r="C266" s="16"/>
      <c r="D266" s="16"/>
    </row>
    <row r="267">
      <c r="A267" s="16"/>
      <c r="B267" s="16"/>
      <c r="C267" s="16"/>
      <c r="D267" s="16"/>
    </row>
    <row r="268">
      <c r="A268" s="16"/>
      <c r="B268" s="16"/>
      <c r="C268" s="16"/>
      <c r="D268" s="16"/>
    </row>
    <row r="269">
      <c r="A269" s="16"/>
      <c r="B269" s="16"/>
      <c r="C269" s="16"/>
      <c r="D269" s="16"/>
    </row>
    <row r="270">
      <c r="A270" s="16"/>
      <c r="B270" s="16"/>
      <c r="C270" s="16"/>
      <c r="D270" s="16"/>
    </row>
    <row r="271">
      <c r="A271" s="16"/>
      <c r="B271" s="16"/>
      <c r="C271" s="16"/>
      <c r="D271" s="16"/>
    </row>
    <row r="272">
      <c r="A272" s="16"/>
      <c r="B272" s="16"/>
      <c r="C272" s="16"/>
      <c r="D272" s="16"/>
    </row>
    <row r="273">
      <c r="A273" s="16"/>
      <c r="B273" s="16"/>
      <c r="C273" s="16"/>
      <c r="D273" s="16"/>
    </row>
    <row r="274">
      <c r="A274" s="16"/>
      <c r="B274" s="16"/>
      <c r="C274" s="16"/>
      <c r="D274" s="16"/>
    </row>
    <row r="275">
      <c r="A275" s="16"/>
      <c r="B275" s="16"/>
      <c r="C275" s="16"/>
      <c r="D275" s="16"/>
    </row>
    <row r="276">
      <c r="A276" s="16"/>
      <c r="B276" s="16"/>
      <c r="C276" s="16"/>
      <c r="D276" s="16"/>
    </row>
    <row r="277">
      <c r="A277" s="16"/>
      <c r="B277" s="16"/>
      <c r="C277" s="16"/>
      <c r="D277" s="16"/>
    </row>
    <row r="278">
      <c r="A278" s="16"/>
      <c r="B278" s="16"/>
      <c r="C278" s="16"/>
      <c r="D278" s="16"/>
    </row>
    <row r="279">
      <c r="A279" s="16"/>
      <c r="B279" s="16"/>
      <c r="C279" s="16"/>
      <c r="D279" s="16"/>
    </row>
    <row r="280">
      <c r="A280" s="16"/>
      <c r="B280" s="16"/>
      <c r="C280" s="16"/>
      <c r="D280" s="16"/>
    </row>
    <row r="281">
      <c r="A281" s="16"/>
      <c r="B281" s="16"/>
      <c r="C281" s="16"/>
      <c r="D281" s="16"/>
    </row>
    <row r="282">
      <c r="A282" s="16"/>
      <c r="B282" s="16"/>
      <c r="C282" s="16"/>
      <c r="D282" s="16"/>
    </row>
    <row r="283">
      <c r="A283" s="16"/>
      <c r="B283" s="16"/>
      <c r="C283" s="16"/>
      <c r="D283" s="16"/>
    </row>
    <row r="284">
      <c r="A284" s="16"/>
      <c r="B284" s="16"/>
      <c r="C284" s="16"/>
      <c r="D284" s="16"/>
    </row>
    <row r="285">
      <c r="A285" s="16"/>
      <c r="B285" s="16"/>
      <c r="C285" s="16"/>
      <c r="D285" s="16"/>
    </row>
    <row r="286">
      <c r="A286" s="16"/>
      <c r="B286" s="16"/>
      <c r="C286" s="16"/>
      <c r="D286" s="16"/>
    </row>
    <row r="287">
      <c r="A287" s="16"/>
      <c r="B287" s="16"/>
      <c r="C287" s="16"/>
      <c r="D287" s="16"/>
    </row>
    <row r="288">
      <c r="A288" s="16"/>
      <c r="B288" s="16"/>
      <c r="C288" s="16"/>
      <c r="D288" s="16"/>
    </row>
    <row r="289">
      <c r="A289" s="16"/>
      <c r="B289" s="16"/>
      <c r="C289" s="16"/>
      <c r="D289" s="16"/>
    </row>
    <row r="290">
      <c r="A290" s="16"/>
      <c r="B290" s="16"/>
      <c r="C290" s="16"/>
      <c r="D290" s="16"/>
    </row>
    <row r="291">
      <c r="A291" s="16"/>
      <c r="B291" s="16"/>
      <c r="C291" s="16"/>
      <c r="D291" s="16"/>
    </row>
    <row r="292">
      <c r="A292" s="16"/>
      <c r="B292" s="16"/>
      <c r="C292" s="16"/>
      <c r="D292" s="16"/>
    </row>
    <row r="293">
      <c r="A293" s="16"/>
      <c r="B293" s="16"/>
      <c r="C293" s="16"/>
      <c r="D293" s="16"/>
    </row>
    <row r="294">
      <c r="A294" s="16"/>
      <c r="B294" s="16"/>
      <c r="C294" s="16"/>
      <c r="D294" s="16"/>
    </row>
    <row r="295">
      <c r="A295" s="16"/>
      <c r="B295" s="16"/>
      <c r="C295" s="16"/>
      <c r="D295" s="16"/>
    </row>
    <row r="296">
      <c r="A296" s="16"/>
      <c r="B296" s="16"/>
      <c r="C296" s="16"/>
      <c r="D296" s="16"/>
    </row>
    <row r="297">
      <c r="A297" s="16"/>
      <c r="B297" s="16"/>
      <c r="C297" s="16"/>
      <c r="D297" s="16"/>
    </row>
    <row r="298">
      <c r="A298" s="16"/>
      <c r="B298" s="16"/>
      <c r="C298" s="16"/>
      <c r="D298" s="16"/>
    </row>
    <row r="299">
      <c r="A299" s="16"/>
      <c r="B299" s="16"/>
      <c r="C299" s="16"/>
      <c r="D299" s="16"/>
    </row>
    <row r="300">
      <c r="A300" s="16"/>
      <c r="B300" s="16"/>
      <c r="C300" s="16"/>
      <c r="D300" s="16"/>
    </row>
    <row r="301">
      <c r="A301" s="16"/>
      <c r="B301" s="16"/>
      <c r="C301" s="16"/>
      <c r="D301" s="16"/>
    </row>
    <row r="302">
      <c r="A302" s="16"/>
      <c r="B302" s="16"/>
      <c r="C302" s="16"/>
      <c r="D302" s="16"/>
    </row>
    <row r="303">
      <c r="A303" s="16"/>
      <c r="B303" s="16"/>
      <c r="C303" s="16"/>
      <c r="D303" s="16"/>
    </row>
    <row r="304">
      <c r="A304" s="16"/>
      <c r="B304" s="16"/>
      <c r="C304" s="16"/>
      <c r="D304" s="16"/>
    </row>
    <row r="305">
      <c r="A305" s="16"/>
      <c r="B305" s="16"/>
      <c r="C305" s="16"/>
      <c r="D305" s="16"/>
    </row>
    <row r="306">
      <c r="A306" s="16"/>
      <c r="B306" s="16"/>
      <c r="C306" s="16"/>
      <c r="D306" s="16"/>
    </row>
    <row r="307">
      <c r="A307" s="16"/>
      <c r="B307" s="16"/>
      <c r="C307" s="16"/>
      <c r="D307" s="16"/>
    </row>
    <row r="308">
      <c r="A308" s="16"/>
      <c r="B308" s="16"/>
      <c r="C308" s="16"/>
      <c r="D308" s="16"/>
    </row>
    <row r="309">
      <c r="A309" s="16"/>
      <c r="B309" s="16"/>
      <c r="C309" s="16"/>
      <c r="D309" s="16"/>
    </row>
    <row r="310">
      <c r="A310" s="16"/>
      <c r="B310" s="16"/>
      <c r="C310" s="16"/>
      <c r="D310" s="16"/>
    </row>
    <row r="311">
      <c r="A311" s="16"/>
      <c r="B311" s="16"/>
      <c r="C311" s="16"/>
      <c r="D311" s="16"/>
    </row>
    <row r="312">
      <c r="A312" s="16"/>
      <c r="B312" s="16"/>
      <c r="C312" s="16"/>
      <c r="D312" s="16"/>
    </row>
    <row r="313">
      <c r="A313" s="16"/>
      <c r="B313" s="16"/>
      <c r="C313" s="16"/>
      <c r="D313" s="16"/>
    </row>
    <row r="314">
      <c r="A314" s="16"/>
      <c r="B314" s="16"/>
      <c r="C314" s="16"/>
      <c r="D314" s="16"/>
    </row>
    <row r="315">
      <c r="A315" s="16"/>
      <c r="B315" s="16"/>
      <c r="C315" s="16"/>
      <c r="D315" s="16"/>
    </row>
    <row r="316">
      <c r="A316" s="16"/>
      <c r="B316" s="16"/>
      <c r="C316" s="16"/>
      <c r="D316" s="16"/>
    </row>
    <row r="317">
      <c r="A317" s="16"/>
      <c r="B317" s="16"/>
      <c r="C317" s="16"/>
      <c r="D317" s="16"/>
    </row>
    <row r="318">
      <c r="A318" s="16"/>
      <c r="B318" s="16"/>
      <c r="C318" s="16"/>
      <c r="D318" s="16"/>
    </row>
    <row r="319">
      <c r="A319" s="16"/>
      <c r="B319" s="16"/>
      <c r="C319" s="16"/>
      <c r="D319" s="16"/>
    </row>
    <row r="320">
      <c r="A320" s="16"/>
      <c r="B320" s="16"/>
      <c r="C320" s="16"/>
      <c r="D320" s="16"/>
    </row>
    <row r="321">
      <c r="A321" s="16"/>
      <c r="B321" s="16"/>
      <c r="C321" s="16"/>
      <c r="D321" s="16"/>
    </row>
    <row r="322">
      <c r="A322" s="16"/>
      <c r="B322" s="16"/>
      <c r="C322" s="16"/>
      <c r="D322" s="16"/>
    </row>
    <row r="323">
      <c r="A323" s="16"/>
      <c r="B323" s="16"/>
      <c r="C323" s="16"/>
      <c r="D323" s="16"/>
    </row>
    <row r="324">
      <c r="A324" s="16"/>
      <c r="B324" s="16"/>
      <c r="C324" s="16"/>
      <c r="D324" s="16"/>
    </row>
    <row r="325">
      <c r="A325" s="16"/>
      <c r="B325" s="16"/>
      <c r="C325" s="16"/>
      <c r="D325" s="16"/>
    </row>
    <row r="326">
      <c r="A326" s="16"/>
      <c r="B326" s="16"/>
      <c r="C326" s="16"/>
      <c r="D326" s="16"/>
    </row>
    <row r="327">
      <c r="A327" s="16"/>
      <c r="B327" s="16"/>
      <c r="C327" s="16"/>
      <c r="D327" s="16"/>
    </row>
    <row r="328">
      <c r="A328" s="16"/>
      <c r="B328" s="16"/>
      <c r="C328" s="16"/>
      <c r="D328" s="16"/>
    </row>
    <row r="329">
      <c r="A329" s="16"/>
      <c r="B329" s="16"/>
      <c r="C329" s="16"/>
      <c r="D329" s="16"/>
    </row>
    <row r="330">
      <c r="A330" s="16"/>
      <c r="B330" s="16"/>
      <c r="C330" s="16"/>
      <c r="D330" s="16"/>
    </row>
    <row r="331">
      <c r="A331" s="16"/>
      <c r="B331" s="16"/>
      <c r="C331" s="16"/>
      <c r="D331" s="16"/>
    </row>
    <row r="332">
      <c r="A332" s="16"/>
      <c r="B332" s="16"/>
      <c r="C332" s="16"/>
      <c r="D332" s="16"/>
    </row>
    <row r="333">
      <c r="A333" s="16"/>
      <c r="B333" s="16"/>
      <c r="C333" s="16"/>
      <c r="D333" s="16"/>
    </row>
    <row r="334">
      <c r="A334" s="16"/>
      <c r="B334" s="16"/>
      <c r="C334" s="16"/>
      <c r="D334" s="16"/>
    </row>
    <row r="335">
      <c r="A335" s="16"/>
      <c r="B335" s="16"/>
      <c r="C335" s="16"/>
      <c r="D335" s="16"/>
    </row>
    <row r="336">
      <c r="A336" s="16"/>
      <c r="B336" s="16"/>
      <c r="C336" s="16"/>
      <c r="D336" s="16"/>
    </row>
    <row r="337">
      <c r="A337" s="16"/>
      <c r="B337" s="16"/>
      <c r="C337" s="16"/>
      <c r="D337" s="16"/>
    </row>
    <row r="338">
      <c r="A338" s="16"/>
      <c r="B338" s="16"/>
      <c r="C338" s="16"/>
      <c r="D338" s="16"/>
    </row>
    <row r="339">
      <c r="A339" s="16"/>
      <c r="B339" s="16"/>
      <c r="C339" s="16"/>
      <c r="D339" s="16"/>
    </row>
    <row r="340">
      <c r="A340" s="16"/>
      <c r="B340" s="16"/>
      <c r="C340" s="16"/>
      <c r="D340" s="16"/>
    </row>
    <row r="341">
      <c r="A341" s="16"/>
      <c r="B341" s="16"/>
      <c r="C341" s="16"/>
      <c r="D341" s="16"/>
    </row>
    <row r="342">
      <c r="A342" s="16"/>
      <c r="B342" s="16"/>
      <c r="C342" s="16"/>
      <c r="D342" s="16"/>
    </row>
    <row r="343">
      <c r="A343" s="16"/>
      <c r="B343" s="16"/>
      <c r="C343" s="16"/>
      <c r="D343" s="16"/>
    </row>
    <row r="344">
      <c r="A344" s="16"/>
      <c r="B344" s="16"/>
      <c r="C344" s="16"/>
      <c r="D344" s="16"/>
    </row>
    <row r="345">
      <c r="A345" s="16"/>
      <c r="B345" s="16"/>
      <c r="C345" s="16"/>
      <c r="D345" s="16"/>
    </row>
    <row r="346">
      <c r="A346" s="16"/>
      <c r="B346" s="16"/>
      <c r="C346" s="16"/>
      <c r="D346" s="16"/>
    </row>
    <row r="347">
      <c r="A347" s="16"/>
      <c r="B347" s="16"/>
      <c r="C347" s="16"/>
      <c r="D347" s="16"/>
    </row>
    <row r="348">
      <c r="A348" s="16"/>
      <c r="B348" s="16"/>
      <c r="C348" s="16"/>
      <c r="D348" s="16"/>
    </row>
    <row r="349">
      <c r="A349" s="16"/>
      <c r="B349" s="16"/>
      <c r="C349" s="16"/>
      <c r="D349" s="16"/>
    </row>
    <row r="350">
      <c r="A350" s="16"/>
      <c r="B350" s="16"/>
      <c r="C350" s="16"/>
      <c r="D350" s="16"/>
    </row>
    <row r="351">
      <c r="A351" s="16"/>
      <c r="B351" s="16"/>
      <c r="C351" s="16"/>
      <c r="D351" s="16"/>
    </row>
    <row r="352">
      <c r="A352" s="16"/>
      <c r="B352" s="16"/>
      <c r="C352" s="16"/>
      <c r="D352" s="16"/>
    </row>
    <row r="353">
      <c r="A353" s="16"/>
      <c r="B353" s="16"/>
      <c r="C353" s="16"/>
      <c r="D353" s="16"/>
    </row>
    <row r="354">
      <c r="A354" s="16"/>
      <c r="B354" s="16"/>
      <c r="C354" s="16"/>
      <c r="D354" s="16"/>
    </row>
    <row r="355">
      <c r="A355" s="16"/>
      <c r="B355" s="16"/>
      <c r="C355" s="16"/>
      <c r="D355" s="16"/>
    </row>
    <row r="356">
      <c r="A356" s="16"/>
      <c r="B356" s="16"/>
      <c r="C356" s="16"/>
      <c r="D356" s="16"/>
    </row>
    <row r="357">
      <c r="A357" s="16"/>
      <c r="B357" s="16"/>
      <c r="C357" s="16"/>
      <c r="D357" s="16"/>
    </row>
    <row r="358">
      <c r="A358" s="16"/>
      <c r="B358" s="16"/>
      <c r="C358" s="16"/>
      <c r="D358" s="16"/>
    </row>
    <row r="359">
      <c r="A359" s="16"/>
      <c r="B359" s="16"/>
      <c r="C359" s="16"/>
      <c r="D359" s="16"/>
    </row>
    <row r="360">
      <c r="A360" s="16"/>
      <c r="B360" s="16"/>
      <c r="C360" s="16"/>
      <c r="D360" s="16"/>
    </row>
    <row r="361">
      <c r="A361" s="16"/>
      <c r="B361" s="16"/>
      <c r="C361" s="16"/>
      <c r="D361" s="16"/>
    </row>
    <row r="362">
      <c r="A362" s="16"/>
      <c r="B362" s="16"/>
      <c r="C362" s="16"/>
      <c r="D362" s="16"/>
    </row>
    <row r="363">
      <c r="A363" s="16"/>
      <c r="B363" s="16"/>
      <c r="C363" s="16"/>
      <c r="D363" s="16"/>
    </row>
    <row r="364">
      <c r="A364" s="16"/>
      <c r="B364" s="16"/>
      <c r="C364" s="16"/>
      <c r="D364" s="16"/>
    </row>
    <row r="365">
      <c r="A365" s="16"/>
      <c r="B365" s="16"/>
      <c r="C365" s="16"/>
      <c r="D365" s="16"/>
    </row>
    <row r="366">
      <c r="A366" s="16"/>
      <c r="B366" s="16"/>
      <c r="C366" s="16"/>
      <c r="D366" s="16"/>
    </row>
    <row r="367">
      <c r="A367" s="16"/>
      <c r="B367" s="16"/>
      <c r="C367" s="16"/>
      <c r="D367" s="16"/>
    </row>
    <row r="368">
      <c r="A368" s="16"/>
      <c r="B368" s="16"/>
      <c r="C368" s="16"/>
      <c r="D368" s="16"/>
    </row>
    <row r="369">
      <c r="A369" s="16"/>
      <c r="B369" s="16"/>
      <c r="C369" s="16"/>
      <c r="D369" s="16"/>
    </row>
    <row r="370">
      <c r="A370" s="16"/>
      <c r="B370" s="16"/>
      <c r="C370" s="16"/>
      <c r="D370" s="16"/>
    </row>
    <row r="371">
      <c r="A371" s="16"/>
      <c r="B371" s="16"/>
      <c r="C371" s="16"/>
      <c r="D371" s="16"/>
    </row>
    <row r="372">
      <c r="A372" s="16"/>
      <c r="B372" s="16"/>
      <c r="C372" s="16"/>
      <c r="D372" s="16"/>
    </row>
    <row r="373">
      <c r="A373" s="16"/>
      <c r="B373" s="16"/>
      <c r="C373" s="16"/>
      <c r="D373" s="16"/>
    </row>
    <row r="374">
      <c r="A374" s="16"/>
      <c r="B374" s="16"/>
      <c r="C374" s="16"/>
      <c r="D374" s="16"/>
    </row>
    <row r="375">
      <c r="A375" s="16"/>
      <c r="B375" s="16"/>
      <c r="C375" s="16"/>
      <c r="D375" s="16"/>
    </row>
    <row r="376">
      <c r="A376" s="16"/>
      <c r="B376" s="16"/>
      <c r="C376" s="16"/>
      <c r="D376" s="16"/>
    </row>
    <row r="377">
      <c r="A377" s="16"/>
      <c r="B377" s="16"/>
      <c r="C377" s="16"/>
      <c r="D377" s="16"/>
    </row>
    <row r="378">
      <c r="A378" s="16"/>
      <c r="B378" s="16"/>
      <c r="C378" s="16"/>
      <c r="D378" s="16"/>
    </row>
    <row r="379">
      <c r="A379" s="16"/>
      <c r="B379" s="16"/>
      <c r="C379" s="16"/>
      <c r="D379" s="16"/>
    </row>
    <row r="380">
      <c r="A380" s="16"/>
      <c r="B380" s="16"/>
      <c r="C380" s="16"/>
      <c r="D380" s="16"/>
    </row>
    <row r="381">
      <c r="A381" s="16"/>
      <c r="B381" s="16"/>
      <c r="C381" s="16"/>
      <c r="D381" s="16"/>
    </row>
    <row r="382">
      <c r="A382" s="16"/>
      <c r="B382" s="16"/>
      <c r="C382" s="16"/>
      <c r="D382" s="16"/>
    </row>
    <row r="383">
      <c r="A383" s="16"/>
      <c r="B383" s="16"/>
      <c r="C383" s="16"/>
      <c r="D383" s="16"/>
    </row>
    <row r="384">
      <c r="A384" s="16"/>
      <c r="B384" s="16"/>
      <c r="C384" s="16"/>
      <c r="D384" s="16"/>
    </row>
    <row r="385">
      <c r="A385" s="16"/>
      <c r="B385" s="16"/>
      <c r="C385" s="16"/>
      <c r="D385" s="16"/>
    </row>
    <row r="386">
      <c r="A386" s="16"/>
      <c r="B386" s="16"/>
      <c r="C386" s="16"/>
      <c r="D386" s="16"/>
    </row>
    <row r="387">
      <c r="A387" s="16"/>
      <c r="B387" s="16"/>
      <c r="C387" s="16"/>
      <c r="D387" s="16"/>
    </row>
    <row r="388">
      <c r="A388" s="16"/>
      <c r="B388" s="16"/>
      <c r="C388" s="16"/>
      <c r="D388" s="16"/>
    </row>
    <row r="389">
      <c r="A389" s="16"/>
      <c r="B389" s="16"/>
      <c r="C389" s="16"/>
      <c r="D389" s="16"/>
    </row>
    <row r="390">
      <c r="A390" s="16"/>
      <c r="B390" s="16"/>
      <c r="C390" s="16"/>
      <c r="D390" s="16"/>
    </row>
    <row r="391">
      <c r="A391" s="16"/>
      <c r="B391" s="16"/>
      <c r="C391" s="16"/>
      <c r="D391" s="16"/>
    </row>
    <row r="392">
      <c r="A392" s="16"/>
      <c r="B392" s="16"/>
      <c r="C392" s="16"/>
      <c r="D392" s="16"/>
    </row>
    <row r="393">
      <c r="A393" s="16"/>
      <c r="B393" s="16"/>
      <c r="C393" s="16"/>
      <c r="D393" s="16"/>
    </row>
    <row r="394">
      <c r="A394" s="16"/>
      <c r="B394" s="16"/>
      <c r="C394" s="16"/>
      <c r="D394" s="16"/>
    </row>
    <row r="395">
      <c r="A395" s="16"/>
      <c r="B395" s="16"/>
      <c r="C395" s="16"/>
      <c r="D395" s="16"/>
    </row>
    <row r="396">
      <c r="A396" s="16"/>
      <c r="B396" s="16"/>
      <c r="C396" s="16"/>
      <c r="D396" s="16"/>
    </row>
    <row r="397">
      <c r="A397" s="16"/>
      <c r="B397" s="16"/>
      <c r="C397" s="16"/>
      <c r="D397" s="16"/>
    </row>
    <row r="398">
      <c r="A398" s="16"/>
      <c r="B398" s="16"/>
      <c r="C398" s="16"/>
      <c r="D398" s="16"/>
    </row>
    <row r="399">
      <c r="A399" s="16"/>
      <c r="B399" s="16"/>
      <c r="C399" s="16"/>
      <c r="D399" s="16"/>
    </row>
    <row r="400">
      <c r="A400" s="16"/>
      <c r="B400" s="16"/>
      <c r="C400" s="16"/>
      <c r="D400" s="16"/>
    </row>
    <row r="401">
      <c r="A401" s="16"/>
      <c r="B401" s="16"/>
      <c r="C401" s="16"/>
      <c r="D401" s="16"/>
    </row>
    <row r="402">
      <c r="A402" s="16"/>
      <c r="B402" s="16"/>
      <c r="C402" s="16"/>
      <c r="D402" s="16"/>
    </row>
    <row r="403">
      <c r="A403" s="16"/>
      <c r="B403" s="16"/>
      <c r="C403" s="16"/>
      <c r="D403" s="16"/>
    </row>
    <row r="404">
      <c r="A404" s="16"/>
      <c r="B404" s="16"/>
      <c r="C404" s="16"/>
      <c r="D404" s="16"/>
    </row>
    <row r="405">
      <c r="A405" s="16"/>
      <c r="B405" s="16"/>
      <c r="C405" s="16"/>
      <c r="D405" s="16"/>
    </row>
    <row r="406">
      <c r="A406" s="16"/>
      <c r="B406" s="16"/>
      <c r="C406" s="16"/>
      <c r="D406" s="16"/>
    </row>
    <row r="407">
      <c r="A407" s="16"/>
      <c r="B407" s="16"/>
      <c r="C407" s="16"/>
      <c r="D407" s="16"/>
    </row>
    <row r="408">
      <c r="A408" s="16"/>
      <c r="B408" s="16"/>
      <c r="C408" s="16"/>
      <c r="D408" s="16"/>
    </row>
    <row r="409">
      <c r="A409" s="16"/>
      <c r="B409" s="16"/>
      <c r="C409" s="16"/>
      <c r="D409" s="16"/>
    </row>
    <row r="410">
      <c r="A410" s="16"/>
      <c r="B410" s="16"/>
      <c r="C410" s="16"/>
      <c r="D410" s="16"/>
    </row>
    <row r="411">
      <c r="A411" s="16"/>
      <c r="B411" s="16"/>
      <c r="C411" s="16"/>
      <c r="D411" s="16"/>
    </row>
    <row r="412">
      <c r="A412" s="16"/>
      <c r="B412" s="16"/>
      <c r="C412" s="16"/>
      <c r="D412" s="16"/>
    </row>
    <row r="413">
      <c r="A413" s="16"/>
      <c r="B413" s="16"/>
      <c r="C413" s="16"/>
      <c r="D413" s="16"/>
    </row>
    <row r="414">
      <c r="A414" s="16"/>
      <c r="B414" s="16"/>
      <c r="C414" s="16"/>
      <c r="D414" s="16"/>
    </row>
    <row r="415">
      <c r="A415" s="16"/>
      <c r="B415" s="16"/>
      <c r="C415" s="16"/>
      <c r="D415" s="16"/>
    </row>
    <row r="416">
      <c r="A416" s="16"/>
      <c r="B416" s="16"/>
      <c r="C416" s="16"/>
      <c r="D416" s="16"/>
    </row>
    <row r="417">
      <c r="A417" s="16"/>
      <c r="B417" s="16"/>
      <c r="C417" s="16"/>
      <c r="D417" s="16"/>
    </row>
    <row r="418">
      <c r="A418" s="16"/>
      <c r="B418" s="16"/>
      <c r="C418" s="16"/>
      <c r="D418" s="16"/>
    </row>
    <row r="419">
      <c r="A419" s="16"/>
      <c r="B419" s="16"/>
      <c r="C419" s="16"/>
      <c r="D419" s="16"/>
    </row>
    <row r="420">
      <c r="A420" s="16"/>
      <c r="B420" s="16"/>
      <c r="C420" s="16"/>
      <c r="D420" s="16"/>
    </row>
    <row r="421">
      <c r="A421" s="16"/>
      <c r="B421" s="16"/>
      <c r="C421" s="16"/>
      <c r="D421" s="16"/>
    </row>
    <row r="422">
      <c r="A422" s="16"/>
      <c r="B422" s="16"/>
      <c r="C422" s="16"/>
      <c r="D422" s="16"/>
    </row>
    <row r="423">
      <c r="A423" s="16"/>
      <c r="B423" s="16"/>
      <c r="C423" s="16"/>
      <c r="D423" s="16"/>
    </row>
    <row r="424">
      <c r="A424" s="16"/>
      <c r="B424" s="16"/>
      <c r="C424" s="16"/>
      <c r="D424" s="16"/>
    </row>
    <row r="425">
      <c r="A425" s="16"/>
      <c r="B425" s="16"/>
      <c r="C425" s="16"/>
      <c r="D425" s="16"/>
    </row>
    <row r="426">
      <c r="A426" s="16"/>
      <c r="B426" s="16"/>
      <c r="C426" s="16"/>
      <c r="D426" s="16"/>
    </row>
    <row r="427">
      <c r="A427" s="16"/>
      <c r="B427" s="16"/>
      <c r="C427" s="16"/>
      <c r="D427" s="16"/>
    </row>
    <row r="428">
      <c r="A428" s="16"/>
      <c r="B428" s="16"/>
      <c r="C428" s="16"/>
      <c r="D428" s="16"/>
    </row>
    <row r="429">
      <c r="A429" s="16"/>
      <c r="B429" s="16"/>
      <c r="C429" s="16"/>
      <c r="D429" s="16"/>
    </row>
    <row r="430">
      <c r="A430" s="16"/>
      <c r="B430" s="16"/>
      <c r="C430" s="16"/>
      <c r="D430" s="16"/>
    </row>
    <row r="431">
      <c r="A431" s="16"/>
      <c r="B431" s="16"/>
      <c r="C431" s="16"/>
      <c r="D431" s="16"/>
    </row>
    <row r="432">
      <c r="A432" s="16"/>
      <c r="B432" s="16"/>
      <c r="C432" s="16"/>
      <c r="D432" s="16"/>
    </row>
    <row r="433">
      <c r="A433" s="16"/>
      <c r="B433" s="16"/>
      <c r="C433" s="16"/>
      <c r="D433" s="16"/>
    </row>
    <row r="434">
      <c r="A434" s="16"/>
      <c r="B434" s="16"/>
      <c r="C434" s="16"/>
      <c r="D434" s="16"/>
    </row>
    <row r="435">
      <c r="A435" s="16"/>
      <c r="B435" s="16"/>
      <c r="C435" s="16"/>
      <c r="D435" s="16"/>
    </row>
    <row r="436">
      <c r="A436" s="16"/>
      <c r="B436" s="16"/>
      <c r="C436" s="16"/>
      <c r="D436" s="16"/>
    </row>
    <row r="437">
      <c r="A437" s="16"/>
      <c r="B437" s="16"/>
      <c r="C437" s="16"/>
      <c r="D437" s="16"/>
    </row>
    <row r="438">
      <c r="A438" s="16"/>
      <c r="B438" s="16"/>
      <c r="C438" s="16"/>
      <c r="D438" s="16"/>
    </row>
    <row r="439">
      <c r="A439" s="16"/>
      <c r="B439" s="16"/>
      <c r="C439" s="16"/>
      <c r="D439" s="16"/>
    </row>
    <row r="440">
      <c r="A440" s="16"/>
      <c r="B440" s="16"/>
      <c r="C440" s="16"/>
      <c r="D440" s="16"/>
    </row>
    <row r="441">
      <c r="A441" s="16"/>
      <c r="B441" s="16"/>
      <c r="C441" s="16"/>
      <c r="D441" s="16"/>
    </row>
    <row r="442">
      <c r="A442" s="16"/>
      <c r="B442" s="16"/>
      <c r="C442" s="16"/>
      <c r="D442" s="16"/>
    </row>
    <row r="443">
      <c r="A443" s="16"/>
      <c r="B443" s="16"/>
      <c r="C443" s="16"/>
      <c r="D443" s="16"/>
    </row>
    <row r="444">
      <c r="A444" s="16"/>
      <c r="B444" s="16"/>
      <c r="C444" s="16"/>
      <c r="D444" s="16"/>
    </row>
    <row r="445">
      <c r="A445" s="16"/>
      <c r="B445" s="16"/>
      <c r="C445" s="16"/>
      <c r="D445" s="16"/>
    </row>
    <row r="446">
      <c r="A446" s="16"/>
      <c r="B446" s="16"/>
      <c r="C446" s="16"/>
      <c r="D446" s="16"/>
    </row>
    <row r="447">
      <c r="A447" s="16"/>
      <c r="B447" s="16"/>
      <c r="C447" s="16"/>
      <c r="D447" s="16"/>
    </row>
    <row r="448">
      <c r="A448" s="16"/>
      <c r="B448" s="16"/>
      <c r="C448" s="16"/>
      <c r="D448" s="16"/>
    </row>
    <row r="449">
      <c r="A449" s="16"/>
      <c r="B449" s="16"/>
      <c r="C449" s="16"/>
      <c r="D449" s="16"/>
    </row>
    <row r="450">
      <c r="A450" s="16"/>
      <c r="B450" s="16"/>
      <c r="C450" s="16"/>
      <c r="D450" s="16"/>
    </row>
    <row r="451">
      <c r="A451" s="16"/>
      <c r="B451" s="16"/>
      <c r="C451" s="16"/>
      <c r="D451" s="16"/>
    </row>
    <row r="452">
      <c r="A452" s="16"/>
      <c r="B452" s="16"/>
      <c r="C452" s="16"/>
      <c r="D452" s="16"/>
    </row>
    <row r="453">
      <c r="A453" s="16"/>
      <c r="B453" s="16"/>
      <c r="C453" s="16"/>
      <c r="D453" s="16"/>
    </row>
    <row r="454">
      <c r="A454" s="16"/>
      <c r="B454" s="16"/>
      <c r="C454" s="16"/>
      <c r="D454" s="16"/>
    </row>
    <row r="455">
      <c r="A455" s="16"/>
      <c r="B455" s="16"/>
      <c r="C455" s="16"/>
      <c r="D455" s="16"/>
    </row>
    <row r="456">
      <c r="A456" s="16"/>
      <c r="B456" s="16"/>
      <c r="C456" s="16"/>
      <c r="D456" s="16"/>
    </row>
    <row r="457">
      <c r="A457" s="16"/>
      <c r="B457" s="16"/>
      <c r="C457" s="16"/>
      <c r="D457" s="16"/>
    </row>
    <row r="458">
      <c r="A458" s="16"/>
      <c r="B458" s="16"/>
      <c r="C458" s="16"/>
      <c r="D458" s="16"/>
    </row>
    <row r="459">
      <c r="A459" s="16"/>
      <c r="B459" s="16"/>
      <c r="C459" s="16"/>
      <c r="D459" s="16"/>
    </row>
    <row r="460">
      <c r="A460" s="16"/>
      <c r="B460" s="16"/>
      <c r="C460" s="16"/>
      <c r="D460" s="16"/>
    </row>
    <row r="461">
      <c r="A461" s="16"/>
      <c r="B461" s="16"/>
      <c r="C461" s="16"/>
      <c r="D461" s="16"/>
    </row>
    <row r="462">
      <c r="A462" s="16"/>
      <c r="B462" s="16"/>
      <c r="C462" s="16"/>
      <c r="D462" s="16"/>
    </row>
    <row r="463">
      <c r="A463" s="16"/>
      <c r="B463" s="16"/>
      <c r="C463" s="16"/>
      <c r="D463" s="16"/>
    </row>
    <row r="464">
      <c r="A464" s="16"/>
      <c r="B464" s="16"/>
      <c r="C464" s="16"/>
      <c r="D464" s="16"/>
    </row>
    <row r="465">
      <c r="A465" s="16"/>
      <c r="B465" s="16"/>
      <c r="C465" s="16"/>
      <c r="D465" s="16"/>
    </row>
    <row r="466">
      <c r="A466" s="16"/>
      <c r="B466" s="16"/>
      <c r="C466" s="16"/>
      <c r="D466" s="16"/>
    </row>
    <row r="467">
      <c r="A467" s="16"/>
      <c r="B467" s="16"/>
      <c r="C467" s="16"/>
      <c r="D467" s="16"/>
    </row>
    <row r="468">
      <c r="A468" s="16"/>
      <c r="B468" s="16"/>
      <c r="C468" s="16"/>
      <c r="D468" s="16"/>
    </row>
    <row r="469">
      <c r="A469" s="16"/>
      <c r="B469" s="16"/>
      <c r="C469" s="16"/>
      <c r="D469" s="16"/>
    </row>
    <row r="470">
      <c r="A470" s="16"/>
      <c r="B470" s="16"/>
      <c r="C470" s="16"/>
      <c r="D470" s="16"/>
    </row>
    <row r="471">
      <c r="A471" s="16"/>
      <c r="B471" s="16"/>
      <c r="C471" s="16"/>
      <c r="D471" s="16"/>
    </row>
    <row r="472">
      <c r="A472" s="16"/>
      <c r="B472" s="16"/>
      <c r="C472" s="16"/>
      <c r="D472" s="16"/>
    </row>
    <row r="473">
      <c r="A473" s="16"/>
      <c r="B473" s="16"/>
      <c r="C473" s="16"/>
      <c r="D473" s="16"/>
    </row>
    <row r="474">
      <c r="A474" s="16"/>
      <c r="B474" s="16"/>
      <c r="C474" s="16"/>
      <c r="D474" s="16"/>
    </row>
    <row r="475">
      <c r="A475" s="16"/>
      <c r="B475" s="16"/>
      <c r="C475" s="16"/>
      <c r="D475" s="16"/>
    </row>
    <row r="476">
      <c r="A476" s="16"/>
      <c r="B476" s="16"/>
      <c r="C476" s="16"/>
      <c r="D476" s="16"/>
    </row>
    <row r="477">
      <c r="A477" s="16"/>
      <c r="B477" s="16"/>
      <c r="C477" s="16"/>
      <c r="D477" s="16"/>
    </row>
    <row r="478">
      <c r="A478" s="16"/>
      <c r="B478" s="16"/>
      <c r="C478" s="16"/>
      <c r="D478" s="16"/>
    </row>
    <row r="479">
      <c r="A479" s="16"/>
      <c r="B479" s="16"/>
      <c r="C479" s="16"/>
      <c r="D479" s="16"/>
    </row>
    <row r="480">
      <c r="A480" s="16"/>
      <c r="B480" s="16"/>
      <c r="C480" s="16"/>
      <c r="D480" s="16"/>
    </row>
    <row r="481">
      <c r="A481" s="16"/>
      <c r="B481" s="16"/>
      <c r="C481" s="16"/>
      <c r="D481" s="16"/>
    </row>
    <row r="482">
      <c r="A482" s="16"/>
      <c r="B482" s="16"/>
      <c r="C482" s="16"/>
      <c r="D482" s="16"/>
    </row>
    <row r="483">
      <c r="A483" s="16"/>
      <c r="B483" s="16"/>
      <c r="C483" s="16"/>
      <c r="D483" s="16"/>
    </row>
    <row r="484">
      <c r="A484" s="16"/>
      <c r="B484" s="16"/>
      <c r="C484" s="16"/>
      <c r="D484" s="16"/>
    </row>
    <row r="485">
      <c r="A485" s="16"/>
      <c r="B485" s="16"/>
      <c r="C485" s="16"/>
      <c r="D485" s="16"/>
    </row>
    <row r="486">
      <c r="A486" s="16"/>
      <c r="B486" s="16"/>
      <c r="C486" s="16"/>
      <c r="D486" s="16"/>
    </row>
    <row r="487">
      <c r="A487" s="16"/>
      <c r="B487" s="16"/>
      <c r="C487" s="16"/>
      <c r="D487" s="16"/>
    </row>
    <row r="488">
      <c r="A488" s="16"/>
      <c r="B488" s="16"/>
      <c r="C488" s="16"/>
      <c r="D488" s="16"/>
    </row>
    <row r="489">
      <c r="A489" s="16"/>
      <c r="B489" s="16"/>
      <c r="C489" s="16"/>
      <c r="D489" s="16"/>
    </row>
    <row r="490">
      <c r="A490" s="16"/>
      <c r="B490" s="16"/>
      <c r="C490" s="16"/>
      <c r="D490" s="16"/>
    </row>
    <row r="491">
      <c r="A491" s="16"/>
      <c r="B491" s="16"/>
      <c r="C491" s="16"/>
      <c r="D491" s="16"/>
    </row>
    <row r="492">
      <c r="A492" s="16"/>
      <c r="B492" s="16"/>
      <c r="C492" s="16"/>
      <c r="D492" s="16"/>
    </row>
    <row r="493">
      <c r="A493" s="16"/>
      <c r="B493" s="16"/>
      <c r="C493" s="16"/>
      <c r="D493" s="16"/>
    </row>
    <row r="494">
      <c r="A494" s="16"/>
      <c r="B494" s="16"/>
      <c r="C494" s="16"/>
      <c r="D494" s="16"/>
    </row>
    <row r="495">
      <c r="A495" s="16"/>
      <c r="B495" s="16"/>
      <c r="C495" s="16"/>
      <c r="D495" s="16"/>
    </row>
    <row r="496">
      <c r="A496" s="16"/>
      <c r="B496" s="16"/>
      <c r="C496" s="16"/>
      <c r="D496" s="16"/>
    </row>
    <row r="497">
      <c r="A497" s="16"/>
      <c r="B497" s="16"/>
      <c r="C497" s="16"/>
      <c r="D497" s="16"/>
    </row>
    <row r="498">
      <c r="A498" s="16"/>
      <c r="B498" s="16"/>
      <c r="C498" s="16"/>
      <c r="D498" s="16"/>
    </row>
    <row r="499">
      <c r="A499" s="16"/>
      <c r="B499" s="16"/>
      <c r="C499" s="16"/>
      <c r="D499" s="16"/>
    </row>
    <row r="500">
      <c r="A500" s="16"/>
      <c r="B500" s="16"/>
      <c r="C500" s="16"/>
      <c r="D500" s="16"/>
    </row>
    <row r="501">
      <c r="A501" s="16"/>
      <c r="B501" s="16"/>
      <c r="C501" s="16"/>
      <c r="D501" s="16"/>
    </row>
    <row r="502">
      <c r="A502" s="16"/>
      <c r="B502" s="16"/>
      <c r="C502" s="16"/>
      <c r="D502" s="16"/>
    </row>
    <row r="503">
      <c r="A503" s="16"/>
      <c r="B503" s="16"/>
      <c r="C503" s="16"/>
      <c r="D503" s="16"/>
    </row>
    <row r="504">
      <c r="A504" s="16"/>
      <c r="B504" s="16"/>
      <c r="C504" s="16"/>
      <c r="D504" s="16"/>
    </row>
    <row r="505">
      <c r="A505" s="16"/>
      <c r="B505" s="16"/>
      <c r="C505" s="16"/>
      <c r="D505" s="16"/>
    </row>
    <row r="506">
      <c r="A506" s="16"/>
      <c r="B506" s="16"/>
      <c r="C506" s="16"/>
      <c r="D506" s="16"/>
    </row>
    <row r="507">
      <c r="A507" s="16"/>
      <c r="B507" s="16"/>
      <c r="C507" s="16"/>
      <c r="D507" s="16"/>
    </row>
    <row r="508">
      <c r="A508" s="16"/>
      <c r="B508" s="16"/>
      <c r="C508" s="16"/>
      <c r="D508" s="16"/>
    </row>
    <row r="509">
      <c r="A509" s="16"/>
      <c r="B509" s="16"/>
      <c r="C509" s="16"/>
      <c r="D509" s="16"/>
    </row>
    <row r="510">
      <c r="A510" s="16"/>
      <c r="B510" s="16"/>
      <c r="C510" s="16"/>
      <c r="D510" s="16"/>
    </row>
    <row r="511">
      <c r="A511" s="16"/>
      <c r="B511" s="16"/>
      <c r="C511" s="16"/>
      <c r="D511" s="16"/>
    </row>
    <row r="512">
      <c r="A512" s="16"/>
      <c r="B512" s="16"/>
      <c r="C512" s="16"/>
      <c r="D512" s="16"/>
    </row>
    <row r="513">
      <c r="A513" s="16"/>
      <c r="B513" s="16"/>
      <c r="C513" s="16"/>
      <c r="D513" s="16"/>
    </row>
    <row r="514">
      <c r="A514" s="16"/>
      <c r="B514" s="16"/>
      <c r="C514" s="16"/>
      <c r="D514" s="16"/>
    </row>
    <row r="515">
      <c r="A515" s="16"/>
      <c r="B515" s="16"/>
      <c r="C515" s="16"/>
      <c r="D515" s="16"/>
    </row>
    <row r="516">
      <c r="A516" s="16"/>
      <c r="B516" s="16"/>
      <c r="C516" s="16"/>
      <c r="D516" s="16"/>
    </row>
    <row r="517">
      <c r="A517" s="16"/>
      <c r="B517" s="16"/>
      <c r="C517" s="16"/>
      <c r="D517" s="16"/>
    </row>
    <row r="518">
      <c r="A518" s="16"/>
      <c r="B518" s="16"/>
      <c r="C518" s="16"/>
      <c r="D518" s="16"/>
    </row>
    <row r="519">
      <c r="A519" s="16"/>
      <c r="B519" s="16"/>
      <c r="C519" s="16"/>
      <c r="D519" s="16"/>
    </row>
    <row r="520">
      <c r="A520" s="16"/>
      <c r="B520" s="16"/>
      <c r="C520" s="16"/>
      <c r="D520" s="16"/>
    </row>
    <row r="521">
      <c r="A521" s="16"/>
      <c r="B521" s="16"/>
      <c r="C521" s="16"/>
      <c r="D521" s="16"/>
    </row>
    <row r="522">
      <c r="A522" s="16"/>
      <c r="B522" s="16"/>
      <c r="C522" s="16"/>
      <c r="D522" s="16"/>
    </row>
    <row r="523">
      <c r="A523" s="16"/>
      <c r="B523" s="16"/>
      <c r="C523" s="16"/>
      <c r="D523" s="16"/>
    </row>
    <row r="524">
      <c r="A524" s="16"/>
      <c r="B524" s="16"/>
      <c r="C524" s="16"/>
      <c r="D524" s="16"/>
    </row>
    <row r="525">
      <c r="A525" s="16"/>
      <c r="B525" s="16"/>
      <c r="C525" s="16"/>
      <c r="D525" s="16"/>
    </row>
    <row r="526">
      <c r="A526" s="16"/>
      <c r="B526" s="16"/>
      <c r="C526" s="16"/>
      <c r="D526" s="16"/>
    </row>
    <row r="527">
      <c r="A527" s="16"/>
      <c r="B527" s="16"/>
      <c r="C527" s="16"/>
      <c r="D527" s="16"/>
    </row>
    <row r="528">
      <c r="A528" s="16"/>
      <c r="B528" s="16"/>
      <c r="C528" s="16"/>
      <c r="D528" s="16"/>
    </row>
    <row r="529">
      <c r="A529" s="16"/>
      <c r="B529" s="16"/>
      <c r="C529" s="16"/>
      <c r="D529" s="16"/>
    </row>
    <row r="530">
      <c r="A530" s="16"/>
      <c r="B530" s="16"/>
      <c r="C530" s="16"/>
      <c r="D530" s="16"/>
    </row>
    <row r="531">
      <c r="A531" s="16"/>
      <c r="B531" s="16"/>
      <c r="C531" s="16"/>
      <c r="D531" s="16"/>
    </row>
    <row r="532">
      <c r="A532" s="16"/>
      <c r="B532" s="16"/>
      <c r="C532" s="16"/>
      <c r="D532" s="16"/>
    </row>
    <row r="533">
      <c r="A533" s="16"/>
      <c r="B533" s="16"/>
      <c r="C533" s="16"/>
      <c r="D533" s="16"/>
    </row>
    <row r="534">
      <c r="A534" s="16"/>
      <c r="B534" s="16"/>
      <c r="C534" s="16"/>
      <c r="D534" s="16"/>
    </row>
    <row r="535">
      <c r="A535" s="16"/>
      <c r="B535" s="16"/>
      <c r="C535" s="16"/>
      <c r="D535" s="16"/>
    </row>
    <row r="536">
      <c r="A536" s="16"/>
      <c r="B536" s="16"/>
      <c r="C536" s="16"/>
      <c r="D536" s="16"/>
    </row>
    <row r="537">
      <c r="A537" s="16"/>
      <c r="B537" s="16"/>
      <c r="C537" s="16"/>
      <c r="D537" s="16"/>
    </row>
    <row r="538">
      <c r="A538" s="16"/>
      <c r="B538" s="16"/>
      <c r="C538" s="16"/>
      <c r="D538" s="16"/>
    </row>
    <row r="539">
      <c r="A539" s="16"/>
      <c r="B539" s="16"/>
      <c r="C539" s="16"/>
      <c r="D539" s="16"/>
    </row>
    <row r="540">
      <c r="A540" s="16"/>
      <c r="B540" s="16"/>
      <c r="C540" s="16"/>
      <c r="D540" s="16"/>
    </row>
    <row r="541">
      <c r="A541" s="16"/>
      <c r="B541" s="16"/>
      <c r="C541" s="16"/>
      <c r="D541" s="16"/>
    </row>
    <row r="542">
      <c r="A542" s="16"/>
      <c r="B542" s="16"/>
      <c r="C542" s="16"/>
      <c r="D542" s="16"/>
    </row>
    <row r="543">
      <c r="A543" s="16"/>
      <c r="B543" s="16"/>
      <c r="C543" s="16"/>
      <c r="D543" s="16"/>
    </row>
    <row r="544">
      <c r="A544" s="16"/>
      <c r="B544" s="16"/>
      <c r="C544" s="16"/>
      <c r="D544" s="16"/>
    </row>
    <row r="545">
      <c r="A545" s="16"/>
      <c r="B545" s="16"/>
      <c r="C545" s="16"/>
      <c r="D545" s="16"/>
    </row>
    <row r="546">
      <c r="A546" s="16"/>
      <c r="B546" s="16"/>
      <c r="C546" s="16"/>
      <c r="D546" s="16"/>
    </row>
    <row r="547">
      <c r="A547" s="16"/>
      <c r="B547" s="16"/>
      <c r="C547" s="16"/>
      <c r="D547" s="16"/>
    </row>
    <row r="548">
      <c r="A548" s="16"/>
      <c r="B548" s="16"/>
      <c r="C548" s="16"/>
      <c r="D548" s="16"/>
    </row>
    <row r="549">
      <c r="A549" s="16"/>
      <c r="B549" s="16"/>
      <c r="C549" s="16"/>
      <c r="D549" s="16"/>
    </row>
    <row r="550">
      <c r="A550" s="16"/>
      <c r="B550" s="16"/>
      <c r="C550" s="16"/>
      <c r="D550" s="16"/>
    </row>
    <row r="551">
      <c r="A551" s="16"/>
      <c r="B551" s="16"/>
      <c r="C551" s="16"/>
      <c r="D551" s="16"/>
    </row>
    <row r="552">
      <c r="A552" s="16"/>
      <c r="B552" s="16"/>
      <c r="C552" s="16"/>
      <c r="D552" s="16"/>
    </row>
    <row r="553">
      <c r="A553" s="16"/>
      <c r="B553" s="16"/>
      <c r="C553" s="16"/>
      <c r="D553" s="16"/>
    </row>
    <row r="554">
      <c r="A554" s="16"/>
      <c r="B554" s="16"/>
      <c r="C554" s="16"/>
      <c r="D554" s="16"/>
    </row>
    <row r="555">
      <c r="A555" s="16"/>
      <c r="B555" s="16"/>
      <c r="C555" s="16"/>
      <c r="D555" s="16"/>
    </row>
    <row r="556">
      <c r="A556" s="16"/>
      <c r="B556" s="16"/>
      <c r="C556" s="16"/>
      <c r="D556" s="16"/>
    </row>
    <row r="557">
      <c r="A557" s="16"/>
      <c r="B557" s="16"/>
      <c r="C557" s="16"/>
      <c r="D557" s="16"/>
    </row>
    <row r="558">
      <c r="A558" s="16"/>
      <c r="B558" s="16"/>
      <c r="C558" s="16"/>
      <c r="D558" s="16"/>
    </row>
    <row r="559">
      <c r="A559" s="16"/>
      <c r="B559" s="16"/>
      <c r="C559" s="16"/>
      <c r="D559" s="16"/>
    </row>
    <row r="560">
      <c r="A560" s="16"/>
      <c r="B560" s="16"/>
      <c r="C560" s="16"/>
      <c r="D560" s="16"/>
    </row>
    <row r="561">
      <c r="A561" s="16"/>
      <c r="B561" s="16"/>
      <c r="C561" s="16"/>
      <c r="D561" s="16"/>
    </row>
    <row r="562">
      <c r="A562" s="16"/>
      <c r="B562" s="16"/>
      <c r="C562" s="16"/>
      <c r="D562" s="16"/>
    </row>
    <row r="563">
      <c r="A563" s="16"/>
      <c r="B563" s="16"/>
      <c r="C563" s="16"/>
      <c r="D563" s="16"/>
    </row>
    <row r="564">
      <c r="A564" s="16"/>
      <c r="B564" s="16"/>
      <c r="C564" s="16"/>
      <c r="D564" s="16"/>
    </row>
    <row r="565">
      <c r="A565" s="16"/>
      <c r="B565" s="16"/>
      <c r="C565" s="16"/>
      <c r="D565" s="16"/>
    </row>
    <row r="566">
      <c r="A566" s="16"/>
      <c r="B566" s="16"/>
      <c r="C566" s="16"/>
      <c r="D566" s="16"/>
    </row>
    <row r="567">
      <c r="A567" s="16"/>
      <c r="B567" s="16"/>
      <c r="C567" s="16"/>
      <c r="D567" s="16"/>
    </row>
    <row r="568">
      <c r="A568" s="16"/>
      <c r="B568" s="16"/>
      <c r="C568" s="16"/>
      <c r="D568" s="16"/>
    </row>
    <row r="569">
      <c r="A569" s="16"/>
      <c r="B569" s="16"/>
      <c r="C569" s="16"/>
      <c r="D569" s="16"/>
    </row>
    <row r="570">
      <c r="A570" s="16"/>
      <c r="B570" s="16"/>
      <c r="C570" s="16"/>
      <c r="D570" s="16"/>
    </row>
    <row r="571">
      <c r="A571" s="16"/>
      <c r="B571" s="16"/>
      <c r="C571" s="16"/>
      <c r="D571" s="16"/>
    </row>
    <row r="572">
      <c r="A572" s="16"/>
      <c r="B572" s="16"/>
      <c r="C572" s="16"/>
      <c r="D572" s="16"/>
    </row>
    <row r="573">
      <c r="A573" s="16"/>
      <c r="B573" s="16"/>
      <c r="C573" s="16"/>
      <c r="D573" s="16"/>
    </row>
    <row r="574">
      <c r="A574" s="16"/>
      <c r="B574" s="16"/>
      <c r="C574" s="16"/>
      <c r="D574" s="16"/>
    </row>
    <row r="575">
      <c r="A575" s="16"/>
      <c r="B575" s="16"/>
      <c r="C575" s="16"/>
      <c r="D575" s="16"/>
    </row>
    <row r="576">
      <c r="A576" s="16"/>
      <c r="B576" s="16"/>
      <c r="C576" s="16"/>
      <c r="D576" s="16"/>
    </row>
    <row r="577">
      <c r="A577" s="16"/>
      <c r="B577" s="16"/>
      <c r="C577" s="16"/>
      <c r="D577" s="16"/>
    </row>
    <row r="578">
      <c r="A578" s="16"/>
      <c r="B578" s="16"/>
      <c r="C578" s="16"/>
      <c r="D578" s="16"/>
    </row>
    <row r="579">
      <c r="A579" s="16"/>
      <c r="B579" s="16"/>
      <c r="C579" s="16"/>
      <c r="D579" s="16"/>
    </row>
    <row r="580">
      <c r="A580" s="16"/>
      <c r="B580" s="16"/>
      <c r="C580" s="16"/>
      <c r="D580" s="16"/>
    </row>
    <row r="581">
      <c r="A581" s="16"/>
      <c r="B581" s="16"/>
      <c r="C581" s="16"/>
      <c r="D581" s="16"/>
    </row>
    <row r="582">
      <c r="A582" s="16"/>
      <c r="B582" s="16"/>
      <c r="C582" s="16"/>
      <c r="D582" s="16"/>
    </row>
    <row r="583">
      <c r="A583" s="16"/>
      <c r="B583" s="16"/>
      <c r="C583" s="16"/>
      <c r="D583" s="16"/>
    </row>
    <row r="584">
      <c r="A584" s="16"/>
      <c r="B584" s="16"/>
      <c r="C584" s="16"/>
      <c r="D584" s="16"/>
    </row>
    <row r="585">
      <c r="A585" s="16"/>
      <c r="B585" s="16"/>
      <c r="C585" s="16"/>
      <c r="D585" s="16"/>
    </row>
    <row r="586">
      <c r="A586" s="16"/>
      <c r="B586" s="16"/>
      <c r="C586" s="16"/>
      <c r="D586" s="16"/>
    </row>
    <row r="587">
      <c r="A587" s="16"/>
      <c r="B587" s="16"/>
      <c r="C587" s="16"/>
      <c r="D587" s="16"/>
    </row>
    <row r="588">
      <c r="A588" s="16"/>
      <c r="B588" s="16"/>
      <c r="C588" s="16"/>
      <c r="D588" s="16"/>
    </row>
    <row r="589">
      <c r="A589" s="16"/>
      <c r="B589" s="16"/>
      <c r="C589" s="16"/>
      <c r="D589" s="16"/>
    </row>
    <row r="590">
      <c r="A590" s="16"/>
      <c r="B590" s="16"/>
      <c r="C590" s="16"/>
      <c r="D590" s="16"/>
    </row>
    <row r="591">
      <c r="A591" s="16"/>
      <c r="B591" s="16"/>
      <c r="C591" s="16"/>
      <c r="D591" s="16"/>
    </row>
    <row r="592">
      <c r="A592" s="16"/>
      <c r="B592" s="16"/>
      <c r="C592" s="16"/>
      <c r="D592" s="16"/>
    </row>
    <row r="593">
      <c r="A593" s="16"/>
      <c r="B593" s="16"/>
      <c r="C593" s="16"/>
      <c r="D593" s="16"/>
    </row>
    <row r="594">
      <c r="A594" s="16"/>
      <c r="B594" s="16"/>
      <c r="C594" s="16"/>
      <c r="D594" s="16"/>
    </row>
    <row r="595">
      <c r="A595" s="16"/>
      <c r="B595" s="16"/>
      <c r="C595" s="16"/>
      <c r="D595" s="16"/>
    </row>
    <row r="596">
      <c r="A596" s="16"/>
      <c r="B596" s="16"/>
      <c r="C596" s="16"/>
      <c r="D596" s="16"/>
    </row>
    <row r="597">
      <c r="A597" s="16"/>
      <c r="B597" s="16"/>
      <c r="C597" s="16"/>
      <c r="D597" s="16"/>
    </row>
    <row r="598">
      <c r="A598" s="16"/>
      <c r="B598" s="16"/>
      <c r="C598" s="16"/>
      <c r="D598" s="16"/>
    </row>
    <row r="599">
      <c r="A599" s="16"/>
      <c r="B599" s="16"/>
      <c r="C599" s="16"/>
      <c r="D599" s="16"/>
    </row>
    <row r="600">
      <c r="A600" s="16"/>
      <c r="B600" s="16"/>
      <c r="C600" s="16"/>
      <c r="D600" s="16"/>
    </row>
    <row r="601">
      <c r="A601" s="16"/>
      <c r="B601" s="16"/>
      <c r="C601" s="16"/>
      <c r="D601" s="16"/>
    </row>
    <row r="602">
      <c r="A602" s="16"/>
      <c r="B602" s="16"/>
      <c r="C602" s="16"/>
      <c r="D602" s="16"/>
    </row>
    <row r="603">
      <c r="A603" s="16"/>
      <c r="B603" s="16"/>
      <c r="C603" s="16"/>
      <c r="D603" s="16"/>
    </row>
    <row r="604">
      <c r="A604" s="16"/>
      <c r="B604" s="16"/>
      <c r="C604" s="16"/>
      <c r="D604" s="16"/>
    </row>
    <row r="605">
      <c r="A605" s="16"/>
      <c r="B605" s="16"/>
      <c r="C605" s="16"/>
      <c r="D605" s="16"/>
    </row>
    <row r="606">
      <c r="A606" s="16"/>
      <c r="B606" s="16"/>
      <c r="C606" s="16"/>
      <c r="D606" s="16"/>
    </row>
    <row r="607">
      <c r="A607" s="16"/>
      <c r="B607" s="16"/>
      <c r="C607" s="16"/>
      <c r="D607" s="16"/>
    </row>
    <row r="608">
      <c r="A608" s="16"/>
      <c r="B608" s="16"/>
      <c r="C608" s="16"/>
      <c r="D608" s="16"/>
    </row>
    <row r="609">
      <c r="A609" s="16"/>
      <c r="B609" s="16"/>
      <c r="C609" s="16"/>
      <c r="D609" s="16"/>
    </row>
    <row r="610">
      <c r="A610" s="16"/>
      <c r="B610" s="16"/>
      <c r="C610" s="16"/>
      <c r="D610" s="16"/>
    </row>
    <row r="611">
      <c r="A611" s="16"/>
      <c r="B611" s="16"/>
      <c r="C611" s="16"/>
      <c r="D611" s="16"/>
    </row>
    <row r="612">
      <c r="A612" s="16"/>
      <c r="B612" s="16"/>
      <c r="C612" s="16"/>
      <c r="D612" s="16"/>
    </row>
    <row r="613">
      <c r="A613" s="16"/>
      <c r="B613" s="16"/>
      <c r="C613" s="16"/>
      <c r="D613" s="16"/>
    </row>
    <row r="614">
      <c r="A614" s="16"/>
      <c r="B614" s="16"/>
      <c r="C614" s="16"/>
      <c r="D614" s="16"/>
    </row>
    <row r="615">
      <c r="A615" s="16"/>
      <c r="B615" s="16"/>
      <c r="C615" s="16"/>
      <c r="D615" s="16"/>
    </row>
    <row r="616">
      <c r="A616" s="16"/>
      <c r="B616" s="16"/>
      <c r="C616" s="16"/>
      <c r="D616" s="16"/>
    </row>
    <row r="617">
      <c r="A617" s="16"/>
      <c r="B617" s="16"/>
      <c r="C617" s="16"/>
      <c r="D617" s="16"/>
    </row>
    <row r="618">
      <c r="A618" s="16"/>
      <c r="B618" s="16"/>
      <c r="C618" s="16"/>
      <c r="D618" s="16"/>
    </row>
    <row r="619">
      <c r="A619" s="16"/>
      <c r="B619" s="16"/>
      <c r="C619" s="16"/>
      <c r="D619" s="16"/>
    </row>
    <row r="620">
      <c r="A620" s="16"/>
      <c r="B620" s="16"/>
      <c r="C620" s="16"/>
      <c r="D620" s="16"/>
    </row>
    <row r="621">
      <c r="A621" s="16"/>
      <c r="B621" s="16"/>
      <c r="C621" s="16"/>
      <c r="D621" s="16"/>
    </row>
    <row r="622">
      <c r="A622" s="16"/>
      <c r="B622" s="16"/>
      <c r="C622" s="16"/>
      <c r="D622" s="16"/>
    </row>
    <row r="623">
      <c r="A623" s="16"/>
      <c r="B623" s="16"/>
      <c r="C623" s="16"/>
      <c r="D623" s="16"/>
    </row>
    <row r="624">
      <c r="A624" s="16"/>
      <c r="B624" s="16"/>
      <c r="C624" s="16"/>
      <c r="D624" s="16"/>
    </row>
    <row r="625">
      <c r="A625" s="16"/>
      <c r="B625" s="16"/>
      <c r="C625" s="16"/>
      <c r="D625" s="16"/>
    </row>
    <row r="626">
      <c r="A626" s="16"/>
      <c r="B626" s="16"/>
      <c r="C626" s="16"/>
      <c r="D626" s="16"/>
    </row>
    <row r="627">
      <c r="A627" s="16"/>
      <c r="B627" s="16"/>
      <c r="C627" s="16"/>
      <c r="D627" s="16"/>
    </row>
    <row r="628">
      <c r="A628" s="16"/>
      <c r="B628" s="16"/>
      <c r="C628" s="16"/>
      <c r="D628" s="16"/>
    </row>
    <row r="629">
      <c r="A629" s="16"/>
      <c r="B629" s="16"/>
      <c r="C629" s="16"/>
      <c r="D629" s="16"/>
    </row>
    <row r="630">
      <c r="A630" s="16"/>
      <c r="B630" s="16"/>
      <c r="C630" s="16"/>
      <c r="D630" s="16"/>
    </row>
    <row r="631">
      <c r="A631" s="16"/>
      <c r="B631" s="16"/>
      <c r="C631" s="16"/>
      <c r="D631" s="16"/>
    </row>
    <row r="632">
      <c r="A632" s="16"/>
      <c r="B632" s="16"/>
      <c r="C632" s="16"/>
      <c r="D632" s="16"/>
    </row>
    <row r="633">
      <c r="A633" s="16"/>
      <c r="B633" s="16"/>
      <c r="C633" s="16"/>
      <c r="D633" s="16"/>
    </row>
    <row r="634">
      <c r="A634" s="16"/>
      <c r="B634" s="16"/>
      <c r="C634" s="16"/>
      <c r="D634" s="16"/>
    </row>
    <row r="635">
      <c r="A635" s="16"/>
      <c r="B635" s="16"/>
      <c r="C635" s="16"/>
      <c r="D635" s="16"/>
    </row>
    <row r="636">
      <c r="A636" s="16"/>
      <c r="B636" s="16"/>
      <c r="C636" s="16"/>
      <c r="D636" s="16"/>
    </row>
    <row r="637">
      <c r="A637" s="16"/>
      <c r="B637" s="16"/>
      <c r="C637" s="16"/>
      <c r="D637" s="16"/>
    </row>
    <row r="638">
      <c r="A638" s="16"/>
      <c r="B638" s="16"/>
      <c r="C638" s="16"/>
      <c r="D638" s="16"/>
    </row>
    <row r="639">
      <c r="A639" s="16"/>
      <c r="B639" s="16"/>
      <c r="C639" s="16"/>
      <c r="D639" s="16"/>
    </row>
    <row r="640">
      <c r="A640" s="16"/>
      <c r="B640" s="16"/>
      <c r="C640" s="16"/>
      <c r="D640" s="16"/>
    </row>
    <row r="641">
      <c r="A641" s="16"/>
      <c r="B641" s="16"/>
      <c r="C641" s="16"/>
      <c r="D641" s="16"/>
    </row>
    <row r="642">
      <c r="A642" s="16"/>
      <c r="B642" s="16"/>
      <c r="C642" s="16"/>
      <c r="D642" s="16"/>
    </row>
    <row r="643">
      <c r="A643" s="16"/>
      <c r="B643" s="16"/>
      <c r="C643" s="16"/>
      <c r="D643" s="16"/>
    </row>
    <row r="644">
      <c r="A644" s="16"/>
      <c r="B644" s="16"/>
      <c r="C644" s="16"/>
      <c r="D644" s="16"/>
    </row>
    <row r="645">
      <c r="A645" s="16"/>
      <c r="B645" s="16"/>
      <c r="C645" s="16"/>
      <c r="D645" s="16"/>
    </row>
    <row r="646">
      <c r="A646" s="16"/>
      <c r="B646" s="16"/>
      <c r="C646" s="16"/>
      <c r="D646" s="16"/>
    </row>
    <row r="647">
      <c r="A647" s="16"/>
      <c r="B647" s="16"/>
      <c r="C647" s="16"/>
      <c r="D647" s="16"/>
    </row>
    <row r="648">
      <c r="A648" s="16"/>
      <c r="B648" s="16"/>
      <c r="C648" s="16"/>
      <c r="D648" s="16"/>
    </row>
    <row r="649">
      <c r="A649" s="16"/>
      <c r="B649" s="16"/>
      <c r="C649" s="16"/>
      <c r="D649" s="16"/>
    </row>
    <row r="650">
      <c r="A650" s="16"/>
      <c r="B650" s="16"/>
      <c r="C650" s="16"/>
      <c r="D650" s="16"/>
    </row>
    <row r="651">
      <c r="A651" s="16"/>
      <c r="B651" s="16"/>
      <c r="C651" s="16"/>
      <c r="D651" s="16"/>
    </row>
    <row r="652">
      <c r="A652" s="16"/>
      <c r="B652" s="16"/>
      <c r="C652" s="16"/>
      <c r="D652" s="16"/>
    </row>
    <row r="653">
      <c r="A653" s="16"/>
      <c r="B653" s="16"/>
      <c r="C653" s="16"/>
      <c r="D653" s="16"/>
    </row>
    <row r="654">
      <c r="A654" s="16"/>
      <c r="B654" s="16"/>
      <c r="C654" s="16"/>
      <c r="D654" s="16"/>
    </row>
    <row r="655">
      <c r="A655" s="16"/>
      <c r="B655" s="16"/>
      <c r="C655" s="16"/>
      <c r="D655" s="16"/>
    </row>
    <row r="656">
      <c r="A656" s="16"/>
      <c r="B656" s="16"/>
      <c r="C656" s="16"/>
      <c r="D656" s="16"/>
    </row>
    <row r="657">
      <c r="A657" s="16"/>
      <c r="B657" s="16"/>
      <c r="C657" s="16"/>
      <c r="D657" s="16"/>
    </row>
    <row r="658">
      <c r="A658" s="16"/>
      <c r="B658" s="16"/>
      <c r="C658" s="16"/>
      <c r="D658" s="16"/>
    </row>
    <row r="659">
      <c r="A659" s="16"/>
      <c r="B659" s="16"/>
      <c r="C659" s="16"/>
      <c r="D659" s="16"/>
    </row>
    <row r="660">
      <c r="A660" s="16"/>
      <c r="B660" s="16"/>
      <c r="C660" s="16"/>
      <c r="D660" s="16"/>
    </row>
    <row r="661">
      <c r="A661" s="16"/>
      <c r="B661" s="16"/>
      <c r="C661" s="16"/>
      <c r="D661" s="16"/>
    </row>
    <row r="662">
      <c r="A662" s="16"/>
      <c r="B662" s="16"/>
      <c r="C662" s="16"/>
      <c r="D662" s="16"/>
    </row>
    <row r="663">
      <c r="A663" s="16"/>
      <c r="B663" s="16"/>
      <c r="C663" s="16"/>
      <c r="D663" s="16"/>
    </row>
    <row r="664">
      <c r="A664" s="16"/>
      <c r="B664" s="16"/>
      <c r="C664" s="16"/>
      <c r="D664" s="16"/>
    </row>
    <row r="665">
      <c r="A665" s="16"/>
      <c r="B665" s="16"/>
      <c r="C665" s="16"/>
      <c r="D665" s="16"/>
    </row>
    <row r="666">
      <c r="A666" s="16"/>
      <c r="B666" s="16"/>
      <c r="C666" s="16"/>
      <c r="D666" s="16"/>
    </row>
    <row r="667">
      <c r="A667" s="16"/>
      <c r="B667" s="16"/>
      <c r="C667" s="16"/>
      <c r="D667" s="16"/>
    </row>
    <row r="668">
      <c r="A668" s="16"/>
      <c r="B668" s="16"/>
      <c r="C668" s="16"/>
      <c r="D668" s="16"/>
    </row>
    <row r="669">
      <c r="A669" s="16"/>
      <c r="B669" s="16"/>
      <c r="C669" s="16"/>
      <c r="D669" s="16"/>
    </row>
    <row r="670">
      <c r="A670" s="16"/>
      <c r="B670" s="16"/>
      <c r="C670" s="16"/>
      <c r="D670" s="16"/>
    </row>
    <row r="671">
      <c r="A671" s="16"/>
      <c r="B671" s="16"/>
      <c r="C671" s="16"/>
      <c r="D671" s="16"/>
    </row>
    <row r="672">
      <c r="A672" s="16"/>
      <c r="B672" s="16"/>
      <c r="C672" s="16"/>
      <c r="D672" s="16"/>
    </row>
    <row r="673">
      <c r="A673" s="16"/>
      <c r="B673" s="16"/>
      <c r="C673" s="16"/>
      <c r="D673" s="16"/>
    </row>
    <row r="674">
      <c r="A674" s="16"/>
      <c r="B674" s="16"/>
      <c r="C674" s="16"/>
      <c r="D674" s="16"/>
    </row>
    <row r="675">
      <c r="A675" s="16"/>
      <c r="B675" s="16"/>
      <c r="C675" s="16"/>
      <c r="D675" s="16"/>
    </row>
    <row r="676">
      <c r="A676" s="16"/>
      <c r="B676" s="16"/>
      <c r="C676" s="16"/>
      <c r="D676" s="16"/>
    </row>
    <row r="677">
      <c r="A677" s="16"/>
      <c r="B677" s="16"/>
      <c r="C677" s="16"/>
      <c r="D677" s="16"/>
    </row>
    <row r="678">
      <c r="A678" s="16"/>
      <c r="B678" s="16"/>
      <c r="C678" s="16"/>
      <c r="D678" s="16"/>
    </row>
    <row r="679">
      <c r="A679" s="16"/>
      <c r="B679" s="16"/>
      <c r="C679" s="16"/>
      <c r="D679" s="16"/>
    </row>
    <row r="680">
      <c r="A680" s="16"/>
      <c r="B680" s="16"/>
      <c r="C680" s="16"/>
      <c r="D680" s="16"/>
    </row>
    <row r="681">
      <c r="A681" s="16"/>
      <c r="B681" s="16"/>
      <c r="C681" s="16"/>
      <c r="D681" s="16"/>
    </row>
    <row r="682">
      <c r="A682" s="16"/>
      <c r="B682" s="16"/>
      <c r="C682" s="16"/>
      <c r="D682" s="16"/>
    </row>
    <row r="683">
      <c r="A683" s="16"/>
      <c r="B683" s="16"/>
      <c r="C683" s="16"/>
      <c r="D683" s="16"/>
    </row>
    <row r="684">
      <c r="A684" s="16"/>
      <c r="B684" s="16"/>
      <c r="C684" s="16"/>
      <c r="D684" s="16"/>
    </row>
    <row r="685">
      <c r="A685" s="16"/>
      <c r="B685" s="16"/>
      <c r="C685" s="16"/>
      <c r="D685" s="16"/>
    </row>
    <row r="686">
      <c r="A686" s="16"/>
      <c r="B686" s="16"/>
      <c r="C686" s="16"/>
      <c r="D686" s="16"/>
    </row>
    <row r="687">
      <c r="A687" s="16"/>
      <c r="B687" s="16"/>
      <c r="C687" s="16"/>
      <c r="D687" s="16"/>
    </row>
    <row r="688">
      <c r="A688" s="16"/>
      <c r="B688" s="16"/>
      <c r="C688" s="16"/>
      <c r="D688" s="16"/>
    </row>
    <row r="689">
      <c r="A689" s="16"/>
      <c r="B689" s="16"/>
      <c r="C689" s="16"/>
      <c r="D689" s="16"/>
    </row>
    <row r="690">
      <c r="A690" s="16"/>
      <c r="B690" s="16"/>
      <c r="C690" s="16"/>
      <c r="D690" s="16"/>
    </row>
    <row r="691">
      <c r="A691" s="16"/>
      <c r="B691" s="16"/>
      <c r="C691" s="16"/>
      <c r="D691" s="16"/>
    </row>
    <row r="692">
      <c r="A692" s="16"/>
      <c r="B692" s="16"/>
      <c r="C692" s="16"/>
      <c r="D692" s="16"/>
    </row>
    <row r="693">
      <c r="A693" s="16"/>
      <c r="B693" s="16"/>
      <c r="C693" s="16"/>
      <c r="D693" s="16"/>
    </row>
    <row r="694">
      <c r="A694" s="16"/>
      <c r="B694" s="16"/>
      <c r="C694" s="16"/>
      <c r="D694" s="16"/>
    </row>
    <row r="695">
      <c r="A695" s="16"/>
      <c r="B695" s="16"/>
      <c r="C695" s="16"/>
      <c r="D695" s="16"/>
    </row>
    <row r="696">
      <c r="A696" s="16"/>
      <c r="B696" s="16"/>
      <c r="C696" s="16"/>
      <c r="D696" s="16"/>
    </row>
    <row r="697">
      <c r="A697" s="16"/>
      <c r="B697" s="16"/>
      <c r="C697" s="16"/>
      <c r="D697" s="16"/>
    </row>
    <row r="698">
      <c r="A698" s="16"/>
      <c r="B698" s="16"/>
      <c r="C698" s="16"/>
      <c r="D698" s="16"/>
    </row>
    <row r="699">
      <c r="A699" s="16"/>
      <c r="B699" s="16"/>
      <c r="C699" s="16"/>
      <c r="D699" s="16"/>
    </row>
    <row r="700">
      <c r="A700" s="16"/>
      <c r="B700" s="16"/>
      <c r="C700" s="16"/>
      <c r="D700" s="16"/>
    </row>
    <row r="701">
      <c r="A701" s="16"/>
      <c r="B701" s="16"/>
      <c r="C701" s="16"/>
      <c r="D701" s="16"/>
    </row>
    <row r="702">
      <c r="A702" s="16"/>
      <c r="B702" s="16"/>
      <c r="C702" s="16"/>
      <c r="D702" s="16"/>
    </row>
    <row r="703">
      <c r="A703" s="16"/>
      <c r="B703" s="16"/>
      <c r="C703" s="16"/>
      <c r="D703" s="16"/>
    </row>
    <row r="704">
      <c r="A704" s="16"/>
      <c r="B704" s="16"/>
      <c r="C704" s="16"/>
      <c r="D704" s="16"/>
    </row>
    <row r="705">
      <c r="A705" s="16"/>
      <c r="B705" s="16"/>
      <c r="C705" s="16"/>
      <c r="D705" s="16"/>
    </row>
    <row r="706">
      <c r="A706" s="16"/>
      <c r="B706" s="16"/>
      <c r="C706" s="16"/>
      <c r="D706" s="16"/>
    </row>
    <row r="707">
      <c r="A707" s="16"/>
      <c r="B707" s="16"/>
      <c r="C707" s="16"/>
      <c r="D707" s="16"/>
    </row>
    <row r="708">
      <c r="A708" s="16"/>
      <c r="B708" s="16"/>
      <c r="C708" s="16"/>
      <c r="D708" s="16"/>
    </row>
    <row r="709">
      <c r="A709" s="16"/>
      <c r="B709" s="16"/>
      <c r="C709" s="16"/>
      <c r="D709" s="16"/>
    </row>
    <row r="710">
      <c r="A710" s="16"/>
      <c r="B710" s="16"/>
      <c r="C710" s="16"/>
      <c r="D710" s="16"/>
    </row>
    <row r="711">
      <c r="A711" s="16"/>
      <c r="B711" s="16"/>
      <c r="C711" s="16"/>
      <c r="D711" s="16"/>
    </row>
    <row r="712">
      <c r="A712" s="16"/>
      <c r="B712" s="16"/>
      <c r="C712" s="16"/>
      <c r="D712" s="16"/>
    </row>
    <row r="713">
      <c r="A713" s="16"/>
      <c r="B713" s="16"/>
      <c r="C713" s="16"/>
      <c r="D713" s="16"/>
    </row>
    <row r="714">
      <c r="A714" s="16"/>
      <c r="B714" s="16"/>
      <c r="C714" s="16"/>
      <c r="D714" s="16"/>
    </row>
    <row r="715">
      <c r="A715" s="16"/>
      <c r="B715" s="16"/>
      <c r="C715" s="16"/>
      <c r="D715" s="16"/>
    </row>
    <row r="716">
      <c r="A716" s="16"/>
      <c r="B716" s="16"/>
      <c r="C716" s="16"/>
      <c r="D716" s="16"/>
    </row>
    <row r="717">
      <c r="A717" s="16"/>
      <c r="B717" s="16"/>
      <c r="C717" s="16"/>
      <c r="D717" s="16"/>
    </row>
    <row r="718">
      <c r="A718" s="16"/>
      <c r="B718" s="16"/>
      <c r="C718" s="16"/>
      <c r="D718" s="16"/>
    </row>
    <row r="719">
      <c r="A719" s="16"/>
      <c r="B719" s="16"/>
      <c r="C719" s="16"/>
      <c r="D719" s="16"/>
    </row>
    <row r="720">
      <c r="A720" s="16"/>
      <c r="B720" s="16"/>
      <c r="C720" s="16"/>
      <c r="D720" s="16"/>
    </row>
    <row r="721">
      <c r="A721" s="16"/>
      <c r="B721" s="16"/>
      <c r="C721" s="16"/>
      <c r="D721" s="16"/>
    </row>
    <row r="722">
      <c r="A722" s="16"/>
      <c r="B722" s="16"/>
      <c r="C722" s="16"/>
      <c r="D722" s="16"/>
    </row>
    <row r="723">
      <c r="A723" s="16"/>
      <c r="B723" s="16"/>
      <c r="C723" s="16"/>
      <c r="D723" s="16"/>
    </row>
    <row r="724">
      <c r="A724" s="16"/>
      <c r="B724" s="16"/>
      <c r="C724" s="16"/>
      <c r="D724" s="16"/>
    </row>
    <row r="725">
      <c r="A725" s="16"/>
      <c r="B725" s="16"/>
      <c r="C725" s="16"/>
      <c r="D725" s="16"/>
    </row>
    <row r="726">
      <c r="A726" s="16"/>
      <c r="B726" s="16"/>
      <c r="C726" s="16"/>
      <c r="D726" s="16"/>
    </row>
    <row r="727">
      <c r="A727" s="16"/>
      <c r="B727" s="16"/>
      <c r="C727" s="16"/>
      <c r="D727" s="16"/>
    </row>
    <row r="728">
      <c r="A728" s="16"/>
      <c r="B728" s="16"/>
      <c r="C728" s="16"/>
      <c r="D728" s="16"/>
    </row>
    <row r="729">
      <c r="A729" s="16"/>
      <c r="B729" s="16"/>
      <c r="C729" s="16"/>
      <c r="D729" s="16"/>
    </row>
    <row r="730">
      <c r="A730" s="16"/>
      <c r="B730" s="16"/>
      <c r="C730" s="16"/>
      <c r="D730" s="16"/>
    </row>
    <row r="731">
      <c r="A731" s="16"/>
      <c r="B731" s="16"/>
      <c r="C731" s="16"/>
      <c r="D731" s="16"/>
    </row>
    <row r="732">
      <c r="A732" s="16"/>
      <c r="B732" s="16"/>
      <c r="C732" s="16"/>
      <c r="D732" s="16"/>
    </row>
    <row r="733">
      <c r="A733" s="16"/>
      <c r="B733" s="16"/>
      <c r="C733" s="16"/>
      <c r="D733" s="16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2010-05-11T08:37:25Z</dcterms:created>
  <dc:creator>Administrador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